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1 2026\1senasa\"/>
    </mc:Choice>
  </mc:AlternateContent>
  <bookViews>
    <workbookView xWindow="0" yWindow="0" windowWidth="21924" windowHeight="8904" tabRatio="654" firstSheet="364" activeTab="371"/>
  </bookViews>
  <sheets>
    <sheet name="01.01.25" sheetId="1" r:id="rId1"/>
    <sheet name="02.01.25" sheetId="2" r:id="rId2"/>
    <sheet name="03.01.25" sheetId="3" r:id="rId3"/>
    <sheet name="04.01.25" sheetId="9" r:id="rId4"/>
    <sheet name="05.01.25" sheetId="10" r:id="rId5"/>
    <sheet name="06.01.25" sheetId="7" r:id="rId6"/>
    <sheet name="07.01.25" sheetId="8" r:id="rId7"/>
    <sheet name="08.01.25" sheetId="12" r:id="rId8"/>
    <sheet name="09.01.25" sheetId="13" r:id="rId9"/>
    <sheet name="10.01.25" sheetId="14" r:id="rId10"/>
    <sheet name="11.01.25" sheetId="11" r:id="rId11"/>
    <sheet name="12.01.25" sheetId="15" r:id="rId12"/>
    <sheet name="13.01.25" sheetId="16" r:id="rId13"/>
    <sheet name="14.01.25" sheetId="17" r:id="rId14"/>
    <sheet name="15.01.25" sheetId="18" r:id="rId15"/>
    <sheet name="16.01.25" sheetId="19" r:id="rId16"/>
    <sheet name="17.01.25." sheetId="21" r:id="rId17"/>
    <sheet name="18.01.25" sheetId="22" r:id="rId18"/>
    <sheet name="19.01.25" sheetId="23" r:id="rId19"/>
    <sheet name="20.01.25" sheetId="20" r:id="rId20"/>
    <sheet name="21.01.25" sheetId="24" r:id="rId21"/>
    <sheet name="22.01.25" sheetId="25" r:id="rId22"/>
    <sheet name="23.01.25" sheetId="26" r:id="rId23"/>
    <sheet name="24.01.25" sheetId="27" r:id="rId24"/>
    <sheet name="25.01.25" sheetId="29" r:id="rId25"/>
    <sheet name="26.01.25" sheetId="30" r:id="rId26"/>
    <sheet name="27.01.25" sheetId="28" r:id="rId27"/>
    <sheet name="28.01.25" sheetId="31" r:id="rId28"/>
    <sheet name="29.01.25" sheetId="32" r:id="rId29"/>
    <sheet name="30.01.25" sheetId="33" r:id="rId30"/>
    <sheet name="31.01.25" sheetId="34" r:id="rId31"/>
    <sheet name="01.02.25" sheetId="35" r:id="rId32"/>
    <sheet name="02.02.25" sheetId="36" r:id="rId33"/>
    <sheet name="03.02.25" sheetId="38" r:id="rId34"/>
    <sheet name="04.02.25 " sheetId="40" r:id="rId35"/>
    <sheet name="05.02.25" sheetId="41" r:id="rId36"/>
    <sheet name="06.02.25" sheetId="37" r:id="rId37"/>
    <sheet name="07.02.25" sheetId="42" r:id="rId38"/>
    <sheet name="08.02.25" sheetId="43" r:id="rId39"/>
    <sheet name="09.02.25" sheetId="44" r:id="rId40"/>
    <sheet name="10.02.25" sheetId="45" r:id="rId41"/>
    <sheet name="11.02.25" sheetId="46" r:id="rId42"/>
    <sheet name="12.02.25" sheetId="47" r:id="rId43"/>
    <sheet name="13.02.25" sheetId="48" r:id="rId44"/>
    <sheet name="14.02.25" sheetId="49" r:id="rId45"/>
    <sheet name="15.02.25" sheetId="51" r:id="rId46"/>
    <sheet name="16.02.25" sheetId="52" r:id="rId47"/>
    <sheet name="17.02.25" sheetId="50" r:id="rId48"/>
    <sheet name="18.02.25" sheetId="53" r:id="rId49"/>
    <sheet name="19.02.25" sheetId="54" r:id="rId50"/>
    <sheet name="20.02.25" sheetId="55" r:id="rId51"/>
    <sheet name="21.02.25" sheetId="56" r:id="rId52"/>
    <sheet name="22.02.25" sheetId="58" r:id="rId53"/>
    <sheet name="23.02.25" sheetId="59" r:id="rId54"/>
    <sheet name="24.02.25" sheetId="57" r:id="rId55"/>
    <sheet name="25.02.25" sheetId="60" r:id="rId56"/>
    <sheet name="26.02.25" sheetId="61" r:id="rId57"/>
    <sheet name="27.02.25" sheetId="62" r:id="rId58"/>
    <sheet name="28.02.25" sheetId="63" r:id="rId59"/>
    <sheet name="01.03.25" sheetId="64" r:id="rId60"/>
    <sheet name="02.03.25" sheetId="65" r:id="rId61"/>
    <sheet name="03.03.25" sheetId="66" r:id="rId62"/>
    <sheet name="04.03.25" sheetId="67" r:id="rId63"/>
    <sheet name="05.03.25" sheetId="68" r:id="rId64"/>
    <sheet name="06.03.25" sheetId="69" r:id="rId65"/>
    <sheet name="07.03.25" sheetId="70" r:id="rId66"/>
    <sheet name="08.03.2025" sheetId="72" r:id="rId67"/>
    <sheet name="09.03.2025" sheetId="73" r:id="rId68"/>
    <sheet name="10.03.2025" sheetId="71" r:id="rId69"/>
    <sheet name="11.03.2025" sheetId="74" r:id="rId70"/>
    <sheet name="12.03.2025" sheetId="75" r:id="rId71"/>
    <sheet name="13.03.2025" sheetId="76" r:id="rId72"/>
    <sheet name="14.03.2025" sheetId="78" r:id="rId73"/>
    <sheet name="17.0.2025" sheetId="79" r:id="rId74"/>
    <sheet name="18.03.2025" sheetId="80" r:id="rId75"/>
    <sheet name="19.03.2025" sheetId="81" r:id="rId76"/>
    <sheet name="20.03.2025" sheetId="82" r:id="rId77"/>
    <sheet name="21.03.2025" sheetId="83" r:id="rId78"/>
    <sheet name="24.03.2025" sheetId="84" r:id="rId79"/>
    <sheet name="25.03.2025" sheetId="85" r:id="rId80"/>
    <sheet name="26.03.2025" sheetId="86" r:id="rId81"/>
    <sheet name="27.03.2025" sheetId="87" r:id="rId82"/>
    <sheet name="28.03.2025" sheetId="88" r:id="rId83"/>
    <sheet name="31.03.2025" sheetId="89" r:id="rId84"/>
    <sheet name="01.04.2025" sheetId="90" r:id="rId85"/>
    <sheet name="02.04.2025" sheetId="91" r:id="rId86"/>
    <sheet name="03.04.2025" sheetId="92" r:id="rId87"/>
    <sheet name="04.04.2025" sheetId="93" r:id="rId88"/>
    <sheet name="07.04.2025" sheetId="94" r:id="rId89"/>
    <sheet name="08.04.2025" sheetId="95" r:id="rId90"/>
    <sheet name="09.04.2025" sheetId="97" r:id="rId91"/>
    <sheet name="10.04.2025" sheetId="98" r:id="rId92"/>
    <sheet name="11.04.2025" sheetId="99" r:id="rId93"/>
    <sheet name="14.04.2025" sheetId="100" r:id="rId94"/>
    <sheet name="15.04.2025" sheetId="101" r:id="rId95"/>
    <sheet name="16.04.2025" sheetId="102" r:id="rId96"/>
    <sheet name="21.04.2025" sheetId="103" r:id="rId97"/>
    <sheet name="22.04.2025" sheetId="104" r:id="rId98"/>
    <sheet name="23.04.2025" sheetId="105" r:id="rId99"/>
    <sheet name="24.04.2025" sheetId="106" r:id="rId100"/>
    <sheet name="25.04.2025" sheetId="107" r:id="rId101"/>
    <sheet name="28.04.2025" sheetId="108" r:id="rId102"/>
    <sheet name="29.04.2025" sheetId="109" r:id="rId103"/>
    <sheet name="30.04.2025" sheetId="110" r:id="rId104"/>
    <sheet name="02.05.2025" sheetId="111" r:id="rId105"/>
    <sheet name="05.05.2025" sheetId="112" r:id="rId106"/>
    <sheet name="06.05.2025" sheetId="113" r:id="rId107"/>
    <sheet name="07.05.2025" sheetId="114" r:id="rId108"/>
    <sheet name="08.05.2025" sheetId="115" r:id="rId109"/>
    <sheet name="09.05.2025" sheetId="116" r:id="rId110"/>
    <sheet name="12.05.2025" sheetId="117" r:id="rId111"/>
    <sheet name="13.05.2025" sheetId="118" r:id="rId112"/>
    <sheet name="14.05.2025" sheetId="119" r:id="rId113"/>
    <sheet name="15.05.2025" sheetId="120" r:id="rId114"/>
    <sheet name="16.05.2025" sheetId="121" r:id="rId115"/>
    <sheet name="19.05.2025" sheetId="122" r:id="rId116"/>
    <sheet name="20.05.2025" sheetId="123" r:id="rId117"/>
    <sheet name="21.05.2025" sheetId="124" r:id="rId118"/>
    <sheet name="22.05.2025" sheetId="125" r:id="rId119"/>
    <sheet name="23.05.2025" sheetId="126" r:id="rId120"/>
    <sheet name="26.05.2025" sheetId="127" r:id="rId121"/>
    <sheet name="27.05.2025" sheetId="128" r:id="rId122"/>
    <sheet name="28.05.2025" sheetId="129" r:id="rId123"/>
    <sheet name="29.05.2025" sheetId="130" r:id="rId124"/>
    <sheet name="30.05.2025" sheetId="131" r:id="rId125"/>
    <sheet name="02.06.2025" sheetId="132" r:id="rId126"/>
    <sheet name="03.06.2025" sheetId="133" r:id="rId127"/>
    <sheet name="04.06.2025" sheetId="134" r:id="rId128"/>
    <sheet name="05.06.2025" sheetId="135" r:id="rId129"/>
    <sheet name="06.06.2025" sheetId="136" r:id="rId130"/>
    <sheet name="09.06.2025" sheetId="137" r:id="rId131"/>
    <sheet name="10.06.2025" sheetId="139" r:id="rId132"/>
    <sheet name="11.06.2025" sheetId="140" r:id="rId133"/>
    <sheet name="12.06.2025" sheetId="141" r:id="rId134"/>
    <sheet name="13.06.205" sheetId="142" r:id="rId135"/>
    <sheet name="16.06.2025" sheetId="143" r:id="rId136"/>
    <sheet name="17.06.2025" sheetId="144" r:id="rId137"/>
    <sheet name="18.06.2025" sheetId="145" r:id="rId138"/>
    <sheet name="19.06.2025" sheetId="146" r:id="rId139"/>
    <sheet name="20.06.2025" sheetId="147" r:id="rId140"/>
    <sheet name="23.06.2025" sheetId="148" r:id="rId141"/>
    <sheet name="24.06.2025" sheetId="149" r:id="rId142"/>
    <sheet name="25.06.2025" sheetId="150" r:id="rId143"/>
    <sheet name="26.06.2025" sheetId="151" r:id="rId144"/>
    <sheet name="27.06.2025" sheetId="152" r:id="rId145"/>
    <sheet name="30.06.2025" sheetId="153" r:id="rId146"/>
    <sheet name="01.07.2025" sheetId="154" r:id="rId147"/>
    <sheet name="02.07.2025" sheetId="155" r:id="rId148"/>
    <sheet name="03.07.2025" sheetId="156" r:id="rId149"/>
    <sheet name="04.07.2025" sheetId="157" r:id="rId150"/>
    <sheet name="07.07.2025" sheetId="158" r:id="rId151"/>
    <sheet name="08.07.2025" sheetId="159" r:id="rId152"/>
    <sheet name="09.07.2025" sheetId="160" r:id="rId153"/>
    <sheet name="10.07.2025" sheetId="161" r:id="rId154"/>
    <sheet name="11.07.2025" sheetId="162" r:id="rId155"/>
    <sheet name="14.07.2025" sheetId="163" r:id="rId156"/>
    <sheet name="15.07.2025" sheetId="164" r:id="rId157"/>
    <sheet name="16.07.2025" sheetId="165" r:id="rId158"/>
    <sheet name="17.07.2025" sheetId="166" r:id="rId159"/>
    <sheet name="18.07.2025" sheetId="167" r:id="rId160"/>
    <sheet name="21.07.2025" sheetId="168" r:id="rId161"/>
    <sheet name="22.07.2025" sheetId="169" r:id="rId162"/>
    <sheet name="23.07.2025" sheetId="172" r:id="rId163"/>
    <sheet name="24.07.2025" sheetId="170" r:id="rId164"/>
    <sheet name="25.07.2025" sheetId="173" r:id="rId165"/>
    <sheet name="26.07.2025" sheetId="174" r:id="rId166"/>
    <sheet name="27.07.2025" sheetId="176" r:id="rId167"/>
    <sheet name="29.07.2025" sheetId="177" r:id="rId168"/>
    <sheet name="30.07.2025" sheetId="175" r:id="rId169"/>
    <sheet name="31.07.2025" sheetId="178" r:id="rId170"/>
    <sheet name="01.08.2025" sheetId="179" r:id="rId171"/>
    <sheet name="02.08.2025" sheetId="180" r:id="rId172"/>
    <sheet name="07.08.2025" sheetId="181" r:id="rId173"/>
    <sheet name="08.08.2025" sheetId="182" r:id="rId174"/>
    <sheet name="09.08.2025" sheetId="183" r:id="rId175"/>
    <sheet name="10.08.2025" sheetId="199" r:id="rId176"/>
    <sheet name="11.08.2025" sheetId="184" r:id="rId177"/>
    <sheet name="12.08.2025" sheetId="185" r:id="rId178"/>
    <sheet name="13.08.2025" sheetId="186" r:id="rId179"/>
    <sheet name="14.08.2025" sheetId="187" r:id="rId180"/>
    <sheet name="15.08.2025" sheetId="188" r:id="rId181"/>
    <sheet name="16.08.2025" sheetId="198" r:id="rId182"/>
    <sheet name="17.08.2025" sheetId="197" r:id="rId183"/>
    <sheet name="18.08.2025" sheetId="189" r:id="rId184"/>
    <sheet name="19.08.2025" sheetId="190" r:id="rId185"/>
    <sheet name="20.08.2025" sheetId="191" r:id="rId186"/>
    <sheet name="21.08.2025" sheetId="192" r:id="rId187"/>
    <sheet name="22.08.2025" sheetId="193" r:id="rId188"/>
    <sheet name="23.08.2025" sheetId="194" r:id="rId189"/>
    <sheet name="24.08.2025" sheetId="196" r:id="rId190"/>
    <sheet name="25.08.2025" sheetId="195" r:id="rId191"/>
    <sheet name="26.08.2025" sheetId="200" r:id="rId192"/>
    <sheet name="27.08.2025" sheetId="201" r:id="rId193"/>
    <sheet name="28.08.2025" sheetId="202" r:id="rId194"/>
    <sheet name="29.08.2025" sheetId="203" r:id="rId195"/>
    <sheet name="01.09.2025" sheetId="204" r:id="rId196"/>
    <sheet name="02.09.2025" sheetId="205" r:id="rId197"/>
    <sheet name="03.09.2025" sheetId="206" r:id="rId198"/>
    <sheet name="04.09.2025" sheetId="207" r:id="rId199"/>
    <sheet name="05.09.2025" sheetId="208" r:id="rId200"/>
    <sheet name="06.09.2025" sheetId="210" r:id="rId201"/>
    <sheet name="08.09.2025" sheetId="209" r:id="rId202"/>
    <sheet name="09.09.2025" sheetId="211" r:id="rId203"/>
    <sheet name="10.09.2025" sheetId="212" r:id="rId204"/>
    <sheet name="11.09.2025" sheetId="213" r:id="rId205"/>
    <sheet name="12.09.2025" sheetId="214" r:id="rId206"/>
    <sheet name="13.09.2025" sheetId="215" r:id="rId207"/>
    <sheet name="15.09.2025" sheetId="216" r:id="rId208"/>
    <sheet name="16.09.2025" sheetId="217" r:id="rId209"/>
    <sheet name="17.09.2025" sheetId="218" r:id="rId210"/>
    <sheet name="18.09.2025" sheetId="219" r:id="rId211"/>
    <sheet name="19.09.2025" sheetId="220" r:id="rId212"/>
    <sheet name="22.09.2025" sheetId="221" r:id="rId213"/>
    <sheet name="23.09.2025" sheetId="222" r:id="rId214"/>
    <sheet name="24.09.2025" sheetId="223" r:id="rId215"/>
    <sheet name="25.09.2025" sheetId="224" r:id="rId216"/>
    <sheet name="26.09.2025" sheetId="225" r:id="rId217"/>
    <sheet name="27.09.2025." sheetId="227" r:id="rId218"/>
    <sheet name="29.09.2025" sheetId="226" r:id="rId219"/>
    <sheet name="30.09.2025" sheetId="228" r:id="rId220"/>
    <sheet name="01.10.2025" sheetId="229" r:id="rId221"/>
    <sheet name="02.10.2025" sheetId="230" r:id="rId222"/>
    <sheet name="03.10.2025" sheetId="231" r:id="rId223"/>
    <sheet name="06.10.2025" sheetId="232" r:id="rId224"/>
    <sheet name="07.10.2025" sheetId="233" r:id="rId225"/>
    <sheet name="09.10.2025" sheetId="234" r:id="rId226"/>
    <sheet name="10.10.2025" sheetId="235" r:id="rId227"/>
    <sheet name="13.10.2025" sheetId="236" r:id="rId228"/>
    <sheet name="14.10.2025" sheetId="237" r:id="rId229"/>
    <sheet name="15.10.2025" sheetId="238" r:id="rId230"/>
    <sheet name="16.10.2025" sheetId="239" r:id="rId231"/>
    <sheet name="17.10.2025" sheetId="240" r:id="rId232"/>
    <sheet name="20.10.2025" sheetId="241" r:id="rId233"/>
    <sheet name="21.10.2025" sheetId="242" r:id="rId234"/>
    <sheet name="22.10.2025" sheetId="243" r:id="rId235"/>
    <sheet name="23.10.2025" sheetId="244" r:id="rId236"/>
    <sheet name="24.10.2025" sheetId="245" r:id="rId237"/>
    <sheet name="25.10.2025" sheetId="246" r:id="rId238"/>
    <sheet name="27.10.2025" sheetId="247" r:id="rId239"/>
    <sheet name="28.10.2025" sheetId="248" r:id="rId240"/>
    <sheet name="29.10.2025" sheetId="249" r:id="rId241"/>
    <sheet name="30.10.2025" sheetId="250" r:id="rId242"/>
    <sheet name="31.10.2025" sheetId="251" r:id="rId243"/>
    <sheet name="03.11.2025" sheetId="252" r:id="rId244"/>
    <sheet name="04.11.2025" sheetId="253" r:id="rId245"/>
    <sheet name="05.11.2025" sheetId="254" r:id="rId246"/>
    <sheet name="06.11.2025" sheetId="255" r:id="rId247"/>
    <sheet name="07.11.2025" sheetId="256" r:id="rId248"/>
    <sheet name="10.11.2025" sheetId="257" r:id="rId249"/>
    <sheet name="11.11.2025" sheetId="258" r:id="rId250"/>
    <sheet name="12.11.2025" sheetId="259" r:id="rId251"/>
    <sheet name="13.11.2025" sheetId="260" r:id="rId252"/>
    <sheet name="14.11.2025" sheetId="261" r:id="rId253"/>
    <sheet name="17.11.2025" sheetId="262" r:id="rId254"/>
    <sheet name="18.11.2025" sheetId="263" r:id="rId255"/>
    <sheet name="19.11.2025" sheetId="264" r:id="rId256"/>
    <sheet name="20.11.2025" sheetId="265" r:id="rId257"/>
    <sheet name="21.11.2025" sheetId="266" r:id="rId258"/>
    <sheet name="22.11.2025" sheetId="268" r:id="rId259"/>
    <sheet name="24.11.2025" sheetId="267" r:id="rId260"/>
    <sheet name="25.11.2025" sheetId="269" r:id="rId261"/>
    <sheet name="26.11.2025" sheetId="270" r:id="rId262"/>
    <sheet name="27.11.2025" sheetId="271" r:id="rId263"/>
    <sheet name="28.11.2025" sheetId="272" r:id="rId264"/>
    <sheet name="29.11.2025" sheetId="274" r:id="rId265"/>
    <sheet name="01.12.2025" sheetId="273" r:id="rId266"/>
    <sheet name="02.12.2025" sheetId="275" r:id="rId267"/>
    <sheet name="03.12.2025" sheetId="276" r:id="rId268"/>
    <sheet name="04.12.2025" sheetId="277" r:id="rId269"/>
    <sheet name="05.12.2025" sheetId="278" r:id="rId270"/>
    <sheet name="06.12.2025" sheetId="281" r:id="rId271"/>
    <sheet name="10.12.2025" sheetId="279" r:id="rId272"/>
    <sheet name="12.12.2025" sheetId="282" r:id="rId273"/>
    <sheet name="15.12.2025" sheetId="283" r:id="rId274"/>
    <sheet name="16.12.2025" sheetId="284" r:id="rId275"/>
    <sheet name="17.12.2025" sheetId="286" r:id="rId276"/>
    <sheet name="18.12.2025" sheetId="285" r:id="rId277"/>
    <sheet name="19.12.2025" sheetId="287" r:id="rId278"/>
    <sheet name="22.12.2025" sheetId="288" r:id="rId279"/>
    <sheet name="23.12.2025" sheetId="289" r:id="rId280"/>
    <sheet name="24.12.2025" sheetId="290" r:id="rId281"/>
    <sheet name="26.12.2025" sheetId="291" r:id="rId282"/>
    <sheet name="29.12.2025" sheetId="292" r:id="rId283"/>
    <sheet name="30.12.2025" sheetId="293" r:id="rId284"/>
    <sheet name="31.12.2025" sheetId="294" r:id="rId285"/>
    <sheet name="02.01.2026" sheetId="295" r:id="rId286"/>
    <sheet name="05.01.2026" sheetId="296" r:id="rId287"/>
    <sheet name="06.01.2026" sheetId="297" r:id="rId288"/>
    <sheet name="07.01.2026" sheetId="298" r:id="rId289"/>
    <sheet name="08.01.2026" sheetId="299" r:id="rId290"/>
    <sheet name="09.01.2026" sheetId="300" r:id="rId291"/>
    <sheet name="12.01.2026" sheetId="301" r:id="rId292"/>
    <sheet name="13.01.2026" sheetId="302" r:id="rId293"/>
    <sheet name="14.01.2026" sheetId="303" r:id="rId294"/>
    <sheet name="15.01.2026" sheetId="304" r:id="rId295"/>
    <sheet name="16.01.2026" sheetId="305" r:id="rId296"/>
    <sheet name="19.01.2026" sheetId="306" r:id="rId297"/>
    <sheet name="20.01.2026" sheetId="307" r:id="rId298"/>
    <sheet name="21.01.2026" sheetId="308" r:id="rId299"/>
    <sheet name="22.01.2026" sheetId="309" r:id="rId300"/>
    <sheet name="23.01.2026" sheetId="310" r:id="rId301"/>
    <sheet name="26.01.2026" sheetId="311" r:id="rId302"/>
    <sheet name="27.01.2026" sheetId="312" r:id="rId303"/>
    <sheet name="28.01.2026" sheetId="313" r:id="rId304"/>
    <sheet name="29.01.2026" sheetId="314" r:id="rId305"/>
    <sheet name="30.01.2026" sheetId="315" r:id="rId306"/>
    <sheet name="02.02.2026" sheetId="316" r:id="rId307"/>
    <sheet name="03.02.2026" sheetId="317" r:id="rId308"/>
    <sheet name="04.02.2026" sheetId="318" r:id="rId309"/>
    <sheet name="05.02.2026" sheetId="319" r:id="rId310"/>
    <sheet name="06.02.2026" sheetId="320" r:id="rId311"/>
    <sheet name="09.02.2026" sheetId="321" r:id="rId312"/>
    <sheet name="revision conforme " sheetId="322" r:id="rId313"/>
    <sheet name="10.02.2026" sheetId="323" r:id="rId314"/>
    <sheet name="11.02.2026" sheetId="324" r:id="rId315"/>
    <sheet name="12.02.2026" sheetId="325" r:id="rId316"/>
    <sheet name="13.02.2026" sheetId="326" r:id="rId317"/>
    <sheet name="16.02.2026" sheetId="327" r:id="rId318"/>
    <sheet name="17.02.2026" sheetId="328" r:id="rId319"/>
    <sheet name="18.02.2026" sheetId="329" r:id="rId320"/>
    <sheet name="19.02.2026" sheetId="330" r:id="rId321"/>
    <sheet name="20.02.2026" sheetId="331" r:id="rId322"/>
    <sheet name="23-02-2026" sheetId="332" r:id="rId323"/>
    <sheet name="24.02.2026" sheetId="333" r:id="rId324"/>
    <sheet name="25.02.2026" sheetId="334" r:id="rId325"/>
    <sheet name="26.02.2026" sheetId="335" r:id="rId326"/>
    <sheet name="27.02.2026" sheetId="336" r:id="rId327"/>
    <sheet name="02.03.2026" sheetId="337" r:id="rId328"/>
    <sheet name="03.03.2026" sheetId="338" r:id="rId329"/>
    <sheet name="04.03.2026" sheetId="339" r:id="rId330"/>
    <sheet name="05.03.2026" sheetId="340" r:id="rId331"/>
    <sheet name="06.03.2026" sheetId="341" r:id="rId332"/>
    <sheet name="09.03.2026" sheetId="342" r:id="rId333"/>
    <sheet name="10.03.2026" sheetId="343" r:id="rId334"/>
    <sheet name="11.03.2026" sheetId="344" r:id="rId335"/>
    <sheet name="12.03.2026" sheetId="345" r:id="rId336"/>
    <sheet name="13.03.2026" sheetId="346" r:id="rId337"/>
    <sheet name="16.03.2026" sheetId="347" r:id="rId338"/>
    <sheet name="17.03.2026" sheetId="348" r:id="rId339"/>
    <sheet name="18.03.2026" sheetId="349" r:id="rId340"/>
    <sheet name="19.03.2026" sheetId="350" r:id="rId341"/>
    <sheet name="20.03.2026" sheetId="351" r:id="rId342"/>
    <sheet name="23.03.2026" sheetId="352" r:id="rId343"/>
    <sheet name="24.03.2026" sheetId="353" r:id="rId344"/>
    <sheet name="25.03.2026" sheetId="354" r:id="rId345"/>
    <sheet name="26.03.2026" sheetId="355" r:id="rId346"/>
    <sheet name="27.03.2026" sheetId="356" r:id="rId347"/>
    <sheet name="30.03.2026" sheetId="357" r:id="rId348"/>
    <sheet name="31.03.2026" sheetId="358" r:id="rId349"/>
    <sheet name="01.04.2026" sheetId="359" r:id="rId350"/>
    <sheet name="06.04.2026" sheetId="360" r:id="rId351"/>
    <sheet name="07.04.2026" sheetId="361" r:id="rId352"/>
    <sheet name="08.04.2026" sheetId="362" r:id="rId353"/>
    <sheet name="09.04.2026" sheetId="363" r:id="rId354"/>
    <sheet name="10.04.2026" sheetId="364" r:id="rId355"/>
    <sheet name="13.04.2026" sheetId="365" r:id="rId356"/>
    <sheet name="14.04.2026" sheetId="366" r:id="rId357"/>
    <sheet name="15.04.2026" sheetId="367" r:id="rId358"/>
    <sheet name="16.04.2026" sheetId="368" r:id="rId359"/>
    <sheet name="17.04.2026" sheetId="369" r:id="rId360"/>
    <sheet name="20.04.2026" sheetId="370" r:id="rId361"/>
    <sheet name="21.04.2026" sheetId="371" r:id="rId362"/>
    <sheet name="22.04.2026" sheetId="372" r:id="rId363"/>
    <sheet name="23.04.2026" sheetId="373" r:id="rId364"/>
    <sheet name="RUTA" sheetId="5" r:id="rId365"/>
    <sheet name="OBSERV." sheetId="4" r:id="rId366"/>
    <sheet name="ROL DE TURNO" sheetId="6" r:id="rId367"/>
    <sheet name="24.04.2026" sheetId="374" r:id="rId368"/>
    <sheet name="27.04.2026" sheetId="376" r:id="rId369"/>
    <sheet name="28.04.2026" sheetId="375" r:id="rId370"/>
    <sheet name="30.04.2026" sheetId="377" r:id="rId371"/>
    <sheet name="04.05.2026" sheetId="378" r:id="rId372"/>
  </sheets>
  <definedNames>
    <definedName name="_xlnm._FilterDatabase" localSheetId="365" hidden="1">OBSERV.!$A$4:$K$1373</definedName>
    <definedName name="_xlnm.Print_Titles" localSheetId="371">'04.05.2026'!$2:$6</definedName>
    <definedName name="_xlnm.Print_Titles" localSheetId="330">'05.03.2026'!$2:$6</definedName>
    <definedName name="_xlnm.Print_Titles" localSheetId="199">'05.09.2025'!$2:$6</definedName>
    <definedName name="_xlnm.Print_Titles" localSheetId="331">'06.03.2026'!$2:$6</definedName>
    <definedName name="_xlnm.Print_Titles" localSheetId="37">'07.02.25'!$2:$6</definedName>
    <definedName name="_xlnm.Print_Titles" localSheetId="8">'09.01.25'!$2:$6</definedName>
    <definedName name="_xlnm.Print_Titles" localSheetId="9">'10.01.25'!$2:$6</definedName>
    <definedName name="_xlnm.Print_Titles" localSheetId="354">'10.04.2026'!$2:$6</definedName>
    <definedName name="_xlnm.Print_Titles" localSheetId="226">'10.10.2025'!$2:$6</definedName>
    <definedName name="_xlnm.Print_Titles" localSheetId="271">'10.12.2025'!$2:$6</definedName>
    <definedName name="_xlnm.Print_Titles" localSheetId="176">'11.08.2025'!$2:$6</definedName>
    <definedName name="_xlnm.Print_Titles" localSheetId="205">'12.09.2025'!$2:$6</definedName>
    <definedName name="_xlnm.Print_Titles" localSheetId="272">'12.12.2025'!$2:$6</definedName>
    <definedName name="_xlnm.Print_Titles" localSheetId="12">'13.01.25'!$2:$6</definedName>
    <definedName name="_xlnm.Print_Titles" localSheetId="316">'13.02.2026'!$2:$6</definedName>
    <definedName name="_xlnm.Print_Titles" localSheetId="180">'15.08.2025'!$2:$6</definedName>
    <definedName name="_xlnm.Print_Titles" localSheetId="273">'15.12.2025'!$2:$6</definedName>
    <definedName name="_xlnm.Print_Titles" localSheetId="15">'16.01.25'!$2:$6</definedName>
    <definedName name="_xlnm.Print_Titles" localSheetId="274">'16.12.2025'!$2:$6</definedName>
    <definedName name="_xlnm.Print_Titles" localSheetId="231">'17.10.2025'!$2:$6</definedName>
    <definedName name="_xlnm.Print_Titles" localSheetId="275">'17.12.2025'!$2:$6</definedName>
    <definedName name="_xlnm.Print_Titles" localSheetId="276">'18.12.2025'!$2:$6</definedName>
    <definedName name="_xlnm.Print_Titles" localSheetId="211">'19.09.2025'!$2:$6</definedName>
    <definedName name="_xlnm.Print_Titles" localSheetId="277">'19.12.2025'!$2:$6</definedName>
    <definedName name="_xlnm.Print_Titles" localSheetId="19">'20.01.25'!$1:$6</definedName>
    <definedName name="_xlnm.Print_Titles" localSheetId="321">'20.02.2026'!$2:$6</definedName>
    <definedName name="_xlnm.Print_Titles" localSheetId="341">'20.03.2026'!$2:$6</definedName>
    <definedName name="_xlnm.Print_Titles" localSheetId="21">'22.01.25'!$2:$6</definedName>
    <definedName name="_xlnm.Print_Titles" localSheetId="187">'22.08.2025'!$2:$6</definedName>
    <definedName name="_xlnm.Print_Titles" localSheetId="212">'22.09.2025'!$2:$6</definedName>
    <definedName name="_xlnm.Print_Titles" localSheetId="278">'22.12.2025'!$2:$6</definedName>
    <definedName name="_xlnm.Print_Titles" localSheetId="300">'23.01.2026'!$2:$6</definedName>
    <definedName name="_xlnm.Print_Titles" localSheetId="279">'23.12.2025'!$2:$6</definedName>
    <definedName name="_xlnm.Print_Titles" localSheetId="367">'24.04.2026'!$2:$6</definedName>
    <definedName name="_xlnm.Print_Titles" localSheetId="280">'24.12.2025'!$2:$6</definedName>
    <definedName name="_xlnm.Print_Titles" localSheetId="215">'25.09.2025'!$2:$6</definedName>
    <definedName name="_xlnm.Print_Titles" localSheetId="301">'26.01.2026'!$2:$6</definedName>
    <definedName name="_xlnm.Print_Titles" localSheetId="216">'26.09.2025'!$2:$6</definedName>
    <definedName name="_xlnm.Print_Titles" localSheetId="281">'26.12.2025'!$2:$6</definedName>
    <definedName name="_xlnm.Print_Titles" localSheetId="346">'27.03.2026'!$2:$6</definedName>
    <definedName name="_xlnm.Print_Titles" localSheetId="368">'27.04.2026'!$2:$6</definedName>
    <definedName name="_xlnm.Print_Titles" localSheetId="369">'28.04.2026'!$2:$6</definedName>
    <definedName name="_xlnm.Print_Titles" localSheetId="194">'29.08.2025'!$2:$6</definedName>
    <definedName name="_xlnm.Print_Titles" localSheetId="282">'29.12.2025'!$2:$6</definedName>
    <definedName name="_xlnm.Print_Titles" localSheetId="370">'30.04.2026'!$2:$6</definedName>
    <definedName name="_xlnm.Print_Titles" localSheetId="242">'31.10.2025'!$2:$6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X1" i="6" l="1"/>
  <c r="K6" i="179"/>
  <c r="K6" i="178"/>
  <c r="K6" i="175"/>
  <c r="K6" i="173"/>
  <c r="K6" i="170"/>
  <c r="K6" i="169"/>
  <c r="K6" i="168"/>
  <c r="L6" i="167"/>
  <c r="L6" i="166"/>
  <c r="L6" i="165"/>
  <c r="L6" i="164"/>
  <c r="L6" i="163"/>
  <c r="L6" i="162"/>
  <c r="L6" i="161"/>
  <c r="L6" i="160"/>
  <c r="L6" i="159"/>
  <c r="L6" i="158"/>
  <c r="L6" i="157"/>
  <c r="L6" i="156"/>
  <c r="L6" i="155"/>
  <c r="L6" i="154"/>
  <c r="L6" i="153"/>
  <c r="L6" i="152"/>
  <c r="L6" i="151"/>
  <c r="L6" i="150"/>
  <c r="L6" i="149"/>
  <c r="L6" i="148"/>
  <c r="L6" i="147"/>
  <c r="L6" i="146"/>
  <c r="L6" i="145"/>
  <c r="L6" i="144"/>
  <c r="L6" i="143"/>
  <c r="L6" i="142"/>
  <c r="L6" i="141"/>
  <c r="L6" i="140"/>
  <c r="L6" i="139"/>
  <c r="L6" i="137"/>
  <c r="L6" i="136"/>
  <c r="L6" i="135"/>
  <c r="L6" i="134"/>
  <c r="L6" i="133"/>
  <c r="L6" i="132"/>
  <c r="L6" i="131"/>
  <c r="L6" i="130"/>
  <c r="L6" i="129"/>
  <c r="L6" i="128"/>
  <c r="L6" i="127"/>
  <c r="L6" i="126"/>
  <c r="L6" i="125"/>
  <c r="L6" i="124"/>
  <c r="L6" i="123"/>
  <c r="L6" i="122"/>
  <c r="L6" i="121"/>
  <c r="L6" i="120"/>
  <c r="L6" i="119"/>
  <c r="L6" i="118"/>
  <c r="L6" i="117"/>
  <c r="L6" i="116"/>
  <c r="L6" i="115"/>
  <c r="L6" i="114"/>
  <c r="L6" i="113"/>
  <c r="L6" i="112"/>
  <c r="L6" i="111"/>
  <c r="L6" i="110"/>
  <c r="L6" i="109"/>
  <c r="L6" i="108"/>
  <c r="L6" i="107"/>
  <c r="L6" i="106"/>
  <c r="L6" i="105"/>
  <c r="L6" i="104"/>
  <c r="L6" i="103"/>
  <c r="L6" i="102"/>
  <c r="L6" i="101"/>
  <c r="L6" i="100"/>
  <c r="L6" i="99"/>
  <c r="L6" i="98"/>
  <c r="L6" i="97"/>
  <c r="L6" i="94"/>
  <c r="L6" i="93"/>
  <c r="L6" i="92"/>
  <c r="L6" i="91"/>
  <c r="L6" i="90"/>
  <c r="L6" i="89"/>
  <c r="L6" i="88"/>
  <c r="L6" i="87"/>
  <c r="L6" i="86"/>
  <c r="L6" i="85"/>
  <c r="L6" i="84"/>
  <c r="L6" i="83"/>
  <c r="L6" i="82"/>
  <c r="L6" i="81"/>
  <c r="L6" i="80"/>
  <c r="L6" i="78"/>
  <c r="L6" i="76"/>
  <c r="L6" i="75"/>
  <c r="L6" i="74"/>
  <c r="L6" i="71"/>
  <c r="L6" i="73"/>
  <c r="L6" i="72"/>
  <c r="L6" i="70"/>
  <c r="L6" i="69"/>
  <c r="L6" i="68"/>
  <c r="L6" i="67"/>
  <c r="L6" i="66"/>
  <c r="L6" i="65"/>
  <c r="L6" i="64"/>
  <c r="L6" i="63"/>
  <c r="L6" i="62"/>
  <c r="L6" i="61"/>
  <c r="L6" i="60"/>
  <c r="L6" i="57"/>
  <c r="L6" i="59"/>
  <c r="L6" i="58"/>
  <c r="L6" i="56"/>
  <c r="L6" i="55"/>
  <c r="L6" i="54"/>
  <c r="L6" i="53"/>
  <c r="L6" i="50"/>
  <c r="L6" i="52"/>
  <c r="L6" i="51"/>
  <c r="L6" i="49"/>
  <c r="L6" i="48"/>
  <c r="L6" i="47"/>
  <c r="L6" i="46"/>
  <c r="L6" i="45"/>
  <c r="L6" i="44"/>
  <c r="L6" i="43"/>
  <c r="L6" i="42"/>
  <c r="L6" i="37"/>
  <c r="L6" i="41"/>
  <c r="L6" i="40"/>
  <c r="L6" i="38"/>
  <c r="L6" i="36"/>
  <c r="L6" i="35"/>
  <c r="L6" i="34"/>
  <c r="L6" i="33"/>
  <c r="L6" i="32"/>
  <c r="L6" i="31"/>
  <c r="L6" i="28"/>
  <c r="L6" i="30"/>
  <c r="L6" i="29"/>
  <c r="L6" i="27"/>
  <c r="L6" i="26"/>
  <c r="L6" i="25"/>
  <c r="L6" i="24"/>
  <c r="L6" i="20"/>
  <c r="L6" i="23"/>
  <c r="L6" i="22"/>
  <c r="L6" i="21"/>
  <c r="L6" i="19"/>
  <c r="L6" i="18"/>
  <c r="L6" i="17"/>
  <c r="L6" i="16"/>
  <c r="L6" i="15"/>
  <c r="L6" i="11"/>
  <c r="L6" i="14"/>
  <c r="L6" i="13"/>
  <c r="L6" i="12"/>
  <c r="L6" i="8"/>
  <c r="L6" i="7"/>
  <c r="L6" i="10"/>
  <c r="L6" i="9"/>
  <c r="L6" i="3"/>
  <c r="L6" i="2"/>
  <c r="L6" i="1"/>
  <c r="I7" i="169"/>
  <c r="I15" i="106"/>
</calcChain>
</file>

<file path=xl/comments1.xml><?xml version="1.0" encoding="utf-8"?>
<comments xmlns="http://schemas.openxmlformats.org/spreadsheetml/2006/main">
  <authors>
    <author>ROSA</author>
  </authors>
  <commentList>
    <comment ref="A4" authorId="0" shapeId="0">
      <text>
        <r>
          <rPr>
            <sz val="9"/>
            <color indexed="81"/>
            <rFont val="Tahoma"/>
            <family val="2"/>
          </rPr>
          <t xml:space="preserve">CAL.LAS GOLONDRINAS MZ Ñ-2 SUB LOTE 5-A NRO. S/N LOT. EL
CLUB SEGUNDA ETAPA (A MEDIA CUADRA AV. LOS TUCANES)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 xml:space="preserve">AV. HUAMPANI MZA. R LOTE. 15 INT. 01 C.P. EL VALLECITO
</t>
        </r>
      </text>
    </comment>
    <comment ref="C4" authorId="0" shapeId="0">
      <text>
        <r>
          <rPr>
            <sz val="9"/>
            <color indexed="81"/>
            <rFont val="Tahoma"/>
            <family val="2"/>
          </rPr>
          <t xml:space="preserve">MZA. A LOTE 3 COO. ALFONSO COBIAN (ALT DEL KM 23
C.CENTRAL) </t>
        </r>
      </text>
    </comment>
    <comment ref="F4" authorId="0" shapeId="0">
      <text>
        <r>
          <rPr>
            <sz val="9"/>
            <color indexed="81"/>
            <rFont val="Tahoma"/>
            <family val="2"/>
          </rPr>
          <t xml:space="preserve">AV. BOLOGNESI CRNL FRANCISCO MZA. P LOTE. 04 URB. ASOC
FORTALEZA DE VITARTE LIMA - LIMA - ATE
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 xml:space="preserve">AV. AUTOPISTA RICARDO PALMA KM. 19.5 MZA. B LOTE. 19 DPTO. 1 URB. LA ALAMEDA DE ÑAÑA (FRENTE A LA UNIVERSIDAD PERUANA UNIÓN) LIMA - LIMA - LURIGANCHO
</t>
        </r>
      </text>
    </comment>
    <comment ref="E5" authorId="0" shapeId="0">
      <text>
        <r>
          <rPr>
            <sz val="9"/>
            <color indexed="81"/>
            <rFont val="Tahoma"/>
            <family val="2"/>
          </rPr>
          <t xml:space="preserve">AV. HUAROCHIRI MZA. A LOTE. 11 URB. PORTADA DE CERES LIMA - LIMA - SANTA ANITA
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MZA. Ñ LOTE. 26 URB. ALAMEDA DE ATE II LIMA - LIMA - SANTA
ANITA
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 xml:space="preserve">
CAL.HECTOR ARELLANO NRO. 133 LIMA - LIMA - LA VICTORIA
</t>
        </r>
      </text>
    </comment>
    <comment ref="A6" authorId="0" shapeId="0">
      <text>
        <r>
          <rPr>
            <sz val="9"/>
            <color indexed="81"/>
            <rFont val="Tahoma"/>
            <family val="2"/>
          </rPr>
          <t xml:space="preserve">JR. GENERAL SAN MARTIN MZA. H LOTE 10 Z.I. HUERTOS DE
HUACHIPA
</t>
        </r>
      </text>
    </comment>
    <comment ref="B6" authorId="0" shapeId="0">
      <text>
        <r>
          <rPr>
            <sz val="9"/>
            <color indexed="81"/>
            <rFont val="Tahoma"/>
            <family val="2"/>
          </rPr>
          <t>MZA. G LOTE. 4-4A URB. POPULAR NUEVO HORIZONTE, LURIGANCHO - CHOSICA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MZ. B-6 LT. 34 ASOC. RESID. SANTA ANITA
</t>
        </r>
      </text>
    </comment>
    <comment ref="G6" authorId="0" shapeId="0">
      <text>
        <r>
          <rPr>
            <sz val="9"/>
            <color indexed="81"/>
            <rFont val="Tahoma"/>
            <family val="2"/>
          </rPr>
          <t xml:space="preserve">AV. SANTA MARIA 136, URB. INDUSTRIAL LA AURORA - ATE
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 xml:space="preserve">AV. SAN PABLO NRO. 847 URB. SAN PABLO
</t>
        </r>
      </text>
    </comment>
    <comment ref="B7" authorId="0" shapeId="0">
      <text>
        <r>
          <rPr>
            <sz val="9"/>
            <color indexed="81"/>
            <rFont val="Tahoma"/>
            <family val="2"/>
          </rPr>
          <t xml:space="preserve">CAL.LAS ORQUÍDEAS MZA. G LOTE. 7 URB. POPULAR NUEVO
HORIZONTE (CRUCE LAS CAMELIAS CON LAS ORQUÍDEAS) 
</t>
        </r>
      </text>
    </comment>
    <comment ref="F7" authorId="0" shapeId="0">
      <text>
        <r>
          <rPr>
            <sz val="9"/>
            <color indexed="81"/>
            <rFont val="Tahoma"/>
            <family val="2"/>
          </rPr>
          <t xml:space="preserve">MZA. E9 LOTE. 30 SAPOTAL II ETAPA (ALT. DEL PARADERO VOLVO) LIMA - LIMA - SANTA ANITA
</t>
        </r>
      </text>
    </comment>
    <comment ref="H7" authorId="0" shapeId="0">
      <text>
        <r>
          <rPr>
            <sz val="9"/>
            <color indexed="81"/>
            <rFont val="Tahoma"/>
            <family val="2"/>
          </rPr>
          <t xml:space="preserve">JR.PISAGUA NRO. 1147 INT. B URB. SAN PABLO LIMA - LIMA - LA
VICTORIA
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 xml:space="preserve">MZ. B LOTE 11 B URB. POPULAR NUEVO HORIZONTE
</t>
        </r>
      </text>
    </comment>
    <comment ref="E8" authorId="0" shapeId="0">
      <text>
        <r>
          <rPr>
            <sz val="9"/>
            <color indexed="81"/>
            <rFont val="Tahoma"/>
            <family val="2"/>
          </rPr>
          <t xml:space="preserve">CAL.DONGO Y DONGO NRO. 221 URB. BUENOS AMIGOS LIMA -
LIMA - ATE
</t>
        </r>
      </text>
    </comment>
    <comment ref="F8" authorId="0" shapeId="0">
      <text>
        <r>
          <rPr>
            <sz val="9"/>
            <color indexed="81"/>
            <rFont val="Tahoma"/>
            <family val="2"/>
          </rPr>
          <t xml:space="preserve">MZA. C1 LOTE. 14 COO. SANTA AURELIA (LAS AMBARES) LIMA - SANTA ANITA
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 xml:space="preserve">JR. 3 DE FEBRERO NRO. 761 URB. SAN PABLO, LA VICTORIA
</t>
        </r>
      </text>
    </comment>
    <comment ref="B9" authorId="0" shapeId="0">
      <text>
        <r>
          <rPr>
            <sz val="9"/>
            <color indexed="81"/>
            <rFont val="Tahoma"/>
            <family val="2"/>
          </rPr>
          <t xml:space="preserve">MZA. B LOTE. 11 URB. POPULAR NUEVO HORIZONTE LIMA - LIMA - LURIGANCHO
</t>
        </r>
      </text>
    </comment>
    <comment ref="E9" authorId="0" shapeId="0">
      <text>
        <r>
          <rPr>
            <sz val="9"/>
            <color indexed="81"/>
            <rFont val="Tahoma"/>
            <family val="2"/>
          </rPr>
          <t xml:space="preserve">MZA. G LOTE. 2 COO. LAS PALMERAS LIMA - LIMA - ATE
</t>
        </r>
      </text>
    </comment>
    <comment ref="F9" authorId="0" shapeId="0">
      <text>
        <r>
          <rPr>
            <sz val="9"/>
            <color indexed="81"/>
            <rFont val="Tahoma"/>
            <family val="2"/>
          </rPr>
          <t xml:space="preserve">Av. Cascanueces 2359, Ate 15011
</t>
        </r>
      </text>
    </comment>
    <comment ref="H9" authorId="0" shapeId="0">
      <text>
        <r>
          <rPr>
            <sz val="9"/>
            <color indexed="81"/>
            <rFont val="Tahoma"/>
            <family val="2"/>
          </rPr>
          <t xml:space="preserve">PISAGUA NRO. 1147 (1147 -A)
</t>
        </r>
      </text>
    </comment>
    <comment ref="A10" authorId="0" shapeId="0">
      <text>
        <r>
          <rPr>
            <sz val="9"/>
            <color indexed="81"/>
            <rFont val="Tahoma"/>
            <family val="2"/>
          </rPr>
          <t xml:space="preserve">CALLE LOS CEDROS MZ. C1 LOTE 3 LA CAPITANA DE SANTA MARÍA - LURIGANCHO
</t>
        </r>
      </text>
    </comment>
    <comment ref="B10" authorId="0" shapeId="0">
      <text>
        <r>
          <rPr>
            <sz val="9"/>
            <color indexed="81"/>
            <rFont val="Tahoma"/>
            <family val="2"/>
          </rPr>
          <t xml:space="preserve">CAL.VILLA DEL SOL (Ahora JUNIN) LOTE. 3 A.V. RURAL Y PECUARIA VIRGEN DE
GUADALUPE (A DOS CDRAS DE LA CAJITA MUSICAL)
</t>
        </r>
      </text>
    </comment>
    <comment ref="G10" authorId="0" shapeId="0">
      <text>
        <r>
          <rPr>
            <sz val="9"/>
            <color indexed="81"/>
            <rFont val="Tahoma"/>
            <family val="2"/>
          </rPr>
          <t xml:space="preserve">AV. NICOLAS AYLLON NRO. 2625 LIMA - LIMA - EL AGUSTINO
</t>
        </r>
      </text>
    </comment>
    <comment ref="A11" authorId="0" shapeId="0">
      <text>
        <r>
          <rPr>
            <sz val="9"/>
            <color indexed="81"/>
            <rFont val="Tahoma"/>
            <family val="2"/>
          </rPr>
          <t xml:space="preserve">CAL.LOS CANARIOS MZA. E-2 LOTE. 8B URB. EL CLUB 2DA. ETAPA, LURIGANCHO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 xml:space="preserve">ASOC. DE VIVIENDA RURAL Y PECUARIA, CALLE VILLA DEL SOL (Ahora JUNIN) LOTE. 3 - VIRGEN
GUADALUPE (A DOS CUADRAS DE LA CAJITA MUSICAL), LURIGANCHO - CHOSICA          
</t>
        </r>
      </text>
    </comment>
    <comment ref="D11" authorId="0" shapeId="0">
      <text>
        <r>
          <rPr>
            <sz val="9"/>
            <color indexed="81"/>
            <rFont val="Tahoma"/>
            <family val="2"/>
          </rPr>
          <t xml:space="preserve">AV. LA MOLINA CUADRA 4,  MZA.A LOTE 2 FND. MONTERRICO GRANDE ESTE (CUADRA 4) - ATE
</t>
        </r>
      </text>
    </comment>
    <comment ref="E11" authorId="0" shapeId="0">
      <text>
        <r>
          <rPr>
            <sz val="9"/>
            <color indexed="81"/>
            <rFont val="Tahoma"/>
            <family val="2"/>
          </rPr>
          <t xml:space="preserve">CAL.LOS TAPICEROS NRO. 117 URB. LOTIZACION INDUSTRIAL EL
ARTESANO LIMA - LIMA - ATE
</t>
        </r>
      </text>
    </comment>
    <comment ref="B12" authorId="0" shapeId="0">
      <text>
        <r>
          <rPr>
            <sz val="9"/>
            <color indexed="81"/>
            <rFont val="Tahoma"/>
            <family val="2"/>
          </rPr>
          <t xml:space="preserve">AV. CARAPONGO MZA. C LOTE 04 ASOC. VIRGEN DE GUADALUPE
</t>
        </r>
      </text>
    </comment>
    <comment ref="A13" authorId="0" shapeId="0">
      <text>
        <r>
          <rPr>
            <sz val="9"/>
            <color indexed="81"/>
            <rFont val="Tahoma"/>
            <family val="2"/>
          </rPr>
          <t xml:space="preserve">URB. ZARATE MLC. CHECA 459 LIMA LIMA SAN JUAN DE LURIGANCHO
</t>
        </r>
      </text>
    </comment>
    <comment ref="B13" authorId="0" shapeId="0">
      <text>
        <r>
          <rPr>
            <sz val="9"/>
            <color indexed="81"/>
            <rFont val="Tahoma"/>
            <family val="2"/>
          </rPr>
          <t xml:space="preserve">MZA. J LOTE. 17 A.V. CAMPO SOL CARAPONGO (PARINACOCHAS, PISO 1) LIMA - LIMA - LURIGANCHO
</t>
        </r>
      </text>
    </comment>
    <comment ref="B14" authorId="0" shapeId="0">
      <text>
        <r>
          <rPr>
            <sz val="9"/>
            <color indexed="81"/>
            <rFont val="Tahoma"/>
            <family val="2"/>
          </rPr>
          <t xml:space="preserve">CALLE VIRGEN DEL CARMEN PARCELA 2B PROYECTO
CARAPONGO
</t>
        </r>
      </text>
    </comment>
    <comment ref="B15" authorId="0" shapeId="0">
      <text>
        <r>
          <rPr>
            <sz val="9"/>
            <color indexed="81"/>
            <rFont val="Tahoma"/>
            <family val="2"/>
          </rPr>
          <t xml:space="preserve">PARINACOCHAS MZ. I LOTE 10 A.V. CAMPO SOL CARAPONGO
</t>
        </r>
      </text>
    </comment>
    <comment ref="B18" authorId="0" shapeId="0">
      <text>
        <r>
          <rPr>
            <sz val="9"/>
            <color indexed="81"/>
            <rFont val="Tahoma"/>
            <family val="2"/>
          </rPr>
          <t xml:space="preserve">MZA. J LOTE. 17 A.V. CAMPO SOL CARAPONGO (PARINACOCHAS, PISO 1) LIMA - LIMA - LURIGANCHO
</t>
        </r>
      </text>
    </comment>
  </commentList>
</comments>
</file>

<file path=xl/sharedStrings.xml><?xml version="1.0" encoding="utf-8"?>
<sst xmlns="http://schemas.openxmlformats.org/spreadsheetml/2006/main" count="66366" uniqueCount="9180">
  <si>
    <t>PROGRAMA DIARIO DE INSPECCIONES FITOSANITARIAS DE EXPORTACION E IMPORTACION</t>
  </si>
  <si>
    <r>
      <rPr>
        <sz val="11"/>
        <rFont val="Arial"/>
        <family val="2"/>
      </rPr>
      <t xml:space="preserve">DIRECCION EJECUTIVA: </t>
    </r>
    <r>
      <rPr>
        <b/>
        <sz val="11"/>
        <rFont val="Arial"/>
        <family val="2"/>
      </rPr>
      <t>LIMA CALLAO</t>
    </r>
  </si>
  <si>
    <r>
      <rPr>
        <sz val="11"/>
        <rFont val="Arial"/>
        <family val="2"/>
      </rPr>
      <t>FECHA DE INSPECCION: 01</t>
    </r>
    <r>
      <rPr>
        <b/>
        <sz val="11"/>
        <rFont val="Arial"/>
        <family val="2"/>
      </rPr>
      <t>/01/2024</t>
    </r>
  </si>
  <si>
    <r>
      <t xml:space="preserve">CTD: </t>
    </r>
    <r>
      <rPr>
        <sz val="10"/>
        <rFont val="Arial"/>
        <family val="2"/>
      </rPr>
      <t>ATE VITARTE</t>
    </r>
  </si>
  <si>
    <t xml:space="preserve">INSPECTOR ASIGNADO </t>
  </si>
  <si>
    <t>NOMBRE DE INSTALACIÓN AUTORIZADA(*)</t>
  </si>
  <si>
    <t>EXPORTADOR/IMPORTADOR</t>
  </si>
  <si>
    <t>PROCESO</t>
  </si>
  <si>
    <t>N° DE EXPEDIENTE</t>
  </si>
  <si>
    <t>PRODUCTO</t>
  </si>
  <si>
    <t>PAIS DE DESTINO</t>
  </si>
  <si>
    <t>OBSERVACIONES</t>
  </si>
  <si>
    <t>N° Expedientes</t>
  </si>
  <si>
    <t>CONTRERAS RODRIGUEZ, CARLOS</t>
  </si>
  <si>
    <t>CORREA VARGAS, NELVA MARITZA</t>
  </si>
  <si>
    <t>LOZADA ROBLES, PEDRO WILFREDO RAFAEL</t>
  </si>
  <si>
    <t>NUÑEZ RONCAL, JOSE ARTIDORO</t>
  </si>
  <si>
    <t>ROSARIO GOMEZ, ERIKA JULISSA</t>
  </si>
  <si>
    <t>RUIZ ARANA, ROSA MARIA</t>
  </si>
  <si>
    <r>
      <rPr>
        <sz val="11"/>
        <rFont val="Arial"/>
        <family val="2"/>
      </rPr>
      <t>FECHA DE INSPECCION: 02</t>
    </r>
    <r>
      <rPr>
        <b/>
        <sz val="11"/>
        <rFont val="Arial"/>
        <family val="2"/>
      </rPr>
      <t>/01/2025</t>
    </r>
  </si>
  <si>
    <t>BARILLAS RODRIGUEZ, ESTEFANY RAQUEL</t>
  </si>
  <si>
    <t>Exportación</t>
  </si>
  <si>
    <t>2-3</t>
  </si>
  <si>
    <t>4</t>
  </si>
  <si>
    <t>AGRO SUR LATINO SAC</t>
  </si>
  <si>
    <t>AGRO FERGI S.A.C</t>
  </si>
  <si>
    <t>QUINUA, grano</t>
  </si>
  <si>
    <t>DUBAI</t>
  </si>
  <si>
    <t>AGRO FERGI S.A.C.</t>
  </si>
  <si>
    <t>PALLAR, grano</t>
  </si>
  <si>
    <t>ARGENTINA</t>
  </si>
  <si>
    <t>EGYPTO</t>
  </si>
  <si>
    <r>
      <rPr>
        <sz val="11"/>
        <rFont val="Arial"/>
        <family val="2"/>
      </rPr>
      <t>FECHA DE INSPECCION: 03</t>
    </r>
    <r>
      <rPr>
        <b/>
        <sz val="11"/>
        <rFont val="Arial"/>
        <family val="2"/>
      </rPr>
      <t>/01/2025</t>
    </r>
  </si>
  <si>
    <r>
      <t xml:space="preserve">CTD: </t>
    </r>
    <r>
      <rPr>
        <sz val="8"/>
        <rFont val="Arial"/>
        <family val="2"/>
      </rPr>
      <t>ATE VITARTE</t>
    </r>
  </si>
  <si>
    <t>AGRO MI PERU FOODS S.A.C.</t>
  </si>
  <si>
    <t>CHILE</t>
  </si>
  <si>
    <t>GRANODEP S.A.C.</t>
  </si>
  <si>
    <t>AVENDAñO TRADING COMPANY SAC</t>
  </si>
  <si>
    <t>EEUU</t>
  </si>
  <si>
    <t>AFI IMPEX PERU S.A.C.</t>
  </si>
  <si>
    <t>ISRAEL</t>
  </si>
  <si>
    <t>AGROSUR VIVA ORGANIC SOCIEDAD ANONIMA CERRADA</t>
  </si>
  <si>
    <t>AGROSUR VIVA ORGANIC SOCIEDAD ANONIMA CERRAD</t>
  </si>
  <si>
    <t>AFI IMPEX PERU S.A.C</t>
  </si>
  <si>
    <t>QUINUA, grano; KIWICHA, grano; CHIA, grano</t>
  </si>
  <si>
    <t>ALBANIA</t>
  </si>
  <si>
    <t>INVERSIONES MARZALA S.A.C.</t>
  </si>
  <si>
    <t>MARZALA EXPORT SOCIEDAD ANONIMA CERRADA</t>
  </si>
  <si>
    <t>NARANJA, fruto fresco</t>
  </si>
  <si>
    <t>PANAMA</t>
  </si>
  <si>
    <t>MULTISERVICIOS ROMERO'S &amp; MORENO'S S.A.C</t>
  </si>
  <si>
    <t>EXPORT INVERSIONES HORIZONTE S.A.C.</t>
  </si>
  <si>
    <t xml:space="preserve">ROCOTO, fresco; AJI AMARILLO (=AJI ESCABECHE, AJI MIRASOL), fresco; AJI PANCA (=AJI LIMO, AJI DULCE, AJI
HABANERO), fresco </t>
  </si>
  <si>
    <t>ITALIA</t>
  </si>
  <si>
    <t>MONHA SERVICE S.A.C.</t>
  </si>
  <si>
    <t>MONHA SERVICE S.A.C</t>
  </si>
  <si>
    <t>PAPRIKA, grano seco al natural</t>
  </si>
  <si>
    <t>ESPAÑA</t>
  </si>
  <si>
    <t>5</t>
  </si>
  <si>
    <t>INTI CONSORCIO SOCIEDAD ANONIMA CERRADA</t>
  </si>
  <si>
    <t>MAIZ BLANCO GIGANTE, grano</t>
  </si>
  <si>
    <t xml:space="preserve">MAIZ BLANCO GIGANTE, grano </t>
  </si>
  <si>
    <t>1-6</t>
  </si>
  <si>
    <t>NOVAL COMPANY S.A.C</t>
  </si>
  <si>
    <t>NOVAL COMPANY S.A.C.</t>
  </si>
  <si>
    <t>AJI AMARILLO (=AJI ESCABECHE, AJI
MIRASOL), fresco; ROCOTO, fresco; AJI PANCA (=AJI LIMO, AJI DULCE, AJI
HABANERO), fresco</t>
  </si>
  <si>
    <t>MARACUYA, fruto fresco; GRANADILLA, fruto fresco</t>
  </si>
  <si>
    <t>AGRO-INVERSIONES H.C. NARVAEZ S.A.C</t>
  </si>
  <si>
    <t>AGROMANIA SAC</t>
  </si>
  <si>
    <t>TOMATE DE ARBOL, fruto fresco</t>
  </si>
  <si>
    <t>CURCUMA, rizoma fresco</t>
  </si>
  <si>
    <t>AGRO-INVERSIONES H.C. NARVAEZ S.A.C.</t>
  </si>
  <si>
    <t>ROCOTO, fresco; AJI AMARILLO (=AJI ESCABECHE, AJI MIRASOL), fresco</t>
  </si>
  <si>
    <t>NITHO'S COMPANY S.A.C</t>
  </si>
  <si>
    <t>AJI AMARILLO (=AJI ESCABECHE, AJI
MIRASOL), fresco; ROCOTO, fresco</t>
  </si>
  <si>
    <t>NITHO'S COMPANY S.A.C.</t>
  </si>
  <si>
    <t>CAIGUA, fresca</t>
  </si>
  <si>
    <t>MARACUYA, fruto fresco; GRANADILLA, fruto fresco; CHIRIMOYA, fruto fresco; ZAPALLO LOCHE, fresco</t>
  </si>
  <si>
    <t>RELACION DE EXPEDIENTES OBSERVADO</t>
  </si>
  <si>
    <t>N° Expediente</t>
  </si>
  <si>
    <t>Fecha Observacion</t>
  </si>
  <si>
    <t>Observaciones</t>
  </si>
  <si>
    <t>PLAZO (días habiles) para responder</t>
  </si>
  <si>
    <t>Fecha de Cierre Expediente (TUPA)</t>
  </si>
  <si>
    <t>EMPRESA AGROINDUSTRIAL SADEL S.A.C.</t>
  </si>
  <si>
    <t>Cambio fecha inspeccion</t>
  </si>
  <si>
    <t>2 dias</t>
  </si>
  <si>
    <t>cambio de peso y cantidad</t>
  </si>
  <si>
    <t xml:space="preserve">1 dia </t>
  </si>
  <si>
    <t>BORRERO REATEGUI EDUARDO MARTIN</t>
  </si>
  <si>
    <t>1 día</t>
  </si>
  <si>
    <t>Subsanado</t>
  </si>
  <si>
    <t>PROCESADORA LARAN SAC</t>
  </si>
  <si>
    <t>COSTA PRODUCE S.A.C.</t>
  </si>
  <si>
    <t>Cerrado por vencimiento / reaperturado RIN - Pedro</t>
  </si>
  <si>
    <t>segunda notificacion</t>
  </si>
  <si>
    <t>H.V.C.EXPORTACIONES SAC</t>
  </si>
  <si>
    <t>DODEALI EXPORTS S.A.C.</t>
  </si>
  <si>
    <t>Cerrado por vencimiento</t>
  </si>
  <si>
    <t>tercera notificacion</t>
  </si>
  <si>
    <t>1 dias</t>
  </si>
  <si>
    <t>COOPERATIVA AGRARIA DEL VRAEM - COA VRAEM</t>
  </si>
  <si>
    <t>SQIN S.A.C.</t>
  </si>
  <si>
    <t>QUALITY SUPPLIER S.A.C.</t>
  </si>
  <si>
    <t>EXPORTADORA ROMEX S.A.</t>
  </si>
  <si>
    <t>NATURAL SOURCE PERU S.A.C.</t>
  </si>
  <si>
    <t>FRUTOS Y ESPECIAS S.A.C.</t>
  </si>
  <si>
    <t>ECOANDINO S.A.C.</t>
  </si>
  <si>
    <t>MASTERPIECE GRAIN SOCIEDAD ANONIMA CERRADA</t>
  </si>
  <si>
    <t>MORE VALDIVIA JIMMY GIANFRANCO</t>
  </si>
  <si>
    <t>GRUPO ALRA INVERSIONES E.I.R.L. - ALRA INV E.I.R.L.</t>
  </si>
  <si>
    <t>ANDES MILLS TRADING S.A.C.</t>
  </si>
  <si>
    <t>Cambio de importador</t>
  </si>
  <si>
    <t>GESTORES Y CONSOLIDADORES DE NEGOCIOS E.I.R.L.</t>
  </si>
  <si>
    <t>OLLA DE BARRO FOOD SOCIEDAD COMERCIAL DE RESPONSABILIDAD</t>
  </si>
  <si>
    <t>Cambio de lugar de origen</t>
  </si>
  <si>
    <t>2 días</t>
  </si>
  <si>
    <t>HEALTHY FOODS FGS S.A.C.</t>
  </si>
  <si>
    <t>KIRIA FOODS S.A.C.</t>
  </si>
  <si>
    <t>BROLEM COMPANY S.A.C.</t>
  </si>
  <si>
    <t>KSL S.A.C.</t>
  </si>
  <si>
    <t>GEALE AGROTRADING E.I.R.L.</t>
  </si>
  <si>
    <t>ED&amp;F MAN VOLCAFE PERU S.A.</t>
  </si>
  <si>
    <t>GRANO COMPANY S.A.C</t>
  </si>
  <si>
    <t>1 días</t>
  </si>
  <si>
    <t>INVERSIONES BLADIMIR FERNANDEZ S.A.C.</t>
  </si>
  <si>
    <t>QUISPE ANGULO PAMELA ERIKA</t>
  </si>
  <si>
    <t>CORPORACION ZON S.A.C.</t>
  </si>
  <si>
    <t>PERUVIAN FRUIT TRADE E.I.R.L.</t>
  </si>
  <si>
    <t>COMERCIAL INDUSTRIAL DEL CACAO S.A.C.</t>
  </si>
  <si>
    <t>AGRITRADE S.R.L.</t>
  </si>
  <si>
    <t>SIMPLI GOOD PERU S.A.C.</t>
  </si>
  <si>
    <t>COMERCIALIZADORA VERDE DE ALIMENTOS SOCIEDAD ANONIMA</t>
  </si>
  <si>
    <t>WESTFALIA FRUIT PERÚ S.A.C.</t>
  </si>
  <si>
    <t>NATIVA ORGANICS S.A.C.</t>
  </si>
  <si>
    <t>EXPORTADORA VILLA ECOLOGICA S.A.C.</t>
  </si>
  <si>
    <t>AMAZONAS TRADING PERU S.A.C.</t>
  </si>
  <si>
    <t>Falta PFI</t>
  </si>
  <si>
    <t>JBM IMPEX S.A.C</t>
  </si>
  <si>
    <t>RAW FOOD AGROBUSINESS S.R.L.</t>
  </si>
  <si>
    <t>CORPORACION SELVA DE ORO S.A.C</t>
  </si>
  <si>
    <t>GLOBENATURAL SUPERFOODS S.A.C.</t>
  </si>
  <si>
    <t>Cambio de lugar de inspeccion</t>
  </si>
  <si>
    <t>SIMPLI GOOD PERU S.A.C</t>
  </si>
  <si>
    <t>SUPRACORP S.A.C.</t>
  </si>
  <si>
    <t>ASOCIACION DE PRODUCTORES AGROSOSTENIBLES VILLA ECOLOGICA</t>
  </si>
  <si>
    <t>ANDES FARMER S.A.C.</t>
  </si>
  <si>
    <t>CENTRO INTERNACIONAL DE LA PAPA</t>
  </si>
  <si>
    <t>AGROEXPORTACIONES SELVA ANDINA PERU S.A.C.</t>
  </si>
  <si>
    <t>DOS MARIAS E.I.R.L.</t>
  </si>
  <si>
    <t>EXPORT Y IMPORT E INVERSIONES WILLAM ESAG EMPRESA INDIVIDUAL</t>
  </si>
  <si>
    <t>INKA SUPERFOODS S.A.C.</t>
  </si>
  <si>
    <t>ALIGOOD S.A.C.</t>
  </si>
  <si>
    <t>PERUANINO SOCIEDAD COMERCIAL DE RESPONSABILIDAD LIMITADA</t>
  </si>
  <si>
    <t>ALCAS NEGOCIOS S.A.C.</t>
  </si>
  <si>
    <t>AGROFINO FOODS S.A.C.</t>
  </si>
  <si>
    <t>COOPERATIVA AGRARIA DE SERVICIOS MULTIPLES SUR ORIENTE</t>
  </si>
  <si>
    <t>GRUPO ESTELA SOCIEDAD ANONIMA CERRADA</t>
  </si>
  <si>
    <t>COOPERATIVA AGRARIA WARMI TARPUY</t>
  </si>
  <si>
    <t>AGRICOLA KAMUK S.A.C.</t>
  </si>
  <si>
    <t>Cambio lugar de inspeccion</t>
  </si>
  <si>
    <t>TERBUCORP S.A.C.</t>
  </si>
  <si>
    <t>1 dia</t>
  </si>
  <si>
    <t>GREEN INVESTMENT CORP S.A.C.</t>
  </si>
  <si>
    <t>EXPORTACIONES &amp; IMPORTACIONES ANABY S.A.C.</t>
  </si>
  <si>
    <t>BLUE MARKET S.A.C</t>
  </si>
  <si>
    <t>PALO SANTO PERUANO E.I.R.L.</t>
  </si>
  <si>
    <t>HIGHLAND FOODS S.A.C.</t>
  </si>
  <si>
    <t>GLINT S.A.C.</t>
  </si>
  <si>
    <t>ICH CORP S.A.</t>
  </si>
  <si>
    <t>ALCIONEO E.I.R.L.</t>
  </si>
  <si>
    <t>FST GROUP S.A.C.</t>
  </si>
  <si>
    <t>INVERSIONES SIETE E.I.R.L.</t>
  </si>
  <si>
    <t>RAYMISA S.A.C.</t>
  </si>
  <si>
    <t>ANDINA FOODS EXPORT EMPRESA INDIVIDUAL DE RESPONSABILIDAD</t>
  </si>
  <si>
    <t>ORGANIX SUPERFOODS S.A.C.S.</t>
  </si>
  <si>
    <t>cuarta notificacion</t>
  </si>
  <si>
    <t>ARBAYAZA EXPORT SOCIEDAD ANONIMA CERRADA</t>
  </si>
  <si>
    <t>GRUPO MEGO BRAVO S.A.C.</t>
  </si>
  <si>
    <t>RELATED FOOD CORPORATION E.I.R.L</t>
  </si>
  <si>
    <t>AAINSA PERU E.I.R.L.</t>
  </si>
  <si>
    <t>INTEGRALEXPORT S.A.C.</t>
  </si>
  <si>
    <t>PACHA SUPER FOODS E.I.R.L.</t>
  </si>
  <si>
    <t>COOPERATIVA AGRARIA DE JÓVENES PANGOA LTDA</t>
  </si>
  <si>
    <t>GLOBENATURAL SUPERFOODS S.A.C</t>
  </si>
  <si>
    <t>JM IMPORTADORA EXPORTADORA Y SERVICIOS S.A.C.</t>
  </si>
  <si>
    <t>FRUTOS Y ESPECIAS S.A.C</t>
  </si>
  <si>
    <t>cambio de planta</t>
  </si>
  <si>
    <t xml:space="preserve">a solicitud del usuario cerrado </t>
  </si>
  <si>
    <t>FUSION FOODS S.A.C.</t>
  </si>
  <si>
    <t>FOOD TOKKI E.I.R.L</t>
  </si>
  <si>
    <t>05/12/204</t>
  </si>
  <si>
    <t>GLINT S.A.C</t>
  </si>
  <si>
    <t>INKA SUPERFOODS S.A.C</t>
  </si>
  <si>
    <t>ORGANIC PERUVIAN FOODS S.A.C</t>
  </si>
  <si>
    <t>COOPERATIVA AGRARIA RODRIGUEZ DE MENDOZA</t>
  </si>
  <si>
    <t>CAROYE FOODS S.A.C</t>
  </si>
  <si>
    <t>CAROYE FOODS S.A.C.</t>
  </si>
  <si>
    <t>AGROFINO FOODS S.A.C</t>
  </si>
  <si>
    <t>QUALITY SUPPLIER S.A.C</t>
  </si>
  <si>
    <t>GRUPO ALRA INVERSIONES E.I.R.L. - ALRA INV E.I.R.L</t>
  </si>
  <si>
    <t>ANDES MILLS TRADING S.A.C</t>
  </si>
  <si>
    <t>cambio de lugar de inspección</t>
  </si>
  <si>
    <t>MAPA LOGISTICA INTERNACIONAL SAC</t>
  </si>
  <si>
    <t>COOPERATIVA AGRARIA ECOLOGICA CANIARI AMAZONICA CAECAM</t>
  </si>
  <si>
    <t>AGRO MI PERU FOODS S.A.C</t>
  </si>
  <si>
    <t xml:space="preserve">2 dia </t>
  </si>
  <si>
    <t>RUTAS DE INSPECCION - CTD ATE</t>
  </si>
  <si>
    <t>RUTA 1</t>
  </si>
  <si>
    <t>RUTA 2</t>
  </si>
  <si>
    <t>RUTA 3</t>
  </si>
  <si>
    <t>RUTA 4</t>
  </si>
  <si>
    <t>RUTA 5</t>
  </si>
  <si>
    <t>RUTA 6</t>
  </si>
  <si>
    <t>CARAPONGO - LURIGANCHO</t>
  </si>
  <si>
    <t>CHACLACAYO</t>
  </si>
  <si>
    <t>SANTA ANITA - ATE</t>
  </si>
  <si>
    <t>INCA ORGANIC GRAINS S.A.C.</t>
  </si>
  <si>
    <t>CIP (CENTRO INTERNACIONAL DE LA PAPA)</t>
  </si>
  <si>
    <t>INCA MYSTIC GRAIN S.A.C.</t>
  </si>
  <si>
    <t>JM Importadora Exportadora y Servicios</t>
  </si>
  <si>
    <t>FOOD PACK S.A.C</t>
  </si>
  <si>
    <t>Peruanino SCR Ltda</t>
  </si>
  <si>
    <t>AGRO INVERSIONES BONYMAR S.A.C.</t>
  </si>
  <si>
    <t>OTERRA S.A</t>
  </si>
  <si>
    <t>GRANITOS DE ORO QUINUA PERU E.I.R.L.</t>
  </si>
  <si>
    <t>AMAZONAS COMPANY S.A.C.</t>
  </si>
  <si>
    <t>SUMAQ AGRO TRADE S.A.C.</t>
  </si>
  <si>
    <t>ED&amp;F Man Volcafe Peru SA</t>
  </si>
  <si>
    <t>GRUPO AGUILAR CORPORATION S.A.C.</t>
  </si>
  <si>
    <t>AGROINDUSTRIA MARIN E.I.R.L.</t>
  </si>
  <si>
    <t>AGRO ANDINO SEÑOR DE HUANCA S.A.C.</t>
  </si>
  <si>
    <t>NEGOCIACIONES ORGANICOS JUAN S.A.C.</t>
  </si>
  <si>
    <t>GRUPO SANTA ANA SOCIEDAD ANONIMA CERRADA</t>
  </si>
  <si>
    <t>BUSINESS AGROSUR SSAMY PERU SOCIEDAD ANONIMA CERRADA</t>
  </si>
  <si>
    <t>DERIVADOS ANDINOS SUPER FOOD S.A.C.</t>
  </si>
  <si>
    <t>TIERRA NATURAL S.A.C.</t>
  </si>
  <si>
    <t>SUPRA ALIMENTOS S.A.C.</t>
  </si>
  <si>
    <t>CENTRAL DE ORGANIZACIONES PRODUCTORAS DE CAFE Y CACAO DEL
PERU- CAFE PERU</t>
  </si>
  <si>
    <t>GRUPO TRANSPACIFICO S.A.C.</t>
  </si>
  <si>
    <t>BIOORGANIK PERU FOOD SOCIEDAD ANONIMA CERRADA</t>
  </si>
  <si>
    <t>ROL DE TURNOS O RUTAS - CTD ATE</t>
  </si>
  <si>
    <t>APELLIDOS Y NOMBRES</t>
  </si>
  <si>
    <t>5-6</t>
  </si>
  <si>
    <t>6</t>
  </si>
  <si>
    <t>1</t>
  </si>
  <si>
    <t>N</t>
  </si>
  <si>
    <t>V</t>
  </si>
  <si>
    <t>SOTOMAYOR UBILLUS, MARIANELLA PATRICIA</t>
  </si>
  <si>
    <t>URTECHO IPARRAGUIRRE, LUIS</t>
  </si>
  <si>
    <t>FC= FERIADO COMPENSABLE</t>
  </si>
  <si>
    <t xml:space="preserve"> </t>
  </si>
  <si>
    <t>F=FERIADO</t>
  </si>
  <si>
    <t>AM=ATENCION MEDICA</t>
  </si>
  <si>
    <t>GC= GUARDA CUSTODIA</t>
  </si>
  <si>
    <t>ENERO</t>
  </si>
  <si>
    <t>GC</t>
  </si>
  <si>
    <t>1-2</t>
  </si>
  <si>
    <t>3</t>
  </si>
  <si>
    <t>GRANODEP S.A.C</t>
  </si>
  <si>
    <t>TUNA, fruto fresco; PITAHAYA, fruto fresco</t>
  </si>
  <si>
    <t>ALEMANIA</t>
  </si>
  <si>
    <t>FECHA DE INSPECCION: 06/01/2025</t>
  </si>
  <si>
    <r>
      <rPr>
        <sz val="11"/>
        <rFont val="Arial"/>
        <family val="2"/>
      </rPr>
      <t>FECHA DE INSPECCION: 05</t>
    </r>
    <r>
      <rPr>
        <b/>
        <sz val="11"/>
        <rFont val="Arial"/>
        <family val="2"/>
      </rPr>
      <t>/01/2025</t>
    </r>
  </si>
  <si>
    <r>
      <rPr>
        <sz val="11"/>
        <rFont val="Arial"/>
        <family val="2"/>
      </rPr>
      <t>FECHA DE INSPECCION: 04</t>
    </r>
    <r>
      <rPr>
        <b/>
        <sz val="11"/>
        <rFont val="Arial"/>
        <family val="2"/>
      </rPr>
      <t>/01/2025</t>
    </r>
  </si>
  <si>
    <t>AGRO INVERSIONES BONYMAR S.A.C</t>
  </si>
  <si>
    <t>AGRO COSECHA PAZ S.A.C</t>
  </si>
  <si>
    <t>FREJOL DE PALO, grano</t>
  </si>
  <si>
    <t>FECHA DE INSPECCION: 07/01/2025</t>
  </si>
  <si>
    <t>2</t>
  </si>
  <si>
    <t>4-5</t>
  </si>
  <si>
    <t xml:space="preserve">CHIA, grano </t>
  </si>
  <si>
    <t>VIETNAM</t>
  </si>
  <si>
    <t>AJI AMARILLO (=AJI ESCABECHE, AJI MIRASOL), fresco; ROCOTO, fresco; AJI PANCA (=AJI LIMO, AJI DULCE, AJI HABANERO), fresco</t>
  </si>
  <si>
    <t>GRANADILLA, fruto fresco</t>
  </si>
  <si>
    <t>HSM FOODS S.A.C.</t>
  </si>
  <si>
    <t>CURCUMA, polvo</t>
  </si>
  <si>
    <t>COLOMBIA</t>
  </si>
  <si>
    <t>CENTRAL DE ORGANIZACIONES PRODUCTORAS DE CAFE Y CACAO</t>
  </si>
  <si>
    <t>CAFE, grano verde</t>
  </si>
  <si>
    <t>QATAR</t>
  </si>
  <si>
    <t>COREA DEL SUR</t>
  </si>
  <si>
    <t>OREGANO, seco al natural</t>
  </si>
  <si>
    <t>OTRO LUGAR DE INSPECCION (Senasa Ate)</t>
  </si>
  <si>
    <t>FECHA DE INSPECCION: 08/01/2025</t>
  </si>
  <si>
    <t>FECHA DE INSPECCION: 09/01/2025</t>
  </si>
  <si>
    <t>FECHA DE INSPECCION: 10/01/2025</t>
  </si>
  <si>
    <t>FECHA DE INSPECCION: 14/01/2025</t>
  </si>
  <si>
    <t>3-4</t>
  </si>
  <si>
    <t>AGRITRADE S.R.L</t>
  </si>
  <si>
    <t>CHINA</t>
  </si>
  <si>
    <t>REINO UNIDO</t>
  </si>
  <si>
    <t>SEGHURO S.A.C.</t>
  </si>
  <si>
    <t>MEXICO</t>
  </si>
  <si>
    <t>BELGICA</t>
  </si>
  <si>
    <t>INDIA</t>
  </si>
  <si>
    <t>SEGHURO S.A.C</t>
  </si>
  <si>
    <t>MAIZ, grano</t>
  </si>
  <si>
    <t>MARRUECOS</t>
  </si>
  <si>
    <t>RUSIA</t>
  </si>
  <si>
    <t>QUINUA, grano; MAIZ, grano</t>
  </si>
  <si>
    <t>INGLATERRA</t>
  </si>
  <si>
    <t>AGRO SUR LATINO SA</t>
  </si>
  <si>
    <t>ACHIOTE, grano; TARWI (=TARHUI, CHOCHO), grano</t>
  </si>
  <si>
    <t>ROCOTO, fresco; AJI AMARILLO (=AJI ESCABECHE, AJI
MIRASOL), fresco; AJI PANCA (=AJI LIMO, AJI DULCE, AJI
HABANERO), fresco</t>
  </si>
  <si>
    <t>OLLA DE BARRO FOOD SOCIEDAD COMERCIAL DE RESPONSABILIDAD LIMITADA</t>
  </si>
  <si>
    <t>MARACUYA, fruto fresco</t>
  </si>
  <si>
    <t>MARACUYA, fruto fresco; GRANADILLA, fruto fresco; PITAHAYA, fruto fresco; PACAE, fruto fresco</t>
  </si>
  <si>
    <t xml:space="preserve">CAIGUA, fresca </t>
  </si>
  <si>
    <t>ZOWI PERU SOCIEDAD ANONIMA CERRADA</t>
  </si>
  <si>
    <t>MULTISERVICIOS ROMERO'S &amp; MORENO'S S.A.C.</t>
  </si>
  <si>
    <t>BLOSSOM TRAINER PERU S.A.C.</t>
  </si>
  <si>
    <t>MARACUYA, fruto fresco; ZAPALLO LOCHE, fresco; AJI PANCA (=AJI LIMO, AJI DULCE, AJI HABANERO), entero seco natural</t>
  </si>
  <si>
    <t>BLOSSOM TRAINER PERU S.A.C</t>
  </si>
  <si>
    <t xml:space="preserve">REINO UNIDO
</t>
  </si>
  <si>
    <t>CANADA</t>
  </si>
  <si>
    <t>TAILANDIA</t>
  </si>
  <si>
    <t xml:space="preserve">ASOCIACION DE PRODUCTORES AGRARIOS DE LA MICROCUENCA </t>
  </si>
  <si>
    <t>ASOCIACION DE PRODUCTORES AGRARIOS DE LA MICROCUENCA</t>
  </si>
  <si>
    <t>FRANCIA</t>
  </si>
  <si>
    <t>IPENSA S.A.C</t>
  </si>
  <si>
    <t>ROCOTO, fresco; AJI AMARILLO (=AJI ESCABECHE, AJI
MIRASOL), fresco</t>
  </si>
  <si>
    <t>se gestiono por problemas de vuce</t>
  </si>
  <si>
    <t>3-6</t>
  </si>
  <si>
    <t>ORQUIDEA, planta</t>
  </si>
  <si>
    <t>ORQUIDEA, plántula in vitro</t>
  </si>
  <si>
    <t>1-2-3</t>
  </si>
  <si>
    <t>LAB</t>
  </si>
  <si>
    <t>MARACUYA, fruto fresco; ZAPALLO LOCHE, fresco; PITAHAYA, fruto fresco</t>
  </si>
  <si>
    <t>ADZUKI (=VIGNA), grano</t>
  </si>
  <si>
    <t>GRUPO ESTELA SOCIEDAD ANONIMA CERRADA - GRUPO ESTELA S.A.C</t>
  </si>
  <si>
    <t>GRANADILLA, fruto fresco; MARACUYA, fruto fresco</t>
  </si>
  <si>
    <t>MARACUYA, fruto fresco; ZAPALLO LOCHE, fresco; CHIRIMOYA, fruto fresco; CIRUELA, fruto fresco; PITAHAYA, fruto fresco</t>
  </si>
  <si>
    <t>PLATANO, fruto fresco</t>
  </si>
  <si>
    <t>COOLWAY PERU S.A.C.</t>
  </si>
  <si>
    <t>CIRUELA, fruto fresco; GUANABANA, fruto fresco; TUNA, fruto fresco; HIERBA LUISA, fresca; ZAPALLO LOCHE, fresco; ZAPALLO (=CALABAZA), fresco</t>
  </si>
  <si>
    <t>MARACUYA, fruto fresco; GRANADILLA, fruto fresco; LUCUMA, fruta fresca</t>
  </si>
  <si>
    <t>AJI AMARILLO (=AJI ESCABECHE, AJI MIRASOL), fresco; AJI PANCA (=AJI LIMO, AJI DULCE, AJI HABANERO), fresco</t>
  </si>
  <si>
    <t>COOLWAY PERU S.A.C</t>
  </si>
  <si>
    <t>TOMATE DE ARBOL, fruto fresco; PEPINO DULCE, fresco</t>
  </si>
  <si>
    <t>IMPORT &amp; EXPORT FOUR C S.A.C</t>
  </si>
  <si>
    <t>SUIZA</t>
  </si>
  <si>
    <t>MARACUYA, fruto fresco; CHIRIMOYA, fruto fresco; ZAPALLO LOCHE, fresco</t>
  </si>
  <si>
    <t>GRANADILLA, fruto fresco; LUCUMA, fruta fresca; MARACUYA, fruto fresco; HUACATAY, fresco</t>
  </si>
  <si>
    <t>AJI AMARILLO (=AJI ESCABECHE, AJI MIRASOL), fresco; ROCOTO, fresco</t>
  </si>
  <si>
    <t xml:space="preserve">MAIZ DULCE, choclo </t>
  </si>
  <si>
    <t>MARACUYA, fruto fresco; GRANADILLA, fruto fresco; LUCUMA, fruta fresca; ZAPALLO LOCHE, fresco</t>
  </si>
  <si>
    <t>INCA ORGANIC GRAINS SOCIEDAD ANONIMA CERRADA - INCA ORGANIC
GRAINS S.A.C</t>
  </si>
  <si>
    <t>2-4</t>
  </si>
  <si>
    <t>QUINUA, grano; KIWICHA, grano</t>
  </si>
  <si>
    <t>P. VUCE</t>
  </si>
  <si>
    <t>FECHA DE INSPECCION: 13/01/2025</t>
  </si>
  <si>
    <t>JM IMPORTADORA EXPORTADORA Y SERVICIOS S.A.C</t>
  </si>
  <si>
    <t>MAIZ, grano; AJI AMARILLO (=AJI ESCABECHE, AJI MIRASOL), entero seco natural; AJI PANCA (=AJI LIMO, AJI DULCE, AJI HABANERO), entero seco natural</t>
  </si>
  <si>
    <t>AMAZONAS TRADING PERU S.A.C</t>
  </si>
  <si>
    <t>CACAO, grano</t>
  </si>
  <si>
    <t>PITAHAYA, fruto fresco; TUNA, fruto fresco</t>
  </si>
  <si>
    <t>IPENSA S.A.C.</t>
  </si>
  <si>
    <t>GRUPO ESTELA SOCIEDAD ANONIMA CERRADA - GRUPO ESTELA S.A.C.</t>
  </si>
  <si>
    <t>NEGOCIOS E INVERSIONES MACOVIJ E.I.R.L. - NIMACOVIJ E.I.R.L.</t>
  </si>
  <si>
    <t>NEGOCIOS E INVERSIONES MACOVIJ E.I.R.L. - NIMACOVIJ E.I.R.L</t>
  </si>
  <si>
    <t xml:space="preserve">MARACUYA, fruto fresco </t>
  </si>
  <si>
    <t>AJI, fresco; CAIGUA, fresca; GRANADILLA, fruto fresco; MARACUYA, fruto fresco; LUCUMA, fruta fresca; CHIRIMOYA, fruto fresco; MAMEY, fruto fresco; OLLUCO, fresco; PEPINO DULCE, fresco; PAPAYA, fruto fresco; ZAPALLO, fresco</t>
  </si>
  <si>
    <t>MAIZ DULCE, choclo</t>
  </si>
  <si>
    <t xml:space="preserve">AJI, fresco; CAIGUA, fresca; GRANADILLA, fruto fresco; MARACUYA, fruto fresco; LUCUMA, fruta fresca; CHIRIMOYA, fruto fresco; MAMEY, fruto fresco; OLLUCO, fresco; PAPAYA, fruto fresco; HUACATAY, fresco </t>
  </si>
  <si>
    <t xml:space="preserve">PLATANO, fruto fresco </t>
  </si>
  <si>
    <r>
      <rPr>
        <sz val="11"/>
        <rFont val="Arial"/>
        <family val="2"/>
      </rPr>
      <t>FECHA DE INSPECCION: 11</t>
    </r>
    <r>
      <rPr>
        <b/>
        <sz val="11"/>
        <rFont val="Arial"/>
        <family val="2"/>
      </rPr>
      <t>/01/2025</t>
    </r>
  </si>
  <si>
    <r>
      <rPr>
        <sz val="11"/>
        <rFont val="Arial"/>
        <family val="2"/>
      </rPr>
      <t>FECHA DE INSPECCION: 12</t>
    </r>
    <r>
      <rPr>
        <b/>
        <sz val="11"/>
        <rFont val="Arial"/>
        <family val="2"/>
      </rPr>
      <t>/01/2025</t>
    </r>
  </si>
  <si>
    <t>PUESTO DE CONTROL ( ctd ATE)</t>
  </si>
  <si>
    <t>COLOREXA SOCIEDAD ANONIMA CERRADA</t>
  </si>
  <si>
    <t>ROCOTO, fresco; AJI AMARILLO (=AJI ESCABECHE, AJI MIRASOL), fresco; AJI PANCA (=AJI LIMO, AJI DULCE, AJI HABANERO), fresco</t>
  </si>
  <si>
    <t>SUPER ORGANICS S.A.C</t>
  </si>
  <si>
    <t>MAIZ MORADO, mazorca</t>
  </si>
  <si>
    <t>EMIRATOS ARABES UNIDOS</t>
  </si>
  <si>
    <t>SUPER ORGANICS S.A.C.</t>
  </si>
  <si>
    <t>ZAPALLO LOCHE, fresco</t>
  </si>
  <si>
    <t xml:space="preserve">SUPER ORGANICS S.A.C.
</t>
  </si>
  <si>
    <t>PITAHAYA, fruto fresco; MARACUYA, fruto fresco</t>
  </si>
  <si>
    <t>HOLANDA</t>
  </si>
  <si>
    <t>FECHA DE INSPECCION: 15/01/2025</t>
  </si>
  <si>
    <t>GRANITOS DE ORO QUINUA PERU E.I.R.L</t>
  </si>
  <si>
    <t>AJI, binza seca al natural</t>
  </si>
  <si>
    <t>FST GROUP S.A.C</t>
  </si>
  <si>
    <t>GRUPO TRANSPACIFICO S.A.C</t>
  </si>
  <si>
    <t>GEALE AGROTRADING E.I.R.L</t>
  </si>
  <si>
    <t>PALLAR, grano; FREJOL CANARIO, grano</t>
  </si>
  <si>
    <t>JAPON</t>
  </si>
  <si>
    <t>AJI AMARILLO (=AJI ESCABECHE, AJI MIRASOL), fresco; ROCOTO, fresco; AJI PANCA (=AJI LIMO, AJI DULCE, AJI
HABANERO), fresco</t>
  </si>
  <si>
    <t xml:space="preserve">HIERBA LUISA, fresca; ZAPALLO LOCHE, fresco; ZAPALLO (=CALABAZA), fresco </t>
  </si>
  <si>
    <t>CAMOTE, fresco</t>
  </si>
  <si>
    <t>PEPINO DULCE, fresco</t>
  </si>
  <si>
    <t>GRANADILLA, fruto fresco; LUCUMA, fruta fresca; GUANABANA, fruto fresco; CARAMBOLA, fruto fresco; TUMBO, fresco; CIRUELA, fruto fresco</t>
  </si>
  <si>
    <t>INCA ORGANIC GRAINS SOCIEDAD ANONIMA CERRADA</t>
  </si>
  <si>
    <t xml:space="preserve">INCA ORGANIC GRAINS SOCIEDAD ANONIMA CERRADA </t>
  </si>
  <si>
    <t>SUPRACORP S.A.C</t>
  </si>
  <si>
    <t>ACHIOTE, grano</t>
  </si>
  <si>
    <t>PORTUGAL</t>
  </si>
  <si>
    <t>LETONIA</t>
  </si>
  <si>
    <t>FECHA DE INSPECCION: 16/01/2025</t>
  </si>
  <si>
    <t>SUMAQ AGRO TRADE S.A.C</t>
  </si>
  <si>
    <t xml:space="preserve">AGROSUR VIVA ORGANIC SOCIEDAD ANONIMA CERRADA
</t>
  </si>
  <si>
    <t>AGRO COSECHA PAZ S.A.C.</t>
  </si>
  <si>
    <t>FREJOL CASTILLA (=FREJOL CAUPI), grano; QUINUA, grano</t>
  </si>
  <si>
    <t xml:space="preserve">HABA, grano; QUINUA, grano; CHIA, grano </t>
  </si>
  <si>
    <t>BAREIN</t>
  </si>
  <si>
    <t>OLLA DE BARRO FOOD SOCIEDAD COMERCIAL DE RESPONSABILIDAD
LIMITADA</t>
  </si>
  <si>
    <t>ARROZ, grano pilado</t>
  </si>
  <si>
    <t xml:space="preserve">PALLAR, grano </t>
  </si>
  <si>
    <t>NEGOCIACIONES ORGANICOS JUAN S.A.C</t>
  </si>
  <si>
    <t xml:space="preserve">CENTRAL DE ORGANIZACIONES PRODUCTORAS DE CAFE Y CACAO DEL
PERU- CAFE PERU
</t>
  </si>
  <si>
    <t>TAIWAN</t>
  </si>
  <si>
    <t>INCA ORGANIC GRAINS SOCIEDAD ANONIMA CERRADA - INCA ORGANIC
GRAINS S.A.C.</t>
  </si>
  <si>
    <t>SE SOLICITA LA ACLARACION DE LA SOLICITUD</t>
  </si>
  <si>
    <t>Cambio direccion</t>
  </si>
  <si>
    <t>FECHA DE INSPECCION: 17/01/2025</t>
  </si>
  <si>
    <t>CORPORACION AGROELLASUR E.I.R.L.</t>
  </si>
  <si>
    <t>CHIA, grano; QUINUA, grano</t>
  </si>
  <si>
    <t>MARACUYA, fruto fresco; CHIRIMOYA, fruto fresco; GUANABANA, fruto fresco; CIRUELA, fruto fresco; PITAHAYA, fruto fresco</t>
  </si>
  <si>
    <t>NOVAL COMPANY S.A.</t>
  </si>
  <si>
    <t xml:space="preserve">GRANADILLA, fruto fresco; MARACUYA, fruto fresco </t>
  </si>
  <si>
    <t xml:space="preserve">AJI AMARILLO (=AJI ESCABECHE, AJI MIRASOL), fresco; ROCOTO, fresco </t>
  </si>
  <si>
    <t xml:space="preserve">PITAHAYA, fruto fresco; GRANADILLA, fruto fresco; MARACUYA, fruto fresco </t>
  </si>
  <si>
    <t>DEL CAMPO PERU S.A.C.</t>
  </si>
  <si>
    <t>CHIA, grano</t>
  </si>
  <si>
    <t>HSM FOODS S.A.C</t>
  </si>
  <si>
    <t>MAIZ, grano; MAIZ BLANCO GIGANTE, grano; QUINUA, grano; AJI AMARILLO (=AJI ESCABECHE, AJI MIRASOL), entero seco natural</t>
  </si>
  <si>
    <t>FECHA DE INSPECCION: 20/01/2025</t>
  </si>
  <si>
    <t>CURCUMA, seca al natural</t>
  </si>
  <si>
    <t>BRASIL</t>
  </si>
  <si>
    <t>HABA, grano</t>
  </si>
  <si>
    <t>AJI, fresco; GRANADILLA, fruto fresco; MARACUYA, fruto fresco; LUCUMA, fruta fresca; CHIRIMOYA, fruto fresco; GUANABANA, fruto fresco; MAMEY, fruto fresco; OLLUCO, fresco; PEPINO DULCE, fresco; ZAPALLO, fresco</t>
  </si>
  <si>
    <t>PUESTO DE CONTROL</t>
  </si>
  <si>
    <t>SILVATEAM PERU S.A.C.</t>
  </si>
  <si>
    <t>TARA, polvo</t>
  </si>
  <si>
    <r>
      <rPr>
        <sz val="11"/>
        <rFont val="Arial"/>
        <family val="2"/>
      </rPr>
      <t>FECHA DE INSPECCION: 18</t>
    </r>
    <r>
      <rPr>
        <b/>
        <sz val="11"/>
        <rFont val="Arial"/>
        <family val="2"/>
      </rPr>
      <t>/01/2025</t>
    </r>
  </si>
  <si>
    <r>
      <rPr>
        <sz val="11"/>
        <rFont val="Arial"/>
        <family val="2"/>
      </rPr>
      <t>FECHA DE INSPECCION: 19</t>
    </r>
    <r>
      <rPr>
        <b/>
        <sz val="11"/>
        <rFont val="Arial"/>
        <family val="2"/>
      </rPr>
      <t>/01/2025</t>
    </r>
  </si>
  <si>
    <t>FECHA DE INSPECCION: 21/01/2025</t>
  </si>
  <si>
    <t>ROCOTO, fresco; AJI AMARILLO (=AJI ESCABECHE, AJI MIRASOL), fresco; AJI PANCA (=AJI LIMO, AJI DULCE, AJI
HABANERO), fresco</t>
  </si>
  <si>
    <t>VICTORIA SPECIALTY COFFEE S.A.C</t>
  </si>
  <si>
    <t>FECHA DE INSPECCION: 22/01/2025</t>
  </si>
  <si>
    <t>AUSTRALIA</t>
  </si>
  <si>
    <t>MALASIA</t>
  </si>
  <si>
    <t>UVA (PASAS), secas naturalmente</t>
  </si>
  <si>
    <t>POLONIA</t>
  </si>
  <si>
    <t xml:space="preserve">FREJOL CASTILLA (=FREJOL CAUPI), grano </t>
  </si>
  <si>
    <t>AM</t>
  </si>
  <si>
    <t xml:space="preserve">CENTRAL DE ORGANIZACIONES PRODUCTORAS DE CAFE Y CACAO </t>
  </si>
  <si>
    <t>NORUEGA</t>
  </si>
  <si>
    <t xml:space="preserve">BROLEM COMPANY S.A.C.
</t>
  </si>
  <si>
    <t>FREJOL CHINO Ó LOCTAO, grano</t>
  </si>
  <si>
    <t xml:space="preserve">SUMAQ AGRO TRADE S.A.C.
</t>
  </si>
  <si>
    <t>FREJOL CASTILLA (=FREJOL CAUPI), grano</t>
  </si>
  <si>
    <t>FECHA DE INSPECCION: 23/01/2025</t>
  </si>
  <si>
    <t>IMPORTACIONES &amp; EXPORTACIONES MISHQUERUME S.R.L.</t>
  </si>
  <si>
    <t>HEIRS FOOD PERU E.I.R.L</t>
  </si>
  <si>
    <t xml:space="preserve">QUINUA, grano; CHIA, grano </t>
  </si>
  <si>
    <t>COSTA RICA</t>
  </si>
  <si>
    <t>INKA TASTY S.A.C</t>
  </si>
  <si>
    <t>INKA TASTY S.A.C.</t>
  </si>
  <si>
    <t>MARACUYA, fruto fresco; PITAHAYA, fruto fresco</t>
  </si>
  <si>
    <t>CAMPO ANDINO PERU SOCIEDAD ANONIMA CERRADA</t>
  </si>
  <si>
    <t>FECHA DE INSPECCION: 24/01/2025</t>
  </si>
  <si>
    <t>MARACUYA, fruto fresco; GRANADILLA, fruto fresco; GUANABANA, fruto fresco; CHIRIMOYA, fruto fresco</t>
  </si>
  <si>
    <t>PAPA, chuño entero o trozos</t>
  </si>
  <si>
    <t>MAIZ, grano; AJI AMARILLO (=AJI ESCABECHE, AJI MIRASOL), entero seco natural; FREJOL DE PALO, grano; AJI PANCA (=AJI LIMO, AJI DULCE, AJI
HABANERO), entero seco natural; AJI AMARILLO (=AJI ESCABECHE, AJI
MIRASOL), entero seco natural; TARWI (=TARHUI, CHOCHO), grano; ACHIOTE, grano; QUINUA, grano; HABA, grano</t>
  </si>
  <si>
    <t>MAIZ, grano; HABA, grano; QUINUA, grano</t>
  </si>
  <si>
    <t xml:space="preserve">NOVAL COMPANY S.A.C.
</t>
  </si>
  <si>
    <t>MARACUYA, fruto fresco; LUCUMA, fruta fresca; CHIRIMOYA, fruto fresco; GUANABANA, fruto fresco; PITAHAYA, fruto fresco</t>
  </si>
  <si>
    <t>AJI, fresco; MARACUYA, fruto fresco; GRANADILLA, fruto fresco; LUCUMA, fruta fresca; OLLUCO, fresco; CHIRIMOYA, fruto fresco; MAMEY, fruto fresco; PEPINO DULCE, fresco; PAPAYA, fruto fresco; HUACATAY, fresco</t>
  </si>
  <si>
    <t>RAW FOOD AGROBUSINESS S.R.L</t>
  </si>
  <si>
    <t>JENGIBRE (=KION), seco al natural</t>
  </si>
  <si>
    <t>HIGHLAND FOODS S.A.C</t>
  </si>
  <si>
    <t>MARACUYA, fruto fresco; CHIRIMOYA, fruto fresco</t>
  </si>
  <si>
    <t>PUESTO DE CONTROL (SENASA-ATE)</t>
  </si>
  <si>
    <t>QUINUA, grano; CHIA, grano</t>
  </si>
  <si>
    <t>FECHA DE INSPECCION: 27/01/2025</t>
  </si>
  <si>
    <r>
      <rPr>
        <sz val="11"/>
        <rFont val="Arial"/>
        <family val="2"/>
      </rPr>
      <t>FECHA DE INSPECCION: 25</t>
    </r>
    <r>
      <rPr>
        <b/>
        <sz val="11"/>
        <rFont val="Arial"/>
        <family val="2"/>
      </rPr>
      <t>/01/2025</t>
    </r>
  </si>
  <si>
    <r>
      <rPr>
        <sz val="11"/>
        <rFont val="Arial"/>
        <family val="2"/>
      </rPr>
      <t>FECHA DE INSPECCION: 26</t>
    </r>
    <r>
      <rPr>
        <b/>
        <sz val="11"/>
        <rFont val="Arial"/>
        <family val="2"/>
      </rPr>
      <t>/01/2025</t>
    </r>
  </si>
  <si>
    <t>AMAZONAS COMPANY S.A.C</t>
  </si>
  <si>
    <t xml:space="preserve">GEALE AGROTRADING E.I.R.L.
</t>
  </si>
  <si>
    <t xml:space="preserve">TUNA, fruto fresco; PITAHAYA, fruto fresco </t>
  </si>
  <si>
    <t>PAPA, planta in vitro</t>
  </si>
  <si>
    <t>ECUADOR</t>
  </si>
  <si>
    <t>M</t>
  </si>
  <si>
    <t>FECHA DE INSPECCION: 28/01/2025</t>
  </si>
  <si>
    <t>1-3</t>
  </si>
  <si>
    <t>AMARU LIMITED S.A.C.</t>
  </si>
  <si>
    <t>CV EXIMP SOCIEDAD ANONIMA CERRADA - CV EXIMP S.A.C</t>
  </si>
  <si>
    <t xml:space="preserve">CACAO, grano </t>
  </si>
  <si>
    <t>INVERSIONES MARZALA S.A.C</t>
  </si>
  <si>
    <t>ARUBA</t>
  </si>
  <si>
    <t>AC PERU INTERNACIONAL SOCIEDAD ANONIMA CERRADA</t>
  </si>
  <si>
    <t>JENGIBRE (=KION), seco al natura</t>
  </si>
  <si>
    <t>FECHA DE INSPECCION: 29/01/2025</t>
  </si>
  <si>
    <t>FECHA DE INSPECCION: 30/01/2025</t>
  </si>
  <si>
    <t>FECHA DE INSPECCION: 31/01/2025</t>
  </si>
  <si>
    <r>
      <rPr>
        <sz val="11"/>
        <rFont val="Arial"/>
        <family val="2"/>
      </rPr>
      <t>FECHA DE INSPECCION: 01</t>
    </r>
    <r>
      <rPr>
        <b/>
        <sz val="11"/>
        <rFont val="Arial"/>
        <family val="2"/>
      </rPr>
      <t>/02/2025</t>
    </r>
  </si>
  <si>
    <r>
      <rPr>
        <sz val="11"/>
        <rFont val="Arial"/>
        <family val="2"/>
      </rPr>
      <t>FECHA DE INSPECCION: 02</t>
    </r>
    <r>
      <rPr>
        <b/>
        <sz val="11"/>
        <rFont val="Arial"/>
        <family val="2"/>
      </rPr>
      <t>/02/2025</t>
    </r>
  </si>
  <si>
    <t>FECHA DE INSPECCION: 03/02/2025</t>
  </si>
  <si>
    <t>GUATEMALA</t>
  </si>
  <si>
    <t xml:space="preserve">NEGOCIACIONES AGROANDINO S.A.C.
</t>
  </si>
  <si>
    <t>MN PERU FOODS E.I.R.L</t>
  </si>
  <si>
    <t>FREJOL CANARIO, grano</t>
  </si>
  <si>
    <t>NEGOCIACIONES AGROANDINO S.A.C.</t>
  </si>
  <si>
    <t>BROLEM COMPANY S.A.C</t>
  </si>
  <si>
    <t xml:space="preserve">INCA ORGANIC GRAINS SOCIEDAD ANONIMA CERRADA - INCA ORGANIC
GRAINS S.A.C.
</t>
  </si>
  <si>
    <t xml:space="preserve">GLOBENATURAL SUPERFOODS S.A.C.
</t>
  </si>
  <si>
    <t>INCA MYSTIC GRAIN S.A.C</t>
  </si>
  <si>
    <t>solicitud del usuario</t>
  </si>
  <si>
    <t>GRANITOS DE ORO QUINUA PERU E.I.R.</t>
  </si>
  <si>
    <t>Exportacion</t>
  </si>
  <si>
    <t>EE.UU</t>
  </si>
  <si>
    <t>Canada</t>
  </si>
  <si>
    <t>PAPRIKA, grano seco al natura</t>
  </si>
  <si>
    <t>ROCOTO, fresco AJI AMARILLO (=AJI ESCABECHE, AJI
MIRASOL), fresco</t>
  </si>
  <si>
    <t>cambio de fecha</t>
  </si>
  <si>
    <t>MARACUYA, fruto fresco, GRANADILLA, fruto fresco</t>
  </si>
  <si>
    <t>italia</t>
  </si>
  <si>
    <t>ROCOTO, fresco, AJI AMARILLO (=AJI ESCABECHE, AJI MIRASOL), fresco</t>
  </si>
  <si>
    <t>INCA ORGANIC GRAINS SOCIEDAD ANONIMA CERRADA - INCA ORGANIC GRAINS S.A.C.</t>
  </si>
  <si>
    <t>PRODUCTOS AGRO ANDINOS S.A.C.</t>
  </si>
  <si>
    <t>PACHA INKA PERU EXPORT E.I.R.L.</t>
  </si>
  <si>
    <t>MAIZ MORADO, mazorca, PALLAR, grano</t>
  </si>
  <si>
    <t>MARACUYA, fruto fresco, CHIRIMOYA, fruto fresco,ZAPALLO LOCHE, fresco</t>
  </si>
  <si>
    <t>ROCOTO, fresco, AJI AMARILLO (=AJI ESCABECHE, AJI MIRASOL), fresco AJI PANCA (=AJI LIMO, AJI DULCE, AJI
HABANERO), fresco</t>
  </si>
  <si>
    <t>corea del sur</t>
  </si>
  <si>
    <t>SILVA &amp; ZAPATA IMPORTACION S.A.C</t>
  </si>
  <si>
    <t>suiza</t>
  </si>
  <si>
    <t>Malasia</t>
  </si>
  <si>
    <t>esPAÑA</t>
  </si>
  <si>
    <t>maiz, haba, quinua</t>
  </si>
  <si>
    <t>DOS MARIAS E.I.R.L</t>
  </si>
  <si>
    <t>NEGOCIACIONES AGROANDINO S.A.C</t>
  </si>
  <si>
    <t>haba, grano</t>
  </si>
  <si>
    <t>café grano</t>
  </si>
  <si>
    <t>Belgica</t>
  </si>
  <si>
    <t>MAIZ grano, AJI AMARILLO (=AJI ESCABECHE, AJI MIRASOL), fresco AJI PANCA (=AJI LIMO, AJI DULCE, AJI</t>
  </si>
  <si>
    <t>maracuya chirimoya</t>
  </si>
  <si>
    <t>caigua</t>
  </si>
  <si>
    <t>TOMATE DE ARBOL, fruto fresco, Pepino</t>
  </si>
  <si>
    <t>Emiratos arabes unidos</t>
  </si>
  <si>
    <t>quinua chia, kiwicha</t>
  </si>
  <si>
    <t>CENTRAL DE ORGANIZACIONES PRODUCTORAS DE CAFE Y CACAO DEL PERU- CAFE PERU</t>
  </si>
  <si>
    <t>COOPERATIVA AGRARIA CAFETALERA VALLE DE INCAHUASI</t>
  </si>
  <si>
    <t>BEAN HUNTERS E.I.R.L</t>
  </si>
  <si>
    <t>nombrado el 31/01</t>
  </si>
  <si>
    <t>ESTEFANY RAQUEL BARILLAS RODRIGUEZ</t>
  </si>
  <si>
    <t xml:space="preserve">CARLOS CONTRERAS </t>
  </si>
  <si>
    <t>CS</t>
  </si>
  <si>
    <t>cacao, grano</t>
  </si>
  <si>
    <t>Italia</t>
  </si>
  <si>
    <t>tuna Pitahaya</t>
  </si>
  <si>
    <t>Alemania</t>
  </si>
  <si>
    <t>maiz dulce, choclo</t>
  </si>
  <si>
    <t>Aji, granadilla,+ 8</t>
  </si>
  <si>
    <t xml:space="preserve">PACHA INKA PERU EXPORT E.I.R.L.
</t>
  </si>
  <si>
    <t>maiz morado, pallar, grano</t>
  </si>
  <si>
    <t>maracuya</t>
  </si>
  <si>
    <t>ROCOTO, fresco, AJI AMARILLO (=AJI ESCABECHE, AJI MIRASOL), fresco AJI PANCA</t>
  </si>
  <si>
    <t>Holanda</t>
  </si>
  <si>
    <t>Curcuma</t>
  </si>
  <si>
    <t>Argentina</t>
  </si>
  <si>
    <t>COOPERATIVA AGRARIA DEL VRAEM - COA VRAE</t>
  </si>
  <si>
    <t>CAFÉ GRANO</t>
  </si>
  <si>
    <t>pallar, grano</t>
  </si>
  <si>
    <t>Achiote</t>
  </si>
  <si>
    <t>QUINUA,CHIA</t>
  </si>
  <si>
    <t>SIGAPUR</t>
  </si>
  <si>
    <t>CHIA</t>
  </si>
  <si>
    <t>VENEZUELA</t>
  </si>
  <si>
    <t>QUINUA</t>
  </si>
  <si>
    <t>GRANADILLA, LUCUMA ,+</t>
  </si>
  <si>
    <t>MAIZ GRANO</t>
  </si>
  <si>
    <t>MAIZ BLANCO</t>
  </si>
  <si>
    <t>AGRITRADE SRL</t>
  </si>
  <si>
    <t>Oficina DELYC</t>
  </si>
  <si>
    <t>quinua</t>
  </si>
  <si>
    <t>FECHA DE INSPECCION: 04/02/2025</t>
  </si>
  <si>
    <t>FECHA DE INSPECCION: 05/02/2025</t>
  </si>
  <si>
    <t>FECHA DE INSPECCION: 06/02/2025</t>
  </si>
  <si>
    <t>FECHA DE INSPECCION: 07/02/2025</t>
  </si>
  <si>
    <t>OF= OFICINA</t>
  </si>
  <si>
    <t>OF</t>
  </si>
  <si>
    <t>FEBRERO</t>
  </si>
  <si>
    <t>MARZO</t>
  </si>
  <si>
    <t>ABRIL</t>
  </si>
  <si>
    <t>PALLAR</t>
  </si>
  <si>
    <t>MARACUYA, ZAPALLO,PITAHAYA</t>
  </si>
  <si>
    <t>ROCOTO, AJI AMARILLO</t>
  </si>
  <si>
    <t>HABA</t>
  </si>
  <si>
    <t>QUINUA, CHIA</t>
  </si>
  <si>
    <t>ROCOTO, AJI AMARILLO, AJI PANCA</t>
  </si>
  <si>
    <t>MARACUYA,GRANADILLA, CHIRIMOYA</t>
  </si>
  <si>
    <t>CAIGUA</t>
  </si>
  <si>
    <t>AJI AMARILLO, ROCOTO AJI PANCA</t>
  </si>
  <si>
    <t>CAFÉ</t>
  </si>
  <si>
    <t>REINO DE ARABIA SAUDITA</t>
  </si>
  <si>
    <t>CURCUMA</t>
  </si>
  <si>
    <t>JENJIBRE</t>
  </si>
  <si>
    <t>JEMARACUYA PITAHAYA, LUCUMA +</t>
  </si>
  <si>
    <t xml:space="preserve">GLINT S.A.C.
</t>
  </si>
  <si>
    <t>PALLAR, grano; MAIZ MORADO, mazorca</t>
  </si>
  <si>
    <t>CHIRIMOYA, fruto fresco; GUANABANA, fruto fresco; CIRUELA, fruto fresco; PITAHAYA, fruto fresco</t>
  </si>
  <si>
    <t xml:space="preserve">AJI AMARILLO (=AJI ESCABECHE, AJI
MIRASOL), fresco; ROCOTO, fresco </t>
  </si>
  <si>
    <t>MARACUYA, fruto fresco; GRANADILLA, fruto fresco; CIRUELA, fruto fresco; LUCUMA, fruta fresca; GUANABANA, fruto fresco; CARAMBOLA, fruto fresco; TUMBO, fresco; CAÑA DE AZUCAR, fresca; HIERBA LUISA, fresca; ZAPALLO LOCHE, fresco; ZAPALLO (=CALABAZA), fresco</t>
  </si>
  <si>
    <t>INDONESIA</t>
  </si>
  <si>
    <t xml:space="preserve">FST GROUP S.A.C.
</t>
  </si>
  <si>
    <t>4-6</t>
  </si>
  <si>
    <t xml:space="preserve">MARACUYA, fruto fresco; CHIRIMOYA, fruto fresco; CIRUELA, fruto fresco; ZAPALLO LOCHE, fresco </t>
  </si>
  <si>
    <t>LULO, fruto fresco; TOMATE DE ARBOL, fruto fresco; PEPINO DULCE, fresco</t>
  </si>
  <si>
    <t>OTRO LUGAR DE INSPECCION</t>
  </si>
  <si>
    <t xml:space="preserve">PAPRIKA, entera seca al natural </t>
  </si>
  <si>
    <t>ECOANDINO S.A.C</t>
  </si>
  <si>
    <t>CACAO, fruto fresco</t>
  </si>
  <si>
    <t>QUINUA, grano; KIWICHA, grano; CHIA, grano; PALLAR, grano; FREJOL DE PALO, grano; HABA, grano; FREJOL CANARIO, grano; ZARANDAJA, grano</t>
  </si>
  <si>
    <r>
      <rPr>
        <sz val="11"/>
        <rFont val="Arial"/>
        <family val="2"/>
      </rPr>
      <t>FECHA DE INSPECCION: 08</t>
    </r>
    <r>
      <rPr>
        <b/>
        <sz val="11"/>
        <rFont val="Arial"/>
        <family val="2"/>
      </rPr>
      <t>/02/2025</t>
    </r>
  </si>
  <si>
    <r>
      <rPr>
        <sz val="11"/>
        <rFont val="Arial"/>
        <family val="2"/>
      </rPr>
      <t>FECHA DE INSPECCION: 09</t>
    </r>
    <r>
      <rPr>
        <b/>
        <sz val="11"/>
        <rFont val="Arial"/>
        <family val="2"/>
      </rPr>
      <t>/02/2025</t>
    </r>
  </si>
  <si>
    <t>LEV</t>
  </si>
  <si>
    <t>LEV=LEVANTE</t>
  </si>
  <si>
    <t>ICH CORP S.A</t>
  </si>
  <si>
    <t>QUINUA, grano aplastado o en copos
(hojuelas)</t>
  </si>
  <si>
    <t xml:space="preserve">GRANADILLA, fruto fresco; PITAHAYA, fruto fresco; LUCUMA, fruta fresca; MARACUYA, fruto fresco </t>
  </si>
  <si>
    <t>AJI, fresco; GRANADILLA, fruto fresco; MARACUYA, fruto fresco; LUCUMA, fruta fresca; CHIRIMOYA, fruto fresco; GUANABANA, fruto fresco; MAMEY, fruto fresco; OLLUCO, fresco; PAPAYA, fruto fresco; ZAPALLO, fresco</t>
  </si>
  <si>
    <t>NUEZ DEL BRASIL, seca sin cáscara</t>
  </si>
  <si>
    <t>Otros cambios y cambio de fecha</t>
  </si>
  <si>
    <t>FECHA DE INSPECCION: 10/02/2025</t>
  </si>
  <si>
    <t>JP GLOBAL TRADE S.A.C</t>
  </si>
  <si>
    <t>FECHA DE INSPECCION: 11/02/2025</t>
  </si>
  <si>
    <t>CAP=CAPACITACIÓN</t>
  </si>
  <si>
    <t>CAP</t>
  </si>
  <si>
    <t xml:space="preserve">CAMOTE, semilla sexual </t>
  </si>
  <si>
    <t>ALBUGAT S.A.C</t>
  </si>
  <si>
    <t>PUESTO DE CONTROL (CTD ATE)</t>
  </si>
  <si>
    <t>FECHA DE INSPECCION: 12/02/2025</t>
  </si>
  <si>
    <t>MAIZ, grano; FREJOL DE PALO, grano</t>
  </si>
  <si>
    <t>MAIZ MORADO, grano; HABA, grano; FREJOL DE PALO, grano; QUINUA, grano</t>
  </si>
  <si>
    <t>FECHA DE INSPECCION: 13/02/2025</t>
  </si>
  <si>
    <t>1   Tarde</t>
  </si>
  <si>
    <t>AJI, fresco; GRANADILLA, fruto fresco; MARACUYA, fruto fresco; LUCUMA, fruta fresca; CHIRIMOYA, fruto fresco; GUANABANA, fruto fresco; OLLUCO, fresco; PAPAYA, fruto fresco; ZAPALLO, fresco; HUACATAY, fresco.</t>
  </si>
  <si>
    <t>GRANADILLA, fruto fresco; MARACUYA, fruto fresco; ZAPALLO (=CALABAZA), fresco</t>
  </si>
  <si>
    <t>CHIRIMOYA, fruto fresco; CIRUELA, fruto fresco; GUANABANA, fruto fresco; PITAHAYA, fruto fresco; ZAPALLO LOCHE, fresco</t>
  </si>
  <si>
    <t>MARACUYA, fruto fresco; LUCUMA, fruta fresca; CHIRIMOYA, fruto fresco; CIRUELA, fruto fresco; ZAPALLO LOCHE, fresco</t>
  </si>
  <si>
    <t>PRODUCTOS VEGETALES DE EXPORTACION EMPRESA INDIVIDUAL</t>
  </si>
  <si>
    <t>INVERSIONES AGRICOLAS DE INNOVACION S.A.C. - INAGRIN S.A.C.</t>
  </si>
  <si>
    <t>AJI, fresco</t>
  </si>
  <si>
    <t xml:space="preserve">GRUPO AGUILAR CORPORATION S.A.C.
</t>
  </si>
  <si>
    <t>MIKUY TRADERS S.A.C.</t>
  </si>
  <si>
    <t>4-1-6</t>
  </si>
  <si>
    <t>MAIZ MORADO, mazorca; MAIZ, grano; MAIZ BLANCO GIGANTE, grano</t>
  </si>
  <si>
    <t>2-4-5</t>
  </si>
  <si>
    <t>1-4-6</t>
  </si>
  <si>
    <t>2-5</t>
  </si>
  <si>
    <t>INTEGRALEXPORT S.A.C</t>
  </si>
  <si>
    <t>MAIZ CHULPE, grano; HABA, grano; FREJOL CANARIO, grano; PALLAR, grano; FREJOL PANAMITO, grano</t>
  </si>
  <si>
    <t>FECHA DE INSPECCION: 14/02/2025</t>
  </si>
  <si>
    <t>AJI AMARILLO (=AJI ESCABECHE, AJI MIRASOL), entero seco natural; AJI PANCA (=AJI LIMO, AJI DULCE, AJI HABANERO), entero seco natural</t>
  </si>
  <si>
    <t>KIWICHA, grano aplastado o en copos
(hojuelas)</t>
  </si>
  <si>
    <t>CB</t>
  </si>
  <si>
    <t>CB= CONTROL BIOLOGICO</t>
  </si>
  <si>
    <t xml:space="preserve">PALLAR, grano; FREJOL CASTILLA (=FREJOL CAUPI), grano </t>
  </si>
  <si>
    <t>PRODUCTOS AGRO ANDINOS S.A.C</t>
  </si>
  <si>
    <t>FECHA DE INSPECCION: 17/02/2025</t>
  </si>
  <si>
    <r>
      <rPr>
        <sz val="11"/>
        <rFont val="Arial"/>
        <family val="2"/>
      </rPr>
      <t>FECHA DE INSPECCION: 15</t>
    </r>
    <r>
      <rPr>
        <b/>
        <sz val="11"/>
        <rFont val="Arial"/>
        <family val="2"/>
      </rPr>
      <t>/02/2025</t>
    </r>
  </si>
  <si>
    <r>
      <rPr>
        <sz val="11"/>
        <rFont val="Arial"/>
        <family val="2"/>
      </rPr>
      <t>FECHA DE INSPECCION: 16</t>
    </r>
    <r>
      <rPr>
        <b/>
        <sz val="11"/>
        <rFont val="Arial"/>
        <family val="2"/>
      </rPr>
      <t>/02/2025</t>
    </r>
  </si>
  <si>
    <t>4-3</t>
  </si>
  <si>
    <t>DERIVADOS ANDINOS SUPER FOOD S.A.C</t>
  </si>
  <si>
    <t>NATURAL SOURCE PERU S.A.C</t>
  </si>
  <si>
    <t>cambio de cantidad</t>
  </si>
  <si>
    <t>cambio de hora</t>
  </si>
  <si>
    <t xml:space="preserve">FREJOL CANARIO, grano; TARWI (=TARHUI, CHOCHO), grano; QUINUA, grano; MAIZ, grano </t>
  </si>
  <si>
    <t>1-5</t>
  </si>
  <si>
    <t xml:space="preserve">MARACUYA, fruto fresco; ZAPALLO LOCHE, fresco </t>
  </si>
  <si>
    <t>EXPORT Y IMPORT E INVERSIONES WILLAM ESAG EMPRESA INDIVIDUA</t>
  </si>
  <si>
    <t xml:space="preserve">AJI AMARILLO (=AJI ESCABECHE, AJI MIRASOL), fresco; ROCOTO, fresco; AJI PANCA (=AJI LIMO, AJI DULCE, AJI HABANERO), fresco </t>
  </si>
  <si>
    <t>HIERBA LUISA, fresca; ZAPALLO LOCHE, fresco; ZAPALLO (=CALABAZA), fresco</t>
  </si>
  <si>
    <t>MARACUYA, fruto fresco; GRANADILLA, fruto fresco; LUCUMA, fruta fresca; CARAMBOLA, fruto fresco; TUNA, fruto fresco; TUMBO, fresco; CIRUELA, fruto fresco; GUANABANA, fruto fresco; PITAHAYA, fruto fresco</t>
  </si>
  <si>
    <t>MIKUY TRADERS S.A.C</t>
  </si>
  <si>
    <t>REPUBLICA DOMINICANA</t>
  </si>
  <si>
    <t>FECHA DE INSPECCION: 18/02/2025</t>
  </si>
  <si>
    <t>1-4</t>
  </si>
  <si>
    <t>P.L.V. INTERNACIONAL S.A</t>
  </si>
  <si>
    <t>FECHA DE INSPECCION: 19/02/2025</t>
  </si>
  <si>
    <t xml:space="preserve">MARACUYA, fruto fresco; PITAHAYA, fruto fresco </t>
  </si>
  <si>
    <t>KUWAIT</t>
  </si>
  <si>
    <t>GRANADILLA, fruto fresco; LUCUMA, fruta fresca; TUNA, fruto fresco; HUACATAY, fresco</t>
  </si>
  <si>
    <t xml:space="preserve">MULTISERVICIOS ROMERO'S &amp; MORENO'S S.A.C.
</t>
  </si>
  <si>
    <t xml:space="preserve">AJI AMARILLO (=AJI ESCABECHE, AJI MIRASOL), fresco; ROCOTO, fresco; AJI PANCA (=AJI LIMO, AJI DULCE, AJI
HABANERO), fresco </t>
  </si>
  <si>
    <t xml:space="preserve">AGRO INVERSIONES BONYMAR S.A.C.
</t>
  </si>
  <si>
    <t>PALLAR, grano; QUINUA, grano</t>
  </si>
  <si>
    <t>LIBANO</t>
  </si>
  <si>
    <t>MARACUYA, fruto fresco; PITAHAYA, fruto fresco; AJI PANCA (=AJI LIMO, AJI DULCE, AJI HABANERO), entero seco natural; LUCUMA, fruta fresca</t>
  </si>
  <si>
    <t>JENGIBRE (=KION), fresco</t>
  </si>
  <si>
    <t>MAIZ MORADO, grano</t>
  </si>
  <si>
    <t>TURQUIA</t>
  </si>
  <si>
    <t>FECHA DE INSPECCION: 20/02/2025</t>
  </si>
  <si>
    <t>GC-3</t>
  </si>
  <si>
    <t>SULLKATA FARMS S.A.C</t>
  </si>
  <si>
    <t>GRANADILLA, fruto fresco; MARACUYA, fruto fresco; LUCUMA, fruta fresca; GUANABANA, fruto fresco; MAMEY, fruto fresco</t>
  </si>
  <si>
    <t>DEL CAMPO PERU S.A.C</t>
  </si>
  <si>
    <t>LUCUMA, fruta fresca; CHIRIMOYA, fruto fresco; CIRUELA, fruto fresco; GUANABANA, fruto fresco; PITAHAYA, fruto fresco</t>
  </si>
  <si>
    <t>PERU NATURAL EXPORT &amp; IMPORT S.A.C.</t>
  </si>
  <si>
    <t>CAMOTE, fresco; OCA, fresca</t>
  </si>
  <si>
    <t>MARACUYA, fruto fresco; GRANADILLA, fruto fresco; LUCUMA, fruta fresca; GUANABANA, fruto fresco; CARAMBOLA, fruto fresco; TUMBO, fresco; CAÑA DE AZUCAR, fresca; CIRUELA, fruto fresco; MAMEY, fruto fresco; HIERBA LUISA, fresca; ZAPALLO LOCHE, fresco; ZAPALLO (=CALABAZA), fresco</t>
  </si>
  <si>
    <t>ZAPALLO (=CALABAZA), fresco</t>
  </si>
  <si>
    <t>MARACUYA, fruto fresco; CHIRIMOYA, fruto fresco; LUCUMA, fruta fresca; ZAPALLO LOCHE, fresco</t>
  </si>
  <si>
    <t xml:space="preserve">SIMPLI GOOD PERU S.A.C.
</t>
  </si>
  <si>
    <t>SINGAPUR</t>
  </si>
  <si>
    <t>INTI CONSORCIO SOCIEDAD ANONIMA CERRAD</t>
  </si>
  <si>
    <t>FECHA DE INSPECCION: 21/02/2025</t>
  </si>
  <si>
    <t>FECHA DE INSPECCION: 24/02/2025</t>
  </si>
  <si>
    <r>
      <rPr>
        <sz val="11"/>
        <rFont val="Arial"/>
        <family val="2"/>
      </rPr>
      <t>FECHA DE INSPECCION: 22</t>
    </r>
    <r>
      <rPr>
        <b/>
        <sz val="11"/>
        <rFont val="Arial"/>
        <family val="2"/>
      </rPr>
      <t>/02/2025</t>
    </r>
  </si>
  <si>
    <r>
      <rPr>
        <sz val="11"/>
        <rFont val="Arial"/>
        <family val="2"/>
      </rPr>
      <t>FECHA DE INSPECCION: 23</t>
    </r>
    <r>
      <rPr>
        <b/>
        <sz val="11"/>
        <rFont val="Arial"/>
        <family val="2"/>
      </rPr>
      <t>/02/2025</t>
    </r>
  </si>
  <si>
    <t>TIERRA NATURAL S.A.C</t>
  </si>
  <si>
    <t>3-4-5</t>
  </si>
  <si>
    <t>CG</t>
  </si>
  <si>
    <t>GRANADILLA, fruto fresco; MARACUYA, fruto fresco; LUCUMA, fruta fresca; GUANABANA, fruto fresco;MAMEY, fruto fresco</t>
  </si>
  <si>
    <t>JBM IMPEX S.A.C.</t>
  </si>
  <si>
    <t>FECHA DE INSPECCION: 25/02/2025</t>
  </si>
  <si>
    <r>
      <rPr>
        <sz val="11"/>
        <color theme="1"/>
        <rFont val="Arial"/>
        <family val="2"/>
      </rPr>
      <t xml:space="preserve">DIRECCION EJECUTIVA: </t>
    </r>
    <r>
      <rPr>
        <b/>
        <sz val="11"/>
        <color theme="1"/>
        <rFont val="Arial"/>
        <family val="2"/>
      </rPr>
      <t>LIMA CALLAO</t>
    </r>
  </si>
  <si>
    <r>
      <t xml:space="preserve">CTD: </t>
    </r>
    <r>
      <rPr>
        <sz val="10"/>
        <color theme="1"/>
        <rFont val="Arial"/>
        <family val="2"/>
      </rPr>
      <t>ATE VITARTE</t>
    </r>
  </si>
  <si>
    <t xml:space="preserve">PITAHAYA, fruto fresco; MARACUYA, fruto fresco </t>
  </si>
  <si>
    <t>HONG KONG</t>
  </si>
  <si>
    <t xml:space="preserve">MAIZ, grano </t>
  </si>
  <si>
    <t xml:space="preserve">COCONA, fruto fresco </t>
  </si>
  <si>
    <t xml:space="preserve">PAPA, fresca </t>
  </si>
  <si>
    <t>IRLANDA</t>
  </si>
  <si>
    <t>CAMOTE, planta in vitro</t>
  </si>
  <si>
    <t>INVERSIONES Y SERVICIOS GENERALES NORTERICO E.I.R.L</t>
  </si>
  <si>
    <t>OTERRA S.A.</t>
  </si>
  <si>
    <t>FECHA DE INSPECCION: 26/02/2025</t>
  </si>
  <si>
    <t xml:space="preserve">MONHA SERVICE S.A.C.
</t>
  </si>
  <si>
    <t>SUDAFRICA</t>
  </si>
  <si>
    <t>MAIZ, grano; AJI AMARILLO (=AJI ESCABECHE, AJI MIRASOL), entero seco natura</t>
  </si>
  <si>
    <t xml:space="preserve">
AGROSUR VIVA ORGANIC SOCIEDAD ANONIMA CERRADA</t>
  </si>
  <si>
    <t>FREJOL, grano</t>
  </si>
  <si>
    <t>FECHA DE INSPECCION: 27/02/2025</t>
  </si>
  <si>
    <t>MARACUYA, fruto fresco; ZAPALLO LOCHE, fresco</t>
  </si>
  <si>
    <t>PAISES BAJOS</t>
  </si>
  <si>
    <t>EXPORTACIONES &amp; IMPORTACIONES ANABY S.A.C. - EXPORT. &amp; IMPORT.</t>
  </si>
  <si>
    <t>DINAMARCA</t>
  </si>
  <si>
    <t>FECHA DE INSPECCION: 28/02/2025</t>
  </si>
  <si>
    <t>LUCUMA, fruta fresca; CHIRIMOYA, fruto fresco; GUANABANA, fruto fresco; PITAHAYA, fruto fresco</t>
  </si>
  <si>
    <t>AJI AMARILLO (=AJI ESCABECHE, AJI MIRASOL),fresco; ROCOTO, fresco; AJI PANCA (=AJI LIMO, AJI DULCE, AJI HABANERO), fresco</t>
  </si>
  <si>
    <t xml:space="preserve">GRANADILLA, fruto fresco; PITAHAYA, fruto fresco </t>
  </si>
  <si>
    <t xml:space="preserve">MARACUYA, fruto fresco; CHIRIMOYA, fruto fresco; CIRUELA, fruto fresco; LUCUMA, fruta fresca; GUANABANA, fruto fresco; ZAPALLO LOCHE, fresco </t>
  </si>
  <si>
    <t xml:space="preserve">GRUPO ESTELA SOCIEDAD ANONIMA CERRADA - GRUPO ESTELA S.A.C.
</t>
  </si>
  <si>
    <t>MAIZ, grano; AJI PANCA (=AJI LIMO, AJI DULCE, AJI HABANERO), entero seco natura; AJI PANCA (=AJI LIMO, AJI DULCE, AJI HABANERO), entero seco natura</t>
  </si>
  <si>
    <r>
      <rPr>
        <sz val="11"/>
        <rFont val="Arial"/>
        <family val="2"/>
      </rPr>
      <t>FECHA DE INSPECCION: 2</t>
    </r>
    <r>
      <rPr>
        <b/>
        <sz val="11"/>
        <rFont val="Arial"/>
        <family val="2"/>
      </rPr>
      <t>/03/2025</t>
    </r>
  </si>
  <si>
    <r>
      <rPr>
        <sz val="11"/>
        <rFont val="Arial"/>
        <family val="2"/>
      </rPr>
      <t>FECHA DE INSPECCION: 1</t>
    </r>
    <r>
      <rPr>
        <b/>
        <sz val="11"/>
        <rFont val="Arial"/>
        <family val="2"/>
      </rPr>
      <t>/03/2025</t>
    </r>
  </si>
  <si>
    <t>FECHA DE INSPECCION: 03/03/2025</t>
  </si>
  <si>
    <t>QUINUA, grano aplastado o en copos (hojuelas)</t>
  </si>
  <si>
    <t>AMAZON GINGER S.A.C. - AMAZON GINGER S.A.C</t>
  </si>
  <si>
    <t>AJONJOLI, grano</t>
  </si>
  <si>
    <t>AMAZON GINGER S.A.C. - AMAZON GINGER S.A.C.</t>
  </si>
  <si>
    <t>INCA ORGANIC GRAINS SOCIEDAD ANONIMA CERRADA - INCA ORGANIC GRAINS S.A.C</t>
  </si>
  <si>
    <t>FECHA DE INSPECCION: 04/03/2025</t>
  </si>
  <si>
    <t>HORTUS S A</t>
  </si>
  <si>
    <t>FOLLAJE, HOJAS, RAMAS Y DEMÁS
PARTES DE PLANTAS, SIN FLORES NI
CAPULLOS FRESCOS Y CORTADOS.</t>
  </si>
  <si>
    <t xml:space="preserve">PAPRIKA, grano seco al natural </t>
  </si>
  <si>
    <t>SULLKATA FARMS S.A.C.</t>
  </si>
  <si>
    <t>MARACUYA, fruto fresco; GRANADILLA, fruto fresco; LUCUMA, fruta fresca; CARAMBOLA, fruto fresco; TUNA, fruto fresco; TUMBO, fresco; CAÑA DE AZUCAR, fresca; MAMEY, fruto fresco; CIRUELA, fruto fresco; GUANABANA, fruto fresco</t>
  </si>
  <si>
    <t>OCA, fresca; CURCUMA, rizoma fresco</t>
  </si>
  <si>
    <t>exportacion</t>
  </si>
  <si>
    <t>SIAGRO EXPORT S.R.L</t>
  </si>
  <si>
    <t>SIAGRO EXPORT S.R.L.</t>
  </si>
  <si>
    <t>UÑA DE GATO, triturado o quebrantado</t>
  </si>
  <si>
    <t>KIRGUIZISTAN</t>
  </si>
  <si>
    <t>CHUCHUHUASI, triturado o quebrantado</t>
  </si>
  <si>
    <t>MIGUEL DEL AGUILA LUIS GONZALO</t>
  </si>
  <si>
    <t>CIRUELA, fruto fresco</t>
  </si>
  <si>
    <t xml:space="preserve">MAIZ CHULPE, grano; MAIZ, grano </t>
  </si>
  <si>
    <t xml:space="preserve">INCA MYSTIC GRAIN S.A.C. </t>
  </si>
  <si>
    <t>FECHA DE INSPECCION: 05/03/2025</t>
  </si>
  <si>
    <t>TQ</t>
  </si>
  <si>
    <t>FECHA DE INSPECCION: 06/03/2025</t>
  </si>
  <si>
    <t xml:space="preserve">GRANADILLA, fruto fresco; MARACUYA, fruto fresco; PITAHAYA, fruto fresco; ZAPALLO LOCHE, fresco; PACAE, fruto fresco; ZAPALLO (=CALABAZA), fresco </t>
  </si>
  <si>
    <t xml:space="preserve">CURCUMA, rizoma fresco </t>
  </si>
  <si>
    <t>MARACUYA, fruto fresco; ZAPALLO LOCHE, fresco; PITAHAYA, fruto fresco; LUCUMA, fruta fresca</t>
  </si>
  <si>
    <t>2-6</t>
  </si>
  <si>
    <t>AGROINDUSTRIA EXPORTADORA PEREZ - CAHUIN S.A.C</t>
  </si>
  <si>
    <t xml:space="preserve">cambio de datos </t>
  </si>
  <si>
    <t>FECHA DE INSPECCION: 07/03/2025</t>
  </si>
  <si>
    <t>4- noval</t>
  </si>
  <si>
    <t>TOMATE DE ARBOL, fruto fresco; LULO, fruto fresco</t>
  </si>
  <si>
    <t>GRANADILLA, fruto fresco; LUCUMA, fruta fresca; MARACUYA, fruto fresco; CHIRIMOYA, fruto fresco; TUNA, fruto fresco</t>
  </si>
  <si>
    <t>RK EXPORT PERU S.A.C</t>
  </si>
  <si>
    <t xml:space="preserve">TRIGO, grano trabajado (mondado, perlado, troceado o quebrantado) </t>
  </si>
  <si>
    <t>PAPA, seca al natural</t>
  </si>
  <si>
    <t>PALLAR, grano; FREJOL CANARIO, grano; QUINUA, grano</t>
  </si>
  <si>
    <t>MARACUYA, fruto fresco; CHIRIMOYA, fruto fresco; LUCUMA, fruta fresca; GUANABANA, fruto fresco</t>
  </si>
  <si>
    <t>SELVA Y FLORESTA SOCIEDAD ANONIMA CERRADA - SELFLO S.A.C</t>
  </si>
  <si>
    <t>07/032025</t>
  </si>
  <si>
    <t>AJI, fresco; GRANADILLA, fruto fresco; MARACUYA, fruto fresco; LUCUMA, fruta fresca; CHIRIMOYA, fruto fresco; GUANABANA, fruto fresco; MAMEY, fruto fresco; PAPAYA, fruto fresco; ZAPALLO, fresco</t>
  </si>
  <si>
    <t>FECHA DE INSPECCION: 10/03/2025</t>
  </si>
  <si>
    <r>
      <rPr>
        <sz val="11"/>
        <rFont val="Arial"/>
        <family val="2"/>
      </rPr>
      <t>FECHA DE INSPECCION: 8</t>
    </r>
    <r>
      <rPr>
        <b/>
        <sz val="11"/>
        <rFont val="Arial"/>
        <family val="2"/>
      </rPr>
      <t>/03/2025</t>
    </r>
  </si>
  <si>
    <r>
      <rPr>
        <sz val="11"/>
        <rFont val="Arial"/>
        <family val="2"/>
      </rPr>
      <t>FECHA DE INSPECCION: 9</t>
    </r>
    <r>
      <rPr>
        <b/>
        <sz val="11"/>
        <rFont val="Arial"/>
        <family val="2"/>
      </rPr>
      <t>/03/2025</t>
    </r>
  </si>
  <si>
    <t>VAC</t>
  </si>
  <si>
    <t xml:space="preserve">VAC= Vacaciones </t>
  </si>
  <si>
    <t>FECHA DE INSPECCION: 11/03/2025</t>
  </si>
  <si>
    <t>RAINFOREST TRADING S.A.C.</t>
  </si>
  <si>
    <t>indicacion el Ing. Juan Diaz</t>
  </si>
  <si>
    <t xml:space="preserve">cambio de fecha </t>
  </si>
  <si>
    <t>INVERSIONES SIETE E.I.R.L</t>
  </si>
  <si>
    <t>AJI, binza seca al natural; PAPRIKA, grano seco al natural</t>
  </si>
  <si>
    <t>EL SALVADOR</t>
  </si>
  <si>
    <t>FECHA DE INSPECCION: 12/03/2025</t>
  </si>
  <si>
    <t>FECHA DE INSPECCION: 13/03/2025</t>
  </si>
  <si>
    <t>G.C</t>
  </si>
  <si>
    <t>-</t>
  </si>
  <si>
    <t>GRUPO SOLPRI S.A.C</t>
  </si>
  <si>
    <t>EXPORTACION</t>
  </si>
  <si>
    <t>GUANABANA, hoja seca al
natural; GUAYABA, hoja seca al natural; HIERBA LUISA, seca al natural; MANZANILLA, seca al natural; EUCALIPTO, hoja seca al natural; NARANJA, hoja seca al natural; SEN, hoja seca al natural; BOLDO, hoja seca al natural; MANGO, hoja seca al natural; MORINGA, hoja seca al natural; RUDA, tallo y hojas secos.</t>
  </si>
  <si>
    <t>ROCOTO,fresco; AJI AMARILLO (=AJI ESCABECHE, AJI
MIRASOL), fresco.</t>
  </si>
  <si>
    <t>MARACUYA, fruto fresco; LUCUMA, fruta fresca.</t>
  </si>
  <si>
    <t>GRANADILLA, fruto fresco; MARACUYA, fruto fresco; CHIRIMOYA, fruto fresco; GUANABANA, fruto fresco</t>
  </si>
  <si>
    <t>AJI, binza seca al natural; PAPRIKA, grano seco al natural.</t>
  </si>
  <si>
    <t>FUNDACION PARA EL DESARROLLO AGRARIO</t>
  </si>
  <si>
    <r>
      <t>1</t>
    </r>
    <r>
      <rPr>
        <sz val="10"/>
        <color rgb="FFFF0000"/>
        <rFont val="Arial"/>
        <family val="2"/>
      </rPr>
      <t>-4</t>
    </r>
  </si>
  <si>
    <r>
      <rPr>
        <sz val="10"/>
        <color rgb="FFFF0000"/>
        <rFont val="Arial"/>
        <family val="2"/>
      </rPr>
      <t>3-</t>
    </r>
    <r>
      <rPr>
        <sz val="10"/>
        <color theme="1"/>
        <rFont val="Arial"/>
        <family val="2"/>
      </rPr>
      <t>5</t>
    </r>
    <r>
      <rPr>
        <sz val="10"/>
        <color rgb="FFFF0000"/>
        <rFont val="Arial"/>
        <family val="2"/>
      </rPr>
      <t>-6</t>
    </r>
  </si>
  <si>
    <t>3-5-6</t>
  </si>
  <si>
    <t>GRECIA</t>
  </si>
  <si>
    <t>AGRICOLA KAMUK SAC</t>
  </si>
  <si>
    <t>FECHA DE INSPECCION: 14/03/2025</t>
  </si>
  <si>
    <t>PITAHAYA, fruto fresco</t>
  </si>
  <si>
    <t>cerrado, usuario desistio del tramite</t>
  </si>
  <si>
    <t>ZAPALLO (=CALABAZA), fresco; CIRUELA, fruto fresco</t>
  </si>
  <si>
    <t>MARACUYA, fruto fresco; GRANADILLA, fruto fresc; LUCUMA, fruta fresca; GUANABANA, fruto fresco; HIERBA LUISA, fresca; CARAMBOLA, fruto fresco; CAÑA DE AZUCAR, fresca; TUMBO, fresco; ZAPALLO LOCHE, fresco.</t>
  </si>
  <si>
    <t>AJI AMARILLO (=AJI ESCABECHE, AJI
MIRASOL), fresco; ROCOTO, fresco; AJI PANCA (=AJI LIMO, AJI DULCE, AJI
HABANERO), fresco.</t>
  </si>
  <si>
    <t>KIWICHA, grano aplastado o en copos
(hojuelas); QUINUA, grano aplastado o en copos
(hojuelas</t>
  </si>
  <si>
    <t>OCA, fresca; CAMOTE, fresco; CURCUMA, rizoma fresco.</t>
  </si>
  <si>
    <t>MARACUYA, fruto fresco; GRANADILLA, fruto fresc; LUCUMA, fruta fresca.</t>
  </si>
  <si>
    <t>ROCOTO, fresco; AJI AMARILLO (=AJI ESCABECHE, AJI
MIRASOL), fresco.</t>
  </si>
  <si>
    <t>MARACUYA, fruto fresco; LUCUMA, fruta fresca; MAMEY, fruto fresco; CHIRIMOYA, fruto fresco; CIRUELA, fruto fresco; GUANABANA, fruto fresco; PITAHAYA, fruto fresco.</t>
  </si>
  <si>
    <t>MARACUYA, fruto fresco; LUCUMA, fruta fresca;; CHIRIMOYA, fruto fresco; GUANABANA, fruto fresco; ZAPALLO LOCHE, fresco.</t>
  </si>
  <si>
    <t>TUNA, fruto fresco</t>
  </si>
  <si>
    <t>VITALLANOS PERU S.A.C</t>
  </si>
  <si>
    <t>ROCOTO, fresco; AJI AMARILLO (=AJI ESCABECHE, AJI MIRASOL), fresco.</t>
  </si>
  <si>
    <t>PERUVIAN FRUIT TRADE E.I.R.L</t>
  </si>
  <si>
    <t>NOVAL COMPANY</t>
  </si>
  <si>
    <t xml:space="preserve">cambio de datos del importador </t>
  </si>
  <si>
    <t xml:space="preserve">cambio de almacen </t>
  </si>
  <si>
    <t>FECHA DE INSPECCION: 18/03/2025</t>
  </si>
  <si>
    <r>
      <rPr>
        <b/>
        <sz val="8.5"/>
        <rFont val="Arial"/>
        <family val="2"/>
      </rPr>
      <t>PROGRAMA DIARIO DE INSPECCIONES FITOSANITARIAS DE EXPORTACION E IMPORTACION</t>
    </r>
  </si>
  <si>
    <r>
      <rPr>
        <sz val="8.5"/>
        <rFont val="Arial MT"/>
        <family val="2"/>
      </rPr>
      <t xml:space="preserve">DIRECCION EJECUTIVA: </t>
    </r>
    <r>
      <rPr>
        <b/>
        <sz val="8.5"/>
        <rFont val="Arial"/>
        <family val="2"/>
      </rPr>
      <t>LIMA CALLAO</t>
    </r>
  </si>
  <si>
    <r>
      <rPr>
        <b/>
        <sz val="8.5"/>
        <rFont val="Arial"/>
        <family val="2"/>
      </rPr>
      <t>FECHA DE INSPECCION: 17/03/2025</t>
    </r>
  </si>
  <si>
    <r>
      <rPr>
        <b/>
        <sz val="8.5"/>
        <rFont val="Arial"/>
        <family val="2"/>
      </rPr>
      <t xml:space="preserve">CTD: </t>
    </r>
    <r>
      <rPr>
        <sz val="8.5"/>
        <rFont val="Arial MT"/>
        <family val="2"/>
      </rPr>
      <t xml:space="preserve">ATE
</t>
    </r>
    <r>
      <rPr>
        <sz val="8.5"/>
        <rFont val="Arial MT"/>
        <family val="2"/>
      </rPr>
      <t>VITARTE</t>
    </r>
  </si>
  <si>
    <r>
      <rPr>
        <b/>
        <sz val="8.5"/>
        <rFont val="Arial"/>
        <family val="2"/>
      </rPr>
      <t>INSPECTOR ASIGNADO</t>
    </r>
  </si>
  <si>
    <r>
      <rPr>
        <b/>
        <sz val="8.5"/>
        <rFont val="Arial"/>
        <family val="2"/>
      </rPr>
      <t>NOMBRE DE INSTALACIÓN AUTORIZADA(*)</t>
    </r>
  </si>
  <si>
    <r>
      <rPr>
        <b/>
        <sz val="8.5"/>
        <rFont val="Arial"/>
        <family val="2"/>
      </rPr>
      <t>PROCESO</t>
    </r>
  </si>
  <si>
    <r>
      <rPr>
        <b/>
        <sz val="8.5"/>
        <rFont val="Arial"/>
        <family val="2"/>
      </rPr>
      <t>N° DE EXPEDIENTE</t>
    </r>
  </si>
  <si>
    <r>
      <rPr>
        <b/>
        <sz val="8.5"/>
        <rFont val="Arial"/>
        <family val="2"/>
      </rPr>
      <t>PRODUCTO</t>
    </r>
  </si>
  <si>
    <r>
      <rPr>
        <b/>
        <sz val="8.5"/>
        <rFont val="Arial"/>
        <family val="2"/>
      </rPr>
      <t>PAIS DE DESTINO</t>
    </r>
  </si>
  <si>
    <t>Pallar</t>
  </si>
  <si>
    <t>España</t>
  </si>
  <si>
    <t>AC PERU INTERNACIONAL SOCIED</t>
  </si>
  <si>
    <t>CARLOS CONTRERAS RODRIGUEZ</t>
  </si>
  <si>
    <t>GRANITOS DE ORO</t>
  </si>
  <si>
    <t>HIGHLAND FOODS</t>
  </si>
  <si>
    <t>PEDRO WILFREDO LOZADA ROBLES</t>
  </si>
  <si>
    <r>
      <rPr>
        <sz val="8.5"/>
        <rFont val="Arial"/>
        <family val="2"/>
      </rPr>
      <t>PALLAR, grano; FREJOL
CANARIO, grano;</t>
    </r>
  </si>
  <si>
    <t>AGRO MI PERU FOODS</t>
  </si>
  <si>
    <t>ACHIOTE, FREJOL</t>
  </si>
  <si>
    <t>LENTEJA,FREJOL, FREJOL canario</t>
  </si>
  <si>
    <t>NELVA MARIZA CORREA VARGAS</t>
  </si>
  <si>
    <t>OTERRA</t>
  </si>
  <si>
    <t>CAMOTE</t>
  </si>
  <si>
    <t>ESTEFANY RAQUEL BARRILLAS RODRIGUEZ</t>
  </si>
  <si>
    <t>MAIZ DULCE, CHOCLO</t>
  </si>
  <si>
    <t>AJI, GRANADILLA,MARACUYA +7</t>
  </si>
  <si>
    <t>PLATANO FRUTO FRESCO</t>
  </si>
  <si>
    <t xml:space="preserve">TQ - TT- PLANTA DE EMPAQUE </t>
  </si>
  <si>
    <t>solicito reprogramar para 18/3/2025</t>
  </si>
  <si>
    <t>OTERRA SA</t>
  </si>
  <si>
    <t>CAMOTE, planta in vitro.</t>
  </si>
  <si>
    <t>SEGHURO SAC</t>
  </si>
  <si>
    <t>GEALE AGROTRADING EIRL</t>
  </si>
  <si>
    <t xml:space="preserve">2 dias </t>
  </si>
  <si>
    <t>AJI AMARILLO (=AJI ESCABECHE, AJI
MIRASOL), fresco</t>
  </si>
  <si>
    <t>1-2- 4</t>
  </si>
  <si>
    <t>BROLEM COMPANY SAC</t>
  </si>
  <si>
    <t>PENDIENTE</t>
  </si>
  <si>
    <t>MONHA SERVICE SAC</t>
  </si>
  <si>
    <t>PAPRIKA, entera seca al natural</t>
  </si>
  <si>
    <t>AJI AMARILLO (=AJI ESCABECHE, AJI
MIRASOL), fresco ; AJI PANCA (=AJI LIMO, AJI DULCE, AJI
HABANERO), fresco ; ROCOTO, fresco</t>
  </si>
  <si>
    <t>FECHA DE INSPECCION: 19/03/2025</t>
  </si>
  <si>
    <t>PE</t>
  </si>
  <si>
    <t>PERUVIAN FRUIT TRADE EIRL</t>
  </si>
  <si>
    <t xml:space="preserve">EXPORTACION </t>
  </si>
  <si>
    <t>INDUSTRIA DE GRANOS DEL PERU S.A.C</t>
  </si>
  <si>
    <t>FECHA DE INSPECCION: 20/03/2025</t>
  </si>
  <si>
    <t>3-2</t>
  </si>
  <si>
    <t>AGRO MI PERU FOODS SAC</t>
  </si>
  <si>
    <t>19/03/2025</t>
  </si>
  <si>
    <t>2 dia</t>
  </si>
  <si>
    <t>GLINT SAC</t>
  </si>
  <si>
    <t>19/03/20205</t>
  </si>
  <si>
    <t>CHIA, grano; KIWICHA, grano</t>
  </si>
  <si>
    <t>LENTEJA, grano; FREJOL CANARIO, grano; FREJOL, grano.</t>
  </si>
  <si>
    <t xml:space="preserve">OFICINA SENASA </t>
  </si>
  <si>
    <t>RAINFOREST TRADING S.A.C</t>
  </si>
  <si>
    <t>KIRIA FOODS S.A.C</t>
  </si>
  <si>
    <t>KIWICHA, grano</t>
  </si>
  <si>
    <t>2-4-6</t>
  </si>
  <si>
    <t>AGRO FERGI SAC</t>
  </si>
  <si>
    <t>HONGO, seco</t>
  </si>
  <si>
    <t xml:space="preserve">ARGENTINA </t>
  </si>
  <si>
    <t>OREGANO, seco al natural; QUINUA, grano</t>
  </si>
  <si>
    <t>MARACUYA, fruto fresco; ZAPALLO LOCHE, fresco; LUCUMA, fruta fresca</t>
  </si>
  <si>
    <t>GRANADILLA, fruto fresco; MARACUYA, fruto fresco; PITAHAYA, fruto fresco</t>
  </si>
  <si>
    <t>NITHOS COMPANY SAC</t>
  </si>
  <si>
    <t>LULO, fruto fresco; TOMATE DE ARBOL, fruto fresco</t>
  </si>
  <si>
    <t>AJI, fresco; MARACUYA, fruto fresco ; GRANADILLA, fruto fresco; LUCUMA, fruta fresca; CHIRIMOYA, fruto fresco; MAMEY, fruto fresco; ZAPALLO, fresco</t>
  </si>
  <si>
    <t xml:space="preserve">CHINA </t>
  </si>
  <si>
    <t xml:space="preserve">TUNA, fruto fresco; CIRUELA, fruto fresco; CALABAZA, fresca GUANABANA, fruto fresco </t>
  </si>
  <si>
    <t xml:space="preserve">MARACUYA, fruto fresco; GRANADILLA, fruto fresco; LUCUMA, fruta fresca; HIERBA LUISA, fresca; CARAMBOLA, fruto fresco; CAÑA DE AZUCAR, fresca; ZAPALLO (=CALABAZA), fresco </t>
  </si>
  <si>
    <t>URUGUAY</t>
  </si>
  <si>
    <t xml:space="preserve">MARACUYA, fruto fresco; CHIRIMOYA, fruto fresco; GUANABANA, fruto fresco; LUCUMA, fruta fresca; ZAPALLO (=CALABAZA), fresco </t>
  </si>
  <si>
    <t>6-1</t>
  </si>
  <si>
    <t>20.3.2025</t>
  </si>
  <si>
    <t>FECHA DE INSPECCION: 21/03/2025</t>
  </si>
  <si>
    <t>4 / G.C</t>
  </si>
  <si>
    <t>FECHA DE INSPECCION: 24/03/2025</t>
  </si>
  <si>
    <t>CTD: ATE VITARTE</t>
  </si>
  <si>
    <t>21/03/2025</t>
  </si>
  <si>
    <t>NOVAL COMPANY SAC</t>
  </si>
  <si>
    <t>ECOANDINO SAC</t>
  </si>
  <si>
    <t>TRADING AGROSUR SSAMY SOCIEDAD ANONIMA CERRADA</t>
  </si>
  <si>
    <t>GRACIA</t>
  </si>
  <si>
    <t>SELVA Y FLORESTA SOCIEDAD ANONIMA CERRADA - SELFLO S.A.C.</t>
  </si>
  <si>
    <t xml:space="preserve">COREA DEL SUR </t>
  </si>
  <si>
    <t>SUECIA</t>
  </si>
  <si>
    <t>A.M</t>
  </si>
  <si>
    <t>LUCUMA, fruta fresca; MARACUYA, fruto fresco; GRANADILLA, fruto fresco; ZAPALLO LOCHE, fresco</t>
  </si>
  <si>
    <t>AJI AMARILLO (=AJI ESCABECHE, AJI
MIRASOL), fresco; AJI PANCA (=AJI LIMO, AJI DULCE, AJI HABANERO), fresco; ROCOTO, fresco</t>
  </si>
  <si>
    <t>INKA SUPERFOODS SAC</t>
  </si>
  <si>
    <t>PALLAR, grano; FREJOL CASTILLA (=FREJOL CAUPI), grano</t>
  </si>
  <si>
    <t>TRIGO, grano trabajado (mondado, perlado, troceado o quebrantado; PAPA, chuño entero o trozos.</t>
  </si>
  <si>
    <t>MAIZ, grano; QUINUA, grano; PAPA, seca al naturalACHIOTE, grano; AJI PANCA (=AJI LIMO, AJI DULCE, AJI HABANERO), entero seco natural; AJI AMARILLO (=AJI ESCABECHE, AJI MIRASOL), entero seco natura; OREGANO,seco al natural.</t>
  </si>
  <si>
    <t>MAIZ, grano; QUINUA, grano; PAPA, seca al natural; HABA, grano; AJI PANCA (=AJI LIMO, AJI DULCE, AJI HABANERO), entero seco natural; AJI AMARILLO (=AJI ESCABECHE;  AJIMIRASOL), entero seco natural; OREGANO, seco al natural</t>
  </si>
  <si>
    <t>MAIZ, grano; QUINUA, grano; ACHIOTE, grano; FREJOL CASTILLA (=FREJOL CAUPI), grano; ZARANDAJA, grano;  AJI PANCA (=AJI LIMO, AJI DULCE, AJI HABANERO), entero seco natural; AJI AMARILLO (=AJI ESCABECHE, AJI MIRASOL), entero seco natura; OREGANO,seco al natural.</t>
  </si>
  <si>
    <t>GRANADILLA, fruto fresco; MARACUYA, fruto fresco; LUCUMA, fruta fresca; ZAPALLO LOCHE, fresco</t>
  </si>
  <si>
    <t>"DIAMOND &amp; EXOTICA INVESTMENTS" SOCIEDAD ANONIMA CERRADA</t>
  </si>
  <si>
    <t xml:space="preserve">AJI PANCA (=AJI LIMO, AJI DULCE, AJI
HABANERO), fresco; AJI AMARILLO (=AJI ESCABECHE, AJI MIRASOL), fresco; ROCOTO, fresco </t>
  </si>
  <si>
    <t>FECHA DE INSPECCION: 25/03/2025</t>
  </si>
  <si>
    <t>FECHA DE INSPECCION: 26/03/2025</t>
  </si>
  <si>
    <t>DIVOC S.A.C</t>
  </si>
  <si>
    <t>250060004514</t>
  </si>
  <si>
    <t xml:space="preserve">HOLANDA </t>
  </si>
  <si>
    <t xml:space="preserve">ECUADOR </t>
  </si>
  <si>
    <t>FECHA DE INSPECCION: 27/03/2025</t>
  </si>
  <si>
    <t>OREGANO, seco al natural; PALLAR, grano</t>
  </si>
  <si>
    <t>GRUPO ESTELA S.A.C</t>
  </si>
  <si>
    <t xml:space="preserve">250060004641 </t>
  </si>
  <si>
    <t xml:space="preserve">250060004642 </t>
  </si>
  <si>
    <t>MARACUYA, fruto fresco; LUCUMA, fruta fresca</t>
  </si>
  <si>
    <t>GRANADILLA, fruto fresco; LUCUMA, fruta fresca; MARACUYA, fruto fresco; CHIRIMOYA, fruto fresco; HUACATAY, fresco.</t>
  </si>
  <si>
    <t>SERVICIO NACIONAL DE SANIDAD AGRARIA</t>
  </si>
  <si>
    <t>OFICINA</t>
  </si>
  <si>
    <t xml:space="preserve">ZAPALLO LOCHE, fresco </t>
  </si>
  <si>
    <t xml:space="preserve">EMIRATOS ARABES UNIDOS </t>
  </si>
  <si>
    <t>MASHUA, fresca</t>
  </si>
  <si>
    <t>PAPA, fresca</t>
  </si>
  <si>
    <t>APOYO 2-3</t>
  </si>
  <si>
    <t>APOYO 5-6</t>
  </si>
  <si>
    <t>FECHA DE INSPECCION: 28/03/2025</t>
  </si>
  <si>
    <t>250060004651</t>
  </si>
  <si>
    <t>QUINUA, grano; HABA, grano</t>
  </si>
  <si>
    <t>250060004729</t>
  </si>
  <si>
    <t>FST GROUP SAC</t>
  </si>
  <si>
    <t xml:space="preserve">LUCUMA, fruta fresca; GUANABANA, fruto fresco; CARAMBOLA, fruto fresco; TUMBO, fresco; CAÑA DE AZUCAR, fresca; CIRUELA, fruto fresco; HIERBA LUISA, fresca </t>
  </si>
  <si>
    <t>ZAPALLO LOCHE, fresco; ZAPALLO (=CALABAZA), fresco</t>
  </si>
  <si>
    <t xml:space="preserve">LUCUMA, fruta fresca; CHIRIMOYA, fruto fresco; CIRUELA, fruto fresco; GUANABANA, fruto fresco; PITAHAYA, fruto fresco </t>
  </si>
  <si>
    <t>GRANADILLA, fruto fresco; MARACUYA, fruto fresco ; CHIRIMOYA, fruto fresco; LUCUMA, fruta fresca; TUNA, fruto fresco; GUANABANA, fruto fresco</t>
  </si>
  <si>
    <t>250060004790</t>
  </si>
  <si>
    <t>MARACUYA, fruto fresco ; GRANADILLA, fruto fresco</t>
  </si>
  <si>
    <t xml:space="preserve">MARACUYA, fruto fresco; CHIRIMOYA, fruto fresco; GUANABANA, fruto fresco; LUCUMA, fruta fresca; ZAPALLO LOCHE, fresco </t>
  </si>
  <si>
    <t>ROCOTO, fresco; AJI PANCA (=AJI LIMO, AJI DULCE, AJI
HABANERO), fresco</t>
  </si>
  <si>
    <t>250060004800</t>
  </si>
  <si>
    <t>250060004801</t>
  </si>
  <si>
    <t>250060004802</t>
  </si>
  <si>
    <t>cambio de lugar de inspeccion</t>
  </si>
  <si>
    <t>250060004722</t>
  </si>
  <si>
    <t>250060004675</t>
  </si>
  <si>
    <t xml:space="preserve">250060004803 </t>
  </si>
  <si>
    <t>GRANADILLA, fruto fresco; MARACUYA, fruto fresco; TUNA, fruto fresco; ZAPALLO LOCHE, fresco; CALABAZA, fresca; ZAPALLO (=CALABAZA), fresco</t>
  </si>
  <si>
    <r>
      <t xml:space="preserve">3 - </t>
    </r>
    <r>
      <rPr>
        <b/>
        <sz val="10"/>
        <color theme="0"/>
        <rFont val="Arial"/>
        <family val="2"/>
      </rPr>
      <t>4 APOYO</t>
    </r>
  </si>
  <si>
    <r>
      <rPr>
        <b/>
        <sz val="10"/>
        <color theme="0"/>
        <rFont val="Arial"/>
        <family val="2"/>
      </rPr>
      <t>APOYO 4</t>
    </r>
    <r>
      <rPr>
        <sz val="10"/>
        <color theme="0"/>
        <rFont val="Arial"/>
        <family val="2"/>
      </rPr>
      <t xml:space="preserve"> - 6</t>
    </r>
  </si>
  <si>
    <t>FECHA DE INSPECCION: 31/03/2025</t>
  </si>
  <si>
    <t>OFF</t>
  </si>
  <si>
    <t>T.Q</t>
  </si>
  <si>
    <t xml:space="preserve">250060004843 </t>
  </si>
  <si>
    <t>250060004934</t>
  </si>
  <si>
    <t>FRUCTUS TERRUM S.A</t>
  </si>
  <si>
    <t xml:space="preserve">250060004947 </t>
  </si>
  <si>
    <t>250060004952</t>
  </si>
  <si>
    <t xml:space="preserve">TUNA, fruto fresco; CALABAZA, fresca </t>
  </si>
  <si>
    <t>OCA, fresca</t>
  </si>
  <si>
    <t>CN FRIO INDUSTRIAL S.A.C</t>
  </si>
  <si>
    <t>AJI AMARILLO (=AJI ESCABECHE, AJI MIRASOL), fresc; ROCOTO, fresco</t>
  </si>
  <si>
    <t xml:space="preserve">ZAPALLO (=CALABAZA), fresco </t>
  </si>
  <si>
    <t>GRUPO AGUILAR CORPORATION S.A.C</t>
  </si>
  <si>
    <t>MAIZ, grano; PALLAR, grano; HABA, grano</t>
  </si>
  <si>
    <t>TRIGO, grano</t>
  </si>
  <si>
    <r>
      <rPr>
        <b/>
        <sz val="10"/>
        <color theme="0"/>
        <rFont val="Arial"/>
        <family val="2"/>
      </rPr>
      <t>APOYO 4</t>
    </r>
    <r>
      <rPr>
        <sz val="10"/>
        <color theme="0"/>
        <rFont val="Arial"/>
        <family val="2"/>
      </rPr>
      <t>-5-6</t>
    </r>
  </si>
  <si>
    <t>FECHA DE INSPECCION: 01/04/2025</t>
  </si>
  <si>
    <t>FECHA DE INSPECCION: 02/04/2025</t>
  </si>
  <si>
    <t>PERU INDUSTRY G.N S.A.C</t>
  </si>
  <si>
    <t xml:space="preserve">REPUBLICA DOMINICANA </t>
  </si>
  <si>
    <t>FRUTOS DE LA QUEBRADA S.A.C.</t>
  </si>
  <si>
    <t>AMAZONAS COMPANY SAC</t>
  </si>
  <si>
    <t>"CORPKV IMPORTADORA EXPORTADORA Y COMERCIALIZADORA SOCIEDAD ANONIMA CERRADA</t>
  </si>
  <si>
    <t>FECHA DE INSPECCION: 03/04/2025</t>
  </si>
  <si>
    <t>T.Q  3</t>
  </si>
  <si>
    <t xml:space="preserve">250060005008 </t>
  </si>
  <si>
    <t>CORPKV IMPORTADORA EXPORTADORA Y COMERCIALIZADORA</t>
  </si>
  <si>
    <t>MAIZ MORADO, mazorca; MAIZ MORADO, grano</t>
  </si>
  <si>
    <t>PERU BEAN S.A.C</t>
  </si>
  <si>
    <t>VIDAL FOODS S.A.C</t>
  </si>
  <si>
    <t xml:space="preserve">250060004966 </t>
  </si>
  <si>
    <t>250060005050</t>
  </si>
  <si>
    <t>250060005052</t>
  </si>
  <si>
    <t>3-5</t>
  </si>
  <si>
    <t>1- 4</t>
  </si>
  <si>
    <t>FECHA DE INSPECCION: 04/04/2025</t>
  </si>
  <si>
    <t>1 -G.C</t>
  </si>
  <si>
    <t>1 - G.C</t>
  </si>
  <si>
    <t>250060005027</t>
  </si>
  <si>
    <t xml:space="preserve">250060005063 </t>
  </si>
  <si>
    <t>250060005064</t>
  </si>
  <si>
    <t>250060005065</t>
  </si>
  <si>
    <t>INKA GREEN SAC</t>
  </si>
  <si>
    <t xml:space="preserve">ROCOTO, fresco; AJI AMARILLO (=AJI ESCABECHE, AJI MIRASOL), fresco </t>
  </si>
  <si>
    <t>250060005104</t>
  </si>
  <si>
    <t>250060005106</t>
  </si>
  <si>
    <t>LUCUMA, fruta fresca; GRANADILLA, fruto fresco; MARACUYA, fruto fresco; GUANABANA, fruto fresco; ZAPALLO LOCHE, fresco</t>
  </si>
  <si>
    <t xml:space="preserve">250060005000 </t>
  </si>
  <si>
    <t>MARACUYA, fruto fresco; LUCUMA, fruta fresca; MAMEY, fruto fresco; CHIRIMOYA, fruto fresco; GUANABANA, fruto fresco; PITAHAYA, fruto fresco; PACAE, fruto fresco</t>
  </si>
  <si>
    <t>MARACUYA, fruto fresco; CHIRIMOYA, fruto fresco; GUANABANA, fruto fresco; LUCUMA, fruta fresca</t>
  </si>
  <si>
    <t xml:space="preserve">250060005132 </t>
  </si>
  <si>
    <t>APOYO 4 - 6</t>
  </si>
  <si>
    <t xml:space="preserve">OFICINA </t>
  </si>
  <si>
    <t>e</t>
  </si>
  <si>
    <t>NEGOCIACIONES AGROANDINO SAC</t>
  </si>
  <si>
    <t>PERU INDUSTRY SAC</t>
  </si>
  <si>
    <t>INTI CONSORCIO SAC</t>
  </si>
  <si>
    <t xml:space="preserve">GRANITOS DE ORO </t>
  </si>
  <si>
    <t>GLOBENATURAL SUPERFOODS SAC</t>
  </si>
  <si>
    <t>ACHIOTE</t>
  </si>
  <si>
    <t>PRODUCTOS VEGETALES DE EXPORTACION</t>
  </si>
  <si>
    <t>SUMAC AGRO</t>
  </si>
  <si>
    <t>MULTISERVICIOS ROMEROS &amp; MORENOS SAC</t>
  </si>
  <si>
    <t>GRUPO ALRA INVERSIONES EIRL</t>
  </si>
  <si>
    <t>250060002836</t>
  </si>
  <si>
    <t>250060005172</t>
  </si>
  <si>
    <t>FRUTAS Y ESPECIES SAC</t>
  </si>
  <si>
    <t>UVA, secas naturalmente</t>
  </si>
  <si>
    <t>250060005179</t>
  </si>
  <si>
    <t>FECHA DE INSPECCION: 08/04/2025</t>
  </si>
  <si>
    <t>derivado a lurin para su atencion</t>
  </si>
  <si>
    <t>QUALITY SUPPLIER SAC</t>
  </si>
  <si>
    <t>INSPECTOR ASIGNADO</t>
  </si>
  <si>
    <t>MARACUYA, fruto fresco; GRANADILLA, fruto fresco; LUCUMA, fruta fresca; TUMBO, fresco; CARAMBOLA, fruto fresco; GUANABANA, fruto fresco</t>
  </si>
  <si>
    <t>PERALTA SOTO CHRISTHIAN DANNY</t>
  </si>
  <si>
    <t>PIMIENTO, semilla</t>
  </si>
  <si>
    <t>GRANADILLA, fruto fresco; PITAHAYA, fruto fresco; TUNA, fruto fresco</t>
  </si>
  <si>
    <r>
      <rPr>
        <sz val="10"/>
        <rFont val="Calibri"/>
        <family val="2"/>
        <scheme val="minor"/>
      </rPr>
      <t xml:space="preserve">DIRECCION EJECUTIVA: </t>
    </r>
    <r>
      <rPr>
        <b/>
        <sz val="10"/>
        <rFont val="Calibri"/>
        <family val="2"/>
        <scheme val="minor"/>
      </rPr>
      <t>LIMA CALLAO</t>
    </r>
  </si>
  <si>
    <r>
      <rPr>
        <sz val="10"/>
        <rFont val="Calibri"/>
        <family val="2"/>
        <scheme val="minor"/>
      </rPr>
      <t>AJI AMARILLO (=AJI ESCABECHE, AJI
MIRASOL), fresco; AJI PANCA (=AJI LIMO, AJI DULCE, AJI
HABANERO), fresco; ROCOTO, fresco</t>
    </r>
  </si>
  <si>
    <r>
      <rPr>
        <sz val="10"/>
        <rFont val="Calibri"/>
        <family val="2"/>
        <scheme val="minor"/>
      </rPr>
      <t>FLOR DE JAMAICA(=HIBISCUS), secas al
natural</t>
    </r>
  </si>
  <si>
    <t>FECHA DE INSPECCION: 09/04/2025</t>
  </si>
  <si>
    <t>250060005301</t>
  </si>
  <si>
    <t>250060005377</t>
  </si>
  <si>
    <t>FECHA DE INSPECCION: 10/04/2025</t>
  </si>
  <si>
    <t>MARACUYA, fruto fresco; LUCUMA, fruta fresca; PITAHAYA, fruto fresco; ZAPALLO LOCHE, fresco</t>
  </si>
  <si>
    <t>250060005388</t>
  </si>
  <si>
    <t>250060005387</t>
  </si>
  <si>
    <t>250060005400</t>
  </si>
  <si>
    <t>PAPA, chuño entero o trozos; TRIGO, grano trabajado (mondado, perlado, troceado o quebrantado.</t>
  </si>
  <si>
    <t>QUINUA, grano; PAPA, seca al natural; HABA, grano; ZARANDAJA, grano</t>
  </si>
  <si>
    <t>250060005397</t>
  </si>
  <si>
    <t>LUCUMA, fruta fresca; MARACUYA, fruto fresco</t>
  </si>
  <si>
    <t xml:space="preserve">250060005439 </t>
  </si>
  <si>
    <t>250060005437</t>
  </si>
  <si>
    <t xml:space="preserve">250060005441 </t>
  </si>
  <si>
    <t>250060005438</t>
  </si>
  <si>
    <t xml:space="preserve"> 4</t>
  </si>
  <si>
    <t>FECHA DE INSPECCION: 11/04/2025</t>
  </si>
  <si>
    <t>EXPORTADORA VILLA ECOLOGICA S.A.C</t>
  </si>
  <si>
    <t>250060005425</t>
  </si>
  <si>
    <t>GRANADILLA, fruto fresco; PITAHAYA, fruto fresco</t>
  </si>
  <si>
    <t>250060005429</t>
  </si>
  <si>
    <t>250060005442</t>
  </si>
  <si>
    <t>250060005298</t>
  </si>
  <si>
    <t>250060005464</t>
  </si>
  <si>
    <t>HABA, grano; FREJOL CASTILLA (=FREJOL CAUPI), grano; PALLAR, grano; FREJOL CHINO Ó LOCTAO, grano</t>
  </si>
  <si>
    <t>250060005465</t>
  </si>
  <si>
    <t>250060005466</t>
  </si>
  <si>
    <t>GRANADILLA, fruto fresco; MARACUYA, fruto fresco; LUCUMA, fruta fresca</t>
  </si>
  <si>
    <t>ROCOTO, fresco; AJI MARILLO (=AJI ESCABECHE, AJI MIRASOL), fresco</t>
  </si>
  <si>
    <t>MARACUYA, fruto fresco; LUCUMA, fruta fresca; PACAE, fruto fresco; ZAPALLO LOCHE, fresco; MAMEY, fruto fresco; CHIRIMOYA, fruto fresco; GUANABANA, fruto fresco</t>
  </si>
  <si>
    <t xml:space="preserve">250060005496 </t>
  </si>
  <si>
    <t>MARACUYA, fruto fresco ; GRANADILLA, fruto fresco; LUCUMA, fruta fresca; GUANABANA, fruto fresco; CARAMBOLA, fruto fresco; TUMBO, fresco; CALABAZA, fresca; HIERBA LUISA, fresca</t>
  </si>
  <si>
    <t>GRANADILLA, fruto fresco; MARACUYA, fruto fresco; LUCUMA, fruta fresca; ZAPALLO LOCHE, fresco; CARAMBOLA, fruto fresco; TUMBO, fresco</t>
  </si>
  <si>
    <t>COCONA, fruto fresco</t>
  </si>
  <si>
    <t>LUCUMA, fruta fresca; CIRUELA, fruto fresco</t>
  </si>
  <si>
    <t xml:space="preserve">MARACUYA, fruto fresco; LUCUMA, fruta fresca; CHIRIMOYA, fruto fresco; ZAPALLO LOCHE, fresco </t>
  </si>
  <si>
    <t>ZAPALLO (=CALABAZA), fresco; GRANADILLA, fruto fresco; MARACUYA, fruto fresco; LUCUMA, fruta fresca; TUNA, fruto fresco; ZAPALLO LOCHE, fresco</t>
  </si>
  <si>
    <t>1-2 APOYO 5</t>
  </si>
  <si>
    <t>FLOR DE JAMAICA(=HIBISCUS), secas al natura</t>
  </si>
  <si>
    <t xml:space="preserve">FREJOL CASTILLA (=FREJOL CAUPI), grano; TARWI (=TARHUI, CHOCHO), grano; SOYA, grano; QUINUA, grano; ACHIOTE, grano; MAIZ, grano; FREJOL CANARIO, grano; MAIZ, grano </t>
  </si>
  <si>
    <t xml:space="preserve">250060005456 </t>
  </si>
  <si>
    <t>INVERSIONES Y SERVICIOS GENERALES NORTERICO E.I.R.L.</t>
  </si>
  <si>
    <t>FECHA DE INSPECCION: 14/04/2025</t>
  </si>
  <si>
    <t>FECHA DE INSPECCION: 15/04/2025</t>
  </si>
  <si>
    <t>GRUPO TODISTA SAC</t>
  </si>
  <si>
    <t>250060005510</t>
  </si>
  <si>
    <t xml:space="preserve">GRANADILLA, fruto fresco; TUNA, fruto fresco; PITAHAYA, fruto fresco </t>
  </si>
  <si>
    <t xml:space="preserve">	250060005553</t>
  </si>
  <si>
    <t>24/04/20254</t>
  </si>
  <si>
    <t>AJI AMARILLO (=AJI ESCABECHE, AJI MIRASOL), fresco; AJI PANCA (=AJI LIMO, AJI DULCE, AJI HABANERO), fresco; ROCOTO, fresco</t>
  </si>
  <si>
    <t>MARACUYA, fruto fresco; LUCUMA, fruta fresca; CHIRIMOYA, fruto fresco; ZAPALLO LOCHE, fresco</t>
  </si>
  <si>
    <t xml:space="preserve">MARACUYA, fruto fresco; GRANADILLA, fruto fresco; GUANABANA, fruto fresco; CHIRIMOYA, fruto fresco </t>
  </si>
  <si>
    <t>FECHA DE INSPECCION: 16/04/2025</t>
  </si>
  <si>
    <t>250060005655</t>
  </si>
  <si>
    <t>250060005656</t>
  </si>
  <si>
    <t>250060005660</t>
  </si>
  <si>
    <t>PAPRIKA, entera seca al natura</t>
  </si>
  <si>
    <t xml:space="preserve">JAPON </t>
  </si>
  <si>
    <t xml:space="preserve">250060005689 </t>
  </si>
  <si>
    <t>250060005712</t>
  </si>
  <si>
    <t>250060005710</t>
  </si>
  <si>
    <t>EXPORTACIONES &amp; IMPORTACIONES ANABY S.A.C. - EXPORT. &amp; IMPORT. ANABY S.A.C.</t>
  </si>
  <si>
    <t>250060005724</t>
  </si>
  <si>
    <t>INCA ORGANIC GRAINS S.A.C</t>
  </si>
  <si>
    <t xml:space="preserve">QUINUA, harina </t>
  </si>
  <si>
    <t>FECHA DE INSPECCION: 21/04/2025</t>
  </si>
  <si>
    <t>AGROSUR VIVA ORGANIC SAC</t>
  </si>
  <si>
    <t>EXPORTACIONES &amp; IMPORTACIONES ANABY S.A.C. - EXPORT. &amp; IMPORT</t>
  </si>
  <si>
    <t>GRANADILLA, fruto fresco; TUNA, fruto fresco</t>
  </si>
  <si>
    <t>TUNA, fruto fresco; GRANADILLA, fruto fresco</t>
  </si>
  <si>
    <t>ESANEZ AGRO CORPORATION S.A.C</t>
  </si>
  <si>
    <t>AGROEXPO SERVICIOS Y PROCESOS S.A.C</t>
  </si>
  <si>
    <t>DIRECCION EJECUTIVA: LIMA CALLAO</t>
  </si>
  <si>
    <t>250060005766</t>
  </si>
  <si>
    <t>ESANEZ AGRO CORPORATION S.A.C.</t>
  </si>
  <si>
    <t>PERU BEAN S.A.C.</t>
  </si>
  <si>
    <t>EURALT S.A.C</t>
  </si>
  <si>
    <t>250060005779</t>
  </si>
  <si>
    <t>VIDAL FOODS S.A.C.</t>
  </si>
  <si>
    <t>HB = CUMPLEAÑOS</t>
  </si>
  <si>
    <t>HB</t>
  </si>
  <si>
    <t>ATENCION MEDICA</t>
  </si>
  <si>
    <t xml:space="preserve">CUMPLEAÑOS </t>
  </si>
  <si>
    <t>4-5-6</t>
  </si>
  <si>
    <t>AJI, fresco; GRANADILLA, fruto fresco; MARACUYA, fruto fresco; LUCUMA, fruta fresca; CHIRIMOYA, fruto fresco; GUANABANA, fruto fresco; OLLUCO, fresco; PAPAYA, fruto fresco; ZAPALLO, fresco; HUACATAY, fresco</t>
  </si>
  <si>
    <t>MAURICIO</t>
  </si>
  <si>
    <t>GRANODEP S.A.C1-2-3</t>
  </si>
  <si>
    <t>FECHA DE INSPECCION: 22/04/2025</t>
  </si>
  <si>
    <t>250060005806</t>
  </si>
  <si>
    <t>250060005931</t>
  </si>
  <si>
    <t>250060005933</t>
  </si>
  <si>
    <t>T-Q</t>
  </si>
  <si>
    <t>NEGOCIOS E INVERSIONES MACOVIJ E.I.R.L.</t>
  </si>
  <si>
    <t>GRANADILLA, fruto fresco; LUCUMA, fruta fresca</t>
  </si>
  <si>
    <t>250060005947</t>
  </si>
  <si>
    <t>250060005948</t>
  </si>
  <si>
    <t>PITAHAYA, fruto fresco; MARACUYA, fruto fresco; GRANADILLA, fruto fresco</t>
  </si>
  <si>
    <t>FECHA DE INSPECCION: 23/04/2025</t>
  </si>
  <si>
    <t xml:space="preserve">250060005942 </t>
  </si>
  <si>
    <t>250060005973</t>
  </si>
  <si>
    <t>cooperativa agraria vraem</t>
  </si>
  <si>
    <t>250060005983</t>
  </si>
  <si>
    <t>PERU NATURAL EXPORT &amp; IMPORT S.A.C</t>
  </si>
  <si>
    <t>250060005950</t>
  </si>
  <si>
    <t>FECHA DE INSPECCION: 24/04/2025</t>
  </si>
  <si>
    <t>250060005951</t>
  </si>
  <si>
    <t xml:space="preserve">250060005952 </t>
  </si>
  <si>
    <t xml:space="preserve">1 dias </t>
  </si>
  <si>
    <t>250060005974</t>
  </si>
  <si>
    <t>250060005852</t>
  </si>
  <si>
    <t xml:space="preserve">ROCOTO, fresco; AJI AMARILLO (=AJI ESCABECHE, AJI MIRASOL), fresco; </t>
  </si>
  <si>
    <t xml:space="preserve">250060005998 </t>
  </si>
  <si>
    <t>GERALD &amp; CAMILA EXPORT E.I.R.L</t>
  </si>
  <si>
    <t>JI AMARILLO (=AJI ESCABECHE, AJI
MIRASOL), fresco; ROCOTO, fresco</t>
  </si>
  <si>
    <t>LULO, fruto fresco</t>
  </si>
  <si>
    <t>CHIRIMOYA, fruto fresco; LUCUMA, fruta fresca; MARACUYA, fruto fresco; PAPAYA, fruto fresco; ZAPALLO LOCHE, fresco; GUANABANA, fruto fresco; GRANADILLA, fruto fresco</t>
  </si>
  <si>
    <t xml:space="preserve">250060006009 </t>
  </si>
  <si>
    <t>MAIZ MORADO, mazorca; FREJOL CANARIO, grano</t>
  </si>
  <si>
    <t>250060006045</t>
  </si>
  <si>
    <t>250060006047</t>
  </si>
  <si>
    <t>AJI AMARILLO (=AJI ESCABECHE, AJI
MIRASOL), fresco; ROCOTO, fresco; JI PANCA (=AJI LIMO, AJI DULCE, AJI HABANERO), fresco</t>
  </si>
  <si>
    <t>250060006046</t>
  </si>
  <si>
    <t>QUENCO SAC</t>
  </si>
  <si>
    <t>FRUGLOBE SAC</t>
  </si>
  <si>
    <t>caambio de almacen</t>
  </si>
  <si>
    <t xml:space="preserve">250060006073 </t>
  </si>
  <si>
    <t>250060006075</t>
  </si>
  <si>
    <t>TRATAMIENTO TERMICO</t>
  </si>
  <si>
    <t>FECHA DE INSPECCION: 25/04/2025</t>
  </si>
  <si>
    <t>PALLAR, grano; FREJOL DE PALO, grano</t>
  </si>
  <si>
    <t xml:space="preserve">250060005999 </t>
  </si>
  <si>
    <t>250060005997</t>
  </si>
  <si>
    <t>250060006010</t>
  </si>
  <si>
    <t>250060006011</t>
  </si>
  <si>
    <t xml:space="preserve">250060006027 </t>
  </si>
  <si>
    <t>PERUNOR S.A.C.</t>
  </si>
  <si>
    <t xml:space="preserve">250060006089 </t>
  </si>
  <si>
    <t>ESLOVENIA</t>
  </si>
  <si>
    <t>PALLAR, grano; HABA, grano</t>
  </si>
  <si>
    <t>LAMAS IMPORT EXPORT S.A.C.</t>
  </si>
  <si>
    <t>250060006115</t>
  </si>
  <si>
    <t>250060006116</t>
  </si>
  <si>
    <t>250060006117</t>
  </si>
  <si>
    <t>ROCOTO, fresco; AJI AMARILLO (=AJI ESCABECHE, AJIMIRASOL), fresco</t>
  </si>
  <si>
    <t xml:space="preserve">250060006121 </t>
  </si>
  <si>
    <t xml:space="preserve">250060006122 </t>
  </si>
  <si>
    <t>INKA PATAGONIA PERU SOCIEDAD ANONIMA CERRADA</t>
  </si>
  <si>
    <t>250060006123</t>
  </si>
  <si>
    <t>250060006124</t>
  </si>
  <si>
    <t>250060006125</t>
  </si>
  <si>
    <t>250060006126</t>
  </si>
  <si>
    <t>250060006127</t>
  </si>
  <si>
    <t>250060006128</t>
  </si>
  <si>
    <t>250060006129</t>
  </si>
  <si>
    <t>LUCUMA, fruta fresca; MAMEY, fruto fresco; TUMBO, fresco; CHIRIMOYA, fruto fresco; GUANABANA, fruto fresco; PITAHAYA, fruto fresco</t>
  </si>
  <si>
    <t>250060006130</t>
  </si>
  <si>
    <t>250060006131</t>
  </si>
  <si>
    <t xml:space="preserve">250060006058 </t>
  </si>
  <si>
    <t>250060006136</t>
  </si>
  <si>
    <t>250060006137</t>
  </si>
  <si>
    <t>250060006138</t>
  </si>
  <si>
    <t>ROCOTO, fresco; AJI AMARILLO (=AJI ESCABECHE, AJIMIRASOL), fresco; AJI PANCA (=AJI LIMO, AJI DULCE, AJI HABANERO), fresco</t>
  </si>
  <si>
    <t>250060006140</t>
  </si>
  <si>
    <t>250060006139</t>
  </si>
  <si>
    <t>MARACUYA, fruto fresco; LUCUMA, fruta fresca; ZAPALLO LOCHE, fresco</t>
  </si>
  <si>
    <t>250060006143</t>
  </si>
  <si>
    <t>250060006144</t>
  </si>
  <si>
    <t>250060006145</t>
  </si>
  <si>
    <t>250060006146</t>
  </si>
  <si>
    <t>250060006147</t>
  </si>
  <si>
    <t>MARACUYA, fruto fresco; GRANADILLA, fruto fresco; LUCUMA, fruta fresca; TUMBO, fresco; CARAMBOLA, fruto fresco; PITAHAYA, fruto fresco; HIERBA LUISA, fresca; GUANABANA, fruto fresco</t>
  </si>
  <si>
    <t>250060006148</t>
  </si>
  <si>
    <t>TUNA, fruto fresco; ZAPALLO (=CALABAZA), fresco</t>
  </si>
  <si>
    <t>250060006149</t>
  </si>
  <si>
    <t>ZAPALLO (=CALABAZA), fresco; TUNA, fruto fresco</t>
  </si>
  <si>
    <t>250060006150</t>
  </si>
  <si>
    <t>250060006154</t>
  </si>
  <si>
    <t>250060006156</t>
  </si>
  <si>
    <t>250060006157</t>
  </si>
  <si>
    <t>OCA, fresca; CURCUMA, rizoma fresco; YACON, raiz fresca</t>
  </si>
  <si>
    <t>250060006158</t>
  </si>
  <si>
    <t>JI AMARILLO (=AJI ESCABECHE, AJI MIRASOL), fresco; ROCOTO, fresco; AJI PANCA (=AJI LIMO, AJI DULCE, AJI HABANERO), fresco</t>
  </si>
  <si>
    <t>250060006120</t>
  </si>
  <si>
    <t>FECHA DE INSPECCION: 28/04/2025</t>
  </si>
  <si>
    <t>MAYO</t>
  </si>
  <si>
    <t>OFICINA - LABORATORIO</t>
  </si>
  <si>
    <t>250060006055</t>
  </si>
  <si>
    <t xml:space="preserve">250060005770 </t>
  </si>
  <si>
    <t>250060006167</t>
  </si>
  <si>
    <t>250060006168</t>
  </si>
  <si>
    <t xml:space="preserve">250060006179 </t>
  </si>
  <si>
    <t>AJI AMARILLO (=AJI ESCABECHE, AJI MIRASOL), entero seco natural; AJI, entero seco natural</t>
  </si>
  <si>
    <t>250060005767</t>
  </si>
  <si>
    <t>ZARANDAJA, grano; FREJOL CANARIO, grano; TARWI (=TARHUI, CHOCHO), grano; FREJOL, grano</t>
  </si>
  <si>
    <t>250060005768</t>
  </si>
  <si>
    <t>250060005769</t>
  </si>
  <si>
    <t>250060005758</t>
  </si>
  <si>
    <t>SERVICIOS E INVERSIONES PROBIOR P'M -E HIJOS- SOCIEDAD ANONIMA</t>
  </si>
  <si>
    <t xml:space="preserve">250060006190 </t>
  </si>
  <si>
    <t>CHANCAPIEDRA, hojas y tallos secos al natura; VALERIANA, raiz seca; UÑA DE GATO, corteza trozada</t>
  </si>
  <si>
    <t xml:space="preserve">250060006198 </t>
  </si>
  <si>
    <t>250060006208</t>
  </si>
  <si>
    <t>250060006210</t>
  </si>
  <si>
    <t>MACA, harina, polvo; CACAO, polvo</t>
  </si>
  <si>
    <t>UCRANIA</t>
  </si>
  <si>
    <t xml:space="preserve">AMAZONAS COMPANY S.A.C.
</t>
  </si>
  <si>
    <t>250060006218</t>
  </si>
  <si>
    <t>FECHA DE INSPECCION: 29/04/2025</t>
  </si>
  <si>
    <t xml:space="preserve">FRUTOS Y ESPECIAS S.A.C.
</t>
  </si>
  <si>
    <t>250060006181</t>
  </si>
  <si>
    <t xml:space="preserve">250060006219 </t>
  </si>
  <si>
    <t xml:space="preserve">250060006231 </t>
  </si>
  <si>
    <t xml:space="preserve">250060006263 </t>
  </si>
  <si>
    <t>ROCOTO, fresco ; AJI AMARILLO (=AJI ESCABECHE, AJI MIRASOL), fresco</t>
  </si>
  <si>
    <t>250060006264</t>
  </si>
  <si>
    <t>RAW DOOD AGROBUSINESS SRL</t>
  </si>
  <si>
    <t>250060006258</t>
  </si>
  <si>
    <t>250060006268</t>
  </si>
  <si>
    <t>250060006273</t>
  </si>
  <si>
    <t>250060006289</t>
  </si>
  <si>
    <t>250060006288</t>
  </si>
  <si>
    <t>GRUPO CAMPO AGRO S.A</t>
  </si>
  <si>
    <t>250060006297</t>
  </si>
  <si>
    <t xml:space="preserve">PITAHAYA, fruto fresco </t>
  </si>
  <si>
    <t>250060006302</t>
  </si>
  <si>
    <t>250060006304</t>
  </si>
  <si>
    <t>GRANADILLA, fruto fresco; PITAHAYA, fruto fresco ; TUNA, fruto fresco</t>
  </si>
  <si>
    <t xml:space="preserve">250060006313 </t>
  </si>
  <si>
    <t>250060006316</t>
  </si>
  <si>
    <t>250060006318</t>
  </si>
  <si>
    <t>250060006319</t>
  </si>
  <si>
    <t>GRANADILLA, fruto fresco; MARACUYA, fruto fresco; LUCUMA, fruta fresca; CIRUELA, fruto fresco; ZAPALLO LOCHE, fresco; ZAPALLO (=CALABAZA), fresco; HUACATAY, fresco; CHIRIMOYA, fruto fresco ; AJI AMARILLO (=AJI ESCABECHE, AJI MIRASOL), entero seco natura</t>
  </si>
  <si>
    <t>250060006322</t>
  </si>
  <si>
    <t>OCA, fresca; MASHUA, fresca</t>
  </si>
  <si>
    <t>250060006323</t>
  </si>
  <si>
    <t>250060006325</t>
  </si>
  <si>
    <t xml:space="preserve">250060006328 </t>
  </si>
  <si>
    <t xml:space="preserve">250060006339 </t>
  </si>
  <si>
    <t>250060006069</t>
  </si>
  <si>
    <t xml:space="preserve">250060006340 </t>
  </si>
  <si>
    <t>CPX PERU S.A.C</t>
  </si>
  <si>
    <t xml:space="preserve">250020006320 </t>
  </si>
  <si>
    <t>PARAGUAY</t>
  </si>
  <si>
    <t>250060006346</t>
  </si>
  <si>
    <t>FECHA DE INSPECCION: 30/04/2025</t>
  </si>
  <si>
    <t>250060006320</t>
  </si>
  <si>
    <t xml:space="preserve">SEGHURO S.A.C.
</t>
  </si>
  <si>
    <t>250060006341</t>
  </si>
  <si>
    <t>AGROINDUSTRIA MARIN E.I.R.L</t>
  </si>
  <si>
    <t>LA FAMILIA SPECIAL SOCIEDAD COMERCIAL DE RESPONSABILIDAD</t>
  </si>
  <si>
    <t xml:space="preserve">250060006342 </t>
  </si>
  <si>
    <t xml:space="preserve">NARANJA, fruto fresco </t>
  </si>
  <si>
    <t>AJI, binza seca al natural; PAPRIKA, grano seco al natura</t>
  </si>
  <si>
    <t>250060006344</t>
  </si>
  <si>
    <t>250060006345</t>
  </si>
  <si>
    <t>250060006343</t>
  </si>
  <si>
    <t xml:space="preserve">250060006131 </t>
  </si>
  <si>
    <t>FECHA DE INSPECCION: 02/05/2025</t>
  </si>
  <si>
    <t>250060006378</t>
  </si>
  <si>
    <t>GRANADILLA, fruto fresco; MARACUYA, fruto fresco; CAQUI(=KAKI), fruto fresco; LUCUMA, fruta fresca</t>
  </si>
  <si>
    <t xml:space="preserve">250060006381 </t>
  </si>
  <si>
    <t>QUINUA, grano; CHIA, grano; HABA, grano</t>
  </si>
  <si>
    <t>GRANADILLA, fruto fresco; PITAHAYA, fruto fresco; MARACUYA, fruto fresco</t>
  </si>
  <si>
    <t>250060006389</t>
  </si>
  <si>
    <t xml:space="preserve">250060006390 </t>
  </si>
  <si>
    <t xml:space="preserve">250060006393 </t>
  </si>
  <si>
    <t>CPX PERU S.A.C.</t>
  </si>
  <si>
    <t>250060006394</t>
  </si>
  <si>
    <t>250060006395</t>
  </si>
  <si>
    <t>250060006396</t>
  </si>
  <si>
    <t>LUCUMA, fruta fresca; TUMBO, fresco; MAMEY, fruto fresco; ZAPALLO LOCHE, fresco; CHIRIMOYA, fruto fresco ; GUANABANA, fruto fresco</t>
  </si>
  <si>
    <t>250060006397</t>
  </si>
  <si>
    <t>250060006398</t>
  </si>
  <si>
    <t>FRUITS AND FISH E.I.R.L</t>
  </si>
  <si>
    <t>250060006402</t>
  </si>
  <si>
    <t>250060006409</t>
  </si>
  <si>
    <t>250030006312</t>
  </si>
  <si>
    <t>250060006328</t>
  </si>
  <si>
    <t>PEPINO DULCE, fresco; LULO, fruto fresco</t>
  </si>
  <si>
    <t>250060006424</t>
  </si>
  <si>
    <t>FECHA DE INSPECCION: 05/05/2025</t>
  </si>
  <si>
    <t>LABORATORIO</t>
  </si>
  <si>
    <t>250060006428</t>
  </si>
  <si>
    <t>250060006440</t>
  </si>
  <si>
    <t xml:space="preserve">250060006397 </t>
  </si>
  <si>
    <t>LA FAMILIA ESPECIAL SCRL</t>
  </si>
  <si>
    <t>AJI, fresco; GRANADILLA, fruto fresco; LUCUMA, fruta fresca; OLLUCO, fresco; MARACUYA, fruto fresco; CHIRIMOYA, fruto fresco; PAPAYA, fruto fresco; MAMEY, fruto fresco; ZAPALLO, fresco</t>
  </si>
  <si>
    <t>250060006549</t>
  </si>
  <si>
    <t>FECHA DE INSPECCION: 06/05/2025</t>
  </si>
  <si>
    <t>250060006550</t>
  </si>
  <si>
    <t>250060006597</t>
  </si>
  <si>
    <t>250060006254</t>
  </si>
  <si>
    <t>TOMILLO, hoja seca al natural</t>
  </si>
  <si>
    <t>COOPERATIVA AGRARIA INTERCULTURAL CAFE Y CACAO DE RIO TAMBO</t>
  </si>
  <si>
    <t>250060006621</t>
  </si>
  <si>
    <t>250060006638</t>
  </si>
  <si>
    <t>250060006458</t>
  </si>
  <si>
    <t>250060006459</t>
  </si>
  <si>
    <t>250060006465</t>
  </si>
  <si>
    <t>250060006644</t>
  </si>
  <si>
    <t>250060006645</t>
  </si>
  <si>
    <t>250060006647</t>
  </si>
  <si>
    <t>250060006658</t>
  </si>
  <si>
    <t>250060006659</t>
  </si>
  <si>
    <t>FERNANDEZ RODRIGUEZ JULIO CESAR</t>
  </si>
  <si>
    <t>FERNANDEZ RODRIGUEZ, JULIO CESAR</t>
  </si>
  <si>
    <t>250060006648</t>
  </si>
  <si>
    <t>250060006602</t>
  </si>
  <si>
    <t>250060006674</t>
  </si>
  <si>
    <t>FECHA DE INSPECCION: 07/05/2025</t>
  </si>
  <si>
    <t>250060006675</t>
  </si>
  <si>
    <t>OREGANO, seco al natural; PAPRIKA, entera seca al natural</t>
  </si>
  <si>
    <t>250060006693</t>
  </si>
  <si>
    <t>ANAWI EXPORT S.A.C.</t>
  </si>
  <si>
    <t>250060006699</t>
  </si>
  <si>
    <t>250060006700</t>
  </si>
  <si>
    <t>250060006701</t>
  </si>
  <si>
    <t>250060006705</t>
  </si>
  <si>
    <t>250060006706</t>
  </si>
  <si>
    <t>MAIZ, grano; MAIZ MORADO, grano</t>
  </si>
  <si>
    <t>250060006707</t>
  </si>
  <si>
    <t>250060006708</t>
  </si>
  <si>
    <t>250060006709</t>
  </si>
  <si>
    <t>ARVEJA, grano partido</t>
  </si>
  <si>
    <t>250060006712</t>
  </si>
  <si>
    <t>250060006713</t>
  </si>
  <si>
    <t>250060006714</t>
  </si>
  <si>
    <t>250060006715</t>
  </si>
  <si>
    <t>250060006716</t>
  </si>
  <si>
    <t>MARACUYA, fruto fresco; GRANADILLA, fruto fresco; LUCUMA, fruta fresca; GUANABANA, fruto fresco;CARAMBOLA, fruto fresco; TUMBO, fresco; HIERBA LUISA, fresca</t>
  </si>
  <si>
    <t>250060006720</t>
  </si>
  <si>
    <t>250060006721</t>
  </si>
  <si>
    <t>250060006722</t>
  </si>
  <si>
    <t>ARIAS SILVA MANUEL GUILLERMO</t>
  </si>
  <si>
    <t>250060006657</t>
  </si>
  <si>
    <t>FECHA DE INSPECCION: 08/05/2025</t>
  </si>
  <si>
    <t>250060006614</t>
  </si>
  <si>
    <t>250060006711</t>
  </si>
  <si>
    <t>MARACUYA, fruto fresco; PITAHAYA, fruto fresco; LUCUMA, fruta fresca</t>
  </si>
  <si>
    <t>250060006710</t>
  </si>
  <si>
    <t xml:space="preserve">ROCOTO, fresco; AJI PANCA (=AJI LIMO, AJI DULCE, AJI HABANERO), fresco; </t>
  </si>
  <si>
    <t>250060006746</t>
  </si>
  <si>
    <t>MANI, grano sin cáscara</t>
  </si>
  <si>
    <t>250060006763</t>
  </si>
  <si>
    <t>250060006764</t>
  </si>
  <si>
    <t>250060006765</t>
  </si>
  <si>
    <t>250060006766</t>
  </si>
  <si>
    <t>250060006767</t>
  </si>
  <si>
    <t>250060006768</t>
  </si>
  <si>
    <t>250060006780</t>
  </si>
  <si>
    <t>250060006791</t>
  </si>
  <si>
    <t>250060006793</t>
  </si>
  <si>
    <t>250060006794</t>
  </si>
  <si>
    <t>MAIZ MORADO, mazorca; MAIZ, grano; QUINUA, grano</t>
  </si>
  <si>
    <t>250060006812</t>
  </si>
  <si>
    <t>FECHA DE INSPECCION: 09/05/2025</t>
  </si>
  <si>
    <t>250060006576</t>
  </si>
  <si>
    <t>50060006724</t>
  </si>
  <si>
    <t>250060006725</t>
  </si>
  <si>
    <t>250060006728</t>
  </si>
  <si>
    <t>250060006741</t>
  </si>
  <si>
    <t>250060006769</t>
  </si>
  <si>
    <t>250060006830</t>
  </si>
  <si>
    <t>PITAHAYA, fruto fresco; GRANADILLA, fruto fresco; CACAO, fruto fresco; PITAHAYA, fruto fresco; PACAE, fruto fresco; LUCUMA, fruta fresca</t>
  </si>
  <si>
    <t>250060006835</t>
  </si>
  <si>
    <t>250060006836</t>
  </si>
  <si>
    <t>MAIZ, grano; QUINUA, grano; PAPA, seca al natural; TARWI (=TARHUI, CHOCHO), grano</t>
  </si>
  <si>
    <t>250060006837</t>
  </si>
  <si>
    <t>250060006838</t>
  </si>
  <si>
    <t>INDUSTRIAS SISA S.A.C.</t>
  </si>
  <si>
    <t>250060006840</t>
  </si>
  <si>
    <t>250060006841</t>
  </si>
  <si>
    <t>GRANADILLA, fruto fresco; MARACUYA, fruto fresco; LUCUMA, fruta fresca; ZAPALLO LOCHE, fresco; ZAPALLO (=CALABAZA), fresco</t>
  </si>
  <si>
    <t>250060006843</t>
  </si>
  <si>
    <t>250060006844</t>
  </si>
  <si>
    <t>250060006853</t>
  </si>
  <si>
    <t>ROCOTO, fresco; AJI AMARILLO (=AJI ESCABECHE, AJI MIRASOL), fresco; AJI PANCA (=AJI LIMO, AJI DULCE, AJIHABANERO), fresco</t>
  </si>
  <si>
    <t>250060006854</t>
  </si>
  <si>
    <t>250060006856</t>
  </si>
  <si>
    <t>250060006855</t>
  </si>
  <si>
    <t>250060006858</t>
  </si>
  <si>
    <t>250060006859</t>
  </si>
  <si>
    <t>250060006860</t>
  </si>
  <si>
    <t>MARACUYA, fruto fresco; LUCUMA, fruta fresca; CHIRIMOYA, fruto fresco</t>
  </si>
  <si>
    <t>250060006861</t>
  </si>
  <si>
    <t>250060006863</t>
  </si>
  <si>
    <t>250060006862</t>
  </si>
  <si>
    <t>250060006864</t>
  </si>
  <si>
    <t>250060006865</t>
  </si>
  <si>
    <t>250060006867</t>
  </si>
  <si>
    <t>250060006868</t>
  </si>
  <si>
    <t>250060006870</t>
  </si>
  <si>
    <t>250060006871</t>
  </si>
  <si>
    <t>MARACUYA, fruto fresco; LUCUMA, fruta fresca; MAMEY, fruto fresco; TUMBO, fresco; CHIRIMOYA, fruto fresco; GUANABANA, fruto fresco</t>
  </si>
  <si>
    <t>250060006873</t>
  </si>
  <si>
    <t>250060006874</t>
  </si>
  <si>
    <t>250060006877</t>
  </si>
  <si>
    <t>PAPA, chuño entero o trozos; TRIGO, grano trabajado (mondado,perlado, troceado o quebrantado), PAPA, chuño entero o trozos</t>
  </si>
  <si>
    <t>GRUPO CAMPO AGRO SA</t>
  </si>
  <si>
    <t>250060006717</t>
  </si>
  <si>
    <t>FECHA DE INSPECCION: 12/05/2025</t>
  </si>
  <si>
    <t>250060006834</t>
  </si>
  <si>
    <t>250060006901</t>
  </si>
  <si>
    <t>250060006839</t>
  </si>
  <si>
    <t>QORI FOODS S.A.C.</t>
  </si>
  <si>
    <t>250060006920</t>
  </si>
  <si>
    <t>FECHA DE INSPECCION: 13/05/2025</t>
  </si>
  <si>
    <t>250020006962</t>
  </si>
  <si>
    <t>CHIRIMOYA, fruto fresco</t>
  </si>
  <si>
    <t>250060006895</t>
  </si>
  <si>
    <t>250060006922</t>
  </si>
  <si>
    <t>250060006921</t>
  </si>
  <si>
    <t>MAIZ DULCE, choclo; MAIZ MORADO, mazorca</t>
  </si>
  <si>
    <t>250060006923</t>
  </si>
  <si>
    <t>MAIZ, grano; FREJOL CASTILLA (=FREJOL CAUPI), grano; MAIZ, grano; QUINUA, grano</t>
  </si>
  <si>
    <t>AJI, fresco; GRANADILLA, fruto fresco; MARACUYA, fruto fresco; LUCUMA, fruta fresca; CHIRIMOYA, fruto fresco; GUANABANA, fruto fresco; MAMEY, fruto fresco; OLLUCO, fresco; PAPAYA, fruto fresco</t>
  </si>
  <si>
    <t>250060006979</t>
  </si>
  <si>
    <t>TRIGO, grano trabajado (mondado, perlado, troceado o quebrantado); PAPA, chuño entero o trozos</t>
  </si>
  <si>
    <t>250060006980</t>
  </si>
  <si>
    <t>QUINUA, grano; PAPA, seca al natural; PALLAR, grano; ZARANDAJA, grano; ACHIOTE, grano</t>
  </si>
  <si>
    <t>ASOCIACION DE PRODUCTORES ORGANICOS SELVA VERDE-ATALAYA</t>
  </si>
  <si>
    <t>250060006924</t>
  </si>
  <si>
    <t>250060006992</t>
  </si>
  <si>
    <t>250060007030</t>
  </si>
  <si>
    <t>250060007045</t>
  </si>
  <si>
    <t>FECHA DE INSPECCION: 14/05/2025</t>
  </si>
  <si>
    <t>250060006932</t>
  </si>
  <si>
    <t>HORIZONTE EXPORTADOR S.A.C.</t>
  </si>
  <si>
    <t>250060007070</t>
  </si>
  <si>
    <t>250060007069</t>
  </si>
  <si>
    <t>GRANADILLA, fruto fresco; MARACUYA, fruto fresco; LUCUMA, fruta fresca; ZAPALLO LOCHE, fresco; GUANABANA, fruto fresco; CHIRIMOYA, fruto fresco</t>
  </si>
  <si>
    <t>250060007085</t>
  </si>
  <si>
    <t>250060007092</t>
  </si>
  <si>
    <t>FECHA DE INSPECCION: 15/05/2025</t>
  </si>
  <si>
    <t>250060007059</t>
  </si>
  <si>
    <t>250060007060</t>
  </si>
  <si>
    <t>250060007075</t>
  </si>
  <si>
    <t>250060007076</t>
  </si>
  <si>
    <t>MARACUYA, fruto fresco; LUCUMA, fruta fresca;ZAPALLO LOCHE, fresco</t>
  </si>
  <si>
    <t>250060007077</t>
  </si>
  <si>
    <t>ROCOTO, fresco</t>
  </si>
  <si>
    <t>GRUPO CAMPO AGRO S.A.</t>
  </si>
  <si>
    <t>250060007079</t>
  </si>
  <si>
    <t>250060007080</t>
  </si>
  <si>
    <t>250060007087</t>
  </si>
  <si>
    <t>250060007090</t>
  </si>
  <si>
    <t>250060007083</t>
  </si>
  <si>
    <t>QUINUA, grano; CHIA, grano; MAIZ BLANCO GIGANTE, grano; MAIZ MORADO, grano; HABA, grano</t>
  </si>
  <si>
    <t>250060007084</t>
  </si>
  <si>
    <t>FREJOL CASTILLA (=FREJOL CAUPI), grano; PALLAR, grano</t>
  </si>
  <si>
    <t>AGROCITRUS S.A.C.</t>
  </si>
  <si>
    <t>250060007105</t>
  </si>
  <si>
    <t>250060007093</t>
  </si>
  <si>
    <t>QUINUA, grano; CHIA, grano; KIWICHA, grano</t>
  </si>
  <si>
    <t>EL INDUSTRIAL NARAED E.I.R.L.</t>
  </si>
  <si>
    <t>250060007129</t>
  </si>
  <si>
    <t>250060007130</t>
  </si>
  <si>
    <t>MAIZ MORADO, mazorca; MAIZ, grano</t>
  </si>
  <si>
    <t>250060007135</t>
  </si>
  <si>
    <t>FECHA DE INSPECCION: 16/05/2025</t>
  </si>
  <si>
    <t>250060006747</t>
  </si>
  <si>
    <t>250060007072</t>
  </si>
  <si>
    <t>250060007089</t>
  </si>
  <si>
    <t>250060007104</t>
  </si>
  <si>
    <t>250060007106</t>
  </si>
  <si>
    <t>250060007116</t>
  </si>
  <si>
    <t>250060007115</t>
  </si>
  <si>
    <t>250060007131</t>
  </si>
  <si>
    <t>250060007140</t>
  </si>
  <si>
    <t>250060007142</t>
  </si>
  <si>
    <t>250060007154</t>
  </si>
  <si>
    <t>250060007155</t>
  </si>
  <si>
    <t>MARACUYA, fruto fresco; PITAHAYA, fruto fresco; CACAO, fruto fresco; GUANABANA, fruto fresco; LUCUMA, fruta fresca; MAMEY, fruto fresco</t>
  </si>
  <si>
    <t>BIOORGANIK PERU FOOD SAC</t>
  </si>
  <si>
    <t>AC PERU INTERNACIONAL SAC</t>
  </si>
  <si>
    <t>250060007184</t>
  </si>
  <si>
    <t>250060007185</t>
  </si>
  <si>
    <t>ROCOTO, fresco; AJI PANCA (=AJI LIMO, AJI DULCE, AJI HABANERO), fresco</t>
  </si>
  <si>
    <t>MARACUYA, fruto fresco; LUCUMA, fruta fresca; MAMEY, fruto fresco; TUMBO, fresco; PACAE, fruto fresco; CHIRIMOYA, fruto fresco; PITAHAYA, fruto fresco</t>
  </si>
  <si>
    <t>PEPINO DULCE, fresco; LULO, fruto fresco; TOMATE DE ARBOL, fruto fresco</t>
  </si>
  <si>
    <t>250060007082</t>
  </si>
  <si>
    <t>FILIPINAS</t>
  </si>
  <si>
    <t>250060007209</t>
  </si>
  <si>
    <t>250060007211</t>
  </si>
  <si>
    <t>250060007215</t>
  </si>
  <si>
    <t>250060007217</t>
  </si>
  <si>
    <t>250060007221</t>
  </si>
  <si>
    <t>250060007222</t>
  </si>
  <si>
    <t>ROCOTO, fresco; AJI PANCA (=AJI LIMO, AJI DULCE, AJI HABANERO), fresco; AJI AMARILLO (=AJI ESCABECHE, AJI MIRASOL), fresco</t>
  </si>
  <si>
    <t>250060007223</t>
  </si>
  <si>
    <t>MARACUYA, fruto fresco; LUCUMA, fruta fresca; CHIRIMOYA, fruto fresco; PACAE, fruto fresco; ZAPALLO LOCHE, fresco</t>
  </si>
  <si>
    <t>250060007224</t>
  </si>
  <si>
    <t>250060007225</t>
  </si>
  <si>
    <t>250060007226</t>
  </si>
  <si>
    <t>250060007227</t>
  </si>
  <si>
    <t>250060007228</t>
  </si>
  <si>
    <t>250060007229</t>
  </si>
  <si>
    <t>GRANADILLA, fruto fresco; MARACUYA, fruto fresco; ZAPALLO LOCHE, fresco; CARAMBOLA, fruto fresco; AJI PANCA (=AJI LIMO, AJI DULCE, AJI HABANERO), entero seco natural; AJI AMARILLO (=AJI ESCABECHE, AJI MIRASOL), entero seco natural</t>
  </si>
  <si>
    <t>250060007230</t>
  </si>
  <si>
    <t>250060007231</t>
  </si>
  <si>
    <t>250060007232</t>
  </si>
  <si>
    <t>250060007233</t>
  </si>
  <si>
    <t>250060007236</t>
  </si>
  <si>
    <t>250060007237</t>
  </si>
  <si>
    <t>PRODUCTOS VEGETALES DE EXPORTACION EMPRESA INDIVIDUAL DE</t>
  </si>
  <si>
    <t>250060007238</t>
  </si>
  <si>
    <t>250060007133</t>
  </si>
  <si>
    <t>GRANADILLA, fruto fresco; MARACUYA, fruto fresco; LUCUMA, fruta fresca; TUNA, fruto fresco; ZAPALLO LOCHE, fresco; AJI AMARILLO (=AJI ESCABECHE, AJI MIRASOL), entero seco natural; CANELA, corteza entera seca al natural</t>
  </si>
  <si>
    <t>250060007134</t>
  </si>
  <si>
    <t>FECHA DE INSPECCION: 19/05/2025</t>
  </si>
  <si>
    <t>250060007141</t>
  </si>
  <si>
    <t>250060007218</t>
  </si>
  <si>
    <t>250060007220</t>
  </si>
  <si>
    <t>250060007258</t>
  </si>
  <si>
    <t>250060007264</t>
  </si>
  <si>
    <t>250060007270</t>
  </si>
  <si>
    <t>250060007286</t>
  </si>
  <si>
    <t xml:space="preserve">COSTA RICA </t>
  </si>
  <si>
    <t>250060007296</t>
  </si>
  <si>
    <t>MAIZ MORADO, mazorca; MAIZ DULCE, choclo</t>
  </si>
  <si>
    <t>250060007297</t>
  </si>
  <si>
    <t>250060007298</t>
  </si>
  <si>
    <t>FECHA DE INSPECCION: 20/05/2025</t>
  </si>
  <si>
    <t>250060007248</t>
  </si>
  <si>
    <t>250060007324</t>
  </si>
  <si>
    <t>EXPORT IMPORT E INVERSIONES CISNEÑITA E.I.R.L.</t>
  </si>
  <si>
    <t>250060007271</t>
  </si>
  <si>
    <t>TARWI (=TARHUI, CHOCHO), grano</t>
  </si>
  <si>
    <t>250060007272</t>
  </si>
  <si>
    <t>250060007373</t>
  </si>
  <si>
    <t>AJI, fresco; GRANADILLA, fruto fresco; MARACUYA, fruto fresco; LUCUMA, fruta fresca;CHIRIMOYA, fruto fresco; OLLUCO, fresco; PAPAYA, fruto fresco; ZAPALLO, fresco; HUACATAY, fresco</t>
  </si>
  <si>
    <t>250060007374</t>
  </si>
  <si>
    <t>250060007375</t>
  </si>
  <si>
    <t>250060007205</t>
  </si>
  <si>
    <t>250060007395</t>
  </si>
  <si>
    <t>GRANADILLA, fruto fresco; MAMEY, fruto fresco; MARACUYA, fruto fresco</t>
  </si>
  <si>
    <t>50060007402</t>
  </si>
  <si>
    <t>250060007394</t>
  </si>
  <si>
    <t>250060007401</t>
  </si>
  <si>
    <t>TOMATE DE ARBOL, fruto fresco; PEPINO DULCE, fresco; LULO, fruto fresco</t>
  </si>
  <si>
    <t>250060007405</t>
  </si>
  <si>
    <t>250060007407</t>
  </si>
  <si>
    <t>250060007409</t>
  </si>
  <si>
    <t>250060007398</t>
  </si>
  <si>
    <t>250060007397</t>
  </si>
  <si>
    <t>MARACUYA, fruto fresco; LUCUMA, fruta fresca; GRANADILLA, fruto fresco; PITAHAYA, fruto fresco; TUNA, fruto fresco; TUMBO, fresco; CARAMBOLA, fruto fresco; GUANABANA, fruto fresco</t>
  </si>
  <si>
    <t>250060007396</t>
  </si>
  <si>
    <t>250060007399</t>
  </si>
  <si>
    <t>250060007400</t>
  </si>
  <si>
    <t>OCA, fresca; YACON, raiz fresca; CURCUMA, rizoma fresco; CAMOTE, fresco</t>
  </si>
  <si>
    <t>FECHA DE INSPECCION: 21/05/2025</t>
  </si>
  <si>
    <t>250060007253</t>
  </si>
  <si>
    <t>AJI AMARILLO (=AJI ESCABECHE, AJI MIRASOL), fresco</t>
  </si>
  <si>
    <t>250060007254</t>
  </si>
  <si>
    <t>AJI AMARILLO (=AJI ESCABECHE, AJI
MIRASOL), entero seco natural</t>
  </si>
  <si>
    <t>250060007404</t>
  </si>
  <si>
    <t>250060007447</t>
  </si>
  <si>
    <t>250060007448</t>
  </si>
  <si>
    <t>250060007464</t>
  </si>
  <si>
    <t>250060007471</t>
  </si>
  <si>
    <t>250060007480</t>
  </si>
  <si>
    <t>250060007478</t>
  </si>
  <si>
    <t>CAMOTE, fresco; OCA, fresca; YACON, raiz fresca</t>
  </si>
  <si>
    <t>250060007479</t>
  </si>
  <si>
    <t>250060007488</t>
  </si>
  <si>
    <t>MARACUYA, fruto fresco; GRANADILLA, fruto fresco; LUCUMA, fruta fresca; GUANABANA, fruto fresco; CARAMBOLA, fruto fresco; TUNA, fruto fresco; TUMBO, fresco; CAÑA DE AZUCAR, fresca; HIERBA LUISA, fresca</t>
  </si>
  <si>
    <t>250060007487</t>
  </si>
  <si>
    <t>250060007489</t>
  </si>
  <si>
    <t>PEPINO DULCE, fresco; TOMATE DE ARBOL, fruto fresco; LULO, fruto fresco</t>
  </si>
  <si>
    <t>250020007567</t>
  </si>
  <si>
    <t>250060007491</t>
  </si>
  <si>
    <t>250060007492</t>
  </si>
  <si>
    <t>250060007493</t>
  </si>
  <si>
    <t>250060007496</t>
  </si>
  <si>
    <t>FECHA DE INSPECCION: 22/05/2025</t>
  </si>
  <si>
    <t>250060007445</t>
  </si>
  <si>
    <t>250060007485</t>
  </si>
  <si>
    <t>250060007486</t>
  </si>
  <si>
    <t>250060007501</t>
  </si>
  <si>
    <t>250060007502</t>
  </si>
  <si>
    <t>250060007503</t>
  </si>
  <si>
    <t>PEINADO RODRIGUEZ JORGE LUIS</t>
  </si>
  <si>
    <t>250060007518</t>
  </si>
  <si>
    <t>250060007527</t>
  </si>
  <si>
    <t>250060007528</t>
  </si>
  <si>
    <t>250060007531</t>
  </si>
  <si>
    <t>MARACUYA, fruto fresco; PITAHAYA, fruto fresco; LUCUMA, fruta fresca; ZAPALLO LOCHE, fresco; LUCUMA, fruta fresca</t>
  </si>
  <si>
    <t>250060007530</t>
  </si>
  <si>
    <t>250060007533</t>
  </si>
  <si>
    <t>250060007532</t>
  </si>
  <si>
    <t>AJI PANCA (=AJI LIMO, AJI DULCE, AJI HABANERO), fresco; ROCOTO, fresco</t>
  </si>
  <si>
    <t>250060007535</t>
  </si>
  <si>
    <t>250060007534</t>
  </si>
  <si>
    <t>250060007540</t>
  </si>
  <si>
    <t>250060007537</t>
  </si>
  <si>
    <t>FECHA DE INSPECCION: 23/05/2025</t>
  </si>
  <si>
    <t>250060007410</t>
  </si>
  <si>
    <t>250060007260</t>
  </si>
  <si>
    <t>250060007514</t>
  </si>
  <si>
    <t>250060007517</t>
  </si>
  <si>
    <t>250060007520</t>
  </si>
  <si>
    <t>250060007526</t>
  </si>
  <si>
    <t>TARWI (=TARHUI, CHOCHO), grano; MAIZ, grano; ACHIOTE, grano</t>
  </si>
  <si>
    <t>250030007681</t>
  </si>
  <si>
    <t>250060007536</t>
  </si>
  <si>
    <t>250060007538</t>
  </si>
  <si>
    <t>250060007539</t>
  </si>
  <si>
    <t>SIMPLI GOOD PERU SAC</t>
  </si>
  <si>
    <t>250060007569</t>
  </si>
  <si>
    <t>250060007572</t>
  </si>
  <si>
    <t>PITAHAYA, fruto fresco; MAMEY, fruto fresco; CACAO, fruto fresco; GUANABANA, fruto fresco</t>
  </si>
  <si>
    <t>250060007570</t>
  </si>
  <si>
    <t>250060007573</t>
  </si>
  <si>
    <t xml:space="preserve">AMAZON GINGER S.A.C. </t>
  </si>
  <si>
    <t>250060007543</t>
  </si>
  <si>
    <t>250060007544</t>
  </si>
  <si>
    <t>250060007577</t>
  </si>
  <si>
    <t>250060007578</t>
  </si>
  <si>
    <t>250060007579</t>
  </si>
  <si>
    <t>250060007580</t>
  </si>
  <si>
    <t>250060007581</t>
  </si>
  <si>
    <t>250060007582</t>
  </si>
  <si>
    <t>250060007583</t>
  </si>
  <si>
    <t>250060007584</t>
  </si>
  <si>
    <t>MARACUYA, fruto fresco; Passiflora edulis;  LUCUMA, fruta fresca; PACAE, fruto fresco; ZAPALLO LOCHE, fresco; CHIRIMOYA, fruto fresco; GUANABANA, fruto fresco; PITAHAYA, fruto fresco</t>
  </si>
  <si>
    <t>250060007585</t>
  </si>
  <si>
    <t>250060007586</t>
  </si>
  <si>
    <t>250060007592</t>
  </si>
  <si>
    <t>250060007593</t>
  </si>
  <si>
    <t>250060007594</t>
  </si>
  <si>
    <t>250060007597</t>
  </si>
  <si>
    <t>250060007598</t>
  </si>
  <si>
    <t>250060007599</t>
  </si>
  <si>
    <t>250060007602</t>
  </si>
  <si>
    <t>250060007601</t>
  </si>
  <si>
    <t>250060007608</t>
  </si>
  <si>
    <t>250060007610</t>
  </si>
  <si>
    <t>GRANADILLA, fruto fresco; MARACUYA, fruto fresco; CHIRIMOYA, fruto fresco</t>
  </si>
  <si>
    <t>250060007613</t>
  </si>
  <si>
    <t>250060007611</t>
  </si>
  <si>
    <t>250060007612</t>
  </si>
  <si>
    <t>MARACUYA, fruto fresco; LUCUMA, fruta fresca; CHIRIMOYA, fruto fresco; PACAE, fruto fresco; GUANABANA, fruto fresco; MAMEY, fruto fresco.</t>
  </si>
  <si>
    <t>AGROEXPO SERVICIOS Y PROCESOS S.A.C.</t>
  </si>
  <si>
    <t>250060007614</t>
  </si>
  <si>
    <t>250060007615</t>
  </si>
  <si>
    <t>250060007607</t>
  </si>
  <si>
    <t>FECHA DE INSPECCION: 26/05/2025</t>
  </si>
  <si>
    <t>2.4</t>
  </si>
  <si>
    <t>250060007606</t>
  </si>
  <si>
    <t>250060007609</t>
  </si>
  <si>
    <t>250060007627</t>
  </si>
  <si>
    <t>250060007632</t>
  </si>
  <si>
    <t>250060007617</t>
  </si>
  <si>
    <t>50060007652</t>
  </si>
  <si>
    <t>FECHA DE INSPECCION: 27/05/2025</t>
  </si>
  <si>
    <t>PERUNOR S.A.C</t>
  </si>
  <si>
    <t>250060007705</t>
  </si>
  <si>
    <t>250060007719</t>
  </si>
  <si>
    <t>250060007618</t>
  </si>
  <si>
    <t>250060007619</t>
  </si>
  <si>
    <t>250060007762</t>
  </si>
  <si>
    <t>AJI, fresco; GRANADILLA, fruto fresco; MARACUYA, fruto fresco; LUCUMA, fruta fresca; CHIRIMOYA, fruto fresco; MAMEY, fruto fresco; OLLUCO, fresco; PAPAYA, fruto fresco; ZAPALLO, fresco; HUACATAY, fresco</t>
  </si>
  <si>
    <t>250060007767</t>
  </si>
  <si>
    <t>250060007769</t>
  </si>
  <si>
    <t>250060007771</t>
  </si>
  <si>
    <t>250060007587</t>
  </si>
  <si>
    <t>250060007776</t>
  </si>
  <si>
    <t>250060007778</t>
  </si>
  <si>
    <t>250060007779</t>
  </si>
  <si>
    <t>250060007785</t>
  </si>
  <si>
    <t>1- OF</t>
  </si>
  <si>
    <t>250060007787</t>
  </si>
  <si>
    <t>250060007786</t>
  </si>
  <si>
    <t>250060007788</t>
  </si>
  <si>
    <t>250060007790</t>
  </si>
  <si>
    <t>250060007791</t>
  </si>
  <si>
    <t>250060007792</t>
  </si>
  <si>
    <t>250060007793</t>
  </si>
  <si>
    <t>250060007795</t>
  </si>
  <si>
    <t>250060007797</t>
  </si>
  <si>
    <t>FECHA DE INSPECCION: 28/05/2025</t>
  </si>
  <si>
    <t>O.F</t>
  </si>
  <si>
    <t>250060007789</t>
  </si>
  <si>
    <t>250060007556</t>
  </si>
  <si>
    <t>250060007811</t>
  </si>
  <si>
    <t>250060007796</t>
  </si>
  <si>
    <t>250060007841</t>
  </si>
  <si>
    <t>250060007842</t>
  </si>
  <si>
    <t>250060007843</t>
  </si>
  <si>
    <t>FLO TRADING S.A.C.</t>
  </si>
  <si>
    <t>250060007844</t>
  </si>
  <si>
    <t>250060007847</t>
  </si>
  <si>
    <t>CORPORACION YEFFIS S.A.C.</t>
  </si>
  <si>
    <t>250060007855</t>
  </si>
  <si>
    <t>250060007854</t>
  </si>
  <si>
    <t>250060007850</t>
  </si>
  <si>
    <t>MEJORANA, hoja seca al natural</t>
  </si>
  <si>
    <t>250060007851</t>
  </si>
  <si>
    <t>1 - OF</t>
  </si>
  <si>
    <t>250060007856</t>
  </si>
  <si>
    <t>250020007961</t>
  </si>
  <si>
    <t>250060007857</t>
  </si>
  <si>
    <t>250060007858</t>
  </si>
  <si>
    <t>FECHA DE INSPECCION: 29/05/2025</t>
  </si>
  <si>
    <t>250060007541</t>
  </si>
  <si>
    <t>QUINUA, grano; CHIA, grano; PALLAR, grano</t>
  </si>
  <si>
    <t>250060007834</t>
  </si>
  <si>
    <t>250060007840</t>
  </si>
  <si>
    <t>250060007845</t>
  </si>
  <si>
    <t>250060007846</t>
  </si>
  <si>
    <t>FLO TRADING SAC</t>
  </si>
  <si>
    <t>250060007878</t>
  </si>
  <si>
    <t>250060007879</t>
  </si>
  <si>
    <t>250060007880</t>
  </si>
  <si>
    <t>250060007886</t>
  </si>
  <si>
    <t>250060007885</t>
  </si>
  <si>
    <t>250060007889</t>
  </si>
  <si>
    <t>250060007887</t>
  </si>
  <si>
    <t>KIWICHA, grano aplastado o en copos (hojuelas)</t>
  </si>
  <si>
    <t>250060007896</t>
  </si>
  <si>
    <t>250060007903</t>
  </si>
  <si>
    <t>250060007904</t>
  </si>
  <si>
    <t>GRANADILLA, fruto fresco; LUCUMA, fruta fresca; MARACUYA, fruto fresco; TUNA, fruto fresco; CHIRIMOYA, fruto fresco; AJI PANCA (=AJI LIMO, AJI DULCE, AJI HABANERO), entero seco natural; AJI AMARILLO (=AJI ESCABECHE, AJI MIRASOL), entero seco natura</t>
  </si>
  <si>
    <t>250060007704</t>
  </si>
  <si>
    <t>VARDI GREEN S.A.C</t>
  </si>
  <si>
    <t>250060007909</t>
  </si>
  <si>
    <t>250060007916</t>
  </si>
  <si>
    <t xml:space="preserve">EXPORTACIONES &amp; IMPORTACIONES ANABY S.A.C. </t>
  </si>
  <si>
    <t>JUNIO</t>
  </si>
  <si>
    <t>FECHA DE INSPECCION: 30/05/2025</t>
  </si>
  <si>
    <t>ROSA CUSIPUMA LAZO</t>
  </si>
  <si>
    <t>250060007525</t>
  </si>
  <si>
    <t>250060007849</t>
  </si>
  <si>
    <t>250060007634</t>
  </si>
  <si>
    <t>250060007881</t>
  </si>
  <si>
    <t>250060007895</t>
  </si>
  <si>
    <t xml:space="preserve">GRUPO ESTELA SOCIEDAD ANONIMA CERRADA </t>
  </si>
  <si>
    <t>250060007907</t>
  </si>
  <si>
    <t>250060007960</t>
  </si>
  <si>
    <t>PITAHAYA, fruto fresco; MAMEY, fruto fresco; CACAO, fruto fresco</t>
  </si>
  <si>
    <t>250060007965</t>
  </si>
  <si>
    <t>250060007973</t>
  </si>
  <si>
    <t>250060007974</t>
  </si>
  <si>
    <t>250060007977</t>
  </si>
  <si>
    <t>250060007976</t>
  </si>
  <si>
    <t>250060007979</t>
  </si>
  <si>
    <t>250060007980</t>
  </si>
  <si>
    <t>250060007982</t>
  </si>
  <si>
    <t>MARACUYA, fruto fresco; GRANADILLA, fruto fresco; LUCUMA, fruta fresca; PITAHAYA, fruto fresco; TUNA, fruto fresco; TUMBO, fresco; CARAMBOLA, fruto fresco; GUANABANA, fruto fresco</t>
  </si>
  <si>
    <t>250060007983</t>
  </si>
  <si>
    <t>250060007981</t>
  </si>
  <si>
    <t>250060007985</t>
  </si>
  <si>
    <t>250060007986</t>
  </si>
  <si>
    <t>250060007984</t>
  </si>
  <si>
    <t>250060007988</t>
  </si>
  <si>
    <t>250060007987</t>
  </si>
  <si>
    <t>OCA, fresca; CAMOTE, fresco</t>
  </si>
  <si>
    <t>250060007989</t>
  </si>
  <si>
    <t>MARACUYA, fruto fresco; LUCUMA, fruta fresca; MAMEY, fruto fresco; TUMBO, fresco; PACAE, fruto fresco; ZAPALLO LOCHE, fresco; CHIRIMOYA, fruto fresco; GUANABANA, fruto fresco; PITAHAYA, fruto fresco</t>
  </si>
  <si>
    <t>250060007991</t>
  </si>
  <si>
    <t>250060007990</t>
  </si>
  <si>
    <t>250060007992</t>
  </si>
  <si>
    <t>CURCUMA, rizoma fresco; CAMOTE, fresco</t>
  </si>
  <si>
    <t>250060007993</t>
  </si>
  <si>
    <t>MARACUYA, fruto fresco; LUCUMA, fruta fresca; CHIRIMOYA, fruto fresco; PACAE, fruto fresco; GUANABANA, fruto fresco; ZAPALLO LOCHE, fresco</t>
  </si>
  <si>
    <t>250060007994</t>
  </si>
  <si>
    <t>250060007995</t>
  </si>
  <si>
    <t>250060008000</t>
  </si>
  <si>
    <t>250060007642</t>
  </si>
  <si>
    <t>FECHA DE INSPECCION: 02/06/2025</t>
  </si>
  <si>
    <t>250060007962</t>
  </si>
  <si>
    <t>250060007963</t>
  </si>
  <si>
    <t>250060007998</t>
  </si>
  <si>
    <t>FRUTIFY EXOTICS PERU S.A.C.</t>
  </si>
  <si>
    <t>250060008011</t>
  </si>
  <si>
    <t>250060008018</t>
  </si>
  <si>
    <t>250060008019</t>
  </si>
  <si>
    <t>250060008034</t>
  </si>
  <si>
    <t>MUESTRA</t>
  </si>
  <si>
    <t>250060008042</t>
  </si>
  <si>
    <t>250060008043</t>
  </si>
  <si>
    <t>FECHA DE INSPECCION: 03/06/2025</t>
  </si>
  <si>
    <t>ROSA MARIA, CUSIPUMA LAZO</t>
  </si>
  <si>
    <t>250060008100</t>
  </si>
  <si>
    <t>250060007978</t>
  </si>
  <si>
    <t>AJI, fresco; GRANADILLA, fruto fresco; MARACUYA, fruto fresco; LUCUMA, fruta fresca; CHIRIMOYA, fruto fresco; OLLUCO, fresco; PEPINO DULCE, fresco; PAPAYA, fruto fresco; ZAPALLO, fresco</t>
  </si>
  <si>
    <t>250060008107</t>
  </si>
  <si>
    <t>250060008113</t>
  </si>
  <si>
    <t>250060008114</t>
  </si>
  <si>
    <t>250060008115</t>
  </si>
  <si>
    <t>250060008117</t>
  </si>
  <si>
    <t>250060008118</t>
  </si>
  <si>
    <t>250060008119</t>
  </si>
  <si>
    <t>MARACUYA, fruto fresco; PITAHAYA, fruto fresco; GRANADILLA, fruto fresco</t>
  </si>
  <si>
    <t>250060008120</t>
  </si>
  <si>
    <t>AJI, fresco; GRANADILLA, fruto fresco; MARACUYA, fruto fresco; LUCUMA, fruta fresca; CHIRIMOYA, fruto fresco; OLLUCO, fresco, fresco; MAMEY, fruto fresco ZAPALLO, fresco</t>
  </si>
  <si>
    <t>250060008121</t>
  </si>
  <si>
    <t>250060008122</t>
  </si>
  <si>
    <t>GRANADILLA, fruto fresco; PITAHAYA, fruto fresco; CACAO, fruto fresco</t>
  </si>
  <si>
    <t>250060008125</t>
  </si>
  <si>
    <t>250060008057</t>
  </si>
  <si>
    <t>250060008126</t>
  </si>
  <si>
    <t>250060008127</t>
  </si>
  <si>
    <t>250060008128</t>
  </si>
  <si>
    <t>250060008129</t>
  </si>
  <si>
    <t>250060008132</t>
  </si>
  <si>
    <t>250060008133</t>
  </si>
  <si>
    <t>250060008134</t>
  </si>
  <si>
    <t>FECHA DE INSPECCION: 04/06/2025</t>
  </si>
  <si>
    <t>250060008124</t>
  </si>
  <si>
    <t>250060008131</t>
  </si>
  <si>
    <t>250060007975</t>
  </si>
  <si>
    <t>250060008060</t>
  </si>
  <si>
    <t>250060008149</t>
  </si>
  <si>
    <t>PIMIENTO, grano seco al natural</t>
  </si>
  <si>
    <t>250060008166</t>
  </si>
  <si>
    <t>250060008170</t>
  </si>
  <si>
    <t>ED&amp;F MAN VOLCAFE PERU S.A</t>
  </si>
  <si>
    <t>250060008171</t>
  </si>
  <si>
    <t>250060008147</t>
  </si>
  <si>
    <t>QUINUA, gran</t>
  </si>
  <si>
    <t>FECHA DE INSPECCION: 05/06/2025</t>
  </si>
  <si>
    <t>250060008003</t>
  </si>
  <si>
    <t>250060008177</t>
  </si>
  <si>
    <t>MARACUYA, fruto fresco; PITAHAYA, fruto fresco; LUCUMA, fruta fresca; ZAPALLO LOCHE, fresco</t>
  </si>
  <si>
    <t>250060008178</t>
  </si>
  <si>
    <t>250060008202</t>
  </si>
  <si>
    <t>250060008209</t>
  </si>
  <si>
    <t>250060008219</t>
  </si>
  <si>
    <t>250060008220</t>
  </si>
  <si>
    <t>250060008223</t>
  </si>
  <si>
    <t>250060008224</t>
  </si>
  <si>
    <t>FREJOL, grano; KIWICHA, grano</t>
  </si>
  <si>
    <t>250060008225</t>
  </si>
  <si>
    <t>250060008227</t>
  </si>
  <si>
    <t>250060008233</t>
  </si>
  <si>
    <t>250060008234</t>
  </si>
  <si>
    <t>250060008250</t>
  </si>
  <si>
    <t>250060008253</t>
  </si>
  <si>
    <t>250060008252</t>
  </si>
  <si>
    <t>250060008254</t>
  </si>
  <si>
    <t>MARACUYA, fruto fresco; PITAHAYA, fruto fresco; LUCUMA, fruta fresca; ZAPALLO LOCHE, fresco; CHIRIMOYA, fruto fresco; CARAMBOLA, fruto fresco</t>
  </si>
  <si>
    <t>250060008255</t>
  </si>
  <si>
    <t>250060008257</t>
  </si>
  <si>
    <t>250060008256</t>
  </si>
  <si>
    <t>250060008258</t>
  </si>
  <si>
    <t>COOPERATIVA AGRARIA APROCAF VALLE DEL MONZON</t>
  </si>
  <si>
    <t>250060008243</t>
  </si>
  <si>
    <t>250060008261</t>
  </si>
  <si>
    <t>FECHA DE INSPECCION: 06/06/2025</t>
  </si>
  <si>
    <t>250060008179</t>
  </si>
  <si>
    <t>250060008181</t>
  </si>
  <si>
    <t>250060008184</t>
  </si>
  <si>
    <t>GUYANA</t>
  </si>
  <si>
    <t>250060008185</t>
  </si>
  <si>
    <t>250060008210</t>
  </si>
  <si>
    <t>250060008229</t>
  </si>
  <si>
    <t>250060008235</t>
  </si>
  <si>
    <t>250060008236</t>
  </si>
  <si>
    <t>250060008237</t>
  </si>
  <si>
    <t>HEALTHY FOODS CORPORATION E.I.R.L</t>
  </si>
  <si>
    <t>250060008241</t>
  </si>
  <si>
    <t>ACHIOTE, grano; ACHIOTE, grano; AJI PANCA (=AJI LIMO, AJI DULCE, AJI HABANERO), entero seco natural; AJI AMARILLO (=AJI ESCABECHE, AJI MIRASOL), entero seco natural</t>
  </si>
  <si>
    <t>250060008262</t>
  </si>
  <si>
    <t>250060008259</t>
  </si>
  <si>
    <t>250060008260</t>
  </si>
  <si>
    <t>250060008283</t>
  </si>
  <si>
    <t>250060008290</t>
  </si>
  <si>
    <t>250060008291</t>
  </si>
  <si>
    <t>QUINUA, grano; KIWICHA, grano; KIWICHA, grano</t>
  </si>
  <si>
    <t>250060008296</t>
  </si>
  <si>
    <t>250060008298</t>
  </si>
  <si>
    <t>250060008300</t>
  </si>
  <si>
    <t>250060008302</t>
  </si>
  <si>
    <t>250060008306</t>
  </si>
  <si>
    <t>250060008251</t>
  </si>
  <si>
    <t>250060008309</t>
  </si>
  <si>
    <t>250060008313</t>
  </si>
  <si>
    <t>250060008314</t>
  </si>
  <si>
    <t>250060008130</t>
  </si>
  <si>
    <t>LUCUMA, fruta fresca; PACAE, fruto fresco; ZAPALLO LOCHE, fresco; CHIRIMOYA, fruto fresco; GUANABANA, fruto fresco; PITAHAYA, fruto fresco</t>
  </si>
  <si>
    <t>250060008317</t>
  </si>
  <si>
    <t>250060008318</t>
  </si>
  <si>
    <t>250060008321</t>
  </si>
  <si>
    <t>250060008322</t>
  </si>
  <si>
    <t>GRANADILLA, fruto fresco; MARACUYA, fruto fresco; LUCUMA, fruta fresca; PACAE, fruto fresco; HUACATAY, fresco</t>
  </si>
  <si>
    <t>250060008323</t>
  </si>
  <si>
    <t>250060008325</t>
  </si>
  <si>
    <t>250060008326</t>
  </si>
  <si>
    <t>GRANADILLA, fruto fresco; MARACUYA, fruto fresco; LUCUMA, fruta fresca; TUNA, fruto fresco; ZAPALLO LOCHE, fresco; CANELA, corteza entera seca al natural</t>
  </si>
  <si>
    <t>250060008327</t>
  </si>
  <si>
    <t>250060008336</t>
  </si>
  <si>
    <t>250060008340</t>
  </si>
  <si>
    <t>250060008335</t>
  </si>
  <si>
    <t>250060008333</t>
  </si>
  <si>
    <t>AGRO EXPORTADORA CALIDA S.A.C.</t>
  </si>
  <si>
    <t>250060008344</t>
  </si>
  <si>
    <t>250060008348</t>
  </si>
  <si>
    <t>AJI, fresco; GRANADILLA, fruto fresco; MARACUYA, fruto fresco; LUCUMA, fruta fresca; CHIRIMOYA, fruto fresco; MAMEY, fruto fresco; OLLUCO, fresco; PEPINO DULCE, fresco; PAPAYA, fruto fresco; ZAPALLO, fresco; HUACATAY, fresco</t>
  </si>
  <si>
    <t>250060008349</t>
  </si>
  <si>
    <t>250060008353</t>
  </si>
  <si>
    <t>250060008356</t>
  </si>
  <si>
    <t>250060008357</t>
  </si>
  <si>
    <t>250060008359</t>
  </si>
  <si>
    <t>MARACUYA, fruto fresco; LUCUMA, fruta fresca; CHIRIMOYA, fruto fresco; ZAPALLO LOCHE, fresco; GUANABANA, fruto fresco; PACAE, fruto fresco</t>
  </si>
  <si>
    <t>250060008360</t>
  </si>
  <si>
    <t>250060008354</t>
  </si>
  <si>
    <t>AMAZON GINGER S.A.C.</t>
  </si>
  <si>
    <t>250060008355</t>
  </si>
  <si>
    <t>250060008358</t>
  </si>
  <si>
    <t>250060008366</t>
  </si>
  <si>
    <t>250060008367</t>
  </si>
  <si>
    <t>FECHA DE INSPECCION: 09/06/2025</t>
  </si>
  <si>
    <t>250060008247</t>
  </si>
  <si>
    <t>250060008379</t>
  </si>
  <si>
    <t>250060008382</t>
  </si>
  <si>
    <t>250060008383</t>
  </si>
  <si>
    <t>250060008384</t>
  </si>
  <si>
    <t>250060008398</t>
  </si>
  <si>
    <t>250060008401</t>
  </si>
  <si>
    <t>250060008412</t>
  </si>
  <si>
    <t>250060008413</t>
  </si>
  <si>
    <t>CARAMBOLA, fruto fresco</t>
  </si>
  <si>
    <t>250060008397</t>
  </si>
  <si>
    <t>QORI FOODS S.A.C</t>
  </si>
  <si>
    <t>250060008414</t>
  </si>
  <si>
    <t>250060008415</t>
  </si>
  <si>
    <t>REPROGRAMADO</t>
  </si>
  <si>
    <t>250060008417</t>
  </si>
  <si>
    <t>250060008418</t>
  </si>
  <si>
    <t>250060008419</t>
  </si>
  <si>
    <t>250060008434</t>
  </si>
  <si>
    <t>250060008435</t>
  </si>
  <si>
    <t>250060008436</t>
  </si>
  <si>
    <t>250060008380</t>
  </si>
  <si>
    <t>250060008381</t>
  </si>
  <si>
    <t>250060008416</t>
  </si>
  <si>
    <t>FECHA DE INSPECCION: 10/06/2025</t>
  </si>
  <si>
    <t>250060008248</t>
  </si>
  <si>
    <t>250060008526</t>
  </si>
  <si>
    <t>CACAO, fruto fresco; GUANABANA, fruto fresco; PITAHAYA, fruto fresco</t>
  </si>
  <si>
    <t>250060008527</t>
  </si>
  <si>
    <t>PITAHAYA, fruto fresco; CACAO, fruto fresco</t>
  </si>
  <si>
    <t>250060008523</t>
  </si>
  <si>
    <t>250060008524</t>
  </si>
  <si>
    <t>250060008525</t>
  </si>
  <si>
    <t>250060008522</t>
  </si>
  <si>
    <t>250060008536</t>
  </si>
  <si>
    <t>ROCOTO, fresco; AJI PANCA (=AJI LIMO, AJI DULCE, AJI
HABANERO), fresco; AJI AMARILLO (=AJI ESCABECHE, AJI
MIRASOL), fresco</t>
  </si>
  <si>
    <t>250060008540</t>
  </si>
  <si>
    <t>250060008542</t>
  </si>
  <si>
    <t>250060008420</t>
  </si>
  <si>
    <t>250060008541</t>
  </si>
  <si>
    <t>250060008539</t>
  </si>
  <si>
    <t>FECHA DE INSPECCION: 11/06/2025</t>
  </si>
  <si>
    <t>250060008532</t>
  </si>
  <si>
    <t>250060008534</t>
  </si>
  <si>
    <t>250060008230</t>
  </si>
  <si>
    <t>250060008566</t>
  </si>
  <si>
    <t>250060008552</t>
  </si>
  <si>
    <t>250060008586</t>
  </si>
  <si>
    <t>250060008587</t>
  </si>
  <si>
    <t>250060008588</t>
  </si>
  <si>
    <t>250060008592</t>
  </si>
  <si>
    <t>250060008593</t>
  </si>
  <si>
    <t>ORGANIC GRAINS S.A.C.</t>
  </si>
  <si>
    <t>250060008602</t>
  </si>
  <si>
    <t>250060008603</t>
  </si>
  <si>
    <t>250060008605</t>
  </si>
  <si>
    <t>250060008604</t>
  </si>
  <si>
    <t>250060008607</t>
  </si>
  <si>
    <t>250060008595</t>
  </si>
  <si>
    <t>3-OF</t>
  </si>
  <si>
    <t>FECHA DE INSPECCION: 12/06/2025</t>
  </si>
  <si>
    <t>250060008598</t>
  </si>
  <si>
    <t>250060008599</t>
  </si>
  <si>
    <t>250060008600</t>
  </si>
  <si>
    <t>250060008601</t>
  </si>
  <si>
    <t>GRANADILLA, fruto fresco; MARACUYA, fruto fresco; LUCUMA, fruta fresca; GUANABANA, fruto fresco</t>
  </si>
  <si>
    <t>250060008609</t>
  </si>
  <si>
    <t>250060008594</t>
  </si>
  <si>
    <t>AGRICOLA KAMUK S.A.C</t>
  </si>
  <si>
    <t>250060008591</t>
  </si>
  <si>
    <t>250060008615</t>
  </si>
  <si>
    <t>250060008616</t>
  </si>
  <si>
    <t>250060008619</t>
  </si>
  <si>
    <t>250060008633</t>
  </si>
  <si>
    <t>250060008652</t>
  </si>
  <si>
    <t>250060008654</t>
  </si>
  <si>
    <t>250060008660</t>
  </si>
  <si>
    <t>250060008663</t>
  </si>
  <si>
    <t>250060008662</t>
  </si>
  <si>
    <t>250060008668</t>
  </si>
  <si>
    <t>250060008669</t>
  </si>
  <si>
    <t>250060008670</t>
  </si>
  <si>
    <t>250060008672</t>
  </si>
  <si>
    <t>250060008674</t>
  </si>
  <si>
    <t>GRANADILLA, fruto fresco; MARACUYA, fruto fresco; LUCUMA, fruta fresca; GUANABANA, fruto fresco; TUNA, fruto fresco; HUACATAY, fresco</t>
  </si>
  <si>
    <t>250060008675</t>
  </si>
  <si>
    <t>250060008677</t>
  </si>
  <si>
    <t>250060008673</t>
  </si>
  <si>
    <t>250060008686</t>
  </si>
  <si>
    <t>250060008687</t>
  </si>
  <si>
    <t>250060008688</t>
  </si>
  <si>
    <t>250060008689</t>
  </si>
  <si>
    <t>AJO, bulbo fresco</t>
  </si>
  <si>
    <t>FECHA DE INSPECCION: 13/06/2025</t>
  </si>
  <si>
    <t>250060008613</t>
  </si>
  <si>
    <t>250060008620</t>
  </si>
  <si>
    <t>250060008645</t>
  </si>
  <si>
    <t>250060008679</t>
  </si>
  <si>
    <t>250060008682</t>
  </si>
  <si>
    <t>250060008680</t>
  </si>
  <si>
    <t>250060008690</t>
  </si>
  <si>
    <t>250060008691</t>
  </si>
  <si>
    <t>250060008695</t>
  </si>
  <si>
    <t>250060008698</t>
  </si>
  <si>
    <t>250060008697</t>
  </si>
  <si>
    <t>250060008692</t>
  </si>
  <si>
    <t>250060008700</t>
  </si>
  <si>
    <t>250060008701</t>
  </si>
  <si>
    <t>250060008705</t>
  </si>
  <si>
    <t>250060008704</t>
  </si>
  <si>
    <t>250060008596</t>
  </si>
  <si>
    <t>250060008734</t>
  </si>
  <si>
    <t>250060008735</t>
  </si>
  <si>
    <t>QUENCO S.A.C.</t>
  </si>
  <si>
    <t>250060008736</t>
  </si>
  <si>
    <t>250060008744</t>
  </si>
  <si>
    <t>250060008747</t>
  </si>
  <si>
    <t>INCA ORGANIC
GRAINS S.A.C.</t>
  </si>
  <si>
    <t>250060008748</t>
  </si>
  <si>
    <t>250060008745</t>
  </si>
  <si>
    <t>250060008746</t>
  </si>
  <si>
    <t>250060008749</t>
  </si>
  <si>
    <t>250060008750</t>
  </si>
  <si>
    <t>QUINUA, grano; TARWI (=TARHUI, CHOCHO), grano; ACHIOTE, grano; PAPA, seca al natural</t>
  </si>
  <si>
    <t>250060008751</t>
  </si>
  <si>
    <t>PAPA, chuño entero o trozos; TRIGO, grano trabajado (mondado, perlado,
troceado o quebrantado)</t>
  </si>
  <si>
    <t>250060008752</t>
  </si>
  <si>
    <t>250060008755</t>
  </si>
  <si>
    <t>250060008759</t>
  </si>
  <si>
    <t>250060008761</t>
  </si>
  <si>
    <t>MARACUYA, fruto fresco; MARACUYA, fruto fresco</t>
  </si>
  <si>
    <t>250060008762</t>
  </si>
  <si>
    <t>250060008764</t>
  </si>
  <si>
    <t>250060008763</t>
  </si>
  <si>
    <t>250060008765</t>
  </si>
  <si>
    <t>LUCUMA, fruta fresca; PACAE, fruto fresco; CHIRIMOYA, fruto fresco; GUANABANA, fruto fresco; PITAHAYA, fruto fresco</t>
  </si>
  <si>
    <t>AGUAYMANTO (=CAPULÍ, UCHUVA), fruto
fresco</t>
  </si>
  <si>
    <t>250060008767</t>
  </si>
  <si>
    <t xml:space="preserve">ALEMANIA </t>
  </si>
  <si>
    <t>250060008721</t>
  </si>
  <si>
    <t>MAIZ, grano; MAIZ CHULPE, grano</t>
  </si>
  <si>
    <t>250060008768</t>
  </si>
  <si>
    <t>250060008770</t>
  </si>
  <si>
    <t>250060008771</t>
  </si>
  <si>
    <t>250060008772</t>
  </si>
  <si>
    <t>250060008773</t>
  </si>
  <si>
    <t>250060008774</t>
  </si>
  <si>
    <t>250060008777</t>
  </si>
  <si>
    <t>250060008778</t>
  </si>
  <si>
    <t>250060008783</t>
  </si>
  <si>
    <t>250060008782</t>
  </si>
  <si>
    <t>250060008784</t>
  </si>
  <si>
    <t>CAMOTE, fresco; CURCUMA, rizoma fresco; OCA, fresca</t>
  </si>
  <si>
    <t>250060008786</t>
  </si>
  <si>
    <t>250060008785</t>
  </si>
  <si>
    <t>250060008787</t>
  </si>
  <si>
    <t>MARACUYA, fruto fresco; GRANADILLA, fruto fresco; LUCUMA, fruta fresca; GUANABANA, fruto fresco; CARAMBOLA, fruto fresco; TUNA, fruto fresco; HIERBA LUISA, fresca; ZAPALLO LOCHE, fresco; ZAPALLO (=CALABAZA), fresco</t>
  </si>
  <si>
    <t>250060008788</t>
  </si>
  <si>
    <t>250060008789</t>
  </si>
  <si>
    <t>MARACUYA, fruto fresco; LUCUMA, fruta fresca; ZAPALLO LOCHE, fresco; GUANABANA, fruto fresco; CHIRIMOYA, fruto fresco; PACAE, fruto fresco</t>
  </si>
  <si>
    <t>250060008790</t>
  </si>
  <si>
    <t>250060008792</t>
  </si>
  <si>
    <t>250060008793</t>
  </si>
  <si>
    <t>250060008794</t>
  </si>
  <si>
    <t>250060008800</t>
  </si>
  <si>
    <t>FECHA DE INSPECCION: 16/06/2025</t>
  </si>
  <si>
    <t>250060008807</t>
  </si>
  <si>
    <t>250060008606</t>
  </si>
  <si>
    <t>250060008722</t>
  </si>
  <si>
    <t>250060008753</t>
  </si>
  <si>
    <t>250060008791</t>
  </si>
  <si>
    <t>VENESUELA</t>
  </si>
  <si>
    <t>250060008840</t>
  </si>
  <si>
    <t>250060008841</t>
  </si>
  <si>
    <t>250060008842</t>
  </si>
  <si>
    <t>250060008808</t>
  </si>
  <si>
    <t>250060008851</t>
  </si>
  <si>
    <t>250060008853</t>
  </si>
  <si>
    <t>250060008775</t>
  </si>
  <si>
    <t>250060008776</t>
  </si>
  <si>
    <t>250060008870</t>
  </si>
  <si>
    <t>250060008878</t>
  </si>
  <si>
    <t>250060008879</t>
  </si>
  <si>
    <t>250060008880</t>
  </si>
  <si>
    <t>250060008885</t>
  </si>
  <si>
    <t>250060008699</t>
  </si>
  <si>
    <t>250060008892</t>
  </si>
  <si>
    <t>250060008887</t>
  </si>
  <si>
    <t>250060008894</t>
  </si>
  <si>
    <t>BUSINESS AGROSUR SSAMY PERU SAC</t>
  </si>
  <si>
    <t>250060008895</t>
  </si>
  <si>
    <t>FECHA DE INSPECCION: 17/06/2025</t>
  </si>
  <si>
    <t>250060008838</t>
  </si>
  <si>
    <t>250060008843</t>
  </si>
  <si>
    <t>250060008869</t>
  </si>
  <si>
    <t>250060008974</t>
  </si>
  <si>
    <t>GRANADILLA, fruto fresco; CACAO, fruto fresco; PITAHAYA, fruto fresco; MAMEY, fruto fresco; GUANABANA, fruto fresco; MARACUYA, fruto fresco; CHIRIMOYA, fruto fresco; PACAE, fruto fresco</t>
  </si>
  <si>
    <t>250060008975</t>
  </si>
  <si>
    <t>250060008973</t>
  </si>
  <si>
    <t>GRANADILLA, fruto fresco; CACAO, fruto fresco</t>
  </si>
  <si>
    <t>250060008976</t>
  </si>
  <si>
    <t xml:space="preserve">VENEZUELA </t>
  </si>
  <si>
    <t>250060008910</t>
  </si>
  <si>
    <t>250060008984</t>
  </si>
  <si>
    <t>250060008985</t>
  </si>
  <si>
    <t>250060008986</t>
  </si>
  <si>
    <t>250060008987</t>
  </si>
  <si>
    <t>MARACUYA, fruto fresco; LUCUMA, fruta fresca; GRANADILLA, fruto fresco; GUANABANA, fruto fresco; CARAMBOLA, fruto fresco; TUNA, fruto fresco; HIERBA LUISA, fresca; ZAPALLO LOCHE, fresco; ZAPALLO (=CALABAZA), fresco</t>
  </si>
  <si>
    <t>250060008991</t>
  </si>
  <si>
    <t>250060008992</t>
  </si>
  <si>
    <t>250060008993</t>
  </si>
  <si>
    <t>250060008994</t>
  </si>
  <si>
    <t>250060008995</t>
  </si>
  <si>
    <t>250060008997</t>
  </si>
  <si>
    <t>250060008998</t>
  </si>
  <si>
    <t>250060008999</t>
  </si>
  <si>
    <t>250060009000</t>
  </si>
  <si>
    <t>250060009001</t>
  </si>
  <si>
    <t>250060009005</t>
  </si>
  <si>
    <t>"MAMA FOODS S.A.C"</t>
  </si>
  <si>
    <t>250060008911</t>
  </si>
  <si>
    <t>250060008996</t>
  </si>
  <si>
    <t>FECHA DE INSPECCION: 18/06/2025</t>
  </si>
  <si>
    <t>250060009003</t>
  </si>
  <si>
    <t>PIMIENTO, grano seco al natural; PAPRIKA, entera seca al natural</t>
  </si>
  <si>
    <t>250060009049</t>
  </si>
  <si>
    <t>TREDICI COMPANY S.A.C.</t>
  </si>
  <si>
    <t>250060009051</t>
  </si>
  <si>
    <t>3 -  OFICINA</t>
  </si>
  <si>
    <t>250060009053</t>
  </si>
  <si>
    <t>250060009056</t>
  </si>
  <si>
    <t>250060009061</t>
  </si>
  <si>
    <t>250060009063</t>
  </si>
  <si>
    <t>250060009067</t>
  </si>
  <si>
    <t xml:space="preserve"> INCA ORGANIC GRAINS S.A.C.</t>
  </si>
  <si>
    <t>250060009069</t>
  </si>
  <si>
    <t>4+I41:I55</t>
  </si>
  <si>
    <t>REPROGRAMADO+I41:I55</t>
  </si>
  <si>
    <t>FECHA DE INSPECCION: 19/06/2025</t>
  </si>
  <si>
    <t>250060008922</t>
  </si>
  <si>
    <t>250060009036</t>
  </si>
  <si>
    <t>250060009046</t>
  </si>
  <si>
    <t>250060009047</t>
  </si>
  <si>
    <t>MARACUYA, fruto fresco; LUCUMA, fruta fresca; ZAPALLO LOCHE, fresco; PITAHAYA, fruto fresco</t>
  </si>
  <si>
    <t>250060009048</t>
  </si>
  <si>
    <t>PACHA INKA PERU EXPORT E.I.R.L</t>
  </si>
  <si>
    <t>250060009080</t>
  </si>
  <si>
    <t>250060009109</t>
  </si>
  <si>
    <t>250060009110</t>
  </si>
  <si>
    <t>250060009137</t>
  </si>
  <si>
    <t>250060009138</t>
  </si>
  <si>
    <t>250060009144</t>
  </si>
  <si>
    <t>250060009146</t>
  </si>
  <si>
    <t>250060009149</t>
  </si>
  <si>
    <t>MERCADO LATINO INTERNATIONAL S.A.C.</t>
  </si>
  <si>
    <t>250060009148</t>
  </si>
  <si>
    <t>GRANADILLA, fruto fresco; LUCUMA, fruta fresca; MARACUYA, fruto fresco; ZAPALLO LOCHE, fresco; HUACATAY, fresco; ZAPALLO (=CALABAZA), fresco</t>
  </si>
  <si>
    <t>250060009150</t>
  </si>
  <si>
    <t>250060009152</t>
  </si>
  <si>
    <t>250060009151</t>
  </si>
  <si>
    <t>250060009153</t>
  </si>
  <si>
    <t>250060009155</t>
  </si>
  <si>
    <t>250060009154</t>
  </si>
  <si>
    <t>MARACUYA, fruto fresco; LUCUMA, fruta fresca; ZAPALLO LOCHE, fresco; PITAHAYA, fruto fresco; CHIRIMOYA, fruto fresco</t>
  </si>
  <si>
    <t>250060009156</t>
  </si>
  <si>
    <t>250060009157</t>
  </si>
  <si>
    <t>250060009158</t>
  </si>
  <si>
    <t>2-3 - OF</t>
  </si>
  <si>
    <t>250060009142</t>
  </si>
  <si>
    <t>FECHA DE INSPECCION: 20/06/2025</t>
  </si>
  <si>
    <t>250060009043</t>
  </si>
  <si>
    <t>250060009068</t>
  </si>
  <si>
    <t>250060009127</t>
  </si>
  <si>
    <t>250060009130</t>
  </si>
  <si>
    <t>250060009129</t>
  </si>
  <si>
    <t>250060009131</t>
  </si>
  <si>
    <t>250060009132</t>
  </si>
  <si>
    <t>250060009133</t>
  </si>
  <si>
    <t>250060009139</t>
  </si>
  <si>
    <t>250060009143</t>
  </si>
  <si>
    <t>250060009172</t>
  </si>
  <si>
    <t>250060009173</t>
  </si>
  <si>
    <t>250060009174</t>
  </si>
  <si>
    <t>INCA ORGANIC GRAINS SAC</t>
  </si>
  <si>
    <t>250060009185</t>
  </si>
  <si>
    <t>FRUTOS Y GRANOS ANDINOS SUMAQ S.A.C. - FGA SUMAQ S.A.C</t>
  </si>
  <si>
    <t>250060009186</t>
  </si>
  <si>
    <t>250060009195</t>
  </si>
  <si>
    <t>250060009194</t>
  </si>
  <si>
    <t>250060009200</t>
  </si>
  <si>
    <t>250060009201</t>
  </si>
  <si>
    <t>250060009202</t>
  </si>
  <si>
    <t>250060009203</t>
  </si>
  <si>
    <t>250060009207</t>
  </si>
  <si>
    <t>MARACUYA, fruto fresco; GRANADILLA, fruto fresco; LUCUMA, fruta fresca; PACAE, fruto fresco; CHIRIMOYA, fruto fresco; GUANABANA, fruto fresco; PITAHAYA, fruto fresco</t>
  </si>
  <si>
    <t>250060009209</t>
  </si>
  <si>
    <t>250060009208</t>
  </si>
  <si>
    <t>250060009210</t>
  </si>
  <si>
    <t>250060009212</t>
  </si>
  <si>
    <t>250060009214</t>
  </si>
  <si>
    <t>250060009215</t>
  </si>
  <si>
    <t>250060009216</t>
  </si>
  <si>
    <t>250060009220</t>
  </si>
  <si>
    <t>250060009222</t>
  </si>
  <si>
    <t>EL INDUSTRIAL NARAED E.I.R.L</t>
  </si>
  <si>
    <t>250060009227</t>
  </si>
  <si>
    <t>MAIZ, grano; AJI PANCA (=AJI LIMO, AJI DULCE, AJI ABANERO),</t>
  </si>
  <si>
    <t>250060009230</t>
  </si>
  <si>
    <t>250060009232</t>
  </si>
  <si>
    <t>250060009237</t>
  </si>
  <si>
    <t>250060009238</t>
  </si>
  <si>
    <t>250060009242</t>
  </si>
  <si>
    <t>MARACUYA, fruto fresco; LUCUMA, fruta fresca; GUANABANA, fruto fresco; ZAPALLO LOCHE, fresco; CHIRIMOYA, fruto fresco; PACAE, fruto fresco; MAMEY, fruto fresco</t>
  </si>
  <si>
    <t>250060009243</t>
  </si>
  <si>
    <t>250060009246</t>
  </si>
  <si>
    <t>250060009248</t>
  </si>
  <si>
    <t>250060009247</t>
  </si>
  <si>
    <t>250060009249</t>
  </si>
  <si>
    <t>250060009250</t>
  </si>
  <si>
    <t>250060009251</t>
  </si>
  <si>
    <t>250060009252</t>
  </si>
  <si>
    <t>INCA ORGANIC GRAINS S.A.</t>
  </si>
  <si>
    <t>FECHA DE INSPECCION: 23/06/2025</t>
  </si>
  <si>
    <t>250060009190</t>
  </si>
  <si>
    <t>250060009270</t>
  </si>
  <si>
    <t>250060009271</t>
  </si>
  <si>
    <t>250060009288</t>
  </si>
  <si>
    <t>250060009296</t>
  </si>
  <si>
    <t>250060009299</t>
  </si>
  <si>
    <t>250060009301</t>
  </si>
  <si>
    <t>250060009300</t>
  </si>
  <si>
    <t>250060009245</t>
  </si>
  <si>
    <t>250060009316</t>
  </si>
  <si>
    <t>250060009330</t>
  </si>
  <si>
    <t>250060009329</t>
  </si>
  <si>
    <t>AJI, fresco; GRANADILLA, fruto fresco; MARACUYA, fruto fresco; LUCUMA, fruta fresca; CHIRIMOYA, fruto fresco; MAMEY, fruto fresco; CAMOTE, fresco; OLLUCO, fresco; ZAPALLO, fresco; TUNA, fruto fresco</t>
  </si>
  <si>
    <t>250060009331</t>
  </si>
  <si>
    <t>AJI, fresco; GRANADILLA, fruto fresco; MARACUYA, fruto fresco; LUCUMA, fruta fresca; CHIRIMOYA, fruto fresco; MAMEY, fruto fresco; CAMOTE, fresco; OLLUCO, fresco; ZAPALLO, fresco; PAPAYA, fruto fresco; PEPINO DULCE, fresco</t>
  </si>
  <si>
    <t>250060009332</t>
  </si>
  <si>
    <t>250060009333</t>
  </si>
  <si>
    <t>250060009145</t>
  </si>
  <si>
    <t>FRUTIFY EXOTICS PERU S.A.C</t>
  </si>
  <si>
    <t>250060009338</t>
  </si>
  <si>
    <t>250060009344</t>
  </si>
  <si>
    <t>FECHA DE INSPECCION: 24/06/2025</t>
  </si>
  <si>
    <t>250060009122</t>
  </si>
  <si>
    <t>250060009350</t>
  </si>
  <si>
    <t>250060009306</t>
  </si>
  <si>
    <t>250060009305</t>
  </si>
  <si>
    <t>250060009408</t>
  </si>
  <si>
    <t>250060009409</t>
  </si>
  <si>
    <t>250060009416</t>
  </si>
  <si>
    <t>250060009420</t>
  </si>
  <si>
    <t>250060009422</t>
  </si>
  <si>
    <t>250060009356</t>
  </si>
  <si>
    <t>250060009357</t>
  </si>
  <si>
    <t>250060009426</t>
  </si>
  <si>
    <t>250060009427</t>
  </si>
  <si>
    <t>250060009358</t>
  </si>
  <si>
    <t>ASOCIACION DE PRODUCTORES AGRARIOS DE LA MICROCUENCA SAN ASOCIACION BETHEL</t>
  </si>
  <si>
    <t>250060009428</t>
  </si>
  <si>
    <t>ASOCIACION BETHEL</t>
  </si>
  <si>
    <t>COMERCIALIZADORA VERDE DE ALIMENTOS SA</t>
  </si>
  <si>
    <t>250060009381</t>
  </si>
  <si>
    <t>250060009429</t>
  </si>
  <si>
    <t>KIWICHA, grano; QUINUA, grano</t>
  </si>
  <si>
    <t>250060009430</t>
  </si>
  <si>
    <t>250060009431</t>
  </si>
  <si>
    <t>250060009435</t>
  </si>
  <si>
    <t>COMERCIALIZADORA VERDE DE ALIMENTOS SAC</t>
  </si>
  <si>
    <t>250060009439</t>
  </si>
  <si>
    <t>250060009404</t>
  </si>
  <si>
    <t>250060009442</t>
  </si>
  <si>
    <t>QUINUA, harina</t>
  </si>
  <si>
    <t>250060009304</t>
  </si>
  <si>
    <t>250060009434</t>
  </si>
  <si>
    <t>FECHA DE INSPECCION: 25/06/2025</t>
  </si>
  <si>
    <t>FRUTOS Y GRANOS ANDINOS SUMAQ S.A.C</t>
  </si>
  <si>
    <t>URUGAY</t>
  </si>
  <si>
    <t>250060009445</t>
  </si>
  <si>
    <t>250060009446</t>
  </si>
  <si>
    <t>250060009460</t>
  </si>
  <si>
    <t>250060009475</t>
  </si>
  <si>
    <t>250060009481</t>
  </si>
  <si>
    <t>250060009479</t>
  </si>
  <si>
    <t>250060009487</t>
  </si>
  <si>
    <t>250060009494</t>
  </si>
  <si>
    <t>250060009495</t>
  </si>
  <si>
    <t>250060009499</t>
  </si>
  <si>
    <t>250060009500</t>
  </si>
  <si>
    <t>250060009469</t>
  </si>
  <si>
    <t>FECHA DE INSPECCION: 26/06/2025</t>
  </si>
  <si>
    <t>250060009438</t>
  </si>
  <si>
    <t>250060009461</t>
  </si>
  <si>
    <t>250060009480</t>
  </si>
  <si>
    <t>FREJOL CHINO Ó LOCTAO, grano; FREJOL, grano; FREJOL CASTILLA (=FREJOL CAUPI), grano</t>
  </si>
  <si>
    <t>250060009490</t>
  </si>
  <si>
    <t>250060009492</t>
  </si>
  <si>
    <t>SUPRA ALIMENTOS S.A.C</t>
  </si>
  <si>
    <t>250060009498</t>
  </si>
  <si>
    <t xml:space="preserve">GRUPO ALRA INVERSIONES E.I.R.L. </t>
  </si>
  <si>
    <t>250060009501</t>
  </si>
  <si>
    <t>250060009507</t>
  </si>
  <si>
    <t>250060009518</t>
  </si>
  <si>
    <t>250060009532</t>
  </si>
  <si>
    <t>250060009534</t>
  </si>
  <si>
    <t>250060009562</t>
  </si>
  <si>
    <t>250060009563</t>
  </si>
  <si>
    <t>250060009564</t>
  </si>
  <si>
    <t>NATURE FRESH FRUIT PERU CANADA SAC</t>
  </si>
  <si>
    <t>250060009436</t>
  </si>
  <si>
    <t>MARACUYA, fruto fresco; LUCUMA, fruta fresca; GRANADILLA, fruto fresco; CHIRIMOYA, fruto fresco; GUANABANA, fruto fresco</t>
  </si>
  <si>
    <t>250060009583</t>
  </si>
  <si>
    <t>250060009584</t>
  </si>
  <si>
    <t>COOPERATIVA AGRARIA ECOLOGICA CANIARI AMAZONICA CAECAM CAR.FEDERICO BASADRE</t>
  </si>
  <si>
    <t>250060009585</t>
  </si>
  <si>
    <t>250060009587</t>
  </si>
  <si>
    <t xml:space="preserve">ASOCIACION DE PRODUCTORES ORGANICOS SELVA VERDE-ATALAYA </t>
  </si>
  <si>
    <t>250060009508</t>
  </si>
  <si>
    <t>FECHA DE INSPECCION: 27/06/2025</t>
  </si>
  <si>
    <t>250060009524</t>
  </si>
  <si>
    <t>250060009566</t>
  </si>
  <si>
    <t>250060009570</t>
  </si>
  <si>
    <t>250060009571</t>
  </si>
  <si>
    <t>250060009572</t>
  </si>
  <si>
    <t>MARZALA EXPORT SAC</t>
  </si>
  <si>
    <t>250060009573</t>
  </si>
  <si>
    <t>250060009575</t>
  </si>
  <si>
    <t>250060009588</t>
  </si>
  <si>
    <t>250060009589</t>
  </si>
  <si>
    <t>QUINUA, grano; PALLAR, grano; CHIA, grano</t>
  </si>
  <si>
    <t>250060009590</t>
  </si>
  <si>
    <t>250060009591</t>
  </si>
  <si>
    <t>250060009606</t>
  </si>
  <si>
    <t>250060009607</t>
  </si>
  <si>
    <t>250060009609</t>
  </si>
  <si>
    <t>250060009608</t>
  </si>
  <si>
    <t>250060009611</t>
  </si>
  <si>
    <t>250060009612</t>
  </si>
  <si>
    <t>250060009614</t>
  </si>
  <si>
    <t>250060009613</t>
  </si>
  <si>
    <t>250060009615</t>
  </si>
  <si>
    <t>250060009610</t>
  </si>
  <si>
    <t>250060009616</t>
  </si>
  <si>
    <t>250060009624</t>
  </si>
  <si>
    <t>250060009594</t>
  </si>
  <si>
    <t>250060009628</t>
  </si>
  <si>
    <t>250060009629</t>
  </si>
  <si>
    <t>250060009634</t>
  </si>
  <si>
    <t>250060009633</t>
  </si>
  <si>
    <t>250060009635</t>
  </si>
  <si>
    <t>250060009636</t>
  </si>
  <si>
    <t>MARACUYA, fruto fresco; GRANADILLA, fruto fresco; CHIRIMOYA, fruto fresco; LUCUMA, fruta fresca; GUANABANA, fruto fresco</t>
  </si>
  <si>
    <t>250060009646</t>
  </si>
  <si>
    <t>250060009650</t>
  </si>
  <si>
    <t>250060009648</t>
  </si>
  <si>
    <t>250060009647</t>
  </si>
  <si>
    <t>MARACUYA, fruto fresco; LUCUMA, fruta fresca; CHIRIMOYA, fruto fresco; GUANABANA, fruto fresco; PACAE, fruto fresco; MAMEY, fruto fresco</t>
  </si>
  <si>
    <t>250060009652</t>
  </si>
  <si>
    <t>250060009651</t>
  </si>
  <si>
    <t>250060009653</t>
  </si>
  <si>
    <t xml:space="preserve">5 apoyo ruta erika </t>
  </si>
  <si>
    <t>FECHA DE INSPECCION: 30/06/2025</t>
  </si>
  <si>
    <t>JULIO</t>
  </si>
  <si>
    <t>250060009517</t>
  </si>
  <si>
    <t>IMPORTACIONES BLAWS E.I.R.L</t>
  </si>
  <si>
    <t>250060009605</t>
  </si>
  <si>
    <t>ACHIOTE, grano; MAIZ, grano</t>
  </si>
  <si>
    <t>250060009637</t>
  </si>
  <si>
    <t>250060009638</t>
  </si>
  <si>
    <t>250060009683</t>
  </si>
  <si>
    <t>250060009682</t>
  </si>
  <si>
    <t>250060009681</t>
  </si>
  <si>
    <t>250060009685</t>
  </si>
  <si>
    <t>250060009686</t>
  </si>
  <si>
    <t>250060009689</t>
  </si>
  <si>
    <t>250060009695</t>
  </si>
  <si>
    <t>250060009697</t>
  </si>
  <si>
    <t>250060009705</t>
  </si>
  <si>
    <t>250060009706</t>
  </si>
  <si>
    <t>250060009711</t>
  </si>
  <si>
    <t>250060009726</t>
  </si>
  <si>
    <t>1 apoyo a pedro</t>
  </si>
  <si>
    <t>FECHA DE INSPECCION: 01/07/2025</t>
  </si>
  <si>
    <t>250060009767</t>
  </si>
  <si>
    <t>250060009768</t>
  </si>
  <si>
    <t>250060009770</t>
  </si>
  <si>
    <t>250060009782</t>
  </si>
  <si>
    <t>250060009734</t>
  </si>
  <si>
    <t>250060009793</t>
  </si>
  <si>
    <t>250060009795</t>
  </si>
  <si>
    <t>250060009794</t>
  </si>
  <si>
    <t>250060009798</t>
  </si>
  <si>
    <t>HERCAMPURI, hoja seca al natural; CHANCAPIEDRA, hojas y tallos secos al
natural; CHUCHUHUASI, corteza seca natural; VALERIANA, raiz seca; UÑA DE GATO, corteza trozada</t>
  </si>
  <si>
    <t>250060009800</t>
  </si>
  <si>
    <t>250060009801</t>
  </si>
  <si>
    <t>250060009802</t>
  </si>
  <si>
    <t>250060009803</t>
  </si>
  <si>
    <t>250060009804</t>
  </si>
  <si>
    <t>250060009805</t>
  </si>
  <si>
    <t>250060009806</t>
  </si>
  <si>
    <t>250060009807</t>
  </si>
  <si>
    <t>250060009808</t>
  </si>
  <si>
    <t>250060009809</t>
  </si>
  <si>
    <t xml:space="preserve">REPROGRAMADO </t>
  </si>
  <si>
    <t>250060009811</t>
  </si>
  <si>
    <t>FECHA DE INSPECCION: 02/07/2025</t>
  </si>
  <si>
    <t>250060009780</t>
  </si>
  <si>
    <t>250060009812</t>
  </si>
  <si>
    <t>250060009813</t>
  </si>
  <si>
    <t>250060009814</t>
  </si>
  <si>
    <t>250060009815</t>
  </si>
  <si>
    <t>250060009828</t>
  </si>
  <si>
    <t>AGUAYMANTO (=CAPULÍ), deshidratado industrial</t>
  </si>
  <si>
    <t>250060009830</t>
  </si>
  <si>
    <t>250060009832</t>
  </si>
  <si>
    <t>250060009856</t>
  </si>
  <si>
    <t>250060009865</t>
  </si>
  <si>
    <t>250060009868</t>
  </si>
  <si>
    <t>250060009869</t>
  </si>
  <si>
    <t>250060009870</t>
  </si>
  <si>
    <t>250060009871</t>
  </si>
  <si>
    <t>250060009879</t>
  </si>
  <si>
    <t>250060009884</t>
  </si>
  <si>
    <t>250060009885</t>
  </si>
  <si>
    <t>250060009886</t>
  </si>
  <si>
    <t>250060009866</t>
  </si>
  <si>
    <t>HERCAMPURI, hoja seca al natural; CHANCAPIEDRA, hojas y tallos secos al natural; CHUCHUHUASI, corteza seca natural; VALERIANA, raiz seca; UÑA DE GATO, corteza trozada</t>
  </si>
  <si>
    <t>FECHA DE INSPECCION: 03/07/2025</t>
  </si>
  <si>
    <t>250060009777</t>
  </si>
  <si>
    <t>250060009781</t>
  </si>
  <si>
    <t>250060009848</t>
  </si>
  <si>
    <t>250060009872</t>
  </si>
  <si>
    <t>250060009874</t>
  </si>
  <si>
    <t>250060009873</t>
  </si>
  <si>
    <t>250060009876</t>
  </si>
  <si>
    <t>250060009880</t>
  </si>
  <si>
    <t>MARACUYA, fruto fresco; LUCUMA, fruta fresca; PITAHAYA, fruto fresco</t>
  </si>
  <si>
    <t>250060009881</t>
  </si>
  <si>
    <t>250060009882</t>
  </si>
  <si>
    <t>AJI PANCA (=AJI LIMO, AJI DULCE, AJI HABANERO), entero seco natural; HABA, grano</t>
  </si>
  <si>
    <t>250060009887</t>
  </si>
  <si>
    <t>250060009888</t>
  </si>
  <si>
    <t>250060009898</t>
  </si>
  <si>
    <t>250060009910</t>
  </si>
  <si>
    <t>250060009913</t>
  </si>
  <si>
    <t>250060009914</t>
  </si>
  <si>
    <t>AJONJOLI, grano; QUINUA, grano</t>
  </si>
  <si>
    <t>250060009915</t>
  </si>
  <si>
    <t>250060009917</t>
  </si>
  <si>
    <t>250060009916</t>
  </si>
  <si>
    <t>250060009923</t>
  </si>
  <si>
    <t>250060009928</t>
  </si>
  <si>
    <t>250060009927</t>
  </si>
  <si>
    <t>250060009931</t>
  </si>
  <si>
    <t>QUINUA, grano; AJONJOLI, grano; CHIA, grano</t>
  </si>
  <si>
    <t>250060009932</t>
  </si>
  <si>
    <t>QUINUA, grano; AJONJOLI, CHIA, grano</t>
  </si>
  <si>
    <t>250060009889</t>
  </si>
  <si>
    <t>250060009939</t>
  </si>
  <si>
    <t>250060009940</t>
  </si>
  <si>
    <t>GUARDA CUSTODIA</t>
  </si>
  <si>
    <t>250060009954</t>
  </si>
  <si>
    <t>250060009955</t>
  </si>
  <si>
    <t>FECHA DE INSPECCION: 04/07/2025</t>
  </si>
  <si>
    <t>250060009790</t>
  </si>
  <si>
    <t>250060009875</t>
  </si>
  <si>
    <t>250060009896</t>
  </si>
  <si>
    <t>250060009906</t>
  </si>
  <si>
    <t>250060009933</t>
  </si>
  <si>
    <t>250060009941</t>
  </si>
  <si>
    <t>HORIZONTE EXPORTADOR S.A.C</t>
  </si>
  <si>
    <t>250060009967</t>
  </si>
  <si>
    <t>250060009969</t>
  </si>
  <si>
    <t>ROCOTO, fresco; AJI AMARILLO (=AJI ESCABECHE, AJI MIRASOL), fresco; AJI AMARILLO (=AJI ESCABECHE, AJI MIRASOL), fresco</t>
  </si>
  <si>
    <t>250060009968</t>
  </si>
  <si>
    <t xml:space="preserve">GRANADILLA, fruto fresco; MARACUYA, fruto fresco; GUANABANA, fruto fresco;CARAMBOLA, fruto fresco </t>
  </si>
  <si>
    <t>250060009644</t>
  </si>
  <si>
    <t>250060009972</t>
  </si>
  <si>
    <t>250060009973</t>
  </si>
  <si>
    <t>250060009974</t>
  </si>
  <si>
    <t>EPIC FARMS S.A.C.</t>
  </si>
  <si>
    <t>250060009977</t>
  </si>
  <si>
    <t>250060009978</t>
  </si>
  <si>
    <t>250060009979</t>
  </si>
  <si>
    <t>250060009983</t>
  </si>
  <si>
    <t>250060009985</t>
  </si>
  <si>
    <t>250060009986</t>
  </si>
  <si>
    <t>250060009987</t>
  </si>
  <si>
    <t>250060009990</t>
  </si>
  <si>
    <t>250060009993</t>
  </si>
  <si>
    <t>250060009998</t>
  </si>
  <si>
    <t>250060009999</t>
  </si>
  <si>
    <t>250060010000</t>
  </si>
  <si>
    <t>250060010009</t>
  </si>
  <si>
    <t>LUCUMA, fruta fresca; ZAPALLO LOCHE, fresco</t>
  </si>
  <si>
    <t>250060010011</t>
  </si>
  <si>
    <t>250060010012</t>
  </si>
  <si>
    <t>MARACUYA, fruto fresco; LUCUMA, fruta fresca; CHIRIMOYA, fruto fresco; GUANABANA, fruto fresco; ZAPALLO LOCHE, fresco; PACAE, fruto fresco</t>
  </si>
  <si>
    <t>250060010017</t>
  </si>
  <si>
    <t>250060010019</t>
  </si>
  <si>
    <t>250060010020</t>
  </si>
  <si>
    <t>250060010030</t>
  </si>
  <si>
    <t>PROREAMADO</t>
  </si>
  <si>
    <t>250060010041</t>
  </si>
  <si>
    <t>FECHA DE INSPECCION: 07/07/2025</t>
  </si>
  <si>
    <t>250060009976</t>
  </si>
  <si>
    <t>250060009975</t>
  </si>
  <si>
    <t>250060009989</t>
  </si>
  <si>
    <t>250060009988</t>
  </si>
  <si>
    <t>250060010044</t>
  </si>
  <si>
    <t>250060010045</t>
  </si>
  <si>
    <t>250060010046</t>
  </si>
  <si>
    <t>250060010075</t>
  </si>
  <si>
    <t>250060010079</t>
  </si>
  <si>
    <t>250060010080</t>
  </si>
  <si>
    <t>250060010081</t>
  </si>
  <si>
    <t>FREJOL CHINO Ó LOCTAO, grano; FREJOL CASTILLA (=FREJOL CAUPI), grano</t>
  </si>
  <si>
    <t>250060010082</t>
  </si>
  <si>
    <t>250060010083</t>
  </si>
  <si>
    <t>250060010086</t>
  </si>
  <si>
    <t>250060010092</t>
  </si>
  <si>
    <t>CAMPO ANDINO PERU SAC</t>
  </si>
  <si>
    <t>250060010096</t>
  </si>
  <si>
    <t>250060010095</t>
  </si>
  <si>
    <t>250060010097</t>
  </si>
  <si>
    <t>AJI, fresco; CAIGUA, fresca; GRANADILLA, fruto fresco; MARACUYA, fruto fresco; LUCUMA, fruta fresca; CHIRIMOYA, fruto fresco; GUANABANA, fruto fresco; MAMEY, fruto fresco; CAMOTE, fresco; OLLUCO, fresco; PEPINO DULCE, fresco; PAPAYA, fruto fresco; ZAPALLO, fresco; HUACATAY, fresco; TUNA, fruto fresco</t>
  </si>
  <si>
    <t>250060010098</t>
  </si>
  <si>
    <t>250060010099</t>
  </si>
  <si>
    <t>250060010100</t>
  </si>
  <si>
    <t>AJI, fresco; GRANADILLA, fruto fresco; MARACUYA, fruto fresco; LUCUMA, fruta fresca; GUANABANA, fruto fresco; CAMOTE, fresco; OLLUCO, fresco; PAPAYA, fruto fresco; ZAPALLO, fresco; HUACATAY, fresco</t>
  </si>
  <si>
    <t>250060010101</t>
  </si>
  <si>
    <t>NUFIELD S.A.C</t>
  </si>
  <si>
    <t>250060010106</t>
  </si>
  <si>
    <t>250060010109</t>
  </si>
  <si>
    <t>250060010112</t>
  </si>
  <si>
    <t>FECHA DE INSPECCION: 08/07/2025</t>
  </si>
  <si>
    <t>250060009904</t>
  </si>
  <si>
    <t>MARACUYA, fruto fresco; GRANADILLA, fruto fresco; CHIRIMOYA, fruto fresco; GUANABANA, fruto fresco; LUCUMA, fruta fresca</t>
  </si>
  <si>
    <t>250060010048</t>
  </si>
  <si>
    <t>QUINUA, grano aplastado o en copos (hojuelas); KIWICHA, grano aplastado o en copos (hojuelas)</t>
  </si>
  <si>
    <t>250060010093</t>
  </si>
  <si>
    <t>250060010094</t>
  </si>
  <si>
    <t>250060010115</t>
  </si>
  <si>
    <t>250060010129</t>
  </si>
  <si>
    <t>250060010133</t>
  </si>
  <si>
    <t>250060010134</t>
  </si>
  <si>
    <t>250060010127</t>
  </si>
  <si>
    <t>250060010165</t>
  </si>
  <si>
    <t>250060010174</t>
  </si>
  <si>
    <t>250060010188</t>
  </si>
  <si>
    <t>250060010189</t>
  </si>
  <si>
    <t>250060010187</t>
  </si>
  <si>
    <t>250060010190</t>
  </si>
  <si>
    <t>250060010125</t>
  </si>
  <si>
    <t>250060010126</t>
  </si>
  <si>
    <t>250060010192</t>
  </si>
  <si>
    <t>MARACUYA, fruto fresco; GRANADILLA, fruto fresco; PIÑA, fruto fresco</t>
  </si>
  <si>
    <t>250060010196</t>
  </si>
  <si>
    <t>250060010197</t>
  </si>
  <si>
    <t>250060010198</t>
  </si>
  <si>
    <t>250060010199</t>
  </si>
  <si>
    <t>250060010200</t>
  </si>
  <si>
    <t>250060010209</t>
  </si>
  <si>
    <t>250060010212</t>
  </si>
  <si>
    <t>250060010214</t>
  </si>
  <si>
    <t>RAINFOREST PERU BRANDS S.A.C.</t>
  </si>
  <si>
    <t>250060010139</t>
  </si>
  <si>
    <t>FECHA DE INSPECCION: 09/07/2025</t>
  </si>
  <si>
    <t>250060010047</t>
  </si>
  <si>
    <t>250060010128</t>
  </si>
  <si>
    <t>250060010215</t>
  </si>
  <si>
    <t>250060010216</t>
  </si>
  <si>
    <t>GRUPO ALRA INVERSIONES E.I.R.L.</t>
  </si>
  <si>
    <t>250060010182</t>
  </si>
  <si>
    <t>250060010221</t>
  </si>
  <si>
    <t>HERCAMPURI, hoja seca al natural; CHANCAPIEDRA, hojas y tallos secos al natura; CHUCHUHUASI, corteza seca natural; VALERIANA, raiz seca; UÑA DE GATO, corteza trozada</t>
  </si>
  <si>
    <t>TRADING AGROSUR SSAMY SAC</t>
  </si>
  <si>
    <t>250060010235</t>
  </si>
  <si>
    <t>250060010131</t>
  </si>
  <si>
    <t>250060010237</t>
  </si>
  <si>
    <t>250060010238</t>
  </si>
  <si>
    <t>250060010239</t>
  </si>
  <si>
    <t>250060010251</t>
  </si>
  <si>
    <t>250060010252</t>
  </si>
  <si>
    <t>250060010234</t>
  </si>
  <si>
    <t>250020010242</t>
  </si>
  <si>
    <t>250060010260</t>
  </si>
  <si>
    <t>250060010259</t>
  </si>
  <si>
    <t>250060010258</t>
  </si>
  <si>
    <t>250060010261</t>
  </si>
  <si>
    <t>250060010262</t>
  </si>
  <si>
    <t>250060010263</t>
  </si>
  <si>
    <t>250060010272</t>
  </si>
  <si>
    <t>ASOCIACION DE PRODUCTORES MICAELA RIO ENE - ADEPROD MICAELA</t>
  </si>
  <si>
    <t>250060010270</t>
  </si>
  <si>
    <t>250060010271</t>
  </si>
  <si>
    <t>250060010273</t>
  </si>
  <si>
    <t>250060010274</t>
  </si>
  <si>
    <t>250060010276</t>
  </si>
  <si>
    <t>MACA, harina, polvo</t>
  </si>
  <si>
    <t>250060010278</t>
  </si>
  <si>
    <t>250060010279</t>
  </si>
  <si>
    <t>FECHA DE INSPECCION: 10/07/2025</t>
  </si>
  <si>
    <t>250060010078</t>
  </si>
  <si>
    <t>250060010275</t>
  </si>
  <si>
    <t>250060010283</t>
  </si>
  <si>
    <t>250060010284</t>
  </si>
  <si>
    <t>250060010285</t>
  </si>
  <si>
    <t>NUEVA ZELANDIA</t>
  </si>
  <si>
    <t>250060010286</t>
  </si>
  <si>
    <t>250060010293</t>
  </si>
  <si>
    <t>250060010180</t>
  </si>
  <si>
    <t>EXPORTADORA ROMEX S.A</t>
  </si>
  <si>
    <t>250060010300</t>
  </si>
  <si>
    <t>250060010303</t>
  </si>
  <si>
    <t>250060010302</t>
  </si>
  <si>
    <t>250060010310</t>
  </si>
  <si>
    <t>250060010314</t>
  </si>
  <si>
    <t>250060010313</t>
  </si>
  <si>
    <t>250060010315</t>
  </si>
  <si>
    <t>250060010318</t>
  </si>
  <si>
    <t>OREGANO, seco al natural; PALLAR, grano; TARWI (=TARHUI, CHOCHO), grano; PAPA, seca al natural; FREJOL, grano; MAIZ, grano</t>
  </si>
  <si>
    <t>250060010319</t>
  </si>
  <si>
    <t>PAPA, chuño entero o trozos; TRIGO, grano trabajado (mondado, perlado, troceado o quebrantado)</t>
  </si>
  <si>
    <t>250060010320</t>
  </si>
  <si>
    <t>250060010321</t>
  </si>
  <si>
    <t>BIOORGANIK PERU FOOD SOCIEDA</t>
  </si>
  <si>
    <t>250060010327</t>
  </si>
  <si>
    <t>250060010329</t>
  </si>
  <si>
    <t>250060010317</t>
  </si>
  <si>
    <t>INTI CONSORCIO Sac</t>
  </si>
  <si>
    <t>250060010308</t>
  </si>
  <si>
    <t>250060010338</t>
  </si>
  <si>
    <t>LUCUMA, fruta fresca</t>
  </si>
  <si>
    <t>250060010340</t>
  </si>
  <si>
    <t>250060010341</t>
  </si>
  <si>
    <t>250060010343</t>
  </si>
  <si>
    <t>250060010344</t>
  </si>
  <si>
    <t>AJI PANCA (=AJI LIMO, AJI DULCE, AJI HABANERO), fresco; AJI AMARILLO (=AJI ESCABECHE, AJI MIRASOL), fresco; ROCOTO, fresco</t>
  </si>
  <si>
    <t>250060010336</t>
  </si>
  <si>
    <t>250060010335</t>
  </si>
  <si>
    <t>FECHA DE INSPECCION: 11/07/2025</t>
  </si>
  <si>
    <t>REPROGRAMACION</t>
  </si>
  <si>
    <t>250060010217</t>
  </si>
  <si>
    <t>250060010218</t>
  </si>
  <si>
    <t>250060010240</t>
  </si>
  <si>
    <t>250060010241</t>
  </si>
  <si>
    <t>250060010280</t>
  </si>
  <si>
    <t>250060010292</t>
  </si>
  <si>
    <t>250060010301</t>
  </si>
  <si>
    <t>250060010316</t>
  </si>
  <si>
    <t>250060010323</t>
  </si>
  <si>
    <t>250060010324</t>
  </si>
  <si>
    <t>250060010331</t>
  </si>
  <si>
    <t>250060010332</t>
  </si>
  <si>
    <t>ANDES ALIMENTOS &amp; BEBIDAS S.A.C.</t>
  </si>
  <si>
    <t>250060009897</t>
  </si>
  <si>
    <t>250060010312</t>
  </si>
  <si>
    <t>250060010362</t>
  </si>
  <si>
    <t>250060010361</t>
  </si>
  <si>
    <t>250060010364</t>
  </si>
  <si>
    <t>250060010363</t>
  </si>
  <si>
    <t>250060010365</t>
  </si>
  <si>
    <t>250060010368</t>
  </si>
  <si>
    <t>250060010369</t>
  </si>
  <si>
    <t>250060010370</t>
  </si>
  <si>
    <t>250060010372</t>
  </si>
  <si>
    <t>250060010371</t>
  </si>
  <si>
    <t>250060010375</t>
  </si>
  <si>
    <t>250060010374</t>
  </si>
  <si>
    <t>250060010377</t>
  </si>
  <si>
    <t>250060010378</t>
  </si>
  <si>
    <t>250060010379</t>
  </si>
  <si>
    <t>250060010381</t>
  </si>
  <si>
    <t>250060010382</t>
  </si>
  <si>
    <t>250060010385</t>
  </si>
  <si>
    <t>250060010387</t>
  </si>
  <si>
    <t>250060010386</t>
  </si>
  <si>
    <t>250060010388</t>
  </si>
  <si>
    <t>250060010389</t>
  </si>
  <si>
    <t>250060010390</t>
  </si>
  <si>
    <t>250060010391</t>
  </si>
  <si>
    <t>250060010392</t>
  </si>
  <si>
    <t>MARACUYA, fruto fresco; LUCUMA, fruta fresca; CHIRIMOYA, fruto fresco; GUANABANA, fruto fresco; PACAE, fruto fresco; ZAPALLO LOCHE, fresco</t>
  </si>
  <si>
    <t>250060010393</t>
  </si>
  <si>
    <t>250060010395</t>
  </si>
  <si>
    <t>250060010394</t>
  </si>
  <si>
    <t>HABA, grano; QUINUA, grano</t>
  </si>
  <si>
    <t>250060010401</t>
  </si>
  <si>
    <t>250060010403</t>
  </si>
  <si>
    <t>250060010404</t>
  </si>
  <si>
    <t>AJI PANCA (=AJI LIMO, AJI DULCE, AJI HABANERO), fresco; ROCOTO, fresco; AJI AMARILLO (=AJI ESCABECHE, AJI MIRASOL), fresco</t>
  </si>
  <si>
    <t>FECHA DE INSPECCION: 14/07/2025</t>
  </si>
  <si>
    <t>250060010359</t>
  </si>
  <si>
    <t>250060010373</t>
  </si>
  <si>
    <t>250060010410</t>
  </si>
  <si>
    <t>MAIZ, grano; FREJOL CANARIO, grano; MAIZ MORADO, mazorca; QUINUA, grano; MAIZ BLANCO GIGANTE, grano; QUINUA, grano</t>
  </si>
  <si>
    <t>250060010414</t>
  </si>
  <si>
    <t>250060010446</t>
  </si>
  <si>
    <t>250060010447</t>
  </si>
  <si>
    <t>250060010452</t>
  </si>
  <si>
    <t>AJI, fresco; CAIGUA, fresca; GRANADILLA, fruto fresco; MARACUYA, fruto fresco; LUCUMA, fruta fresca; CHIRIMOYA, fruto fresco; GUANABANA, fruto fresco; MAMEY, fruto fresco; CAMOTE, fresco; OLLUCO, fresco; PEPINO DULCE, fresco; PAPAYA, fruto fresco; ZAPALLO, fresco; TUNA, fruto fresco</t>
  </si>
  <si>
    <t>250060010453</t>
  </si>
  <si>
    <t>250060010454</t>
  </si>
  <si>
    <t>250060010455</t>
  </si>
  <si>
    <t>250060010456</t>
  </si>
  <si>
    <t>250060010457</t>
  </si>
  <si>
    <t>250060010458</t>
  </si>
  <si>
    <t>250060010471</t>
  </si>
  <si>
    <t>250060010025</t>
  </si>
  <si>
    <t>PIMIENTA, grano</t>
  </si>
  <si>
    <t>FECHA DE INSPECCION: 15/07/2025</t>
  </si>
  <si>
    <t>250060010483</t>
  </si>
  <si>
    <t>250060010484</t>
  </si>
  <si>
    <t>250060010481</t>
  </si>
  <si>
    <t>250060010480</t>
  </si>
  <si>
    <t>250060010479</t>
  </si>
  <si>
    <t>250060010482</t>
  </si>
  <si>
    <t>250060010487</t>
  </si>
  <si>
    <t>250060010492</t>
  </si>
  <si>
    <t>250060010444</t>
  </si>
  <si>
    <t>GERALD &amp; CAMILA EXPORT E.I.R.L.</t>
  </si>
  <si>
    <t>250060010538</t>
  </si>
  <si>
    <t>FREJOL CANARIO, grano; MAIZ MORADO, mazorca</t>
  </si>
  <si>
    <t>250060010545</t>
  </si>
  <si>
    <t>250060010549</t>
  </si>
  <si>
    <t>GRANADILLA, fruto fresco; CACAO, fruto fresco; MAMEY, fruto fresco</t>
  </si>
  <si>
    <t>250060010550</t>
  </si>
  <si>
    <t>250060010552</t>
  </si>
  <si>
    <t>250060010553</t>
  </si>
  <si>
    <t>250060010554</t>
  </si>
  <si>
    <t>GRANADILLA, fruto fresco; PITAHAYA, fruto fresco; CACAO, fruto fresco; MAMEY, fruto fresco</t>
  </si>
  <si>
    <t>250060010572</t>
  </si>
  <si>
    <t>250060010573</t>
  </si>
  <si>
    <t>250060010574</t>
  </si>
  <si>
    <t>250060010575</t>
  </si>
  <si>
    <t>250060010576</t>
  </si>
  <si>
    <t>250060010577</t>
  </si>
  <si>
    <t>250060010578</t>
  </si>
  <si>
    <t>250060010579</t>
  </si>
  <si>
    <t>AMAZON GINGER S.A.C</t>
  </si>
  <si>
    <t>250060010580</t>
  </si>
  <si>
    <t>250060010581</t>
  </si>
  <si>
    <t>250060010582</t>
  </si>
  <si>
    <t>250060010583</t>
  </si>
  <si>
    <t>250060010593</t>
  </si>
  <si>
    <t>QUINUA, grano; FREJOL CASTILLA (=FREJOL CAUPI), grano; PALLAR, grano</t>
  </si>
  <si>
    <t>CHIPRE</t>
  </si>
  <si>
    <t>FECHA DE INSPECCION: 16/07/2025</t>
  </si>
  <si>
    <t>250060010491</t>
  </si>
  <si>
    <t>250060010563</t>
  </si>
  <si>
    <t>250060010562</t>
  </si>
  <si>
    <t>250060010486</t>
  </si>
  <si>
    <t>250060010605</t>
  </si>
  <si>
    <t>MAMA FOODS S.A.C</t>
  </si>
  <si>
    <t>250060010490</t>
  </si>
  <si>
    <t>250060010671</t>
  </si>
  <si>
    <t>250060010677</t>
  </si>
  <si>
    <t>250060010678</t>
  </si>
  <si>
    <t>250060010680</t>
  </si>
  <si>
    <t>250060010679</t>
  </si>
  <si>
    <t>250060010681</t>
  </si>
  <si>
    <t>250060010684</t>
  </si>
  <si>
    <t>250060010685</t>
  </si>
  <si>
    <t>250060010689</t>
  </si>
  <si>
    <t>250060010690</t>
  </si>
  <si>
    <t>250060010693</t>
  </si>
  <si>
    <t>250060010485</t>
  </si>
  <si>
    <t>250060010691</t>
  </si>
  <si>
    <t>FECHA DE INSPECCION: 17/07/2025</t>
  </si>
  <si>
    <t>250060010608</t>
  </si>
  <si>
    <t>250060010646</t>
  </si>
  <si>
    <t>250060010674</t>
  </si>
  <si>
    <t>250060010564</t>
  </si>
  <si>
    <t>250060010683</t>
  </si>
  <si>
    <t>250060010682</t>
  </si>
  <si>
    <t>250060010716</t>
  </si>
  <si>
    <t>250060010731</t>
  </si>
  <si>
    <t>250060010733</t>
  </si>
  <si>
    <t>250060010734</t>
  </si>
  <si>
    <t>250060010735</t>
  </si>
  <si>
    <t>FREJOL DE PALO, grano; QUINUA, grano</t>
  </si>
  <si>
    <t>250060010744</t>
  </si>
  <si>
    <t>250060010713</t>
  </si>
  <si>
    <t>250060010714</t>
  </si>
  <si>
    <t>250060010715</t>
  </si>
  <si>
    <t>250060010748</t>
  </si>
  <si>
    <t>HABA, grano; PALLAR, grano; FREJOL CASTILLA (=FREJOL CAUPI), grano</t>
  </si>
  <si>
    <t>250060010747</t>
  </si>
  <si>
    <t>250060010749</t>
  </si>
  <si>
    <t>250060010750</t>
  </si>
  <si>
    <t>250060010751</t>
  </si>
  <si>
    <t>250060010752</t>
  </si>
  <si>
    <t>250060010697</t>
  </si>
  <si>
    <t>250060010698</t>
  </si>
  <si>
    <t>ASOCIACIÓN DE PRODUCTORES SOSTENIBLES &amp; SERVICIOS MULTIPLES</t>
  </si>
  <si>
    <t>250060010720</t>
  </si>
  <si>
    <t>250060010721</t>
  </si>
  <si>
    <t>250060010760</t>
  </si>
  <si>
    <t>250060010722</t>
  </si>
  <si>
    <t>250060010763</t>
  </si>
  <si>
    <t>250060010770</t>
  </si>
  <si>
    <t>250060010772</t>
  </si>
  <si>
    <t>250060010771</t>
  </si>
  <si>
    <t>250060010774</t>
  </si>
  <si>
    <t>250060010777</t>
  </si>
  <si>
    <t>EPIC FARMS S.A.C</t>
  </si>
  <si>
    <t>250060010779</t>
  </si>
  <si>
    <t>250060010783</t>
  </si>
  <si>
    <t>250060010785</t>
  </si>
  <si>
    <t>250060010787</t>
  </si>
  <si>
    <t>250060010788</t>
  </si>
  <si>
    <t>250060010790</t>
  </si>
  <si>
    <t>MARACUYA, fruto fresco; GRANADILLA, fruto fresco; ZAPALLO LOCHE, fresco; AJI PANCA (=AJI LIMO, AJI DULCE, AJI HABANERO), entero seco natural; AJI AMARILLO (=AJI ESCABECHE, AJI MIRASOL), entero seco natural; LUCUMA, fruta fresca; OREGANO, seco al natural</t>
  </si>
  <si>
    <t>250060010789</t>
  </si>
  <si>
    <r>
      <rPr>
        <sz val="12"/>
        <color theme="1"/>
        <rFont val="Arial"/>
        <family val="2"/>
      </rPr>
      <t xml:space="preserve">DIRECCION EJECUTIVA: </t>
    </r>
    <r>
      <rPr>
        <b/>
        <sz val="12"/>
        <color theme="1"/>
        <rFont val="Arial"/>
        <family val="2"/>
      </rPr>
      <t>LIMA CALLAO</t>
    </r>
  </si>
  <si>
    <t>FECHA DE INSPECCION: 18/07/2025</t>
  </si>
  <si>
    <t>250060010488</t>
  </si>
  <si>
    <t>250060010711</t>
  </si>
  <si>
    <t>250060010712</t>
  </si>
  <si>
    <t>250060010730</t>
  </si>
  <si>
    <t>COOPERATIVA AGRARIA AROMAS DEL VALLE</t>
  </si>
  <si>
    <t>250060010745</t>
  </si>
  <si>
    <t>250060010753</t>
  </si>
  <si>
    <t>250060010778</t>
  </si>
  <si>
    <t>250060010781</t>
  </si>
  <si>
    <t>250060010717</t>
  </si>
  <si>
    <t>250060010718</t>
  </si>
  <si>
    <t>250060010795</t>
  </si>
  <si>
    <t>250060010796</t>
  </si>
  <si>
    <t>250060010797</t>
  </si>
  <si>
    <t>250060010798</t>
  </si>
  <si>
    <t>MASTERPIECE GRAIN SAC</t>
  </si>
  <si>
    <t>250060010813</t>
  </si>
  <si>
    <t>250060010814</t>
  </si>
  <si>
    <t>CASHINGARI CITRUS EMPRESA INDIVIDUAL DE RESPONSABILIDAD</t>
  </si>
  <si>
    <t>250060010817</t>
  </si>
  <si>
    <t>GUADALUPE</t>
  </si>
  <si>
    <t>250060010818</t>
  </si>
  <si>
    <t>250060010820</t>
  </si>
  <si>
    <t>250060010819</t>
  </si>
  <si>
    <t>250060010821</t>
  </si>
  <si>
    <t>250060010710</t>
  </si>
  <si>
    <t>250060010822</t>
  </si>
  <si>
    <t>250060010829</t>
  </si>
  <si>
    <t>250060010839</t>
  </si>
  <si>
    <t>250060010841</t>
  </si>
  <si>
    <t>250060010842</t>
  </si>
  <si>
    <t>MAIZ, grano; QUINUA, grano; TARWI (=TARHUI, CHOCHO), grano; AJI PANCA (=AJI LIMO, AJI DULCE, AJI HABANERO), entero seco natural</t>
  </si>
  <si>
    <t>250060010843</t>
  </si>
  <si>
    <t>250060010844</t>
  </si>
  <si>
    <t>250060010845</t>
  </si>
  <si>
    <t>ZOWI PERU SAC</t>
  </si>
  <si>
    <t>250060010846</t>
  </si>
  <si>
    <t>250060010847</t>
  </si>
  <si>
    <t>250060010850</t>
  </si>
  <si>
    <t>250060010851</t>
  </si>
  <si>
    <t>250060010852</t>
  </si>
  <si>
    <t>250060010853</t>
  </si>
  <si>
    <t>250060010854</t>
  </si>
  <si>
    <t>250060010855</t>
  </si>
  <si>
    <t>PEPINO DULCE, fresco; TOMATE DE ARBOL, fruto fresco</t>
  </si>
  <si>
    <t>250060010858</t>
  </si>
  <si>
    <t>250060010857</t>
  </si>
  <si>
    <t>MARACUYA, fruto fresco; LUCUMA, fruta fresca; GRANADILLA, fruto fresco; GUANABANA, fruto fresco; CARAMBOLA, fruto fresco; TUMBO, fresco; HIERBA LUISA, fresca; ZAPALLO LOCHE, fresco; ZAPALLO (=CALABAZA), fresco</t>
  </si>
  <si>
    <t>250060010856</t>
  </si>
  <si>
    <t>250060010862</t>
  </si>
  <si>
    <t>250060010863</t>
  </si>
  <si>
    <t>250060010864</t>
  </si>
  <si>
    <t>250060010865</t>
  </si>
  <si>
    <t>250060010869</t>
  </si>
  <si>
    <t>250060010868</t>
  </si>
  <si>
    <t>250060010870</t>
  </si>
  <si>
    <t>250060010872</t>
  </si>
  <si>
    <t>GRANADILLA, fruto fresco; MARACUYA, fruto fresco; LUCUMA, fruta fresca; ZAPALLO LOCHE, fresco; CHIRIMOYA, fruto fresco; GUANABANA, fruto fresco</t>
  </si>
  <si>
    <t>250060010871</t>
  </si>
  <si>
    <t>250060010873</t>
  </si>
  <si>
    <t>250060010874</t>
  </si>
  <si>
    <t>250060010875</t>
  </si>
  <si>
    <t>ZAPALLO (=CALABAZA), fresco; GRANADILLA, fruto fresco; MARACUYA, fruto fresco; LUCUMA, fruta fresca</t>
  </si>
  <si>
    <t>250060010876</t>
  </si>
  <si>
    <t>250060010878</t>
  </si>
  <si>
    <t>250060010877</t>
  </si>
  <si>
    <t>250060010879</t>
  </si>
  <si>
    <t>250060010880</t>
  </si>
  <si>
    <t>250060010881</t>
  </si>
  <si>
    <t>250060010883</t>
  </si>
  <si>
    <t>250060010888</t>
  </si>
  <si>
    <t>250060010889</t>
  </si>
  <si>
    <t>250060010891</t>
  </si>
  <si>
    <t>250060010816</t>
  </si>
  <si>
    <t>250060010815</t>
  </si>
  <si>
    <t>MARACUYA, fruto fresco; LUCUMA, fruta fresca; GRANADILLA, fruto fresco; ZAPALLO LOCHE, fresco</t>
  </si>
  <si>
    <t>250060010898</t>
  </si>
  <si>
    <t>250060010899</t>
  </si>
  <si>
    <t>250060010900</t>
  </si>
  <si>
    <t>FECHA DE INSPECCION: 21/07/2025</t>
  </si>
  <si>
    <t>MAIZ, grano; FREJOL CANARIO, grano; MAIZ MORADO, mazorca; QUINUA, grano</t>
  </si>
  <si>
    <t>250060010792</t>
  </si>
  <si>
    <t>250060010890</t>
  </si>
  <si>
    <t>250060010893</t>
  </si>
  <si>
    <t>QUINUA, grano; HABA, grano; HABA, grano</t>
  </si>
  <si>
    <t>250060010895</t>
  </si>
  <si>
    <t>250060010894</t>
  </si>
  <si>
    <t>250060010896</t>
  </si>
  <si>
    <t>250060010914</t>
  </si>
  <si>
    <t>250060010913</t>
  </si>
  <si>
    <t>AJI, fresco; CAIGUA, fresca; GRANADILLA, fruto fresco; MARACUYA, fruto fresco; LUCUMA, fruta fresca; CHIRIMOYA, fruto fresco; MAMEY, fruto fresco; OLLUCO, fresco; PEPINO DULCE, fresco; ZAPALLO, fresco; HUACATAY, fresco</t>
  </si>
  <si>
    <t>COSTA PRODUCE S.A.C</t>
  </si>
  <si>
    <t>250060010934</t>
  </si>
  <si>
    <t>250060010935</t>
  </si>
  <si>
    <t>250060010936</t>
  </si>
  <si>
    <t>250060010943</t>
  </si>
  <si>
    <t>250060010920</t>
  </si>
  <si>
    <t>PALO SANTO, trozos secos</t>
  </si>
  <si>
    <t>250060010917</t>
  </si>
  <si>
    <t>250060010944</t>
  </si>
  <si>
    <t>250060010968</t>
  </si>
  <si>
    <t>ESTONIA</t>
  </si>
  <si>
    <t>250060010969</t>
  </si>
  <si>
    <t>250060010982</t>
  </si>
  <si>
    <t>PROGRAMA DIARIO DE INSPECCIONES FITOSANITARIAS DE EXPORTACION E IMPORTACION - TERCEROS AUTORIZADOS LIMA CALLAO</t>
  </si>
  <si>
    <t>CTD ATE</t>
  </si>
  <si>
    <t xml:space="preserve"> JULIO 2025</t>
  </si>
  <si>
    <t xml:space="preserve">INSPECTOR </t>
  </si>
  <si>
    <t>MARCELO ABDIAS ESPINOZA EURIBE</t>
  </si>
  <si>
    <t>250060010957</t>
  </si>
  <si>
    <t>250060010958</t>
  </si>
  <si>
    <t>250060010965</t>
  </si>
  <si>
    <t>250060010963</t>
  </si>
  <si>
    <t>250060010962</t>
  </si>
  <si>
    <t>250060010964</t>
  </si>
  <si>
    <t xml:space="preserve">OBSERVACIONES </t>
  </si>
  <si>
    <t>FECHA DE INSPECCION: 22/07/2025</t>
  </si>
  <si>
    <t>ACUÑA PICON ADRIANA ISABEL</t>
  </si>
  <si>
    <t>250060010445</t>
  </si>
  <si>
    <t>ANADENANTHERA, semilla</t>
  </si>
  <si>
    <t>MARZALA EXPORT SOCIEDAD</t>
  </si>
  <si>
    <t>250060011001</t>
  </si>
  <si>
    <t>250060011006</t>
  </si>
  <si>
    <t>250060011007</t>
  </si>
  <si>
    <t>250060011008</t>
  </si>
  <si>
    <t>250060011011</t>
  </si>
  <si>
    <t>250060011016</t>
  </si>
  <si>
    <t>250060011050</t>
  </si>
  <si>
    <t>250060011051</t>
  </si>
  <si>
    <t>250060011053</t>
  </si>
  <si>
    <t>250060011055</t>
  </si>
  <si>
    <t>250060011057</t>
  </si>
  <si>
    <t>250060011056</t>
  </si>
  <si>
    <t>250060011069</t>
  </si>
  <si>
    <t>250060011075</t>
  </si>
  <si>
    <t>250060011077</t>
  </si>
  <si>
    <t>250060011078</t>
  </si>
  <si>
    <t>250060011076</t>
  </si>
  <si>
    <t>250060011079</t>
  </si>
  <si>
    <t>250060011080</t>
  </si>
  <si>
    <t>250060011081</t>
  </si>
  <si>
    <t>250060011082</t>
  </si>
  <si>
    <t>250060011010</t>
  </si>
  <si>
    <t>250060011085</t>
  </si>
  <si>
    <t>250060011086</t>
  </si>
  <si>
    <t>250060011002</t>
  </si>
  <si>
    <t>250060011004</t>
  </si>
  <si>
    <t>250060011090</t>
  </si>
  <si>
    <t>HABA, grano; PALLAR, grano</t>
  </si>
  <si>
    <t>250060011091</t>
  </si>
  <si>
    <t>250060011093</t>
  </si>
  <si>
    <t>GRANADILLA, fruto fresco; MAMEY, fruto fresco; PITAHAYA, fruto fresco; CACAO, fruto fresco</t>
  </si>
  <si>
    <t>250060011092</t>
  </si>
  <si>
    <t>250060011003</t>
  </si>
  <si>
    <t>250060011005</t>
  </si>
  <si>
    <t>JP GLOBAL TRADE S.A.C.</t>
  </si>
  <si>
    <t>250060010987</t>
  </si>
  <si>
    <t>250060011097</t>
  </si>
  <si>
    <t>250060011098</t>
  </si>
  <si>
    <t>250060011101</t>
  </si>
  <si>
    <t>250060011099</t>
  </si>
  <si>
    <t>250060011103</t>
  </si>
  <si>
    <t xml:space="preserve">3-4 </t>
  </si>
  <si>
    <t>FECHA DE INSPECCION: 24/07/2025</t>
  </si>
  <si>
    <t>FERIADO</t>
  </si>
  <si>
    <t>250060011094</t>
  </si>
  <si>
    <t>MAIZ, grano; FREJOL CANARIO, grano; MAIZ MORADO, grano; QUINUA, grano</t>
  </si>
  <si>
    <t>250060011102</t>
  </si>
  <si>
    <t>250060011105</t>
  </si>
  <si>
    <t>250060011106</t>
  </si>
  <si>
    <t>250060011100</t>
  </si>
  <si>
    <t>INCA ORGANIC GRAINS SOCIEDAD</t>
  </si>
  <si>
    <t>250060010799</t>
  </si>
  <si>
    <t>250060011123</t>
  </si>
  <si>
    <t>250060011141</t>
  </si>
  <si>
    <t>250060011142</t>
  </si>
  <si>
    <t>250060011145</t>
  </si>
  <si>
    <t>250060011140</t>
  </si>
  <si>
    <t>250060011147</t>
  </si>
  <si>
    <t>250060011148</t>
  </si>
  <si>
    <t>250060011152</t>
  </si>
  <si>
    <t>250060011154</t>
  </si>
  <si>
    <t>250060011155</t>
  </si>
  <si>
    <t>250060011162</t>
  </si>
  <si>
    <t>250060011160</t>
  </si>
  <si>
    <t>250060011164</t>
  </si>
  <si>
    <t>250060011165</t>
  </si>
  <si>
    <t>250060011166</t>
  </si>
  <si>
    <t>250060011176</t>
  </si>
  <si>
    <t>250060011174</t>
  </si>
  <si>
    <t>250060011175</t>
  </si>
  <si>
    <t>250060011177</t>
  </si>
  <si>
    <t>250060011156</t>
  </si>
  <si>
    <t>250060011158</t>
  </si>
  <si>
    <t>250060010930</t>
  </si>
  <si>
    <t>250060011169</t>
  </si>
  <si>
    <t>250060011170</t>
  </si>
  <si>
    <t>250060011173</t>
  </si>
  <si>
    <t>250060011179</t>
  </si>
  <si>
    <t>250060011178</t>
  </si>
  <si>
    <t>250030011455</t>
  </si>
  <si>
    <t>250030011456</t>
  </si>
  <si>
    <t>250030011457</t>
  </si>
  <si>
    <t>250030011458</t>
  </si>
  <si>
    <t>250060011190</t>
  </si>
  <si>
    <t>250060011191</t>
  </si>
  <si>
    <t>250060011192</t>
  </si>
  <si>
    <t>250060011193</t>
  </si>
  <si>
    <t>250060011196</t>
  </si>
  <si>
    <t>250060011202</t>
  </si>
  <si>
    <t>250060011184</t>
  </si>
  <si>
    <t>250060011185</t>
  </si>
  <si>
    <t>250060011186</t>
  </si>
  <si>
    <t>AGRO T &amp; T S.A.C.</t>
  </si>
  <si>
    <t>250060011204</t>
  </si>
  <si>
    <t>FECHA DE INSPECCION: 25/07/2025</t>
  </si>
  <si>
    <t>250060011049</t>
  </si>
  <si>
    <t>250060011168</t>
  </si>
  <si>
    <t>250060011172</t>
  </si>
  <si>
    <t>250060011171</t>
  </si>
  <si>
    <t>250060011195</t>
  </si>
  <si>
    <t>250060011207</t>
  </si>
  <si>
    <t>250060011208</t>
  </si>
  <si>
    <t>250060011209</t>
  </si>
  <si>
    <t>250060011211</t>
  </si>
  <si>
    <t>250060011215</t>
  </si>
  <si>
    <t>250060011218</t>
  </si>
  <si>
    <t>250060011219</t>
  </si>
  <si>
    <t>250060011220</t>
  </si>
  <si>
    <t>250060011237</t>
  </si>
  <si>
    <t>250060011009</t>
  </si>
  <si>
    <t>250060011268</t>
  </si>
  <si>
    <t>250060011267</t>
  </si>
  <si>
    <t>250060011271</t>
  </si>
  <si>
    <t>250060011270</t>
  </si>
  <si>
    <t>250060011269</t>
  </si>
  <si>
    <t>250060011272</t>
  </si>
  <si>
    <t>250060011277</t>
  </si>
  <si>
    <t xml:space="preserve">REINO UNIDO </t>
  </si>
  <si>
    <t>250060011278</t>
  </si>
  <si>
    <t>250060011279</t>
  </si>
  <si>
    <t>250060011280</t>
  </si>
  <si>
    <t>250060011281</t>
  </si>
  <si>
    <t>250060011282</t>
  </si>
  <si>
    <t>250060011283</t>
  </si>
  <si>
    <t>250060011212</t>
  </si>
  <si>
    <t>250060011285</t>
  </si>
  <si>
    <t>250060011205</t>
  </si>
  <si>
    <t>250060011216</t>
  </si>
  <si>
    <t>250060011217</t>
  </si>
  <si>
    <t>250060011273</t>
  </si>
  <si>
    <t>NEGOCIOS Y SERVICIOS ZAVALETA E.I.R.L.</t>
  </si>
  <si>
    <t>FLOR DE JAMAICA(=HIBISCUS), secas al natural</t>
  </si>
  <si>
    <t>250060011294</t>
  </si>
  <si>
    <t>250060011296</t>
  </si>
  <si>
    <t>250060011295</t>
  </si>
  <si>
    <t>250060011297</t>
  </si>
  <si>
    <t>250060011210</t>
  </si>
  <si>
    <t>250060011313</t>
  </si>
  <si>
    <t>250060011318</t>
  </si>
  <si>
    <t>250060011323</t>
  </si>
  <si>
    <t>250060011324</t>
  </si>
  <si>
    <t>250060011326</t>
  </si>
  <si>
    <t>250060011327</t>
  </si>
  <si>
    <t>250060011329</t>
  </si>
  <si>
    <t>250060011206</t>
  </si>
  <si>
    <t>250060011336</t>
  </si>
  <si>
    <t>250060011335</t>
  </si>
  <si>
    <t>MARTINICA</t>
  </si>
  <si>
    <t>250060011337</t>
  </si>
  <si>
    <t>250060011338</t>
  </si>
  <si>
    <t>250060011339</t>
  </si>
  <si>
    <t>250060011341</t>
  </si>
  <si>
    <t>MARACUYA, fruto fresco; TUNA, fruto fresco; GRANADILLA, fruto fresco; LUCUMA, fruta fresca; PITAHAYA, fruto fresco; TUMBO, fresco; CARAMBOLA, fruto fresco; CAÑA DE AZUCAR, fresca; GUANABANA, fruto fresco; ZAPALLO LOCHE, fresco; ZAPALLO (=CALABAZA), fresco</t>
  </si>
  <si>
    <t>250060011345</t>
  </si>
  <si>
    <t>250060011346</t>
  </si>
  <si>
    <t>250060011347</t>
  </si>
  <si>
    <t>MARACUYA, fruto fresco; LUCUMA, fruta fresca; CHIRIMOYA, fruto fresco; PACAE, fruto fresco; GUANABANA, fruto fresco; MAMEY, fruto fresco</t>
  </si>
  <si>
    <t>250060011342</t>
  </si>
  <si>
    <t>250060011344</t>
  </si>
  <si>
    <t>250060011343</t>
  </si>
  <si>
    <t>250060011349</t>
  </si>
  <si>
    <t>250060011201</t>
  </si>
  <si>
    <t>250060011356</t>
  </si>
  <si>
    <t>250060011359</t>
  </si>
  <si>
    <t>LUCUMA, fruta fresca; MARACUYA, fruto fresco; GRANADILLA, fruto fresco</t>
  </si>
  <si>
    <t>250060011358</t>
  </si>
  <si>
    <t>250060011361</t>
  </si>
  <si>
    <t>GRANADILLA, fruto fresco; LUCUMA, fruta fresca; MARACUYA, fruto fresco</t>
  </si>
  <si>
    <t>250060011363</t>
  </si>
  <si>
    <t xml:space="preserve">APOYO RUTA DEL BGO. PEDRO </t>
  </si>
  <si>
    <t>250060011387</t>
  </si>
  <si>
    <t>MARACUYA, fruto fresco; ZAPALLO LOCHE, fresco; PITAHAYA, fruto fresco; CHIRIMOYA, fruto fresco; GUANABANA, fruto fresco</t>
  </si>
  <si>
    <t>250060011382</t>
  </si>
  <si>
    <t>RCR COMERCIALIZADORA Y PROCESADORA SAC</t>
  </si>
  <si>
    <t>250060011384</t>
  </si>
  <si>
    <t>AGOSTO</t>
  </si>
  <si>
    <t>250060011200</t>
  </si>
  <si>
    <t>250060011304</t>
  </si>
  <si>
    <t>250060011308</t>
  </si>
  <si>
    <t>250060011379</t>
  </si>
  <si>
    <t>250060011378</t>
  </si>
  <si>
    <t>250060011380</t>
  </si>
  <si>
    <t>250060011383</t>
  </si>
  <si>
    <t>250060011385</t>
  </si>
  <si>
    <t>250060011398</t>
  </si>
  <si>
    <t>250060011406</t>
  </si>
  <si>
    <t>250060011407</t>
  </si>
  <si>
    <t>250060011408</t>
  </si>
  <si>
    <t>250060011409</t>
  </si>
  <si>
    <t>250060011410</t>
  </si>
  <si>
    <t>250060011411</t>
  </si>
  <si>
    <t>250060011412</t>
  </si>
  <si>
    <t>250060011413</t>
  </si>
  <si>
    <t>250060011414</t>
  </si>
  <si>
    <t>250060011415</t>
  </si>
  <si>
    <t>250060011416</t>
  </si>
  <si>
    <t>250060011425</t>
  </si>
  <si>
    <t>FECHA DE INSPECCION: 30/07/2025</t>
  </si>
  <si>
    <t>2500600011429</t>
  </si>
  <si>
    <t>2500600011428</t>
  </si>
  <si>
    <t>250060011418</t>
  </si>
  <si>
    <t>250060011417</t>
  </si>
  <si>
    <t>250060011443</t>
  </si>
  <si>
    <t>250060011444</t>
  </si>
  <si>
    <t>250060011445</t>
  </si>
  <si>
    <t>250060011381</t>
  </si>
  <si>
    <t>REINO DE ATABIA SAUDITA</t>
  </si>
  <si>
    <t>NOTIFICADO</t>
  </si>
  <si>
    <t xml:space="preserve">2dias </t>
  </si>
  <si>
    <t>FECHA DE INSPECCION: 31/07/2025</t>
  </si>
  <si>
    <t>Fecha de Registro</t>
  </si>
  <si>
    <t>250060011265</t>
  </si>
  <si>
    <t>250060011266</t>
  </si>
  <si>
    <t>250060011362</t>
  </si>
  <si>
    <t>250060011386</t>
  </si>
  <si>
    <t>250060011399</t>
  </si>
  <si>
    <t>250060011309</t>
  </si>
  <si>
    <t>250060011461</t>
  </si>
  <si>
    <t>250060011480</t>
  </si>
  <si>
    <t>250060011481</t>
  </si>
  <si>
    <t>250060011485</t>
  </si>
  <si>
    <t>250060011486</t>
  </si>
  <si>
    <t>250060011491</t>
  </si>
  <si>
    <t>250060011493</t>
  </si>
  <si>
    <t>250060011494</t>
  </si>
  <si>
    <t>250060011503</t>
  </si>
  <si>
    <t>CORPORACION AGRICOLA DE FRUTAS Y VEGETALES SAC</t>
  </si>
  <si>
    <t>250060011588</t>
  </si>
  <si>
    <t>250060011587</t>
  </si>
  <si>
    <t>MAIZ, grano; MAIZ BLANCO GIGANTE, grano</t>
  </si>
  <si>
    <t>250060011589</t>
  </si>
  <si>
    <t>HABA, grano; GARBANZO, grano</t>
  </si>
  <si>
    <t>250060011590</t>
  </si>
  <si>
    <t>FREJOL CABALLERO, grano; FREJOL CANARIO, grano; FREJOL, grano</t>
  </si>
  <si>
    <t>250060011591</t>
  </si>
  <si>
    <t>ARVEJA, grano entero</t>
  </si>
  <si>
    <t>250060011592</t>
  </si>
  <si>
    <t>250060011302</t>
  </si>
  <si>
    <t>250060011602</t>
  </si>
  <si>
    <t>250060011489</t>
  </si>
  <si>
    <t>250060011613</t>
  </si>
  <si>
    <t>250060011483</t>
  </si>
  <si>
    <t>250060011614</t>
  </si>
  <si>
    <t>250060011615</t>
  </si>
  <si>
    <t>250060011617</t>
  </si>
  <si>
    <t>250060011616</t>
  </si>
  <si>
    <t>250060011618</t>
  </si>
  <si>
    <t>250060011619</t>
  </si>
  <si>
    <t>250060011479</t>
  </si>
  <si>
    <t>250060011477</t>
  </si>
  <si>
    <t>250060011626</t>
  </si>
  <si>
    <t>250060011625</t>
  </si>
  <si>
    <t>250060011624</t>
  </si>
  <si>
    <t>250060011627</t>
  </si>
  <si>
    <t>250060011628</t>
  </si>
  <si>
    <t>250060011631</t>
  </si>
  <si>
    <t>250060011629</t>
  </si>
  <si>
    <t>250060011632</t>
  </si>
  <si>
    <t>250060011633</t>
  </si>
  <si>
    <t>250060011634</t>
  </si>
  <si>
    <t>250060011635</t>
  </si>
  <si>
    <t>250060011630</t>
  </si>
  <si>
    <t>250060011636</t>
  </si>
  <si>
    <t>250060011638</t>
  </si>
  <si>
    <t>LITUANIA</t>
  </si>
  <si>
    <t>250060011639</t>
  </si>
  <si>
    <t>250060011641</t>
  </si>
  <si>
    <t>250060011642</t>
  </si>
  <si>
    <t>5-3</t>
  </si>
  <si>
    <t>FECHA DE INSPECCION: 01/08/2025</t>
  </si>
  <si>
    <t>250060011487</t>
  </si>
  <si>
    <t>SERVICIOS GENERALES H ZAFRA Y CH S.R.L.</t>
  </si>
  <si>
    <t>ARANDANO, fruto fresco</t>
  </si>
  <si>
    <t>250060011448</t>
  </si>
  <si>
    <t>250060011594</t>
  </si>
  <si>
    <t>250060011595</t>
  </si>
  <si>
    <t>250060011620</t>
  </si>
  <si>
    <t>250060011621</t>
  </si>
  <si>
    <t>250060011622</t>
  </si>
  <si>
    <t>250060011478</t>
  </si>
  <si>
    <t>GRUPO ALRA INVERSIONES E.I.R.L</t>
  </si>
  <si>
    <t>250060011623</t>
  </si>
  <si>
    <t>250060011637</t>
  </si>
  <si>
    <t>250060011640</t>
  </si>
  <si>
    <t>250060011484</t>
  </si>
  <si>
    <t>250060011646</t>
  </si>
  <si>
    <t>250060011492</t>
  </si>
  <si>
    <t>250060011488</t>
  </si>
  <si>
    <t>250060011664</t>
  </si>
  <si>
    <t>250060011665</t>
  </si>
  <si>
    <t>250060011666</t>
  </si>
  <si>
    <t>250060011667</t>
  </si>
  <si>
    <t>LUCUMA, fruta fresca; MARACUYA, fruto fresco; CHIRIMOYA, fruto fresco; PACAE, fruto fresco; GUANABANA, fruto fresco; ZAPALLO LOCHE, fresco</t>
  </si>
  <si>
    <t>250060011668</t>
  </si>
  <si>
    <t>250060011669</t>
  </si>
  <si>
    <t>250060011670</t>
  </si>
  <si>
    <t>MARACUYA, fruto fresco; LUCUMA, fruta fresca; ZAPALLO LOCHE, fresco; CHIRIMOYA, fruto fresco; GUANABANA, fruto fresco; PITAHAYA, fruto fresco</t>
  </si>
  <si>
    <t>250060011671</t>
  </si>
  <si>
    <t>250060011672</t>
  </si>
  <si>
    <t>250060011673</t>
  </si>
  <si>
    <t>250060011674</t>
  </si>
  <si>
    <t>250060011675</t>
  </si>
  <si>
    <t>250060011676</t>
  </si>
  <si>
    <t>250060011677</t>
  </si>
  <si>
    <t>250060011694</t>
  </si>
  <si>
    <t>250060011695</t>
  </si>
  <si>
    <t>250060011696</t>
  </si>
  <si>
    <t>250060011698</t>
  </si>
  <si>
    <t>250060011697</t>
  </si>
  <si>
    <t>250060011700</t>
  </si>
  <si>
    <t>250060011699</t>
  </si>
  <si>
    <t>250060011701</t>
  </si>
  <si>
    <t>250060011703</t>
  </si>
  <si>
    <t>CROACIA</t>
  </si>
  <si>
    <t>250060011704</t>
  </si>
  <si>
    <t>MAIZ, grano; TARWI (=TARHUI, CHOCHO), grano; QUINUA, grano; AJI PANCA (=AJI LIMO, AJI DULCE, AJI HABANERO), entero seco natural; ACHIOTE, grano</t>
  </si>
  <si>
    <t>250060011708</t>
  </si>
  <si>
    <t>250060011712</t>
  </si>
  <si>
    <t>250060011649</t>
  </si>
  <si>
    <t xml:space="preserve">cambiar de fecha </t>
  </si>
  <si>
    <t>250060011715</t>
  </si>
  <si>
    <t>250060011716</t>
  </si>
  <si>
    <t>250060011718</t>
  </si>
  <si>
    <t>250060011720</t>
  </si>
  <si>
    <t>250060011721</t>
  </si>
  <si>
    <t>250060011722</t>
  </si>
  <si>
    <t>250060011723</t>
  </si>
  <si>
    <t>250060011724</t>
  </si>
  <si>
    <t>250060011725</t>
  </si>
  <si>
    <t>250060011726</t>
  </si>
  <si>
    <t>250060011727</t>
  </si>
  <si>
    <t>250060011728</t>
  </si>
  <si>
    <t>250060011729</t>
  </si>
  <si>
    <t>250060011730</t>
  </si>
  <si>
    <t>GRANADILLA, fruto fresco; MARACUYA, fruto fresco; LUCUMA, fruta fresca; CHIRIMOYA, fruto fresco</t>
  </si>
  <si>
    <t>250060011731</t>
  </si>
  <si>
    <t xml:space="preserve">OCA, fresca; MASHUA, fresca; </t>
  </si>
  <si>
    <t>250060011732</t>
  </si>
  <si>
    <t>250060011733</t>
  </si>
  <si>
    <t>MARACUYA, fruto fresco; LUCUMA, fruta fresca; CHIRIMOYA, fruto fresco; GUANABANA, fruto fresco; GRANADILLA, fruto fresco</t>
  </si>
  <si>
    <t>250060011734</t>
  </si>
  <si>
    <t>250060011735</t>
  </si>
  <si>
    <t>250060011736</t>
  </si>
  <si>
    <t>250060011737</t>
  </si>
  <si>
    <t>250060011713</t>
  </si>
  <si>
    <t>3-4-6</t>
  </si>
  <si>
    <t>250060011714</t>
  </si>
  <si>
    <t>250060012047</t>
  </si>
  <si>
    <t>250060012053</t>
  </si>
  <si>
    <t>250060012039</t>
  </si>
  <si>
    <t>250060012052</t>
  </si>
  <si>
    <t>FECHA DE INSPECCION: 07/08/2025</t>
  </si>
  <si>
    <t>250060012054</t>
  </si>
  <si>
    <t>250060012040</t>
  </si>
  <si>
    <t>250060012028</t>
  </si>
  <si>
    <t>250060012025</t>
  </si>
  <si>
    <t>250060012027</t>
  </si>
  <si>
    <t>250060011999</t>
  </si>
  <si>
    <t>ROCOTO, fresco; ANCA (=AJI LIMO, AJI DULCE, AJI
HABANERO), fresco</t>
  </si>
  <si>
    <t>250060011998</t>
  </si>
  <si>
    <t>250060012057</t>
  </si>
  <si>
    <t>250060012061</t>
  </si>
  <si>
    <t xml:space="preserve">INVERSIONES MARZALA S.A.C.
</t>
  </si>
  <si>
    <t>250060012058</t>
  </si>
  <si>
    <t>250060012056</t>
  </si>
  <si>
    <t>250060012055</t>
  </si>
  <si>
    <t>250060011993</t>
  </si>
  <si>
    <t>250060011764</t>
  </si>
  <si>
    <t>250060012070</t>
  </si>
  <si>
    <t>250060012074</t>
  </si>
  <si>
    <t>GRANODEP S.A.</t>
  </si>
  <si>
    <t>250060011977</t>
  </si>
  <si>
    <t>cambio de uso</t>
  </si>
  <si>
    <t>250060011994</t>
  </si>
  <si>
    <t>250060011966</t>
  </si>
  <si>
    <t>250060012077</t>
  </si>
  <si>
    <t>250060011802</t>
  </si>
  <si>
    <t>250060011798</t>
  </si>
  <si>
    <t xml:space="preserve"> Agosto 2025</t>
  </si>
  <si>
    <t>FECHA DE INSPECCION: 08/08/2025</t>
  </si>
  <si>
    <t>250060012026</t>
  </si>
  <si>
    <t>250060011997</t>
  </si>
  <si>
    <t>250060011996</t>
  </si>
  <si>
    <t>250060012063</t>
  </si>
  <si>
    <t>250060011778</t>
  </si>
  <si>
    <t>250060011765</t>
  </si>
  <si>
    <t>JI AMARILLO (=AJI ESCABECHE, AJI MIRASOL), fresco</t>
  </si>
  <si>
    <t>250060012071</t>
  </si>
  <si>
    <t>ROCOTO, fresco; NCA (=AJI LIMO, AJI DULCE, AJI HABANERO), fresco</t>
  </si>
  <si>
    <t>250060012072</t>
  </si>
  <si>
    <t>LUCUMA, fruta fresca; MARACUYA, fruto fresco; CHIRIMOYA, fruto fresco; ZAPALLO LOCHE, fresco</t>
  </si>
  <si>
    <t>250060012076</t>
  </si>
  <si>
    <t>250060011976</t>
  </si>
  <si>
    <t>250060011894</t>
  </si>
  <si>
    <t>250060012129</t>
  </si>
  <si>
    <t>250060012130</t>
  </si>
  <si>
    <t>250060012131</t>
  </si>
  <si>
    <t>250060012143</t>
  </si>
  <si>
    <t>250060012144</t>
  </si>
  <si>
    <t>250060012145</t>
  </si>
  <si>
    <t>250060012146</t>
  </si>
  <si>
    <t>250060012147</t>
  </si>
  <si>
    <t>250060012150</t>
  </si>
  <si>
    <t>250060012155</t>
  </si>
  <si>
    <t>250060012154</t>
  </si>
  <si>
    <t>250060012156</t>
  </si>
  <si>
    <t>250060012157</t>
  </si>
  <si>
    <t>250060012158</t>
  </si>
  <si>
    <t>250060012159</t>
  </si>
  <si>
    <t>250060012168</t>
  </si>
  <si>
    <t xml:space="preserve">MARACUYA, fruto fresco; LUCUMA, fruta fresca; ZAPALLO LOCHE, fresco; CHIRIMOYA, fruto fresco; GUANABANA, fruto fresco; PITAHAYA, fruto fresco </t>
  </si>
  <si>
    <t>250060012169</t>
  </si>
  <si>
    <t xml:space="preserve">ROCOTO, fresco; AJI PANCA (=AJI LIMO, AJI DULCE, AJI
HABANERO), fresco </t>
  </si>
  <si>
    <t>250060012170</t>
  </si>
  <si>
    <t>250060012171</t>
  </si>
  <si>
    <t>250060012172</t>
  </si>
  <si>
    <t>250060012174</t>
  </si>
  <si>
    <t>250060012182</t>
  </si>
  <si>
    <t>250060012183</t>
  </si>
  <si>
    <t>250060012185</t>
  </si>
  <si>
    <t>250060012187</t>
  </si>
  <si>
    <t>250060012186</t>
  </si>
  <si>
    <t>250060012198</t>
  </si>
  <si>
    <t xml:space="preserve">KIWICHA, grano </t>
  </si>
  <si>
    <t>250060012199</t>
  </si>
  <si>
    <t>250060012202</t>
  </si>
  <si>
    <t>JI AMARILLO (=AJI ESCABECHE, AJI
MIRASOL), fresco</t>
  </si>
  <si>
    <t>250060012203</t>
  </si>
  <si>
    <t>250060012204</t>
  </si>
  <si>
    <t>250060012207</t>
  </si>
  <si>
    <t>250060012137</t>
  </si>
  <si>
    <t>250060012180</t>
  </si>
  <si>
    <t>250060012219</t>
  </si>
  <si>
    <t>250060012218</t>
  </si>
  <si>
    <t>FECHA DE INSPECCION: 11/08/2025</t>
  </si>
  <si>
    <t>cambio de pesos</t>
  </si>
  <si>
    <t>250060012149</t>
  </si>
  <si>
    <t>250060012151</t>
  </si>
  <si>
    <t>250060012152</t>
  </si>
  <si>
    <t>250060012148</t>
  </si>
  <si>
    <t>250060012161</t>
  </si>
  <si>
    <t>250060012162</t>
  </si>
  <si>
    <t xml:space="preserve">ROCOTO, fresco </t>
  </si>
  <si>
    <t>250060012167</t>
  </si>
  <si>
    <t>250060012173</t>
  </si>
  <si>
    <t>250060012200</t>
  </si>
  <si>
    <t>250060011922</t>
  </si>
  <si>
    <t>250060012222</t>
  </si>
  <si>
    <t>250060012225</t>
  </si>
  <si>
    <t>250060012234</t>
  </si>
  <si>
    <t>250060012247</t>
  </si>
  <si>
    <t xml:space="preserve">PERUVIAN FRUIT TRADE E.I.R.L.
</t>
  </si>
  <si>
    <t>250060012250</t>
  </si>
  <si>
    <t>250060012251</t>
  </si>
  <si>
    <t>250060012254</t>
  </si>
  <si>
    <t>250060012255</t>
  </si>
  <si>
    <t>250060012277</t>
  </si>
  <si>
    <t>250060012278</t>
  </si>
  <si>
    <t>MARACUYA, fruto fresco ; LUCUMA, fruta fresca</t>
  </si>
  <si>
    <t>250060012282</t>
  </si>
  <si>
    <t>250060012286</t>
  </si>
  <si>
    <t>AJI, fresco; CAIGUA, fresca; GRANADILLA, fruto fresco; MARACUYA, fruto fresco; LUCUMA, fruta fresca; CHIRIMOYA, fruto fresco; GUANABANA, fruto fresco; MAMEY, fruto fresco; OLLUCO, fresco; PEPINO DULCE, fresco; PAPAYA, fruto fresco; ZAPALLO, fresco; HUACATAY, fresco</t>
  </si>
  <si>
    <t>250060012285</t>
  </si>
  <si>
    <t>250060012221</t>
  </si>
  <si>
    <t>250060012163</t>
  </si>
  <si>
    <t xml:space="preserve">CHIRIMOYA, fruto fresco </t>
  </si>
  <si>
    <t>250060012294</t>
  </si>
  <si>
    <t>250060012300</t>
  </si>
  <si>
    <t>250060012301</t>
  </si>
  <si>
    <t>EXPORT IMPORT E INVERSIONES CISNEÑITA E.I.R.L</t>
  </si>
  <si>
    <t>250060012302</t>
  </si>
  <si>
    <t>250060012303</t>
  </si>
  <si>
    <t>250060012306</t>
  </si>
  <si>
    <t>250060012307</t>
  </si>
  <si>
    <t>250060012312</t>
  </si>
  <si>
    <t>MISKI GLOBAL TRADING SOCIEDAD ANONIMA CERRADA</t>
  </si>
  <si>
    <t>250060012223</t>
  </si>
  <si>
    <t>FECHA DE INSPECCION: 12/08/2025</t>
  </si>
  <si>
    <t>AGOSTO 2025</t>
  </si>
  <si>
    <t>ST</t>
  </si>
  <si>
    <t>ST=SUPERV. A TERCEROS</t>
  </si>
  <si>
    <t>CT</t>
  </si>
  <si>
    <t>CT=CONSOLIDADO TERCEROS</t>
  </si>
  <si>
    <t>1 DIA</t>
  </si>
  <si>
    <t>2 DIAS</t>
  </si>
  <si>
    <t>250060012371</t>
  </si>
  <si>
    <t>250060012176</t>
  </si>
  <si>
    <t>250060012201</t>
  </si>
  <si>
    <t>250060012257</t>
  </si>
  <si>
    <t>250060012256</t>
  </si>
  <si>
    <t>250060012258</t>
  </si>
  <si>
    <t>250060012388</t>
  </si>
  <si>
    <t xml:space="preserve">PERU NATURAL EXPORT &amp; IMPORT S.A.C.
</t>
  </si>
  <si>
    <t>250060012407</t>
  </si>
  <si>
    <t>UMBRIA SERVICIOS ALIMENTARIOS S.A.C</t>
  </si>
  <si>
    <t>250020011859</t>
  </si>
  <si>
    <t>250060012220</t>
  </si>
  <si>
    <t>250060012404</t>
  </si>
  <si>
    <t>250060012328</t>
  </si>
  <si>
    <t>FECHA DE INSPECCION: 13/08/2025</t>
  </si>
  <si>
    <t>250060012179</t>
  </si>
  <si>
    <t>250060012175</t>
  </si>
  <si>
    <t>250060012178</t>
  </si>
  <si>
    <t>250060012177</t>
  </si>
  <si>
    <t>250060012392</t>
  </si>
  <si>
    <t>250060012408</t>
  </si>
  <si>
    <t>250060012441</t>
  </si>
  <si>
    <t>250060012442</t>
  </si>
  <si>
    <t>250060012443</t>
  </si>
  <si>
    <t>250020012269</t>
  </si>
  <si>
    <t>250060012469</t>
  </si>
  <si>
    <t>250060012471</t>
  </si>
  <si>
    <t>250060012472</t>
  </si>
  <si>
    <t>250060012482</t>
  </si>
  <si>
    <t>250060012484</t>
  </si>
  <si>
    <t>250060012486</t>
  </si>
  <si>
    <t>250060012493</t>
  </si>
  <si>
    <t>250060012491</t>
  </si>
  <si>
    <t>250060012492</t>
  </si>
  <si>
    <t>250060012495</t>
  </si>
  <si>
    <t>250060012497</t>
  </si>
  <si>
    <t>250060012503</t>
  </si>
  <si>
    <t>250060012505</t>
  </si>
  <si>
    <t>250060012506</t>
  </si>
  <si>
    <t>LUCUMA, fruta fresca; AJI PANCA (=AJI LIMO, AJI DULCE, AJI HABANERO), entero seco natural</t>
  </si>
  <si>
    <t>250060012476</t>
  </si>
  <si>
    <t>250060012496</t>
  </si>
  <si>
    <t>FECHA DE INSPECCION: 14/08/2025</t>
  </si>
  <si>
    <t>DM</t>
  </si>
  <si>
    <t>250060012262</t>
  </si>
  <si>
    <t>250060012435</t>
  </si>
  <si>
    <t>250060012440</t>
  </si>
  <si>
    <t>250060012473</t>
  </si>
  <si>
    <t>250060012474</t>
  </si>
  <si>
    <t>250060012483</t>
  </si>
  <si>
    <t>ROCOTO, fresco; JI PANCA (=AJI LIMO, AJI DULCE, AJI HABANERO), fresco</t>
  </si>
  <si>
    <t>250060012489</t>
  </si>
  <si>
    <t>250060012498</t>
  </si>
  <si>
    <t>250060012499</t>
  </si>
  <si>
    <t>250060012500</t>
  </si>
  <si>
    <t>250060012501</t>
  </si>
  <si>
    <t>250060012522</t>
  </si>
  <si>
    <t>250060012523</t>
  </si>
  <si>
    <t>250060012529</t>
  </si>
  <si>
    <t>250060012538</t>
  </si>
  <si>
    <t>250060012539</t>
  </si>
  <si>
    <t>250060012549</t>
  </si>
  <si>
    <t>250060012567</t>
  </si>
  <si>
    <t>250060012581</t>
  </si>
  <si>
    <t>LUCUMA, fruta fresca; CA (=AJI LIMO, AJI DULCE, AJI
HABANERO), entero seco natural</t>
  </si>
  <si>
    <t>250060012569</t>
  </si>
  <si>
    <t>MARILLO (=AJI ESCABECHE, AJI MIRASOL), fresco</t>
  </si>
  <si>
    <t>250060012570</t>
  </si>
  <si>
    <t>250060012571</t>
  </si>
  <si>
    <t>ROCOTO, fresco; I PANCA (=AJI LIMO, AJI DULCE, AJI
HABANERO), fresco</t>
  </si>
  <si>
    <t>250060012572</t>
  </si>
  <si>
    <t>250060012574</t>
  </si>
  <si>
    <t>250060012573</t>
  </si>
  <si>
    <t>250060012575</t>
  </si>
  <si>
    <t>250060012576</t>
  </si>
  <si>
    <t>250060012584</t>
  </si>
  <si>
    <t>MARILLO (=AJI ESCABECHE, AJI MIRASOL), fresco; JI PANCA (=AJI LIMO, AJI DULCE, AJI
HABANERO), fresco; ROCOTO, fresco</t>
  </si>
  <si>
    <t>250060012527</t>
  </si>
  <si>
    <t>250060012463</t>
  </si>
  <si>
    <t>250060012461</t>
  </si>
  <si>
    <t>250060012464</t>
  </si>
  <si>
    <t>FECHA DE INSPECCION: 15/08/2025</t>
  </si>
  <si>
    <t>250060012421</t>
  </si>
  <si>
    <t>250060012481</t>
  </si>
  <si>
    <t>250060012504</t>
  </si>
  <si>
    <t>250060012531</t>
  </si>
  <si>
    <t>BLUE PACIFIC OILS INTERNATIONAL I S.A.C.</t>
  </si>
  <si>
    <t>250060012547</t>
  </si>
  <si>
    <t>250060012557</t>
  </si>
  <si>
    <t>ROCOTO, fresco; JI AMARILLO (=AJI ESCABECHE, AJI
MIRASOL), fresco</t>
  </si>
  <si>
    <t>250060012558</t>
  </si>
  <si>
    <t>250060012560</t>
  </si>
  <si>
    <t>250060012565</t>
  </si>
  <si>
    <t>250060012566</t>
  </si>
  <si>
    <t>250060012540</t>
  </si>
  <si>
    <t>250060012604</t>
  </si>
  <si>
    <t>250060012605</t>
  </si>
  <si>
    <t>250060012634</t>
  </si>
  <si>
    <t>250060012635</t>
  </si>
  <si>
    <t>250060012636</t>
  </si>
  <si>
    <t>250060012637</t>
  </si>
  <si>
    <t>250060012638</t>
  </si>
  <si>
    <t>250060012639</t>
  </si>
  <si>
    <t>MARACUYA, fruto fresco; GRANADILLA, fruto fresco; LUCUMA, fruta fresca; GUANABANA, fruto fresco; CARAMBOLA, fruto fresco; TUMBO, fresco; HIERBA LUISA, fresca; ZAPALLO LOCHE, fresco; ZAPALLO (=CALABAZA), fresco</t>
  </si>
  <si>
    <t>250060012641</t>
  </si>
  <si>
    <t>250060012642</t>
  </si>
  <si>
    <t>250060012643</t>
  </si>
  <si>
    <t>CAMOTE, fresco; OCA, fresca; CURCUMA, rizoma fresco</t>
  </si>
  <si>
    <t>250060012645</t>
  </si>
  <si>
    <t>250060012644</t>
  </si>
  <si>
    <t>250060012649</t>
  </si>
  <si>
    <t xml:space="preserve"> AMARILLO (=AJI ESCABECHE, AJI MIRASOL), fresco; ROCOTO, fresco; JI PANCA (=AJI LIMO, AJI DULCE, AJI
HABANERO), fresco</t>
  </si>
  <si>
    <t>250060012606</t>
  </si>
  <si>
    <t>250060012607</t>
  </si>
  <si>
    <t>250060012608</t>
  </si>
  <si>
    <t>250060012609</t>
  </si>
  <si>
    <t>MARACUYA, fruto fresco; LUCUMA, fruta fresca; CHIRIMOYA, fruto fresco; MAMEY, fruto fresco; GUANABANA, fruto fresco; ZAPALLO LOCHE, fresco</t>
  </si>
  <si>
    <t>250060012610</t>
  </si>
  <si>
    <t>250060012612</t>
  </si>
  <si>
    <t>250060012613</t>
  </si>
  <si>
    <t>250060012647</t>
  </si>
  <si>
    <t>250060012648</t>
  </si>
  <si>
    <t>250060012528</t>
  </si>
  <si>
    <t>250060012586</t>
  </si>
  <si>
    <t>250060012587</t>
  </si>
  <si>
    <t>250060012588</t>
  </si>
  <si>
    <t>250060012669</t>
  </si>
  <si>
    <t>250060012668</t>
  </si>
  <si>
    <t>250060012667</t>
  </si>
  <si>
    <t>250060012585</t>
  </si>
  <si>
    <t>250060012671</t>
  </si>
  <si>
    <t>GRANADILLA, fruto fresco; LUCUMA, fruta fresca; MARACUYA, fruto fresco; ZAPALLO LOCHE, fresco; TUNA, fruto fresco</t>
  </si>
  <si>
    <t>250060012672</t>
  </si>
  <si>
    <t>ARILLO (=AJI ESCABECHE, AJI MIRASOL), fresco; ROCOTO, fresco</t>
  </si>
  <si>
    <t>250060012614</t>
  </si>
  <si>
    <t>250060012627</t>
  </si>
  <si>
    <t>250060012632</t>
  </si>
  <si>
    <t>250060012650</t>
  </si>
  <si>
    <t>250060012651</t>
  </si>
  <si>
    <t>250060012653</t>
  </si>
  <si>
    <t xml:space="preserve"> QUINUA, grano</t>
  </si>
  <si>
    <t>250060012654</t>
  </si>
  <si>
    <t>250060012656</t>
  </si>
  <si>
    <t>250060012657</t>
  </si>
  <si>
    <t>250060012659</t>
  </si>
  <si>
    <t>250060012675</t>
  </si>
  <si>
    <t>250060012536</t>
  </si>
  <si>
    <t>250060012625</t>
  </si>
  <si>
    <t>250060012624</t>
  </si>
  <si>
    <t>250060012626</t>
  </si>
  <si>
    <t>UMBRIA SERVICIOS ALIMENTARIOS S.A.C.</t>
  </si>
  <si>
    <t>250060012673</t>
  </si>
  <si>
    <t>250060012646</t>
  </si>
  <si>
    <t>MARACUYA, fruto fresco; GRANADILLA, fruto fresco; LUCUMA, fruta fresca; PITAHAYA, fruto fresco; TUMBO, fresco; CARAMBOLA, fruto fresco; HIERBA LUISA, fresca; ZAPALLO LOCHE, fresco; ZAPALLO (=CALABAZA), fresco; GUANABANA, fruto fresco</t>
  </si>
  <si>
    <t>FECHA DE INSPECCION: 18/08/2025</t>
  </si>
  <si>
    <t xml:space="preserve">ROSARIO GOMEZ, ERIKA JULISSA </t>
  </si>
  <si>
    <t>CUSIPUMA LAZO, ROSA MARIA</t>
  </si>
  <si>
    <t>250060012545</t>
  </si>
  <si>
    <t>250060012684</t>
  </si>
  <si>
    <t>250060012541</t>
  </si>
  <si>
    <t>250060012542</t>
  </si>
  <si>
    <t>250060012683</t>
  </si>
  <si>
    <t>250060012707</t>
  </si>
  <si>
    <t>250060012722</t>
  </si>
  <si>
    <t>250060012723</t>
  </si>
  <si>
    <t>RIGO, grano trabajado (mondado, perlado, troceado o quebrantado), PAPA, chuño entero o trozos</t>
  </si>
  <si>
    <t>250060012725</t>
  </si>
  <si>
    <t>MAIZ, grano; QUINUA, grano</t>
  </si>
  <si>
    <t>250060012740</t>
  </si>
  <si>
    <t>250060012742</t>
  </si>
  <si>
    <t>ROCOTO, fresco; JI PANCA (=AJI LIMO, AJI DULCE, AJI
HABANERO), fresco</t>
  </si>
  <si>
    <t>250060012749</t>
  </si>
  <si>
    <t>250060012752</t>
  </si>
  <si>
    <t>250060012751</t>
  </si>
  <si>
    <t>250060012756</t>
  </si>
  <si>
    <t>250060012755</t>
  </si>
  <si>
    <t>MARACUYA, fruto fresco; LUCUMA, fruta fresca; CHIRIMOYA, fruto fresco; GUANABANA, fruto fresco</t>
  </si>
  <si>
    <t>250060012757</t>
  </si>
  <si>
    <t>250060012695</t>
  </si>
  <si>
    <t>cambio de datos de marca distintitva</t>
  </si>
  <si>
    <t>FECHA DE INSPECCION: 19/08/2025</t>
  </si>
  <si>
    <t>250060012685</t>
  </si>
  <si>
    <t>250060012739</t>
  </si>
  <si>
    <t>250060012759</t>
  </si>
  <si>
    <t>250060012760</t>
  </si>
  <si>
    <t>250060012758</t>
  </si>
  <si>
    <t>250060012855</t>
  </si>
  <si>
    <t>250060012866</t>
  </si>
  <si>
    <t>250060012865</t>
  </si>
  <si>
    <t>250060012875</t>
  </si>
  <si>
    <t>250060012876</t>
  </si>
  <si>
    <t>250060012877</t>
  </si>
  <si>
    <t>250060012878</t>
  </si>
  <si>
    <t>250060012879</t>
  </si>
  <si>
    <t>250060012883</t>
  </si>
  <si>
    <t>250060012882</t>
  </si>
  <si>
    <t>250060012885</t>
  </si>
  <si>
    <t>250060012888</t>
  </si>
  <si>
    <t>250060012892</t>
  </si>
  <si>
    <t>250060012897</t>
  </si>
  <si>
    <t>250060012898</t>
  </si>
  <si>
    <t>250060012899</t>
  </si>
  <si>
    <t>250060012901</t>
  </si>
  <si>
    <t>250060012900</t>
  </si>
  <si>
    <t>250060012903</t>
  </si>
  <si>
    <t>250060012902</t>
  </si>
  <si>
    <t>AMAZON GINGER S.A.C..</t>
  </si>
  <si>
    <t>250060012905</t>
  </si>
  <si>
    <t>250060012832</t>
  </si>
  <si>
    <t>250060012908</t>
  </si>
  <si>
    <t>250060012909</t>
  </si>
  <si>
    <t>250060012785</t>
  </si>
  <si>
    <t>250060012784</t>
  </si>
  <si>
    <t>250060012786</t>
  </si>
  <si>
    <t>cambio de LUGAR</t>
  </si>
  <si>
    <t>FECHA DE INSPECCION: 20/08/2025</t>
  </si>
  <si>
    <t>250060012589</t>
  </si>
  <si>
    <t>250060012590</t>
  </si>
  <si>
    <t>250060012867</t>
  </si>
  <si>
    <t>250060012868</t>
  </si>
  <si>
    <t>250060012870</t>
  </si>
  <si>
    <t>250060012904</t>
  </si>
  <si>
    <t>PAPRIKA, entera seca al natural; AJI AMARILLO (=AJI ESCABECHE, AJI MIRASOL), entero seco natural</t>
  </si>
  <si>
    <t>250060012906</t>
  </si>
  <si>
    <t>250060012926</t>
  </si>
  <si>
    <t>250060012923</t>
  </si>
  <si>
    <t>PAKISTAN</t>
  </si>
  <si>
    <t>250060012933</t>
  </si>
  <si>
    <t xml:space="preserve">BLUE PACIFIC OILS INTERNATIONAL I S.A.C.
</t>
  </si>
  <si>
    <t>250060012952</t>
  </si>
  <si>
    <t>LEONCITO COMERCIALIZACION EIRL</t>
  </si>
  <si>
    <t>250800009210</t>
  </si>
  <si>
    <t>250060012989</t>
  </si>
  <si>
    <t>250060012991</t>
  </si>
  <si>
    <t>250060012862</t>
  </si>
  <si>
    <t>FECHA DE INSPECCION: 21/08/2025</t>
  </si>
  <si>
    <t>doc</t>
  </si>
  <si>
    <t>250060012999</t>
  </si>
  <si>
    <t>250060013025</t>
  </si>
  <si>
    <t>250060013026</t>
  </si>
  <si>
    <t>250060013027</t>
  </si>
  <si>
    <t>250060013033</t>
  </si>
  <si>
    <t>250060013036</t>
  </si>
  <si>
    <t>250060013041</t>
  </si>
  <si>
    <t>QUINUA, grano; PALLAR, grano</t>
  </si>
  <si>
    <t>250060013042</t>
  </si>
  <si>
    <t>250060013043</t>
  </si>
  <si>
    <t>FREJOL CASTILLA (=FREJOL CAUPI), grano; MAIZ BLANCO GIGANTE, grano</t>
  </si>
  <si>
    <t>250060013044</t>
  </si>
  <si>
    <t>250060013045</t>
  </si>
  <si>
    <t>250060013047</t>
  </si>
  <si>
    <t>250060013048</t>
  </si>
  <si>
    <t>250060013051</t>
  </si>
  <si>
    <t>250060013054</t>
  </si>
  <si>
    <t>250060013066</t>
  </si>
  <si>
    <t>250060013067</t>
  </si>
  <si>
    <t>ASOCIACION DE PRODUCTORES AGRARIOS DE LA MICROCUENCA SAN JERONIMO</t>
  </si>
  <si>
    <t>250060013069</t>
  </si>
  <si>
    <t>250060013068</t>
  </si>
  <si>
    <t>250060013076</t>
  </si>
  <si>
    <t>250060012670</t>
  </si>
  <si>
    <t>250060012663</t>
  </si>
  <si>
    <t>250060012665</t>
  </si>
  <si>
    <t>250060012664</t>
  </si>
  <si>
    <t>250060013053</t>
  </si>
  <si>
    <t>SERVICIO NACIONAL DE SANIDAD AGRARI</t>
  </si>
  <si>
    <t>250060013052</t>
  </si>
  <si>
    <t>FECHA DE INSPECCION: 22/08/2025</t>
  </si>
  <si>
    <t>250060013071</t>
  </si>
  <si>
    <t>250060013070</t>
  </si>
  <si>
    <t>250060013074</t>
  </si>
  <si>
    <t>250060013072</t>
  </si>
  <si>
    <t>250060013073</t>
  </si>
  <si>
    <t>250060013075</t>
  </si>
  <si>
    <t>250060013109</t>
  </si>
  <si>
    <t>250060013110</t>
  </si>
  <si>
    <t>250060013111</t>
  </si>
  <si>
    <t>250060013112</t>
  </si>
  <si>
    <t>250060013121</t>
  </si>
  <si>
    <t>250060013122</t>
  </si>
  <si>
    <t>250060013128</t>
  </si>
  <si>
    <t>250060013129</t>
  </si>
  <si>
    <t>250060013130</t>
  </si>
  <si>
    <t>GRANADILLA, fruto fresco; LUCUMA, fruta fresca; MARACUYA, fruto fresco; ZAPALLO LOCHE, fresco; GUANABANA, fruto fresco; CHIRIMOYA, fruto fresco</t>
  </si>
  <si>
    <t>250060013039</t>
  </si>
  <si>
    <t>250060013046</t>
  </si>
  <si>
    <t>250060013049</t>
  </si>
  <si>
    <t>250060013050</t>
  </si>
  <si>
    <t>250060013000</t>
  </si>
  <si>
    <t>250060013060</t>
  </si>
  <si>
    <t>250060013015</t>
  </si>
  <si>
    <t>250060013078</t>
  </si>
  <si>
    <t>HEALTHY FOODS CORPORATION E.I.R.L.</t>
  </si>
  <si>
    <t>250060013094</t>
  </si>
  <si>
    <t>250060013105</t>
  </si>
  <si>
    <t>250060013107</t>
  </si>
  <si>
    <t>250060013092</t>
  </si>
  <si>
    <t>250060013093</t>
  </si>
  <si>
    <t>250060013115</t>
  </si>
  <si>
    <t>250060013117</t>
  </si>
  <si>
    <t>250060013119</t>
  </si>
  <si>
    <t>250060013118</t>
  </si>
  <si>
    <t>250060013077</t>
  </si>
  <si>
    <t>250060013123</t>
  </si>
  <si>
    <t>250060013127</t>
  </si>
  <si>
    <t>250060013135</t>
  </si>
  <si>
    <t>250060013136</t>
  </si>
  <si>
    <t>250060013139</t>
  </si>
  <si>
    <t>250060013141</t>
  </si>
  <si>
    <t>250060013140</t>
  </si>
  <si>
    <t>250060013144</t>
  </si>
  <si>
    <t>250060013148</t>
  </si>
  <si>
    <t>PIRKAS PERUVIANS SOCIEDAD ANONIMA CERRADA</t>
  </si>
  <si>
    <t>250060013013</t>
  </si>
  <si>
    <t>250060013014</t>
  </si>
  <si>
    <t>250060013116</t>
  </si>
  <si>
    <t>250060013142</t>
  </si>
  <si>
    <t>250060013143</t>
  </si>
  <si>
    <t>250060013147</t>
  </si>
  <si>
    <t>250060012666</t>
  </si>
  <si>
    <t>250060012661</t>
  </si>
  <si>
    <t>250060012662</t>
  </si>
  <si>
    <t>250060012729</t>
  </si>
  <si>
    <t>COLAN FISHING SOCIEDAD ANONIMA CERRADA</t>
  </si>
  <si>
    <t>250060013131</t>
  </si>
  <si>
    <t>subsanado</t>
  </si>
  <si>
    <t>250060012730</t>
  </si>
  <si>
    <t>FECHA DE INSPECCION: 25/08/2025</t>
  </si>
  <si>
    <t>250060012783</t>
  </si>
  <si>
    <t>250060013124</t>
  </si>
  <si>
    <t xml:space="preserve">MARACUYA, fruto fresco; LUCUMA, fruta fresca; PACAE, fruto fresco </t>
  </si>
  <si>
    <t>250060013146</t>
  </si>
  <si>
    <t>250060013162</t>
  </si>
  <si>
    <t>250060013166</t>
  </si>
  <si>
    <t>250060013145</t>
  </si>
  <si>
    <t>250060013183</t>
  </si>
  <si>
    <t>250060013184</t>
  </si>
  <si>
    <t>250060013188</t>
  </si>
  <si>
    <t>250060013189</t>
  </si>
  <si>
    <t>250060013198</t>
  </si>
  <si>
    <t>250060013200</t>
  </si>
  <si>
    <t>AJI, fresco; GRANADILLA, fruto fresco; MARACUYA, fruto fresco; LUCUMA, fruta fresca; CHIRIMOYA, fruto fresco; MAMEY, fruto fresco; CAMOTE, fresco; OLLUCO, fresco; ZAPALLO, fresco</t>
  </si>
  <si>
    <t>250060013201</t>
  </si>
  <si>
    <t>250060013202</t>
  </si>
  <si>
    <t>250060013203</t>
  </si>
  <si>
    <t>250060013199</t>
  </si>
  <si>
    <r>
      <rPr>
        <sz val="11"/>
        <rFont val="Arial"/>
        <family val="2"/>
      </rPr>
      <t>FECHA DE INSPECCION: 24</t>
    </r>
    <r>
      <rPr>
        <b/>
        <sz val="11"/>
        <rFont val="Arial"/>
        <family val="2"/>
      </rPr>
      <t>/08/2025</t>
    </r>
  </si>
  <si>
    <r>
      <rPr>
        <sz val="11"/>
        <rFont val="Arial"/>
        <family val="2"/>
      </rPr>
      <t>FECHA DE INSPECCION: 17</t>
    </r>
    <r>
      <rPr>
        <b/>
        <sz val="11"/>
        <rFont val="Arial"/>
        <family val="2"/>
      </rPr>
      <t>/08/2025</t>
    </r>
  </si>
  <si>
    <r>
      <rPr>
        <sz val="11"/>
        <rFont val="Arial"/>
        <family val="2"/>
      </rPr>
      <t>FECHA DE INSPECCION: 16</t>
    </r>
    <r>
      <rPr>
        <b/>
        <sz val="11"/>
        <rFont val="Arial"/>
        <family val="2"/>
      </rPr>
      <t>/08/2025</t>
    </r>
  </si>
  <si>
    <r>
      <rPr>
        <sz val="11"/>
        <rFont val="Arial"/>
        <family val="2"/>
      </rPr>
      <t>FECHA DE INSPECCION: 10</t>
    </r>
    <r>
      <rPr>
        <b/>
        <sz val="11"/>
        <rFont val="Arial"/>
        <family val="2"/>
      </rPr>
      <t>/08/2025</t>
    </r>
  </si>
  <si>
    <t>Cambio de fecha</t>
  </si>
  <si>
    <t>cerrado</t>
  </si>
  <si>
    <t>vac</t>
  </si>
  <si>
    <t>FECHA DE INSPECCION: 26/08/2025</t>
  </si>
  <si>
    <t>250060013219</t>
  </si>
  <si>
    <t>250060013220</t>
  </si>
  <si>
    <t>250060013283</t>
  </si>
  <si>
    <t>250060013290</t>
  </si>
  <si>
    <t>PITAHAYA, fruto fresco; MARACUYA, fruto fresco; PIÑA, fruto fresco</t>
  </si>
  <si>
    <t>250060013297</t>
  </si>
  <si>
    <t>250060013299</t>
  </si>
  <si>
    <t xml:space="preserve"> AMARILLO (=AJI ESCABECHE, AJI
MIRASOL), fresco</t>
  </si>
  <si>
    <t>250060013310</t>
  </si>
  <si>
    <t>ANTARES COMPANY FOOD E.I.R.L</t>
  </si>
  <si>
    <t>250060013314</t>
  </si>
  <si>
    <t>MAIZ MORADO, grano; FREJOL CANARIO, grano; MAIZ, grano</t>
  </si>
  <si>
    <t>250060012975</t>
  </si>
  <si>
    <t>250060013302</t>
  </si>
  <si>
    <t>FECHA DE INSPECCION: 27/08/2025</t>
  </si>
  <si>
    <t>250060013190</t>
  </si>
  <si>
    <t>250060013251</t>
  </si>
  <si>
    <t>250060013312</t>
  </si>
  <si>
    <t>250060013315</t>
  </si>
  <si>
    <t>250060013298</t>
  </si>
  <si>
    <t>250060013333</t>
  </si>
  <si>
    <t>250060013368</t>
  </si>
  <si>
    <t>250060013369</t>
  </si>
  <si>
    <t>250060013375</t>
  </si>
  <si>
    <t>250060013381</t>
  </si>
  <si>
    <t>250060013383</t>
  </si>
  <si>
    <t>250060013396</t>
  </si>
  <si>
    <t>250060013355</t>
  </si>
  <si>
    <t>250060013356</t>
  </si>
  <si>
    <t>250060013358</t>
  </si>
  <si>
    <t>250060013357</t>
  </si>
  <si>
    <t>ANTARES COMPANY FOOD E.I.R.L.</t>
  </si>
  <si>
    <t>250060013420</t>
  </si>
  <si>
    <t>JI PANCA (=AJI LIMO, AJI DULCE, AJI HABANERO), entero seco natural</t>
  </si>
  <si>
    <t>250060013354</t>
  </si>
  <si>
    <t>250060013353</t>
  </si>
  <si>
    <t>250060013370</t>
  </si>
  <si>
    <t>250060013371</t>
  </si>
  <si>
    <t>250060013372</t>
  </si>
  <si>
    <t>250060013384</t>
  </si>
  <si>
    <t>250060013385</t>
  </si>
  <si>
    <t>250060013392</t>
  </si>
  <si>
    <t>250060013398</t>
  </si>
  <si>
    <t>QUINUA, grano;QUINUA, grano</t>
  </si>
  <si>
    <t>250060013399</t>
  </si>
  <si>
    <t>250060013397</t>
  </si>
  <si>
    <t>250060013238</t>
  </si>
  <si>
    <t>250060013406</t>
  </si>
  <si>
    <t>250060013414</t>
  </si>
  <si>
    <t>250060013434</t>
  </si>
  <si>
    <t>250060013441</t>
  </si>
  <si>
    <t>250060013459</t>
  </si>
  <si>
    <t>250060013476</t>
  </si>
  <si>
    <t>250060013473</t>
  </si>
  <si>
    <t>250060013477</t>
  </si>
  <si>
    <t>250060013472</t>
  </si>
  <si>
    <t xml:space="preserve">I AMARILLO (=AJI ESCABECHE, AJI MIRASOL), fresco; ROCOTO, fresco </t>
  </si>
  <si>
    <t>250060013474</t>
  </si>
  <si>
    <t>250060013480</t>
  </si>
  <si>
    <t>250060013479</t>
  </si>
  <si>
    <t>250060013478</t>
  </si>
  <si>
    <t>250060013503</t>
  </si>
  <si>
    <t>250060013502</t>
  </si>
  <si>
    <t>250060013501</t>
  </si>
  <si>
    <t>250060013490</t>
  </si>
  <si>
    <t>250060013445</t>
  </si>
  <si>
    <t>250060013446</t>
  </si>
  <si>
    <t>250060013447</t>
  </si>
  <si>
    <t>250060013416</t>
  </si>
  <si>
    <t>250060013415</t>
  </si>
  <si>
    <t>250060013417</t>
  </si>
  <si>
    <t>250060013508</t>
  </si>
  <si>
    <t>250060013458</t>
  </si>
  <si>
    <t>250060013457</t>
  </si>
  <si>
    <t>250060013449</t>
  </si>
  <si>
    <t>250060013452</t>
  </si>
  <si>
    <t>2-3-4</t>
  </si>
  <si>
    <t>FECHA DE INSPECCION: 28/08/2025</t>
  </si>
  <si>
    <t>250060013529</t>
  </si>
  <si>
    <t>GRANADILLA, fruto fresco; MARACUYA, fruto fresco; GUANABANA, fruto fresco; CARAMBOLA, fruto fresco</t>
  </si>
  <si>
    <t>250060013528</t>
  </si>
  <si>
    <t>ROCOTO, fresco; JI AMARILLO (=AJI ESCABECHE, AJI MIRASOL), fresco; AMARILLO (=AJI ESCABECHE, AJI
MIRASOL), fresco</t>
  </si>
  <si>
    <t>250060013516</t>
  </si>
  <si>
    <t>FECHA DE INSPECCION: 29/08/2025</t>
  </si>
  <si>
    <t>250060013578</t>
  </si>
  <si>
    <t>250060013579</t>
  </si>
  <si>
    <t>250060013577</t>
  </si>
  <si>
    <t>250060013580</t>
  </si>
  <si>
    <t>250060013545</t>
  </si>
  <si>
    <t>250060013542</t>
  </si>
  <si>
    <t>250060013541</t>
  </si>
  <si>
    <t>250060013547</t>
  </si>
  <si>
    <t>LULO, fruto fresco; PEPINO DULCE, fresco; TOMATE DE ARBOL, fruto fresco</t>
  </si>
  <si>
    <t>250060013549</t>
  </si>
  <si>
    <t>250060013548</t>
  </si>
  <si>
    <t>MARACUYA, fruto fresco; LUCUMA, fruta fresca; CHIRIMOYA, fruto fresco; GUANABANA, fruto fresco; ZAPALLO LOCHE, fresco; MAMEY, fruto fresco</t>
  </si>
  <si>
    <t>250060013364</t>
  </si>
  <si>
    <t>ROCOTO, fresco; JI AMARILLO (=AJI ESCABECHE, AJI MIRASOL), fresco</t>
  </si>
  <si>
    <t>250060013365</t>
  </si>
  <si>
    <t xml:space="preserve"> MARACUYA, fruto fresco; GRANADILLA, fruto fresco</t>
  </si>
  <si>
    <t>250060013366</t>
  </si>
  <si>
    <t>250060013487</t>
  </si>
  <si>
    <t>250060013488</t>
  </si>
  <si>
    <t>250060013330</t>
  </si>
  <si>
    <t>250060013460</t>
  </si>
  <si>
    <t>250060013461</t>
  </si>
  <si>
    <t>250060013495</t>
  </si>
  <si>
    <t>250060013532</t>
  </si>
  <si>
    <t>250060013533</t>
  </si>
  <si>
    <t>250060013535</t>
  </si>
  <si>
    <t>JI AMARILLO (=AJI ESCABECHE, AJI MIRASOL), fresco; ROCOTO, fresco; JI PANCA (=AJI LIMO, AJI DULCE, AJI
HABANERO), fresco</t>
  </si>
  <si>
    <t>250060013536</t>
  </si>
  <si>
    <t>250060013537</t>
  </si>
  <si>
    <t>250060013539</t>
  </si>
  <si>
    <t xml:space="preserve">GRANADILLA, fruto fresco; MARACUYA, fruto fresco; LUCUMA, fruta fresca; ZAPALLO LOCHE, fresco; GUANABANA, fruto fresco; PITAHAYA, fruto fresco; PACAE, fruto fresco </t>
  </si>
  <si>
    <t>250060013543</t>
  </si>
  <si>
    <t>250060013544</t>
  </si>
  <si>
    <t>250060013538</t>
  </si>
  <si>
    <t>INVERSIONES ASUL E.I.R.L.</t>
  </si>
  <si>
    <t>250060013560</t>
  </si>
  <si>
    <t>250060013566</t>
  </si>
  <si>
    <t>250060013567</t>
  </si>
  <si>
    <t>250060013570</t>
  </si>
  <si>
    <t>250060013572</t>
  </si>
  <si>
    <t>250060013571</t>
  </si>
  <si>
    <t>MARACUYA, fruto fresco; LUCUMA, fruta fresca; MAMEY, fruto fresco; CHIRIMOYA, fruto fresco; GUANABANA, fruto fresco; PITAHAYA, fruto fresco</t>
  </si>
  <si>
    <t>250060013573</t>
  </si>
  <si>
    <t xml:space="preserve">CAMOTE, fresco; CURCUMA, rizoma fresco </t>
  </si>
  <si>
    <t>250060013574</t>
  </si>
  <si>
    <t>250060013581</t>
  </si>
  <si>
    <t>250060013582</t>
  </si>
  <si>
    <t>250060013335</t>
  </si>
  <si>
    <t>MAIZ, grano;FREJOL CANARIO, grano</t>
  </si>
  <si>
    <t>250060013504</t>
  </si>
  <si>
    <t>250060013334</t>
  </si>
  <si>
    <t xml:space="preserve">QUINUA, grano; PALLAR, grano </t>
  </si>
  <si>
    <t>250060013550</t>
  </si>
  <si>
    <t>250060013552</t>
  </si>
  <si>
    <t>250060013565</t>
  </si>
  <si>
    <t>250060013568</t>
  </si>
  <si>
    <t>250060013569</t>
  </si>
  <si>
    <t>250060013594</t>
  </si>
  <si>
    <t>250060013616</t>
  </si>
  <si>
    <t>250060013603</t>
  </si>
  <si>
    <t>ASOCIACIÓN DE PRODUCTORES AGROINDUSTRIALES Y SERVICIOS</t>
  </si>
  <si>
    <t>250200003791</t>
  </si>
  <si>
    <t>FECHA DE INSPECCION: 01/09/2025</t>
  </si>
  <si>
    <t>CV EXIMP SOCIEDAD ANONIMA CERRADA - CV EXIMP S.A.C.</t>
  </si>
  <si>
    <t>250060013575</t>
  </si>
  <si>
    <t xml:space="preserve"> NARANJA, fruto fresco</t>
  </si>
  <si>
    <t>250060013630</t>
  </si>
  <si>
    <t>250060013634</t>
  </si>
  <si>
    <t>250060013635</t>
  </si>
  <si>
    <t>250060013636</t>
  </si>
  <si>
    <t>250060013637</t>
  </si>
  <si>
    <t>250060013639</t>
  </si>
  <si>
    <t>250060013645</t>
  </si>
  <si>
    <t>250060013647</t>
  </si>
  <si>
    <t>ZAPALLO (CALABAZA AMARILLA), semilla</t>
  </si>
  <si>
    <t>250060013648</t>
  </si>
  <si>
    <t>250060013649</t>
  </si>
  <si>
    <t>250060013650</t>
  </si>
  <si>
    <t>250060013651</t>
  </si>
  <si>
    <t>250060013652</t>
  </si>
  <si>
    <t>250060013653</t>
  </si>
  <si>
    <t>250060013661</t>
  </si>
  <si>
    <t xml:space="preserve">AJI, fresco; CAIGUA, fresca;GRANADILLA, fruto fresco; MARACUYA, fruto fresco; CHIRIMOYA, fruto fresco; GUANABANA, fruto fresco; OLLUCO, fresco; PEPINO DULCE, fresc; PAPAYA, fruto fresco; ZAPALLO, fresco; ZAPALLO, fresco; TUNA, fruto fresco; LUCUMA, fruta fresca </t>
  </si>
  <si>
    <t>250060013515</t>
  </si>
  <si>
    <t>250060013562</t>
  </si>
  <si>
    <t>250060013673</t>
  </si>
  <si>
    <t>250060013674</t>
  </si>
  <si>
    <t>250060013676</t>
  </si>
  <si>
    <t>250060013672</t>
  </si>
  <si>
    <t>250060013677</t>
  </si>
  <si>
    <t>FECHA DE INSPECCION: 02/09/2025</t>
  </si>
  <si>
    <t>250060013576</t>
  </si>
  <si>
    <t>250060013590</t>
  </si>
  <si>
    <t xml:space="preserve"> CACAO, grano</t>
  </si>
  <si>
    <t>250060013596</t>
  </si>
  <si>
    <t>250060013678</t>
  </si>
  <si>
    <t>250060013671</t>
  </si>
  <si>
    <t>250060013675</t>
  </si>
  <si>
    <t>250060013670</t>
  </si>
  <si>
    <t>250060013595</t>
  </si>
  <si>
    <t>250060013646</t>
  </si>
  <si>
    <t>250060013683</t>
  </si>
  <si>
    <t>LAMAS IMPORT EXPORT S.A.C</t>
  </si>
  <si>
    <t>250060013599</t>
  </si>
  <si>
    <t>BLUE PACIFIC OILS INTERNATIONAL I S.A.C</t>
  </si>
  <si>
    <t>250060013604</t>
  </si>
  <si>
    <t>250060013733</t>
  </si>
  <si>
    <t>250060013736</t>
  </si>
  <si>
    <t>250060013751</t>
  </si>
  <si>
    <t>MAIZ, grano; MAIZ MORADO, mazorca</t>
  </si>
  <si>
    <t>250060013750</t>
  </si>
  <si>
    <t>250060013602</t>
  </si>
  <si>
    <t>250060013756</t>
  </si>
  <si>
    <t>250060013757</t>
  </si>
  <si>
    <t>250060013761</t>
  </si>
  <si>
    <t>250060013766</t>
  </si>
  <si>
    <t>250060013765</t>
  </si>
  <si>
    <t>250060013741</t>
  </si>
  <si>
    <t>250060013742</t>
  </si>
  <si>
    <t>250060013740</t>
  </si>
  <si>
    <t>250060013686</t>
  </si>
  <si>
    <t>FECHA DE INSPECCION: 03/09/2025</t>
  </si>
  <si>
    <t>250060013483</t>
  </si>
  <si>
    <t>250060013821</t>
  </si>
  <si>
    <t>250060013846</t>
  </si>
  <si>
    <t>250060013847</t>
  </si>
  <si>
    <t>250060013885</t>
  </si>
  <si>
    <t>250060013852</t>
  </si>
  <si>
    <t>250060013854</t>
  </si>
  <si>
    <t>250060013855</t>
  </si>
  <si>
    <t>250060013857</t>
  </si>
  <si>
    <t>250060013853</t>
  </si>
  <si>
    <t>250060013858</t>
  </si>
  <si>
    <t>03-sep</t>
  </si>
  <si>
    <t>SEPTIEMBRE 2025</t>
  </si>
  <si>
    <t>FECHA DE INSPECCION: 04/09/2025</t>
  </si>
  <si>
    <t>250060013484</t>
  </si>
  <si>
    <t>250060013764</t>
  </si>
  <si>
    <t>250060013836</t>
  </si>
  <si>
    <t>250060013838</t>
  </si>
  <si>
    <t>250060013859</t>
  </si>
  <si>
    <t>250060013875</t>
  </si>
  <si>
    <t>250060013886</t>
  </si>
  <si>
    <t>250060013888</t>
  </si>
  <si>
    <t>250060013889</t>
  </si>
  <si>
    <t>250060013903</t>
  </si>
  <si>
    <t>250060013904</t>
  </si>
  <si>
    <t>250060013905</t>
  </si>
  <si>
    <t>250060013906</t>
  </si>
  <si>
    <t>250060013920</t>
  </si>
  <si>
    <t>250060013927</t>
  </si>
  <si>
    <t>250060013928</t>
  </si>
  <si>
    <t>250060013946</t>
  </si>
  <si>
    <t>250060013947</t>
  </si>
  <si>
    <t>250060013950</t>
  </si>
  <si>
    <t>250060013953</t>
  </si>
  <si>
    <t>250060013964</t>
  </si>
  <si>
    <t>250060013925</t>
  </si>
  <si>
    <t>250060013926</t>
  </si>
  <si>
    <t>250060013893</t>
  </si>
  <si>
    <t>250060013951</t>
  </si>
  <si>
    <t>250060013952</t>
  </si>
  <si>
    <t>250060013954</t>
  </si>
  <si>
    <t>250060013890</t>
  </si>
  <si>
    <t>250060013891</t>
  </si>
  <si>
    <t>250060013959</t>
  </si>
  <si>
    <t>250060013923</t>
  </si>
  <si>
    <t>250060013922</t>
  </si>
  <si>
    <t>250060013848</t>
  </si>
  <si>
    <t>FECHA DE INSPECCION: 05/09/2025</t>
  </si>
  <si>
    <t>250060014020</t>
  </si>
  <si>
    <t>250060013942</t>
  </si>
  <si>
    <t>05-sep</t>
  </si>
  <si>
    <t>250060013861</t>
  </si>
  <si>
    <t>250060013860</t>
  </si>
  <si>
    <t>250060013907</t>
  </si>
  <si>
    <t>250060013869</t>
  </si>
  <si>
    <t>CONSORCIO HUASI ALTO ANDINO S.A.C.</t>
  </si>
  <si>
    <t>250060013878</t>
  </si>
  <si>
    <t xml:space="preserve">QUINUA, grano; KIWICHA, grano </t>
  </si>
  <si>
    <t>250060014000</t>
  </si>
  <si>
    <t>250060014001</t>
  </si>
  <si>
    <t>250060014004</t>
  </si>
  <si>
    <t>250060014009</t>
  </si>
  <si>
    <t>250060014010</t>
  </si>
  <si>
    <t>250060014013</t>
  </si>
  <si>
    <t>JI AMARILLO (=AJI ESCABECHE, AJI MIRASOL), fresco; ROCOTO, fresco;  PANCA (=AJI LIMO, AJI DULCE, AJI
HABANERO), fresco</t>
  </si>
  <si>
    <t>250060014011</t>
  </si>
  <si>
    <t xml:space="preserve">GRANADILLA, fruto fresco; LUCUMA, fruta fresca; MARACUYA, fruto fresco; TUMBO, fresco </t>
  </si>
  <si>
    <t>250060014044</t>
  </si>
  <si>
    <t>250060014043</t>
  </si>
  <si>
    <t>250060014046</t>
  </si>
  <si>
    <t>250060014045</t>
  </si>
  <si>
    <t>250060014047</t>
  </si>
  <si>
    <t>250060014048</t>
  </si>
  <si>
    <t>250060014049</t>
  </si>
  <si>
    <t>250060014042</t>
  </si>
  <si>
    <t>250060013983</t>
  </si>
  <si>
    <t>250060013982</t>
  </si>
  <si>
    <t>250060013984</t>
  </si>
  <si>
    <t>250060013985</t>
  </si>
  <si>
    <t>MARACUYA, fruto fresco; CHIRIMOYA, fruto fresco; GUANABANA, fruto fresco; MAMEY, fruto fresco; ZAPALLO LOCHE, fresco; LUCUMA, fruta fresca</t>
  </si>
  <si>
    <t>250060014037</t>
  </si>
  <si>
    <t>FREJOL CASTILLA (=FREJOL CAUPI), grano; HABA, grano; OREGANO, seco al natural</t>
  </si>
  <si>
    <t>JORDANIA</t>
  </si>
  <si>
    <t>250060014025</t>
  </si>
  <si>
    <t>250060014026</t>
  </si>
  <si>
    <t xml:space="preserve"> HABA, grano; PALLAR, grano</t>
  </si>
  <si>
    <t>250060014027</t>
  </si>
  <si>
    <t>250060014028</t>
  </si>
  <si>
    <t xml:space="preserve">KIWICHA, grano aplastado o en copos
(hojuelas) </t>
  </si>
  <si>
    <t>250060014029</t>
  </si>
  <si>
    <t>250060014030</t>
  </si>
  <si>
    <t>250060014040</t>
  </si>
  <si>
    <t>250060014041</t>
  </si>
  <si>
    <t>250060014051</t>
  </si>
  <si>
    <t>250060013924</t>
  </si>
  <si>
    <t>250060013849</t>
  </si>
  <si>
    <t>250060013851</t>
  </si>
  <si>
    <t>250060013837</t>
  </si>
  <si>
    <t>250060013892</t>
  </si>
  <si>
    <t>250060013988</t>
  </si>
  <si>
    <t>250060013908</t>
  </si>
  <si>
    <t>250060013958</t>
  </si>
  <si>
    <t>250060013987</t>
  </si>
  <si>
    <t>250060013989</t>
  </si>
  <si>
    <t>250060014050</t>
  </si>
  <si>
    <t>250060014038</t>
  </si>
  <si>
    <t>250060014039</t>
  </si>
  <si>
    <t>FECHA DE INSPECCION: 08/09/2025</t>
  </si>
  <si>
    <t>250060013986</t>
  </si>
  <si>
    <t>250060014015</t>
  </si>
  <si>
    <t>250060014017</t>
  </si>
  <si>
    <t>250060014053</t>
  </si>
  <si>
    <t>250060014054</t>
  </si>
  <si>
    <t>250060014055</t>
  </si>
  <si>
    <t>250060014066</t>
  </si>
  <si>
    <t>250060014067</t>
  </si>
  <si>
    <t>250060014078</t>
  </si>
  <si>
    <t>GRANADILLA, fruto fresco; MARACUYA, fruto fresco; GUANABANA, fruto fresco; TUNA, fruto fresco; ZAPALLO (=CALABAZA), fresco</t>
  </si>
  <si>
    <t>250060014080</t>
  </si>
  <si>
    <t>250060014079</t>
  </si>
  <si>
    <t>250060014081</t>
  </si>
  <si>
    <t>250060014083</t>
  </si>
  <si>
    <t>250060014087</t>
  </si>
  <si>
    <t>250060014114</t>
  </si>
  <si>
    <t>250060014117</t>
  </si>
  <si>
    <t>250060014116</t>
  </si>
  <si>
    <t>AJI PANCA (=AJI LIMO, AJI DULCE, AJI HABANERO), entero seco natural;SOYA, grano; ACHIOTE, grano;  MAIZ, grano;  TARWI (=TARHUI, CHOCHO), grano;  FREJOL, grano</t>
  </si>
  <si>
    <t>250060014121</t>
  </si>
  <si>
    <t>250060014120</t>
  </si>
  <si>
    <t>AJI, fresco; GRANADILLA, fruto fresco; MARACUYA, fruto fresco; LUCUMA, fruta fresca; CHIRIMOYA, fruto fresco; MAMEY, fruto fresco; OLLUCO, fresco; ZAPALLO, fresco</t>
  </si>
  <si>
    <t>250060014123</t>
  </si>
  <si>
    <t>250060014119</t>
  </si>
  <si>
    <t>FILASUR S.A.</t>
  </si>
  <si>
    <t>250060013894</t>
  </si>
  <si>
    <t>ALGODON, fibra sin cardar ni peinar (&gt;34.92 mm)</t>
  </si>
  <si>
    <t>250060014102</t>
  </si>
  <si>
    <t>250060014101</t>
  </si>
  <si>
    <t>250060014100</t>
  </si>
  <si>
    <t>06-sep</t>
  </si>
  <si>
    <t>250060014090</t>
  </si>
  <si>
    <t>FECHA DE INSPECCION: 09/09/2025</t>
  </si>
  <si>
    <t>AP</t>
  </si>
  <si>
    <t>AP= ASUNTO PARTICULAR</t>
  </si>
  <si>
    <t>250060014091</t>
  </si>
  <si>
    <t>250060014077</t>
  </si>
  <si>
    <t>250060014153</t>
  </si>
  <si>
    <t>250060014152</t>
  </si>
  <si>
    <t>250060014191</t>
  </si>
  <si>
    <t>250060014203</t>
  </si>
  <si>
    <t>250060014204</t>
  </si>
  <si>
    <t>250060014212</t>
  </si>
  <si>
    <t>250060014215</t>
  </si>
  <si>
    <t>250060014213</t>
  </si>
  <si>
    <t>250060014151</t>
  </si>
  <si>
    <t>250060014223</t>
  </si>
  <si>
    <t>JI PANCA (=AJI LIMO, AJI DULCE, AJI HABANERO), entero seco natural;  SOYA, grano;  ACHIOTE, grano;  MAIZ, grano; TARWI (=TARHUI, CHOCHO), grano;  FREJOL, grano</t>
  </si>
  <si>
    <t>250060014150</t>
  </si>
  <si>
    <t>250060014118</t>
  </si>
  <si>
    <t>250060014221</t>
  </si>
  <si>
    <t>250060014222</t>
  </si>
  <si>
    <t>CASHINGARI CITRUS EMPRESA INDIVIDUAL DE RESPONSABILIDAD LIMITADA</t>
  </si>
  <si>
    <t>FECHA DE INSPECCION: 10/09/2025</t>
  </si>
  <si>
    <t>COM</t>
  </si>
  <si>
    <t>COM= COMISION</t>
  </si>
  <si>
    <t>250060014154</t>
  </si>
  <si>
    <t>250060014226</t>
  </si>
  <si>
    <t>250060014092</t>
  </si>
  <si>
    <t>250060014018</t>
  </si>
  <si>
    <t>250060014093</t>
  </si>
  <si>
    <t>250060014255</t>
  </si>
  <si>
    <t>250060014259</t>
  </si>
  <si>
    <t>250060014266</t>
  </si>
  <si>
    <t>250060014265</t>
  </si>
  <si>
    <t>JI AMARILLO (=AJI ESCABECHE, AJI MIRASOL), fresco;  ROCOTO, fresco; JI PANCA (=AJI LIMO, AJI DULCE, AJI
HABANERO), fresco</t>
  </si>
  <si>
    <t>250060014268</t>
  </si>
  <si>
    <t>MARACUYA, fruto fresco; GRANADILLA, fruto fresco; LUCUMA, fruta fresca; GUANABANA, fruto fresco; PITAHAYA, fruto fresco; TUMBO, fresco; CARAMBOLA, fruto fresco; ZAPALLO LOCHE, fresco; ZAPALLO (=CALABAZA), fresco</t>
  </si>
  <si>
    <t>250060014267</t>
  </si>
  <si>
    <t>250060014269</t>
  </si>
  <si>
    <t>CAMOTE, fresco; OCA, fresca; CURCUMA, rizoma fresco; YACON, raiz fresca</t>
  </si>
  <si>
    <t>250060014270</t>
  </si>
  <si>
    <t>JI AMARILLO (=AJI ESCABECHE, AJI MIRASOL), fresco;  ROCOTO, fresco; AJI PANCA (=AJI LIMO, AJI DULCE, AJI
HABANERO), fresco</t>
  </si>
  <si>
    <t>250060014271</t>
  </si>
  <si>
    <t>250060014273</t>
  </si>
  <si>
    <t xml:space="preserve">MARACUYA, fruto fresco; GRANADILLA, fruto fresco; LUCUMA, fruta fresca; GUANABANA, fruto fresco; CARAMBOLA, fruto fresco; TUMBO, fresco; HIERBA LUISA, fresca; ZAPALLO LOCHE, fresco; ZAPALLO (=CALABAZA), fresco </t>
  </si>
  <si>
    <t>250060014274</t>
  </si>
  <si>
    <t>250060014276</t>
  </si>
  <si>
    <t>250060014277</t>
  </si>
  <si>
    <t>250060014287</t>
  </si>
  <si>
    <t>250060014291</t>
  </si>
  <si>
    <t>250060014290</t>
  </si>
  <si>
    <t>250060014292</t>
  </si>
  <si>
    <t>250060014016</t>
  </si>
  <si>
    <t>FECHA DE INSPECCION: 11/09/2025</t>
  </si>
  <si>
    <t>250060014224</t>
  </si>
  <si>
    <t>250060014229</t>
  </si>
  <si>
    <t>250060014230</t>
  </si>
  <si>
    <t>250060014280</t>
  </si>
  <si>
    <t>250060014281</t>
  </si>
  <si>
    <t>250060014282</t>
  </si>
  <si>
    <t>250060014285</t>
  </si>
  <si>
    <t>250060014289</t>
  </si>
  <si>
    <t>250060014293</t>
  </si>
  <si>
    <t>250060014333</t>
  </si>
  <si>
    <t>250060014338</t>
  </si>
  <si>
    <t>250060014337</t>
  </si>
  <si>
    <t>250060014348</t>
  </si>
  <si>
    <t>250060014349</t>
  </si>
  <si>
    <t>PAPRIKA, triturado o pulverizado</t>
  </si>
  <si>
    <t>250060014350</t>
  </si>
  <si>
    <t>250060014372</t>
  </si>
  <si>
    <t>250060014373</t>
  </si>
  <si>
    <t>MULTISERVICIOS ROMERO'S &amp; MORENO'S S.A.</t>
  </si>
  <si>
    <t xml:space="preserve">INKA TASTY S.A.C.
</t>
  </si>
  <si>
    <t>250060014384</t>
  </si>
  <si>
    <t>250060014386</t>
  </si>
  <si>
    <t>250060014385</t>
  </si>
  <si>
    <t>JI AMARILLO (=AJI ESCABECHE, AJI MIRASOL), fresco;  ROCOTO, fresco</t>
  </si>
  <si>
    <t>250060014388</t>
  </si>
  <si>
    <t>250060014387</t>
  </si>
  <si>
    <t>250060014389</t>
  </si>
  <si>
    <t>250060014391</t>
  </si>
  <si>
    <t>250060014392</t>
  </si>
  <si>
    <t>GRUPO SAVARCA S.A.C.</t>
  </si>
  <si>
    <t>250060014393</t>
  </si>
  <si>
    <t>PIÑA, fruto fresco</t>
  </si>
  <si>
    <t>250060014397</t>
  </si>
  <si>
    <t>250060014148</t>
  </si>
  <si>
    <t>250060014022</t>
  </si>
  <si>
    <t>250060014335</t>
  </si>
  <si>
    <t>250060014336</t>
  </si>
  <si>
    <t>11-sep</t>
  </si>
  <si>
    <t>FILASUR S.A</t>
  </si>
  <si>
    <t>FECHA DE INSPECCION: 12/09/2025</t>
  </si>
  <si>
    <t>4 MARZALA</t>
  </si>
  <si>
    <t>250060014225</t>
  </si>
  <si>
    <t>250060014301</t>
  </si>
  <si>
    <t>250060014300</t>
  </si>
  <si>
    <t>250060014302</t>
  </si>
  <si>
    <t>250060014366</t>
  </si>
  <si>
    <t>250060014367</t>
  </si>
  <si>
    <t>250060014368</t>
  </si>
  <si>
    <t>250060014369</t>
  </si>
  <si>
    <t>250060014382</t>
  </si>
  <si>
    <t>250060014288</t>
  </si>
  <si>
    <t>250060014424</t>
  </si>
  <si>
    <t>250060014434</t>
  </si>
  <si>
    <t>250060014435</t>
  </si>
  <si>
    <t>QUINUA, grano aplastado o en copos (hojuelas</t>
  </si>
  <si>
    <t>250060014436</t>
  </si>
  <si>
    <t>250060014437</t>
  </si>
  <si>
    <t>250060014446</t>
  </si>
  <si>
    <t>250060014447</t>
  </si>
  <si>
    <t>GRANADILLA, fruto fresco; LUCUMA, fruta fresca; MARACUYA, fruto fresco; ZAPALLO LOCHE, fresco; AGUAJE, fruto fresco; BIJAO, hoja fresca; PITAHAYA, fruto fresco; ZAPALLO (=CALABAZA), fresco</t>
  </si>
  <si>
    <t>250060014449</t>
  </si>
  <si>
    <t>250060014450</t>
  </si>
  <si>
    <t>250060014452</t>
  </si>
  <si>
    <t>250060014453</t>
  </si>
  <si>
    <t>250060014454</t>
  </si>
  <si>
    <t>250060014456</t>
  </si>
  <si>
    <t>250060014457</t>
  </si>
  <si>
    <t>JI PANCA (=AJI LIMO, AJI DULCE, AJI HABANERO), entero seco natural; AJI AMARILLO (=AJI ESCABECHE, AJI
MIRASOL), entero seco natural</t>
  </si>
  <si>
    <t>250060014468</t>
  </si>
  <si>
    <t>250060014469</t>
  </si>
  <si>
    <t>250060014470</t>
  </si>
  <si>
    <t>250060014471</t>
  </si>
  <si>
    <t xml:space="preserve">MARACUYA, fruto fresco; CHIRIMOYA, fruto fresco; GUANABANA, fruto fresco; ZAPALLO LOCHE, fresco </t>
  </si>
  <si>
    <t>250060014472</t>
  </si>
  <si>
    <t>250060014473</t>
  </si>
  <si>
    <t>250060014474</t>
  </si>
  <si>
    <t>MARACUYA, fruto fresco; LUCUMA, fruta fresca; TUMBO, fresco; ZAPALLO LOCHE, fresco; CHIRIMOYA, fruto fresco; GUANABANA, fruto fresco; PITAHAYA, fruto fresco</t>
  </si>
  <si>
    <t>250060014475</t>
  </si>
  <si>
    <t>250060014476</t>
  </si>
  <si>
    <t>250060014477</t>
  </si>
  <si>
    <t>250060014486</t>
  </si>
  <si>
    <t>250060014487</t>
  </si>
  <si>
    <t>250060014490</t>
  </si>
  <si>
    <t>250060014492</t>
  </si>
  <si>
    <t>250060014425</t>
  </si>
  <si>
    <t>250060014458</t>
  </si>
  <si>
    <t>250060014443</t>
  </si>
  <si>
    <t>PROCESADORA PERU SOCIEDAD ANONIMA CERRADA</t>
  </si>
  <si>
    <t>250030014477</t>
  </si>
  <si>
    <t>250060014479</t>
  </si>
  <si>
    <t>250060014286</t>
  </si>
  <si>
    <t>250060014315</t>
  </si>
  <si>
    <t xml:space="preserve">COOPERATIVA AGRARIA DEL VRAEM - COA VRAEM
</t>
  </si>
  <si>
    <t>250060014466</t>
  </si>
  <si>
    <t>250060014464</t>
  </si>
  <si>
    <t>250060014465</t>
  </si>
  <si>
    <t>250060014406</t>
  </si>
  <si>
    <t>250060014488</t>
  </si>
  <si>
    <t>250060014495</t>
  </si>
  <si>
    <t>250060014496</t>
  </si>
  <si>
    <t>4 GC</t>
  </si>
  <si>
    <t>250060014530</t>
  </si>
  <si>
    <t>250060014527</t>
  </si>
  <si>
    <t>250060014529</t>
  </si>
  <si>
    <t>250060014528</t>
  </si>
  <si>
    <t>FECHA DE INSPECCION: 15/09/2025</t>
  </si>
  <si>
    <t>250060014318</t>
  </si>
  <si>
    <t>250060014430</t>
  </si>
  <si>
    <t>250060014467</t>
  </si>
  <si>
    <t>250060014504</t>
  </si>
  <si>
    <t>250060014551</t>
  </si>
  <si>
    <t>250060014460</t>
  </si>
  <si>
    <t>250060014459</t>
  </si>
  <si>
    <t>250060014461</t>
  </si>
  <si>
    <t>250060014482</t>
  </si>
  <si>
    <t>250060014485</t>
  </si>
  <si>
    <t>250060014484</t>
  </si>
  <si>
    <t>250060014483</t>
  </si>
  <si>
    <t>CACERES GUZMAN BRUNO KENAN</t>
  </si>
  <si>
    <t>250060014374</t>
  </si>
  <si>
    <t>GRUPO SAVARCA S.A.C</t>
  </si>
  <si>
    <t>250060014525</t>
  </si>
  <si>
    <t>250060014526</t>
  </si>
  <si>
    <t>250060014524</t>
  </si>
  <si>
    <t>250060014538</t>
  </si>
  <si>
    <t>250060014550</t>
  </si>
  <si>
    <t>250060014533</t>
  </si>
  <si>
    <t>250060014532</t>
  </si>
  <si>
    <t>250060014540</t>
  </si>
  <si>
    <t>250060014582</t>
  </si>
  <si>
    <t xml:space="preserve"> MAIZ BLANCO GIGANTE, grano </t>
  </si>
  <si>
    <t>250060014620</t>
  </si>
  <si>
    <t>250060014542</t>
  </si>
  <si>
    <t>250060014544</t>
  </si>
  <si>
    <t>ESTIMADO USUARIO SE SOLICITA REPROGRAMAR SU INSPECCION, YA QUE USTED SOLICITA INSPECCION EL DIA 19 DE SEPTIEMBRE DEL 2025, ESTANDO FUERA DEL PLAZO TUPA 7 DÍAS HABILES. (PLAZO 1 DÍA HABIL, PARA RECEPCION DE RESPUESTA)</t>
  </si>
  <si>
    <t>250060014423</t>
  </si>
  <si>
    <t>250060014640</t>
  </si>
  <si>
    <t>250060014567</t>
  </si>
  <si>
    <t>250060014645</t>
  </si>
  <si>
    <t>MAIZ, grano; MAIZ MORADO, mazorca; AJI PANCA (=AJI LIMO, AJI DULCE, AJI
HABANERO), entero seco natural; PALLAR, grano; AJI PANCA (=AJI LIMO, AJI DULCE, AJI
HABANERO), entero seco natural; AJI AMARILLO (=AJI ESCABECHE, AJI
MIRASOL), entero seco natural; ZARANDAJA, grano; MAIZ, grano; MAIZ MORADO, mazorca</t>
  </si>
  <si>
    <t>250060014383</t>
  </si>
  <si>
    <t>250060014557</t>
  </si>
  <si>
    <t>250060014556</t>
  </si>
  <si>
    <t>250270017808</t>
  </si>
  <si>
    <t>250060014632</t>
  </si>
  <si>
    <t>TUCTO SALAZAR ALEJANDRO</t>
  </si>
  <si>
    <t>FECHA DE INSPECCION: 16/09/2025</t>
  </si>
  <si>
    <t>FECHA DE INSPECCION: 17/09/2025</t>
  </si>
  <si>
    <t>250060014505</t>
  </si>
  <si>
    <t>250060014634</t>
  </si>
  <si>
    <t>250060014633</t>
  </si>
  <si>
    <t>250060014699</t>
  </si>
  <si>
    <t>250060014692</t>
  </si>
  <si>
    <t>250060014693</t>
  </si>
  <si>
    <t>250060014635</t>
  </si>
  <si>
    <t>250060014568</t>
  </si>
  <si>
    <t>250060014661</t>
  </si>
  <si>
    <t>250060014707</t>
  </si>
  <si>
    <t>AJI, fresco; CAIGUA, fresca; GRANADILLA, fruto fresco; MARACUYA, fruto fresco; LUCUMA, fruta fresca; CHIRIMOYA, fruto fresco; MAMEY, fruto fresco; CAMOTE, fresco; OLLUCO, fresco; PEPINO DULCE, fresco; PAPAYA, fruto fresco; ZAPALLO, fresco; TUNA, fruto fresco</t>
  </si>
  <si>
    <t>250060014713</t>
  </si>
  <si>
    <t>250060014716</t>
  </si>
  <si>
    <t>250060014715</t>
  </si>
  <si>
    <t>250060014643</t>
  </si>
  <si>
    <t>AGROEXPO SERVICIOS Y PROCESOS S.A.</t>
  </si>
  <si>
    <t>250060014721</t>
  </si>
  <si>
    <t>250060014662</t>
  </si>
  <si>
    <t>250060014664</t>
  </si>
  <si>
    <t>250060014665</t>
  </si>
  <si>
    <t>FREJOL CASTILLA (=FREJOL CAUPI), grano; FREJOL DE PALO, grano</t>
  </si>
  <si>
    <t>250060014663</t>
  </si>
  <si>
    <t>250060014667</t>
  </si>
  <si>
    <t>250060014719</t>
  </si>
  <si>
    <t>250060014712</t>
  </si>
  <si>
    <t>250060014711</t>
  </si>
  <si>
    <t>250060014695</t>
  </si>
  <si>
    <t>FECHA DE INSPECCION: 18/09/2025</t>
  </si>
  <si>
    <t>EXPORTACIÓN</t>
  </si>
  <si>
    <t>250060014694</t>
  </si>
  <si>
    <t>250060014704</t>
  </si>
  <si>
    <t>250060014702</t>
  </si>
  <si>
    <t>250060014705</t>
  </si>
  <si>
    <t>250060014714</t>
  </si>
  <si>
    <t>250060014723</t>
  </si>
  <si>
    <t>250060014734</t>
  </si>
  <si>
    <t>250060014735</t>
  </si>
  <si>
    <t>250060014736</t>
  </si>
  <si>
    <t>250060014760</t>
  </si>
  <si>
    <t>250060014762</t>
  </si>
  <si>
    <t>250060014764</t>
  </si>
  <si>
    <t>250060014767</t>
  </si>
  <si>
    <t>250060014758</t>
  </si>
  <si>
    <t>ROCOTO, fresco; MARILLO (=AJI ESCABECHE, AJI
MIRASOL), fresco</t>
  </si>
  <si>
    <t>250060014773</t>
  </si>
  <si>
    <t>250060014765</t>
  </si>
  <si>
    <t>DAGO TRADER SOCIEDAD ANONIMA CERRADA</t>
  </si>
  <si>
    <t>250060014782</t>
  </si>
  <si>
    <t>250060014786</t>
  </si>
  <si>
    <t>250060014787</t>
  </si>
  <si>
    <t>250060014792</t>
  </si>
  <si>
    <t>250060014793</t>
  </si>
  <si>
    <t>250060014800</t>
  </si>
  <si>
    <t>250060014790</t>
  </si>
  <si>
    <t>250060014791</t>
  </si>
  <si>
    <t>18-sep</t>
  </si>
  <si>
    <t>250060014737</t>
  </si>
  <si>
    <t>250060014779</t>
  </si>
  <si>
    <t>250060014781</t>
  </si>
  <si>
    <t>250060014814</t>
  </si>
  <si>
    <t>FECHA DE INSPECCION: 19/09/2025</t>
  </si>
  <si>
    <t>250060014666</t>
  </si>
  <si>
    <t>250060014730</t>
  </si>
  <si>
    <t xml:space="preserve">MAIZ, grano; ACHIOTE, grano; FREJOL CHINO Ó LOCTAO, grano; FREJOL CASTILLA (=FREJOL CAUPI), grano; MANI, grano sin cáscara; MAIZ, grano </t>
  </si>
  <si>
    <t>250060014746</t>
  </si>
  <si>
    <t>250060014784</t>
  </si>
  <si>
    <t>250060014788</t>
  </si>
  <si>
    <t>250060014789</t>
  </si>
  <si>
    <t>250060014817</t>
  </si>
  <si>
    <t xml:space="preserve">ACHIOTE, grano; QUINUA, grano; CHIA, grano </t>
  </si>
  <si>
    <t>250060014818</t>
  </si>
  <si>
    <t>250060014819</t>
  </si>
  <si>
    <t>250060014820</t>
  </si>
  <si>
    <t>ROCOTO, fresco; PANCA (=AJI LIMO, AJI DULCE, AJI HABANERO), fresco</t>
  </si>
  <si>
    <t>250060014822</t>
  </si>
  <si>
    <t>250060014821</t>
  </si>
  <si>
    <t>MARACUYA, fruto fresco; CHIRIMOYA, fruto fresco; GUANABANA, fruto fresco; MAMEY, fruto fresco; ZAPALLO LOCHE, fresco</t>
  </si>
  <si>
    <t>250060014823</t>
  </si>
  <si>
    <t>250060014839</t>
  </si>
  <si>
    <t>250060014842</t>
  </si>
  <si>
    <t>250060014849</t>
  </si>
  <si>
    <t xml:space="preserve">FREJOL, grano </t>
  </si>
  <si>
    <t>250060014850</t>
  </si>
  <si>
    <t>250060014852</t>
  </si>
  <si>
    <t>250060014853</t>
  </si>
  <si>
    <t>250060014854</t>
  </si>
  <si>
    <t>250060014857</t>
  </si>
  <si>
    <t>MARACUYA, fruto fresco; LUCUMA, fruta fresca; TUMBO, fresco; ZAPALLO LOCHE, fresco; CHIRIMOYA, fruto fresco; GUANABANA, fruto fresco</t>
  </si>
  <si>
    <t>250060014856</t>
  </si>
  <si>
    <t xml:space="preserve">NOVAL COMPANY S.A.C. </t>
  </si>
  <si>
    <t>ROCOTO, fresco; AJI PANCA (=AJI LIMO, AJI
DULCE, AJI HABANERO),
fresco</t>
  </si>
  <si>
    <t>250060014858</t>
  </si>
  <si>
    <t>250060014859</t>
  </si>
  <si>
    <t>250060014861</t>
  </si>
  <si>
    <t>250060014863</t>
  </si>
  <si>
    <t>250060014799</t>
  </si>
  <si>
    <t>250060014865</t>
  </si>
  <si>
    <t>250060014868</t>
  </si>
  <si>
    <t>250060014802</t>
  </si>
  <si>
    <t>250060014804</t>
  </si>
  <si>
    <t>250060014876</t>
  </si>
  <si>
    <t>250060014886</t>
  </si>
  <si>
    <t>250060014887</t>
  </si>
  <si>
    <t xml:space="preserve">CHIA, grano; QUINUA, grano; CHIA, grano </t>
  </si>
  <si>
    <t>250060014888</t>
  </si>
  <si>
    <t>250060014851</t>
  </si>
  <si>
    <t>250060014894</t>
  </si>
  <si>
    <t>CURCUMA, seca al natura</t>
  </si>
  <si>
    <t>250060014871</t>
  </si>
  <si>
    <t>250060014895</t>
  </si>
  <si>
    <t>FREJOL CHINO Ó LOCTAO, grano; ADZUKI (=VIGNA), grano</t>
  </si>
  <si>
    <t>250060014896</t>
  </si>
  <si>
    <t>250800010768</t>
  </si>
  <si>
    <t>CHANCAPIEDRA, hojas y tallos secos al natural; HERCAMPURI, hoja seca al natural; VALERIANA, raiz seca; CESTRUM, hojas secas al natural; CHUCHUHUASI, corteza seca natural</t>
  </si>
  <si>
    <t>250060014840</t>
  </si>
  <si>
    <t xml:space="preserve">BUSINESS AGROSUR SSAMY PERU </t>
  </si>
  <si>
    <t>250060014872</t>
  </si>
  <si>
    <t>250060014880</t>
  </si>
  <si>
    <t>250060014881</t>
  </si>
  <si>
    <t>250060014883</t>
  </si>
  <si>
    <t>250060014948</t>
  </si>
  <si>
    <t>FECHA DE INSPECCION: 22/09/2025</t>
  </si>
  <si>
    <t>250060014816</t>
  </si>
  <si>
    <t>CORPORACION AGRICOLA PERUNOR S.A.C.</t>
  </si>
  <si>
    <t>250060014826</t>
  </si>
  <si>
    <t>250060014843</t>
  </si>
  <si>
    <t>250060014844</t>
  </si>
  <si>
    <t>250060014870</t>
  </si>
  <si>
    <t>250060014890</t>
  </si>
  <si>
    <t>250060014825</t>
  </si>
  <si>
    <t>250060014824</t>
  </si>
  <si>
    <t>250060014951</t>
  </si>
  <si>
    <t>250060014953</t>
  </si>
  <si>
    <t>250060014954</t>
  </si>
  <si>
    <t>250060014952</t>
  </si>
  <si>
    <t xml:space="preserve">CHIA, grano; QUINUA, grano; FREJOL CANARIO, grano; MAIZ BLANCO GIGANTE, grano; MAIZ, grano; MAIZ BLANCO GIGANTE, grano </t>
  </si>
  <si>
    <t>250060014955</t>
  </si>
  <si>
    <t>250060014956</t>
  </si>
  <si>
    <t>MARACUYA, fruto fresco; LUCUMA, fruta fresca; ZAPALLO LOCHE, fresco; PACAE, fruto fresco</t>
  </si>
  <si>
    <t>250060014957</t>
  </si>
  <si>
    <t>ROCOTO, fresco; I PANCA (=AJI LIMO, AJI DULCE, AJI
HABANERO), fresc</t>
  </si>
  <si>
    <t>250060014958</t>
  </si>
  <si>
    <t>250060014961</t>
  </si>
  <si>
    <t>250270018285</t>
  </si>
  <si>
    <t>250060014965</t>
  </si>
  <si>
    <t>AJI, fresco; CAIGUA, fresca; GRANADILLA, fruto fresco; MARACUYA, fruto fresco; LUCUMA, fruta fresca; CHIRIMOYA, fruto fresco; OLLUCO, fresco; PEPINO DULCE, fresco; ZAPALLO, fresco; HUACATAY, fresco</t>
  </si>
  <si>
    <t>250060014966</t>
  </si>
  <si>
    <t>250060014967</t>
  </si>
  <si>
    <t>250060014970</t>
  </si>
  <si>
    <t>250060014971</t>
  </si>
  <si>
    <t>250060014973</t>
  </si>
  <si>
    <t>250060014975</t>
  </si>
  <si>
    <t>250060014999</t>
  </si>
  <si>
    <t>250060014998</t>
  </si>
  <si>
    <t>250060014997</t>
  </si>
  <si>
    <t>250060015004</t>
  </si>
  <si>
    <t xml:space="preserve">SUPRACORP S.A.C.
</t>
  </si>
  <si>
    <t>250060014996</t>
  </si>
  <si>
    <t>PAPA, semilla sexual</t>
  </si>
  <si>
    <t>KENIA</t>
  </si>
  <si>
    <t>250060014983</t>
  </si>
  <si>
    <t>FECHA DE INSPECCION: 23/09/2025</t>
  </si>
  <si>
    <t>250020014882</t>
  </si>
  <si>
    <t xml:space="preserve">NVERSIONES MARZALA S.A.C. </t>
  </si>
  <si>
    <t>250060014867</t>
  </si>
  <si>
    <t>250060014815</t>
  </si>
  <si>
    <t>QUINUA, grano aplastado o en copos (hojuelas); KIWICHA, grano aplastado o en copos
(hojuelas)</t>
  </si>
  <si>
    <t>EYZBRIC PERU SOCIEDAD ANONIMA CERRADA</t>
  </si>
  <si>
    <t>250060014889</t>
  </si>
  <si>
    <t>OMEGA COMPANY S.A.C.</t>
  </si>
  <si>
    <t>250060014982</t>
  </si>
  <si>
    <t>250060014981</t>
  </si>
  <si>
    <t>250060014984</t>
  </si>
  <si>
    <t>250060015063</t>
  </si>
  <si>
    <t>250060015070</t>
  </si>
  <si>
    <t xml:space="preserve">TUNA, fruto fresco; TUMBO, fresco; CHIRIMOYA, fruto fresco </t>
  </si>
  <si>
    <t>250060015083</t>
  </si>
  <si>
    <t>250060015084</t>
  </si>
  <si>
    <t>SCS EXPORT S.A.C</t>
  </si>
  <si>
    <t>250060015089</t>
  </si>
  <si>
    <t>FECHA DE INSPECCION: 24/09/2025</t>
  </si>
  <si>
    <t>250060015104</t>
  </si>
  <si>
    <t>250060015103</t>
  </si>
  <si>
    <t>250060015150</t>
  </si>
  <si>
    <t>250060015153</t>
  </si>
  <si>
    <t>250060015088</t>
  </si>
  <si>
    <t>HERCAMPURI, hojas y tallos secos al natural; HANCAPIEDRA, hojas y tallos secos al natural</t>
  </si>
  <si>
    <t>250060015085</t>
  </si>
  <si>
    <t>250060015102</t>
  </si>
  <si>
    <t>250060015123</t>
  </si>
  <si>
    <t>250060015139</t>
  </si>
  <si>
    <t xml:space="preserve">GRANITOS DE ORO QUINUA PERU E.I.R.L.
</t>
  </si>
  <si>
    <t>250060015144</t>
  </si>
  <si>
    <t>250060015145</t>
  </si>
  <si>
    <t>250060015160</t>
  </si>
  <si>
    <t>250060015166</t>
  </si>
  <si>
    <t>250060014864</t>
  </si>
  <si>
    <t>250060014866</t>
  </si>
  <si>
    <t>250060015069</t>
  </si>
  <si>
    <t>s</t>
  </si>
  <si>
    <t>S</t>
  </si>
  <si>
    <t xml:space="preserve"> 01/09/2025</t>
  </si>
  <si>
    <t>ASOCIACIÓN DE PRODUCTORES AGROINDUSTRIALES Y SERVICIOS MÚLTIPLES HUAYNA PICCHU VRAE</t>
  </si>
  <si>
    <t>FECHA DE INSPECCION: 25/09/2025</t>
  </si>
  <si>
    <t>250060014893</t>
  </si>
  <si>
    <t>250060015013</t>
  </si>
  <si>
    <t>AJI AMARILLO (=AJI ESCABECHE, AJI MIRASOL), fresco; AJI PANCA (=AJI LIMO, AJI DULCE, AJI
HABANERO), fresco</t>
  </si>
  <si>
    <t xml:space="preserve">IPENSA S.A.C.
</t>
  </si>
  <si>
    <t>250060015105</t>
  </si>
  <si>
    <t>250060015140</t>
  </si>
  <si>
    <t>250060015141</t>
  </si>
  <si>
    <t>250060015142</t>
  </si>
  <si>
    <t>250060015148</t>
  </si>
  <si>
    <t>250060015161</t>
  </si>
  <si>
    <t>250060015163</t>
  </si>
  <si>
    <t>250060015164</t>
  </si>
  <si>
    <t>250020014960</t>
  </si>
  <si>
    <t>GRANADILLA, fruto fresco; MARACUYA, fruto fresco; LUCUMA, fruta fresca; ZAPALLO (=CALABAZA), fresco; ZAPALLO LOCHE, fresco</t>
  </si>
  <si>
    <t>250060015194</t>
  </si>
  <si>
    <t>250060015193</t>
  </si>
  <si>
    <t>250060015208</t>
  </si>
  <si>
    <t>FREJOL CASTILLA (=FREJOL CAUPI), grano; PALLAR, grano; OREGANO, seco al natural</t>
  </si>
  <si>
    <t>250060015210</t>
  </si>
  <si>
    <t>250060015223</t>
  </si>
  <si>
    <t>250060015225</t>
  </si>
  <si>
    <t>250060015227</t>
  </si>
  <si>
    <t>GRUPO ALRA INVERSIONES E.I.R.L. - ALRA INV E.I.R.</t>
  </si>
  <si>
    <t>250060015235</t>
  </si>
  <si>
    <t xml:space="preserve">QUALITY SUPPLIER S.A.C.
</t>
  </si>
  <si>
    <t>250060015176</t>
  </si>
  <si>
    <t>250060015238</t>
  </si>
  <si>
    <t>250060015239</t>
  </si>
  <si>
    <t>250060015240</t>
  </si>
  <si>
    <t>250060015242</t>
  </si>
  <si>
    <t>250060015243</t>
  </si>
  <si>
    <t>250060015244</t>
  </si>
  <si>
    <t>250060015266</t>
  </si>
  <si>
    <t>250060015267</t>
  </si>
  <si>
    <t>250060015268</t>
  </si>
  <si>
    <t>250060015269</t>
  </si>
  <si>
    <t>ZAPALLO LOCHE, fresco; LUCUMA, fruta fresca</t>
  </si>
  <si>
    <t>250060015270</t>
  </si>
  <si>
    <t>250060015195</t>
  </si>
  <si>
    <t>250060015197</t>
  </si>
  <si>
    <t>250060015196</t>
  </si>
  <si>
    <t>250060015271</t>
  </si>
  <si>
    <t xml:space="preserve">MAIZ MORADO, mazorca; AJI PANCA (=AJI LIMO, AJI DULCE, AJI HABANERO), entero seco natural; QUINUA, grano;MAIZ, grano  </t>
  </si>
  <si>
    <t>250060015245</t>
  </si>
  <si>
    <t>FECHA DE INSPECCION: 26/09/2025</t>
  </si>
  <si>
    <t>250060014892</t>
  </si>
  <si>
    <t>250060014891</t>
  </si>
  <si>
    <t>250060015147</t>
  </si>
  <si>
    <t>250060015275</t>
  </si>
  <si>
    <t>250060015276</t>
  </si>
  <si>
    <t>PITAHAYA, fruto fresco; GRANADILLA, fruto fresco</t>
  </si>
  <si>
    <t>250060015277</t>
  </si>
  <si>
    <t>ROCOTO, fresco; I PANCA (=AJI LIMO, AJI DULCE, AJI HABANERO), fresco</t>
  </si>
  <si>
    <t>250060015278</t>
  </si>
  <si>
    <t>250060015279</t>
  </si>
  <si>
    <t>250060015280</t>
  </si>
  <si>
    <t>250060015311</t>
  </si>
  <si>
    <t>MARILLO (=AJI ESCABECHE, AJI
MIRASOL), fresco;  ROCOTO, fresco</t>
  </si>
  <si>
    <t>250060015310</t>
  </si>
  <si>
    <t>250060015312</t>
  </si>
  <si>
    <t>GRANADILLA, fruto fresco; MARACUYA, fruto fresco; ZAPALLO LOCHE, fresco; CHIRIMOYA, fruto fresco; CHIRIMOYA, fruto fresco; GUANABANA, fruto fresco</t>
  </si>
  <si>
    <t>250060015330</t>
  </si>
  <si>
    <t>250060015331</t>
  </si>
  <si>
    <t>250060015332</t>
  </si>
  <si>
    <t>250060015333</t>
  </si>
  <si>
    <t>LUCUMA, fruta fresca; TUMBO, fresco; CHIRIMOYA, fruto fresco; GUANABANA, fruto fresco</t>
  </si>
  <si>
    <t>250060015274</t>
  </si>
  <si>
    <t>250060015192</t>
  </si>
  <si>
    <t>250060015246</t>
  </si>
  <si>
    <t xml:space="preserve">PIMIENTO, grano seco al natural; PAPRIKA, entera seca al natural </t>
  </si>
  <si>
    <t>250060015249</t>
  </si>
  <si>
    <t>250060015250</t>
  </si>
  <si>
    <t>250060015251</t>
  </si>
  <si>
    <t>250060015315</t>
  </si>
  <si>
    <t>250060015317</t>
  </si>
  <si>
    <t>250060015318</t>
  </si>
  <si>
    <t>250060015320</t>
  </si>
  <si>
    <t>250060015322</t>
  </si>
  <si>
    <t>250060015324</t>
  </si>
  <si>
    <t>250060015323</t>
  </si>
  <si>
    <t>250060015334</t>
  </si>
  <si>
    <t>250060015248</t>
  </si>
  <si>
    <t>250060015247</t>
  </si>
  <si>
    <t>250060015265</t>
  </si>
  <si>
    <t>250060015341</t>
  </si>
  <si>
    <t>250060015345</t>
  </si>
  <si>
    <t>QUINUA, grano; MAIZ BLANCO GIGANTE, grano; FREJOL CASTILLA (=FREJOL CAUPI), grano; PALLAR, grano; FREJOL CANARIO, grano; FREJOL CHINO Ó LOCTAO, grano; HABA, grano; MAIZ MORADO, grano</t>
  </si>
  <si>
    <t>250060015344</t>
  </si>
  <si>
    <t>QUINUA, grano; KIWICHA, grano; CHIA, grano; CAÑIHUA, grano</t>
  </si>
  <si>
    <t>250060015347</t>
  </si>
  <si>
    <t>250060015351</t>
  </si>
  <si>
    <t>250060015350</t>
  </si>
  <si>
    <t>250060015357</t>
  </si>
  <si>
    <t>250060015359</t>
  </si>
  <si>
    <t>250060015363</t>
  </si>
  <si>
    <t>250060015253</t>
  </si>
  <si>
    <t>250800010952</t>
  </si>
  <si>
    <t>IMPORTACIONES &amp; EXPORTACIONES MISHQUERUME S.R.L</t>
  </si>
  <si>
    <t>250060015261</t>
  </si>
  <si>
    <t>FECHA DE INSPECCION: 29/09/2025</t>
  </si>
  <si>
    <t>250060015329</t>
  </si>
  <si>
    <t>250060015352</t>
  </si>
  <si>
    <t>250060015364</t>
  </si>
  <si>
    <t>250060015396</t>
  </si>
  <si>
    <t>250060015397</t>
  </si>
  <si>
    <t>250060015398</t>
  </si>
  <si>
    <t>250060015399</t>
  </si>
  <si>
    <t>250060015404</t>
  </si>
  <si>
    <t xml:space="preserve">MARACUYA, fruto fresco; GUANABANA, fruto fresco; LUCUMA, fruta fresca; ZAPALLO (=CALABAZA), fresco; ZAPALLO LOCHE, fresco </t>
  </si>
  <si>
    <t>250060015405</t>
  </si>
  <si>
    <t>250060015406</t>
  </si>
  <si>
    <t>250060015411</t>
  </si>
  <si>
    <t>250060015422</t>
  </si>
  <si>
    <t>250060015426</t>
  </si>
  <si>
    <t xml:space="preserve">AJI, fresco; MARACUYA, fruto fresco; GRANADILLA, fruto fresco; LUCUMA, fruta fresca; PAPAYA, fruto fresco; CAIGUA, fresca; CHIRIMOYA, fruto fresco; ZAPALLO, fresco; CAMOTE, fresco; OLLUCO, fresco </t>
  </si>
  <si>
    <t>250060015428</t>
  </si>
  <si>
    <t>250060015430</t>
  </si>
  <si>
    <t>250060015423</t>
  </si>
  <si>
    <t>250060015425</t>
  </si>
  <si>
    <t>250060015424</t>
  </si>
  <si>
    <t>250060015427</t>
  </si>
  <si>
    <t>250060015431</t>
  </si>
  <si>
    <t>250060015432</t>
  </si>
  <si>
    <t xml:space="preserve">AJI, fresco; MARACUYA, fruto fresco; MAMEY, fruto fresco; OLLUCO, fresco; GRANADILLA, fruto fresco; LUCUMA, fruta fresca; ZAPALLO, fresco; CHIRIMOYA, fruto fresco; CAMOTE, fresco; ZAPALLO, fresco </t>
  </si>
  <si>
    <t>250060015417</t>
  </si>
  <si>
    <t>CAMAQ JUNCO E.I.R.L</t>
  </si>
  <si>
    <t>PAJA JUNCO, tejido secos al natural</t>
  </si>
  <si>
    <t>250060015418</t>
  </si>
  <si>
    <t xml:space="preserve">250060014999 </t>
  </si>
  <si>
    <t>FECHA DE INSPECCION: 30/09/2025</t>
  </si>
  <si>
    <t>TREDICI COMPANY S.A.C</t>
  </si>
  <si>
    <t>250060015443</t>
  </si>
  <si>
    <t>250060015444</t>
  </si>
  <si>
    <t>250060015503</t>
  </si>
  <si>
    <t>250060015504</t>
  </si>
  <si>
    <t>250060015507</t>
  </si>
  <si>
    <t>250060015509</t>
  </si>
  <si>
    <t>250060015510</t>
  </si>
  <si>
    <t>SAMINCHAY PERU E.I.R.L</t>
  </si>
  <si>
    <t>250060015513</t>
  </si>
  <si>
    <t>250060015515</t>
  </si>
  <si>
    <t xml:space="preserve">QORI FOODS S.A.C.
</t>
  </si>
  <si>
    <t>250060015491</t>
  </si>
  <si>
    <t>QUINUA, grano; CHIA, grano; KIWICHA, grano; ACHIOTE, grano; FREJOL CHINO Ó LOCTAO, grano; FREJOL CANARIO, grano; FREJOL CASTILLA (=FREJOL CAUPI), grano; HABA, grano; MAIZ, grano; PALLAR, grano</t>
  </si>
  <si>
    <t>250060015514</t>
  </si>
  <si>
    <t>FECHA DE INSPECCION: 01/10/2025</t>
  </si>
  <si>
    <t>OCTUBRE 2025</t>
  </si>
  <si>
    <t>SEPTIEMBRE</t>
  </si>
  <si>
    <t>AGP ALSERVICE BUSINESS S.A.C.</t>
  </si>
  <si>
    <t>250060015365</t>
  </si>
  <si>
    <t>SAMINCHAY PERU E.I.R.L.</t>
  </si>
  <si>
    <t>250060015512</t>
  </si>
  <si>
    <t>250060015542</t>
  </si>
  <si>
    <t>FREJOL CABALLERO, grano</t>
  </si>
  <si>
    <t>250060015442</t>
  </si>
  <si>
    <t>250060015541</t>
  </si>
  <si>
    <t>250060015606</t>
  </si>
  <si>
    <t>AJI, fresco; GRANADILLA, fruto fresco; LUCUMA, fruta fresca; OLLUCO, fresco; ZAPALLO, fresco; CAIGUA, fresca; MARACUYA, fruto fresco; CHIRIMOYA, fruto fresco; MAMEY, fruto fresco; TUNA, fruto fresco; PEPINO DULCE, fresco; ZAPALLO, fresco; CAMOTE, fresco</t>
  </si>
  <si>
    <t>250060015607</t>
  </si>
  <si>
    <t>250060015608</t>
  </si>
  <si>
    <t>250060015609</t>
  </si>
  <si>
    <t>250060015620</t>
  </si>
  <si>
    <t>250060015627</t>
  </si>
  <si>
    <t>PAJA JUNCO, tejido con algún proceso CRF2</t>
  </si>
  <si>
    <t>250060015633</t>
  </si>
  <si>
    <t xml:space="preserve">250060015656 </t>
  </si>
  <si>
    <t>250060015655</t>
  </si>
  <si>
    <t>250060015583</t>
  </si>
  <si>
    <t>FECHA DE INSPECCION: 02/10/2025</t>
  </si>
  <si>
    <t>250060015543</t>
  </si>
  <si>
    <t>250060015653</t>
  </si>
  <si>
    <t>250060015657</t>
  </si>
  <si>
    <t>250060015661</t>
  </si>
  <si>
    <t>250060015660</t>
  </si>
  <si>
    <t>250060015685</t>
  </si>
  <si>
    <t>250060015567</t>
  </si>
  <si>
    <t>250060015568</t>
  </si>
  <si>
    <t>250060015622</t>
  </si>
  <si>
    <t>250060015663</t>
  </si>
  <si>
    <t>250060015664</t>
  </si>
  <si>
    <t>250060015667</t>
  </si>
  <si>
    <t>250060015674</t>
  </si>
  <si>
    <t>250060015676</t>
  </si>
  <si>
    <t>250060015260</t>
  </si>
  <si>
    <t>250060015258</t>
  </si>
  <si>
    <t>FOOD PACK S.A.</t>
  </si>
  <si>
    <t>OCTUBRE</t>
  </si>
  <si>
    <t>5-2</t>
  </si>
  <si>
    <t>FECHA DE INSPECCION: 03/10/2025</t>
  </si>
  <si>
    <t>250060015718</t>
  </si>
  <si>
    <t>250060015719</t>
  </si>
  <si>
    <t>250060015720</t>
  </si>
  <si>
    <t>250060015725</t>
  </si>
  <si>
    <t xml:space="preserve">MARACUYA, fruto fresco; LUCUMA, fruta fresca; TUMBO, fresco; CHIRIMOYA, fruto fresco </t>
  </si>
  <si>
    <t>250060015726</t>
  </si>
  <si>
    <t>250060015731</t>
  </si>
  <si>
    <t>250060015736</t>
  </si>
  <si>
    <t xml:space="preserve">I AMARILLO (=AJI ESCABECHE, AJI MIRASOL), fresco; ROCOTO, fresco; JI PANCA (=AJI LIMO, AJI DULCE, AJI HABANERO), fresco </t>
  </si>
  <si>
    <t>250060015740</t>
  </si>
  <si>
    <t>250060015742</t>
  </si>
  <si>
    <t xml:space="preserve">CAMOTE, fresco; OCA, fresca; CURCUMA, rizoma fresco </t>
  </si>
  <si>
    <t>250060015739</t>
  </si>
  <si>
    <t>250060015737</t>
  </si>
  <si>
    <t xml:space="preserve">MARACUYA, fruto fresco; LUCUMA, fruta fresca; GRANADILLA, fruto fresco; TUMBO, fresco; CARAMBOLA, fruto fresco; PITAHAYA, fruto fresco; GUANABANA, fruto fresco; TUNA, fruto fresco; CAÑA DE AZUCAR, fresca; HIERBA LUISA, fresca; ZAPALLO LOCHE, fresco; ZAPALLO (=CALABAZA), fresco </t>
  </si>
  <si>
    <t>250060015741</t>
  </si>
  <si>
    <t>250060015658</t>
  </si>
  <si>
    <t>250060015659</t>
  </si>
  <si>
    <t>250060015582</t>
  </si>
  <si>
    <t>250060015727</t>
  </si>
  <si>
    <t>250060015728</t>
  </si>
  <si>
    <t>AJI AMARILLO (=AJI ESCABECHE, AJI MIRASOL), fresco; ROCOTO, fresco; JI PANCA (=AJI LIMO, AJI DULCE, AJI HABANERO), fresco</t>
  </si>
  <si>
    <t>250060015729</t>
  </si>
  <si>
    <t>250060015730</t>
  </si>
  <si>
    <t xml:space="preserve">MARACUYA, fruto fresco; CHIRIMOYA, fruto fresco; LUCUMA, fruta fresca; GRANADILLA, fruto fresco; ZAPALLO LOCHE, fresco </t>
  </si>
  <si>
    <t>250060015544</t>
  </si>
  <si>
    <t>250060015621</t>
  </si>
  <si>
    <t>250060015656</t>
  </si>
  <si>
    <t>250060015713</t>
  </si>
  <si>
    <t>250060015743</t>
  </si>
  <si>
    <t>250060015744</t>
  </si>
  <si>
    <t xml:space="preserve">TUNA, fruto fresco; CAÑA DE AZUCAR, fresca </t>
  </si>
  <si>
    <t>250060015715</t>
  </si>
  <si>
    <t>250060015716</t>
  </si>
  <si>
    <t>250060015738</t>
  </si>
  <si>
    <t>250060015686</t>
  </si>
  <si>
    <t>250060015697</t>
  </si>
  <si>
    <t>250060015717</t>
  </si>
  <si>
    <t>250060015666</t>
  </si>
  <si>
    <t>HONDURAS</t>
  </si>
  <si>
    <t>250060015754</t>
  </si>
  <si>
    <t>250060015747</t>
  </si>
  <si>
    <t>FECHA DE INSPECCION: 06/10/2025</t>
  </si>
  <si>
    <t>250060015784</t>
  </si>
  <si>
    <t>250060015785</t>
  </si>
  <si>
    <t>250060015786</t>
  </si>
  <si>
    <t>250060015787</t>
  </si>
  <si>
    <t>250060015788</t>
  </si>
  <si>
    <t>250060015789</t>
  </si>
  <si>
    <t>ROCOTO, fresco; AJI PANCA (=AJI LIMO, AJI DULCE, AJI HABANERO),
fresco</t>
  </si>
  <si>
    <t>250060015790</t>
  </si>
  <si>
    <t>250060015793</t>
  </si>
  <si>
    <t>250060015814</t>
  </si>
  <si>
    <t>250060015815</t>
  </si>
  <si>
    <t>250060015819</t>
  </si>
  <si>
    <t>AJI, fresco; CAIGUA, fresca; GRANADILLA, fruto fresco; MARACUYA, fruto fresco; LUCUMA, fruta fresca; CHIRIMOYA, fruto fresco; MAMEY, fruto fresco; OLLUCO, fresco; PEPINO DULCE, fresco; PAPAYA, fruto fresco; ZAPALLO, fresco; HUACATAY, fresco</t>
  </si>
  <si>
    <t>250060015818</t>
  </si>
  <si>
    <t>250060015750</t>
  </si>
  <si>
    <t>250060015751</t>
  </si>
  <si>
    <t>250060015843</t>
  </si>
  <si>
    <t>250060015842</t>
  </si>
  <si>
    <t>250060015841</t>
  </si>
  <si>
    <t>250060015840</t>
  </si>
  <si>
    <t>sub</t>
  </si>
  <si>
    <t>FECHA DE INSPECCION: 07/10/2025</t>
  </si>
  <si>
    <t>250060015813</t>
  </si>
  <si>
    <t>250060015825</t>
  </si>
  <si>
    <t>250060015844</t>
  </si>
  <si>
    <t>250060015845</t>
  </si>
  <si>
    <t xml:space="preserve">AGRO MI PERU FOODS S.A.C.
</t>
  </si>
  <si>
    <t>250060015847</t>
  </si>
  <si>
    <t>250060015846</t>
  </si>
  <si>
    <t>FREJOL NEGRO, grano; FREJOL CANARIO, grano</t>
  </si>
  <si>
    <t>250060015848</t>
  </si>
  <si>
    <t xml:space="preserve">MAIZ, grano; MAIZ BLANCO GIGANTE, grano </t>
  </si>
  <si>
    <t>250060015850</t>
  </si>
  <si>
    <t>ACHIOTE, grano; MAIZ MORADO, mazorca</t>
  </si>
  <si>
    <t>250060015849</t>
  </si>
  <si>
    <t>250060015907</t>
  </si>
  <si>
    <t>250060015908</t>
  </si>
  <si>
    <t>250060015910</t>
  </si>
  <si>
    <t xml:space="preserve">GRANADILLA, fruto fresco; PITAHAYA, fruto fresco; MAMEY, fruto fresco </t>
  </si>
  <si>
    <t>JI AMARILLO (=AJI ESCABECHE, AJI MIRASOL), fresco; ROCOTO, fresco</t>
  </si>
  <si>
    <t>250060015923</t>
  </si>
  <si>
    <t>250060015922</t>
  </si>
  <si>
    <t>250060015925</t>
  </si>
  <si>
    <t>250060015924</t>
  </si>
  <si>
    <t xml:space="preserve">QUINUA, grano, CHIA, grano </t>
  </si>
  <si>
    <t>250060015852</t>
  </si>
  <si>
    <t>250060015851</t>
  </si>
  <si>
    <t>otros</t>
  </si>
  <si>
    <t xml:space="preserve"> 15/09/2025</t>
  </si>
  <si>
    <t xml:space="preserve"> 08/09/2025</t>
  </si>
  <si>
    <t>MN PERU FOODS E.I.R.L.</t>
  </si>
  <si>
    <t>FECHA DE INSPECCION: 09/10/2025</t>
  </si>
  <si>
    <t>F</t>
  </si>
  <si>
    <t>E</t>
  </si>
  <si>
    <t>R</t>
  </si>
  <si>
    <t>I</t>
  </si>
  <si>
    <t>A</t>
  </si>
  <si>
    <t>DO</t>
  </si>
  <si>
    <t>250060015937</t>
  </si>
  <si>
    <t>250060015973</t>
  </si>
  <si>
    <t>250060015962</t>
  </si>
  <si>
    <t>250060015963</t>
  </si>
  <si>
    <t>250060015975</t>
  </si>
  <si>
    <t>250060015979</t>
  </si>
  <si>
    <t>250060015986</t>
  </si>
  <si>
    <t>250060015985</t>
  </si>
  <si>
    <t xml:space="preserve"> AJI AMARILLO (=AJI ESCABECHE, AJI MIRASOL), fresco; ROCOTO, fresco</t>
  </si>
  <si>
    <t>250060015987</t>
  </si>
  <si>
    <t>250060015988</t>
  </si>
  <si>
    <t>250060015989</t>
  </si>
  <si>
    <t>250060015990</t>
  </si>
  <si>
    <t>250060015992</t>
  </si>
  <si>
    <t>250060015976</t>
  </si>
  <si>
    <t>250060015977</t>
  </si>
  <si>
    <t>250060016011</t>
  </si>
  <si>
    <t>250060016005</t>
  </si>
  <si>
    <t>250060016004</t>
  </si>
  <si>
    <t xml:space="preserve"> 17/09/2025</t>
  </si>
  <si>
    <t>pendiente</t>
  </si>
  <si>
    <t>sub maritimo</t>
  </si>
  <si>
    <t>250060015794</t>
  </si>
  <si>
    <t xml:space="preserve">250060016069 </t>
  </si>
  <si>
    <t>FECHA DE INSPECCION: 10/10/2025</t>
  </si>
  <si>
    <t>250060016096</t>
  </si>
  <si>
    <t>TOMATE DE ARBOL, fruto fresco; COCONA, fruto fresco</t>
  </si>
  <si>
    <t>250060016093</t>
  </si>
  <si>
    <t xml:space="preserve">MARACUYA, fruto fresco; CHIRIMOYA, fruto fresco; GUANABANA, fruto fresco; PITAHAYA, fruto fresco </t>
  </si>
  <si>
    <t>250060016092</t>
  </si>
  <si>
    <t>250060016070</t>
  </si>
  <si>
    <t>250060016062</t>
  </si>
  <si>
    <t>250060016061</t>
  </si>
  <si>
    <t>250060016059</t>
  </si>
  <si>
    <t>250060016060</t>
  </si>
  <si>
    <t>250060016069</t>
  </si>
  <si>
    <t>250060016087</t>
  </si>
  <si>
    <t>250060016086</t>
  </si>
  <si>
    <t>250060016085</t>
  </si>
  <si>
    <t>250060016078</t>
  </si>
  <si>
    <t>250060016076</t>
  </si>
  <si>
    <t>250060016077</t>
  </si>
  <si>
    <t>250060016075</t>
  </si>
  <si>
    <t>MARACUYA, fruto fresco; GRANADILLA, fruto fresco; CHIRIMOYA, fruto fresco; LUCUMA, fruta fresca; ZAPALLO LOCHE, fresco</t>
  </si>
  <si>
    <t>250060016073</t>
  </si>
  <si>
    <t>250060016074</t>
  </si>
  <si>
    <t>250060016072</t>
  </si>
  <si>
    <t>250060016064</t>
  </si>
  <si>
    <t>250060016067</t>
  </si>
  <si>
    <t>250060015974</t>
  </si>
  <si>
    <t>PIMIENTO, grano seco al natura</t>
  </si>
  <si>
    <t>250060015980</t>
  </si>
  <si>
    <t>250060015995</t>
  </si>
  <si>
    <t>250060016071</t>
  </si>
  <si>
    <t>250060016098</t>
  </si>
  <si>
    <t>RUMANIA</t>
  </si>
  <si>
    <t>250060016083</t>
  </si>
  <si>
    <t>250060016081</t>
  </si>
  <si>
    <t xml:space="preserve">GRANADILLA, fruto fresco; MARACUYA, fruto fresco; ZAPALLO LOCHE, fresco </t>
  </si>
  <si>
    <t>250060016082</t>
  </si>
  <si>
    <t xml:space="preserve">JI AMARILLO (=AJI ESCABECHE, AJI MIRASOL), fresco; ROCOTO, fresco; ANCA (=AJI LIMO, AJI DULCE, AJI
HABANERO), fresco </t>
  </si>
  <si>
    <t>250060015994</t>
  </si>
  <si>
    <t>COOPERATIVA AGRARIA DE SERVICIOS MULTIPLES SUR ORIENTE -</t>
  </si>
  <si>
    <t>250060016010</t>
  </si>
  <si>
    <t>250060016009</t>
  </si>
  <si>
    <t>GEORGIA</t>
  </si>
  <si>
    <t>250060016058</t>
  </si>
  <si>
    <t>250060016084</t>
  </si>
  <si>
    <t>250060016102</t>
  </si>
  <si>
    <t>250060016101</t>
  </si>
  <si>
    <t>250060016100</t>
  </si>
  <si>
    <t>250060016006</t>
  </si>
  <si>
    <t>250060016008</t>
  </si>
  <si>
    <t>250060016007</t>
  </si>
  <si>
    <t>250060016042</t>
  </si>
  <si>
    <t>250060016049</t>
  </si>
  <si>
    <t>250060016065</t>
  </si>
  <si>
    <t>250060016066</t>
  </si>
  <si>
    <t>250060016079</t>
  </si>
  <si>
    <t>UNIVERSIDAD NACIONAL AGRARIA LA MOLINA</t>
  </si>
  <si>
    <t>CEBADA, grano</t>
  </si>
  <si>
    <t>250060016121</t>
  </si>
  <si>
    <t>PAPRIKA, grano seco al natural; AJI, binza seca al natural</t>
  </si>
  <si>
    <t>250060016133</t>
  </si>
  <si>
    <t>FECHA DE INSPECCION: 13/10/2025</t>
  </si>
  <si>
    <t>250060016080</t>
  </si>
  <si>
    <t>250060016114</t>
  </si>
  <si>
    <t>250060016118</t>
  </si>
  <si>
    <t>250060016119</t>
  </si>
  <si>
    <t>250060016120</t>
  </si>
  <si>
    <t xml:space="preserve">RAINFOREST PERU BRANDS S.A.C.
</t>
  </si>
  <si>
    <t>250060016122</t>
  </si>
  <si>
    <t>250060016051</t>
  </si>
  <si>
    <t>250060016145</t>
  </si>
  <si>
    <t>250060016159</t>
  </si>
  <si>
    <t>250060016160</t>
  </si>
  <si>
    <t>250060016170</t>
  </si>
  <si>
    <t>250060016188</t>
  </si>
  <si>
    <t>250060016165</t>
  </si>
  <si>
    <t>250060016166</t>
  </si>
  <si>
    <t>250060016167</t>
  </si>
  <si>
    <t>250060016168</t>
  </si>
  <si>
    <t>250060016169</t>
  </si>
  <si>
    <t>250060016171</t>
  </si>
  <si>
    <t>GRANADILLA, fruto fresco; LUCUMA, fruta fresca; MARACUYA, fruto fresco; ZAPALLO LOCHE, fresco; TUMBO, fresco; JI PANCA (=AJI LIMO, AJI DULCE, AJI
HABANERO), entero seco natural</t>
  </si>
  <si>
    <t>250060016174</t>
  </si>
  <si>
    <t>250060016173</t>
  </si>
  <si>
    <t>250060016198</t>
  </si>
  <si>
    <t>FECHA DE INSPECCION: 14/10/2025</t>
  </si>
  <si>
    <t>250060016193</t>
  </si>
  <si>
    <t>250060016219</t>
  </si>
  <si>
    <t>250060016266</t>
  </si>
  <si>
    <t>250060016267</t>
  </si>
  <si>
    <t>ROJAS CAPCHA, ALESSANDRA CYNTHIA</t>
  </si>
  <si>
    <t>250060016275</t>
  </si>
  <si>
    <t>YACON, raiz fresca; CAMOTE, fresco</t>
  </si>
  <si>
    <t>250060016281</t>
  </si>
  <si>
    <t>250060016283</t>
  </si>
  <si>
    <t>250060016292</t>
  </si>
  <si>
    <t>250060016300</t>
  </si>
  <si>
    <t xml:space="preserve">MARACUYA, fruto fresco; GRANADILLA, fruto fresco; LUCUMA, fruta fresca; GUANABANA, fruto fresco; CARAMBOLA, fruto fresco; TUMBO, fresco; HIERBA LUISA, fresca; ZAPALLO (=CALABAZA), fresco </t>
  </si>
  <si>
    <t>250060016299</t>
  </si>
  <si>
    <t>250060016301</t>
  </si>
  <si>
    <t>FECHA DE INSPECCION: 15/10/2025</t>
  </si>
  <si>
    <t>250060016280</t>
  </si>
  <si>
    <t>250060016279</t>
  </si>
  <si>
    <t>250060016305</t>
  </si>
  <si>
    <t>250060016310</t>
  </si>
  <si>
    <t>250060016311</t>
  </si>
  <si>
    <t>250060016312</t>
  </si>
  <si>
    <t>250060016313</t>
  </si>
  <si>
    <t>250060016314</t>
  </si>
  <si>
    <t>250060016323</t>
  </si>
  <si>
    <t>mu</t>
  </si>
  <si>
    <t>250060016306</t>
  </si>
  <si>
    <t>250060016307</t>
  </si>
  <si>
    <t>250060016308</t>
  </si>
  <si>
    <t>250060016352</t>
  </si>
  <si>
    <t>250060016354</t>
  </si>
  <si>
    <t>250060016355</t>
  </si>
  <si>
    <t>250060016353</t>
  </si>
  <si>
    <t>250060016309</t>
  </si>
  <si>
    <t>250060016385</t>
  </si>
  <si>
    <t>250060016387</t>
  </si>
  <si>
    <t>250060016388</t>
  </si>
  <si>
    <t>250060016389</t>
  </si>
  <si>
    <t>250060016386</t>
  </si>
  <si>
    <t>250060016391</t>
  </si>
  <si>
    <t>250060016392</t>
  </si>
  <si>
    <t>250060016393</t>
  </si>
  <si>
    <t>FECHA DE INSPECCION: 16/10/2025</t>
  </si>
  <si>
    <t>MU</t>
  </si>
  <si>
    <t>250060016365</t>
  </si>
  <si>
    <t>250060016396</t>
  </si>
  <si>
    <t>MAIZ, grano; FREJOL CASTILLA (=FREJOL CAUPI), grano; TARWI (=TARHUI, CHOCHO), grano; FREJOL CANARIO, grano; MAIZ, grano</t>
  </si>
  <si>
    <t>250060016397</t>
  </si>
  <si>
    <t>250060016410</t>
  </si>
  <si>
    <t>250060016412</t>
  </si>
  <si>
    <t>250060016413</t>
  </si>
  <si>
    <t>I AMARILLO (=AJI ESCABECHE, AJI MIRASOL), fresco</t>
  </si>
  <si>
    <t>250060016416</t>
  </si>
  <si>
    <t>250060016417</t>
  </si>
  <si>
    <t>250060016418</t>
  </si>
  <si>
    <t>250060016419</t>
  </si>
  <si>
    <t>250060016420</t>
  </si>
  <si>
    <t>QUINUA, grano; QUINUA, grano</t>
  </si>
  <si>
    <t>250060016421</t>
  </si>
  <si>
    <t>250060016422</t>
  </si>
  <si>
    <t>250060016432</t>
  </si>
  <si>
    <t>AJI AMARILLO (=AJI ESCABECHE, AJI MIRASOL), fresco; ROCOTO, fresco; PANCA (=AJI LIMO, AJI DULCE, AJI
HABANERO), fresco</t>
  </si>
  <si>
    <t>250060016435</t>
  </si>
  <si>
    <t>250060016434</t>
  </si>
  <si>
    <t>250060016497</t>
  </si>
  <si>
    <t>FECHA DE INSPECCION: 17/10/2025</t>
  </si>
  <si>
    <t>250060016485</t>
  </si>
  <si>
    <t>250060016427</t>
  </si>
  <si>
    <t>250060016404</t>
  </si>
  <si>
    <t>250060016442</t>
  </si>
  <si>
    <t>250060016498</t>
  </si>
  <si>
    <t>250060016499</t>
  </si>
  <si>
    <t>250060016500</t>
  </si>
  <si>
    <t>250060016502</t>
  </si>
  <si>
    <t>250060016504</t>
  </si>
  <si>
    <t>250060016407</t>
  </si>
  <si>
    <t>250060016428</t>
  </si>
  <si>
    <t>250060016436</t>
  </si>
  <si>
    <t>250060016449</t>
  </si>
  <si>
    <t>250060016453</t>
  </si>
  <si>
    <t>AJI AMARILLO (=AJI ESCABECHE, AJI MIRASOL), fresco; ROCOTO, fresco; NCA (=AJI LIMO, AJI DULCE, AJI
HABANERO), fresco</t>
  </si>
  <si>
    <t>250060016455</t>
  </si>
  <si>
    <t>250060016447</t>
  </si>
  <si>
    <t>250060016462</t>
  </si>
  <si>
    <t>250060016464</t>
  </si>
  <si>
    <t>250060016465</t>
  </si>
  <si>
    <t>250060016487</t>
  </si>
  <si>
    <t>MAIZ, grano; QUINUA, grano; HABA, grano</t>
  </si>
  <si>
    <t>250060016488</t>
  </si>
  <si>
    <t>250060016489</t>
  </si>
  <si>
    <t>250060016490</t>
  </si>
  <si>
    <t>250060016493</t>
  </si>
  <si>
    <t>250060016491</t>
  </si>
  <si>
    <t>MALTA</t>
  </si>
  <si>
    <t>250060016494</t>
  </si>
  <si>
    <t>250060016496</t>
  </si>
  <si>
    <t>REPUBLICA CHECA</t>
  </si>
  <si>
    <t>250060016507</t>
  </si>
  <si>
    <t>250060016514</t>
  </si>
  <si>
    <t>250060016515</t>
  </si>
  <si>
    <t>250060016516</t>
  </si>
  <si>
    <t>250060016520</t>
  </si>
  <si>
    <t>250060016522</t>
  </si>
  <si>
    <t>250060016523</t>
  </si>
  <si>
    <t>250060016524</t>
  </si>
  <si>
    <t>250060016525</t>
  </si>
  <si>
    <t>250060016519</t>
  </si>
  <si>
    <t>250060016509</t>
  </si>
  <si>
    <t>FECHA DE INSPECCION: 20/10/2025</t>
  </si>
  <si>
    <t>250060016463</t>
  </si>
  <si>
    <t>250060016551</t>
  </si>
  <si>
    <t>250060016584</t>
  </si>
  <si>
    <t>250060016592</t>
  </si>
  <si>
    <t>250060016593</t>
  </si>
  <si>
    <t xml:space="preserve">CORPORACION YEFFIS S.A.C.
</t>
  </si>
  <si>
    <t>250060016587</t>
  </si>
  <si>
    <t>250060016627</t>
  </si>
  <si>
    <t>250060016638</t>
  </si>
  <si>
    <t>250060016639</t>
  </si>
  <si>
    <t>250060016640</t>
  </si>
  <si>
    <t xml:space="preserve">MARACUYA, fruto fresco; GRANADILLA, fruto fresco; GUANABANA, fruto fresco; LUCUMA, fruta fresca; TUNA, fruto fresco; ZAPALLO (=CALABAZA), fresco; ZAPALLO LOCHE, fresco; CHIRIMOYA, fruto fresco </t>
  </si>
  <si>
    <t>250060016642</t>
  </si>
  <si>
    <t>250060016641</t>
  </si>
  <si>
    <t xml:space="preserve">250060016647 </t>
  </si>
  <si>
    <t>250060016679</t>
  </si>
  <si>
    <t>250060016662</t>
  </si>
  <si>
    <t xml:space="preserve"> AMARILLO (=AJI ESCABECHE, AJI MIRASOL), fresco; ROCOTO, fresco </t>
  </si>
  <si>
    <t>250060016645</t>
  </si>
  <si>
    <t>250060016646</t>
  </si>
  <si>
    <t xml:space="preserve">250060016668 </t>
  </si>
  <si>
    <t>250060016665</t>
  </si>
  <si>
    <t>FECHA DE INSPECCION: 21/10/2025</t>
  </si>
  <si>
    <t>250020016573</t>
  </si>
  <si>
    <t>A.P.</t>
  </si>
  <si>
    <t>250060016415</t>
  </si>
  <si>
    <t>250060016585</t>
  </si>
  <si>
    <t>250060016680</t>
  </si>
  <si>
    <t>250060016681</t>
  </si>
  <si>
    <t>250060016708</t>
  </si>
  <si>
    <t>250060016710</t>
  </si>
  <si>
    <t>250060016712</t>
  </si>
  <si>
    <t>250060016713</t>
  </si>
  <si>
    <t>250060016722</t>
  </si>
  <si>
    <t>250060016723</t>
  </si>
  <si>
    <t>250060016668</t>
  </si>
  <si>
    <t xml:space="preserve">IWICHA, grano aplastado o en copos
(hojuelas) </t>
  </si>
  <si>
    <t xml:space="preserve">PRODUCTOS VEGETALES DE EXPORTACION EMPRESA INDIVIDUAL </t>
  </si>
  <si>
    <t>JI AMARILLO (=AJI ESCABECHE, AJI
MIRASOL), fresco; ROCOTO, fresco; AJI PANCA (=AJI LIMO, AJI DULCE, AJI
HABANERO), fresco</t>
  </si>
  <si>
    <t>250060016732</t>
  </si>
  <si>
    <t>CUETO CABRERA JORGE LUIS</t>
  </si>
  <si>
    <t>250030016556</t>
  </si>
  <si>
    <t>250060016647</t>
  </si>
  <si>
    <t>250060016728</t>
  </si>
  <si>
    <t>250060016771</t>
  </si>
  <si>
    <t>250060016794</t>
  </si>
  <si>
    <t>250060016796</t>
  </si>
  <si>
    <t>250060016798</t>
  </si>
  <si>
    <t>"CORPKV IMPORTADORA EXPORTADORA Y COMERCIALIZADORA</t>
  </si>
  <si>
    <t>250060016808</t>
  </si>
  <si>
    <t>250060016809</t>
  </si>
  <si>
    <t>FECHA DE INSPECCION: 22/10/2025</t>
  </si>
  <si>
    <t>250060016819</t>
  </si>
  <si>
    <t>250060016820</t>
  </si>
  <si>
    <t>SABINO SANTOS PEÑALOZA</t>
  </si>
  <si>
    <t>250060016795</t>
  </si>
  <si>
    <t xml:space="preserve">250060016727 </t>
  </si>
  <si>
    <t>FECHA DE INSPECCION: 23/10/2025</t>
  </si>
  <si>
    <t>250060016785</t>
  </si>
  <si>
    <t>250060016792</t>
  </si>
  <si>
    <t>250060016805</t>
  </si>
  <si>
    <t>250060016895</t>
  </si>
  <si>
    <t>250060016897</t>
  </si>
  <si>
    <t>250060016898</t>
  </si>
  <si>
    <t>250060016899</t>
  </si>
  <si>
    <t>250060016901</t>
  </si>
  <si>
    <t>250060016902</t>
  </si>
  <si>
    <t>ROCOTO, fresco; ANCA (=AJI LIMO, AJI DULCE, AJI HABANERO), fresco</t>
  </si>
  <si>
    <t>250060016903</t>
  </si>
  <si>
    <t xml:space="preserve">ZAPALLO LOCHE, fresco; PITAHAYA, fruto fresco; ajI PANCA (=AJI LIMO, AJI DULCE, AJI
HABANERO), entero seco natural; MARILLO (=AJI ESCABECHE, AJI
MIRASOL), entero seco natural </t>
  </si>
  <si>
    <t>250060016905</t>
  </si>
  <si>
    <t>250060016904</t>
  </si>
  <si>
    <t>250060016906</t>
  </si>
  <si>
    <t>250060016842</t>
  </si>
  <si>
    <t>250060016915</t>
  </si>
  <si>
    <t>250060016914</t>
  </si>
  <si>
    <t>250060016923</t>
  </si>
  <si>
    <t>250060016921</t>
  </si>
  <si>
    <t>250060016924</t>
  </si>
  <si>
    <t>INVERSIONES DGD S.A.C</t>
  </si>
  <si>
    <t>250060016927</t>
  </si>
  <si>
    <t>FREJOL CANARIO, grano; ARVEJA, grano partido; ARVEJA, grano entero; HABA, grano; FREJOL CASTILLA (=FREJOL CAUPI), grano; HABA, grano partido</t>
  </si>
  <si>
    <t>250060016928</t>
  </si>
  <si>
    <t>250060016934</t>
  </si>
  <si>
    <t>250060016933</t>
  </si>
  <si>
    <t>250060016937</t>
  </si>
  <si>
    <t>250060016938</t>
  </si>
  <si>
    <t>250060016939</t>
  </si>
  <si>
    <t>250060016940</t>
  </si>
  <si>
    <t>250060016942</t>
  </si>
  <si>
    <t>250060016943</t>
  </si>
  <si>
    <t>250060016946</t>
  </si>
  <si>
    <t>ACHIOTE, polvo</t>
  </si>
  <si>
    <t>250060016945</t>
  </si>
  <si>
    <t>250060016727</t>
  </si>
  <si>
    <t>250060016953</t>
  </si>
  <si>
    <t>250060016958</t>
  </si>
  <si>
    <t>AJI PANCA (=AJI LIMO, AJI DULCE, AJI HABANERO), entero seco natura; ARILLO (=AJI ESCABECHE, AJI
MIRASOL), entero seco natural</t>
  </si>
  <si>
    <t>250060016961</t>
  </si>
  <si>
    <t>250060016936</t>
  </si>
  <si>
    <t>INVERSIONES DGD S.A.C.</t>
  </si>
  <si>
    <t>250060016973</t>
  </si>
  <si>
    <t>CAFINCA E.I.R.L.</t>
  </si>
  <si>
    <t xml:space="preserve">250060016969 </t>
  </si>
  <si>
    <t xml:space="preserve">250060016927 </t>
  </si>
  <si>
    <t>250060017039</t>
  </si>
  <si>
    <t>FECHA DE INSPECCION: 24/10/2025</t>
  </si>
  <si>
    <t>250060016800</t>
  </si>
  <si>
    <t>250060016806</t>
  </si>
  <si>
    <t>250060016807</t>
  </si>
  <si>
    <t xml:space="preserve">KIWICHA, grano aplastado o en copos (hojuelas); QUINUA, grano aplastado o en copos (hojuelas) </t>
  </si>
  <si>
    <t>250060016839</t>
  </si>
  <si>
    <t>250060016840</t>
  </si>
  <si>
    <t>250060016841</t>
  </si>
  <si>
    <t>250060016843</t>
  </si>
  <si>
    <t>HEIRS FOOD PERU E.I.R.L.</t>
  </si>
  <si>
    <t>250060016896</t>
  </si>
  <si>
    <t>250060016900</t>
  </si>
  <si>
    <t>250060016911</t>
  </si>
  <si>
    <t>250060016916</t>
  </si>
  <si>
    <t>250060016917</t>
  </si>
  <si>
    <t>250060016920</t>
  </si>
  <si>
    <t>250060016925</t>
  </si>
  <si>
    <t>250060016935</t>
  </si>
  <si>
    <t>250060016968</t>
  </si>
  <si>
    <t>250060016970</t>
  </si>
  <si>
    <t>250060016971</t>
  </si>
  <si>
    <t>250060016972</t>
  </si>
  <si>
    <t>250060016998</t>
  </si>
  <si>
    <t>250060017005</t>
  </si>
  <si>
    <t>250060017006</t>
  </si>
  <si>
    <t>250060017007</t>
  </si>
  <si>
    <t>MARACUYA, fruto fresco; GRANADILLA, fruto fresco; CHIRIMOYA, fruto fresco; PITAHAYA, fruto fresco; ZAPALLO LOCHE, fresco</t>
  </si>
  <si>
    <t>250060017008</t>
  </si>
  <si>
    <t>LULO, fruto fresco; PEPINO DULCE, fresco</t>
  </si>
  <si>
    <t>250060017012</t>
  </si>
  <si>
    <t>250060017013</t>
  </si>
  <si>
    <t>250060017015</t>
  </si>
  <si>
    <t>250060017022</t>
  </si>
  <si>
    <t>250060017023</t>
  </si>
  <si>
    <t>250060017027</t>
  </si>
  <si>
    <t>250060017030</t>
  </si>
  <si>
    <t>AGRILATIN S.A.C</t>
  </si>
  <si>
    <t>250060016969</t>
  </si>
  <si>
    <t>250060017038</t>
  </si>
  <si>
    <t>250060017031</t>
  </si>
  <si>
    <t>250060017040</t>
  </si>
  <si>
    <t>250060017048</t>
  </si>
  <si>
    <t>250060016926</t>
  </si>
  <si>
    <t>250060016793</t>
  </si>
  <si>
    <t>250060017052</t>
  </si>
  <si>
    <t>250060017053</t>
  </si>
  <si>
    <t>250060017037</t>
  </si>
  <si>
    <t>MARACUYA, fruto fresco; LUCUMA, fruta fresca; CHIRIMOYA, fruto fresco; GUANABANA, fruto fresco; PITAHAYA, fruto fresco; CIRUELA, fruto fresco</t>
  </si>
  <si>
    <t>250060017045</t>
  </si>
  <si>
    <t>250060017064</t>
  </si>
  <si>
    <t>250060017065</t>
  </si>
  <si>
    <t>ACHIOTE, grano; QUINUA, grano; CHIA, grano</t>
  </si>
  <si>
    <t xml:space="preserve">250060017048 </t>
  </si>
  <si>
    <t>FECHA DE INSPECCION: 27/10/2025</t>
  </si>
  <si>
    <t>250060017032</t>
  </si>
  <si>
    <t>250060017035</t>
  </si>
  <si>
    <t>250060017034</t>
  </si>
  <si>
    <t>250060017036</t>
  </si>
  <si>
    <t>250060017082</t>
  </si>
  <si>
    <t>250060017079</t>
  </si>
  <si>
    <t>250060017081</t>
  </si>
  <si>
    <t>250060017080</t>
  </si>
  <si>
    <t>250060017083</t>
  </si>
  <si>
    <t>250060017084</t>
  </si>
  <si>
    <t>250060017085</t>
  </si>
  <si>
    <t>HABA, grano; QUINUA, grano; MARILLO (=AJI ESCABECHE, AJI MIRASOL), entero seco natura; NCA (=AJI LIMO, AJI DULCE, AJI
HABANERO), entero seco natural</t>
  </si>
  <si>
    <t>250060017086</t>
  </si>
  <si>
    <t>250060017087</t>
  </si>
  <si>
    <t>250060017089</t>
  </si>
  <si>
    <t>250060017091</t>
  </si>
  <si>
    <t>250060017119</t>
  </si>
  <si>
    <t>250060017122</t>
  </si>
  <si>
    <t>250060017123</t>
  </si>
  <si>
    <t>250060017126</t>
  </si>
  <si>
    <t>AJI, fresco; CAIGUA, fresca; GRANADILLA, fruto fresco; MARACUYA, fruto fresco; CHIRIMOYA, fruto fresco; OLLUCO, fresco; ZAPALLO, fresco; HUACATAY, fresco</t>
  </si>
  <si>
    <t>250060017127</t>
  </si>
  <si>
    <t>250060017128</t>
  </si>
  <si>
    <t>250060017129</t>
  </si>
  <si>
    <t>250060017130</t>
  </si>
  <si>
    <t>AJI, fresco; CAIGUA, fresca; GRANADILLA, fruto fresco; MARACUYA, fruto fresco; CHIRIMOYA, fruto fresco; MAMEY, fruto fresco; OLLUCO, fresco; PEPINO DULCE, fresco; PAPAYA, fruto fresco; ZAPALLO, fresco</t>
  </si>
  <si>
    <t>250060017131</t>
  </si>
  <si>
    <t>250060017132</t>
  </si>
  <si>
    <t>250060017133</t>
  </si>
  <si>
    <t>250060017134</t>
  </si>
  <si>
    <t xml:space="preserve">INVERSIONES DGD S.A.C.
</t>
  </si>
  <si>
    <t>JI PANCA (=AJI LIMO, AJI DULCE, AJI
HABANERO), entero seco natural; MARILLO (=AJI ESCABECHE, AJI
MIRASOL), entero seco natura</t>
  </si>
  <si>
    <t>250060017121</t>
  </si>
  <si>
    <t>250060017135</t>
  </si>
  <si>
    <t>250060017124</t>
  </si>
  <si>
    <t>250060017125</t>
  </si>
  <si>
    <t>J</t>
  </si>
  <si>
    <t>250060017183</t>
  </si>
  <si>
    <t>250060017188</t>
  </si>
  <si>
    <t>250060017195</t>
  </si>
  <si>
    <t>250060017216</t>
  </si>
  <si>
    <t>250060017215</t>
  </si>
  <si>
    <t>AJI MARILLO (=AJI ESCABECHE, AJI MIRASOL), fresco;  ROCOTO, fresco ; JI PANCA (=AJI LIMO, AJI DULCE, AJI
HABANERO), fresco</t>
  </si>
  <si>
    <t>250060017218</t>
  </si>
  <si>
    <t>250060017217</t>
  </si>
  <si>
    <t>MARACUYA, fruto fresco; GRANADILLA, fruto fresco; LUCUMA, fruta fresca; TUMBO, fresco; GUANABANA, fruto fresco; TUNA, fruto fresco; HIERBA LUISA, fresca; ZAPALLO LOCHE, fresco; ZAPALLO (=CALABAZA), fresco; CIRUELA, fruto fresco</t>
  </si>
  <si>
    <t>250060017219</t>
  </si>
  <si>
    <t>250060017220</t>
  </si>
  <si>
    <t>250060017221</t>
  </si>
  <si>
    <t xml:space="preserve">PAISES BAJOS
</t>
  </si>
  <si>
    <t>250060017228</t>
  </si>
  <si>
    <t xml:space="preserve"> CHIA, grano </t>
  </si>
  <si>
    <t>250060017150</t>
  </si>
  <si>
    <t>250060017149</t>
  </si>
  <si>
    <t>250060017151</t>
  </si>
  <si>
    <t>250060017206</t>
  </si>
  <si>
    <t>SILPAY 100 TRADING E.I.R.L.</t>
  </si>
  <si>
    <t>cap</t>
  </si>
  <si>
    <t>250060017240</t>
  </si>
  <si>
    <t>250060017268</t>
  </si>
  <si>
    <t>MAIZ, grano; MARILLO (=AJI ESCABECHE, AJI MIRASOL), entero seco natural; JI PANCA (=AJI LIMO, AJI DULCE, AJI
HABANERO), entero seco natural; TRIGO, grano; PAPA, seca al natura; TARWI (=TARHUI, CHOCHO), grano</t>
  </si>
  <si>
    <t>250060017270</t>
  </si>
  <si>
    <t>250060017271</t>
  </si>
  <si>
    <t>250060017275</t>
  </si>
  <si>
    <t>250060017281</t>
  </si>
  <si>
    <t>AJI PANCA (=AJI LIMO, AJI DULCE, AJI HABANERO), entero seco natural; AJI MARILLO (=AJI ESCABECHE, AJI
MIRASOL), entero seco natura</t>
  </si>
  <si>
    <t xml:space="preserve"> ROCOTO, fresco; JI PANCA (=AJI LIMO, AJI DULCE, AJI
HABANERO), fresco</t>
  </si>
  <si>
    <t>250060017294</t>
  </si>
  <si>
    <t>MARACUYA, fruto fresco;  LUCUMA, fruta fresca; TUMBO, fresco; GUANABANA, fruto fresco; HIERBA LUISA, fresca; ZAPALLO LOCHE, fresco; CIRUELA, fruto fresco</t>
  </si>
  <si>
    <t>FECHA DE INSPECCION: 29/10/2025</t>
  </si>
  <si>
    <t>250060017297</t>
  </si>
  <si>
    <t>FECHA DE INSPECCION: 30/10/2025</t>
  </si>
  <si>
    <t>250060017298</t>
  </si>
  <si>
    <t>250060017244</t>
  </si>
  <si>
    <t>250060017296</t>
  </si>
  <si>
    <t>250060017299</t>
  </si>
  <si>
    <t>250060017300</t>
  </si>
  <si>
    <t>250060017301</t>
  </si>
  <si>
    <t>250060017360</t>
  </si>
  <si>
    <t>250060017361</t>
  </si>
  <si>
    <t>250060017362</t>
  </si>
  <si>
    <t>250060017363</t>
  </si>
  <si>
    <t>250060017365</t>
  </si>
  <si>
    <t>250060017379</t>
  </si>
  <si>
    <t>250060017380</t>
  </si>
  <si>
    <t>250060017387</t>
  </si>
  <si>
    <t>250060017388</t>
  </si>
  <si>
    <t>250060017304</t>
  </si>
  <si>
    <t>250060017303</t>
  </si>
  <si>
    <t>250060017302</t>
  </si>
  <si>
    <t>250060017376</t>
  </si>
  <si>
    <t>250060017389</t>
  </si>
  <si>
    <t>250060017364</t>
  </si>
  <si>
    <t xml:space="preserve">sistema </t>
  </si>
  <si>
    <t>250060017405</t>
  </si>
  <si>
    <t>250060017412</t>
  </si>
  <si>
    <t>FECHA DE INSPECCION: 31/10/2025</t>
  </si>
  <si>
    <t>250060017409</t>
  </si>
  <si>
    <t xml:space="preserve">MARACUYA, fruto fresco; GRANADILLA, fruto fresco; PITAHAYA, fruto fresco; CHIRIMOYA, fruto fresco; GUANABANA, fruto fresco; PACAE, fruto fresco; ZAPALLO LOCHE, fresco </t>
  </si>
  <si>
    <t>250060017408</t>
  </si>
  <si>
    <t xml:space="preserve">ROCOTO, fresco; PANCA (=AJI LIMO, AJI DULCE, AJI
HABANERO), fresco </t>
  </si>
  <si>
    <t>250060017410</t>
  </si>
  <si>
    <t>250060017448</t>
  </si>
  <si>
    <t>250060017447</t>
  </si>
  <si>
    <t>MARACUYA, fruto fresco; LUCUMA, fruta fresca; HIERBA LUISA, fresca; CHIRIMOYA, fruto fresco; GUANABANA, fruto fresco; PITAHAYA, fruto fresco; CIRUELA, fruto fresco</t>
  </si>
  <si>
    <t>250060017443</t>
  </si>
  <si>
    <t>250060017446</t>
  </si>
  <si>
    <t>250060017445</t>
  </si>
  <si>
    <t>TOMATE DE ARBOL, fruto fresco; COCONA, fruto fresco; PEPINO DULCE, fresco; LULO, fruto fresco</t>
  </si>
  <si>
    <t>250060017444</t>
  </si>
  <si>
    <t>250060017411</t>
  </si>
  <si>
    <t>250060017431</t>
  </si>
  <si>
    <t>250060017432</t>
  </si>
  <si>
    <t>250060017367</t>
  </si>
  <si>
    <t>250060017368</t>
  </si>
  <si>
    <t>250060017377</t>
  </si>
  <si>
    <t>250060017413</t>
  </si>
  <si>
    <t>250060017437</t>
  </si>
  <si>
    <t>250060017439</t>
  </si>
  <si>
    <t>250060017449</t>
  </si>
  <si>
    <t>250060017438</t>
  </si>
  <si>
    <t>250060017305</t>
  </si>
  <si>
    <t>250060017359</t>
  </si>
  <si>
    <t>AGROINDUSTRIAL E&amp;C S.A.C</t>
  </si>
  <si>
    <t>250060017414</t>
  </si>
  <si>
    <t>AGUAYMANTO (=CAPULÍ), fruto seco industrial</t>
  </si>
  <si>
    <t>CORPORACION YEFFIS S.A.C</t>
  </si>
  <si>
    <t>250060017451</t>
  </si>
  <si>
    <t>250060017452</t>
  </si>
  <si>
    <t>250060017468</t>
  </si>
  <si>
    <t>250060017472</t>
  </si>
  <si>
    <t>FECHA DE INSPECCION: 03/11/2025</t>
  </si>
  <si>
    <t>NOVIEMBRE</t>
  </si>
  <si>
    <t>250060017485</t>
  </si>
  <si>
    <t>250060017433</t>
  </si>
  <si>
    <t>250060017434</t>
  </si>
  <si>
    <t>250060017435</t>
  </si>
  <si>
    <t xml:space="preserve">FREJOL CASTILLA (=FREJOL CAUPI), grano; PALLAR, grano </t>
  </si>
  <si>
    <t>250060017407</t>
  </si>
  <si>
    <t>250060017469</t>
  </si>
  <si>
    <t>250060017471</t>
  </si>
  <si>
    <t>250060017470</t>
  </si>
  <si>
    <t>250060017491</t>
  </si>
  <si>
    <t>250060017494</t>
  </si>
  <si>
    <t>250060017496</t>
  </si>
  <si>
    <t>250060017498</t>
  </si>
  <si>
    <t>250060017506</t>
  </si>
  <si>
    <t>250060017508</t>
  </si>
  <si>
    <t>250060017509</t>
  </si>
  <si>
    <t>250060017511</t>
  </si>
  <si>
    <t>250060017512</t>
  </si>
  <si>
    <t>250060017513</t>
  </si>
  <si>
    <t>MARACUYA, fruto fresco; CHIRIMOYA, fruto fresco; GUANABANA, fruto fresco</t>
  </si>
  <si>
    <t>250060017514</t>
  </si>
  <si>
    <t>250060017515</t>
  </si>
  <si>
    <t>250060017519</t>
  </si>
  <si>
    <t>AJI, fresco; MARACUYA, fruto fresco; GRANADILLA, fruto fresco; LUCUMA, fruta fresca; OLLUCO, fresco; ZAPALLO, fresco; CAIGUA, fresca; CHIRIMOYA, fruto fresco; MAMEY, fruto fresco</t>
  </si>
  <si>
    <t>250060017520</t>
  </si>
  <si>
    <t>250060017524</t>
  </si>
  <si>
    <t>250060017510</t>
  </si>
  <si>
    <t>250060017523</t>
  </si>
  <si>
    <t xml:space="preserve">250060017549 </t>
  </si>
  <si>
    <t xml:space="preserve"> QUALITY SUPPLIER S.A.C.</t>
  </si>
  <si>
    <t xml:space="preserve"> 27/08/2025</t>
  </si>
  <si>
    <t>ASOCIACION DE PRODUCTORES AGROSOSTENIBLES VILLA ECOLOGICA PERU</t>
  </si>
  <si>
    <t xml:space="preserve"> 17/10/2025</t>
  </si>
  <si>
    <t>"CORPKV IMPORTADORA EXPORTADORA Y COMERCIALIZADORA SOCIEDAD ANONIMA CERRADA"</t>
  </si>
  <si>
    <t xml:space="preserve"> 22/10/2025</t>
  </si>
  <si>
    <t xml:space="preserve"> 29/10/2025</t>
  </si>
  <si>
    <t>FECHA DE INSPECCION: 04/11/2025</t>
  </si>
  <si>
    <t>NOVIEMBRE 2025</t>
  </si>
  <si>
    <t>250060017548</t>
  </si>
  <si>
    <t>250060017618</t>
  </si>
  <si>
    <t>250060017549</t>
  </si>
  <si>
    <t>250060017622</t>
  </si>
  <si>
    <t>250060017628</t>
  </si>
  <si>
    <t>TUMBO, fresco; GUANABANA, fruto fresco; TUNA, fruto fresco; HIERBA LUISA, fresca; ZAPALLO LOCHE, fresco; ZAPALLO (=CALABAZA),
fresco; CIRUELA, fruto fresco</t>
  </si>
  <si>
    <t xml:space="preserve">250060017627
</t>
  </si>
  <si>
    <t>250060017626</t>
  </si>
  <si>
    <t>AJI AMARILLO (=AJI ESCABECHE, AJI MIRASOL), fresco; ROCOTO, fresco; JI PANCA (=AJI LIMO, AJI DULCE, AJI
HABANERO), fresco</t>
  </si>
  <si>
    <t>250060017629</t>
  </si>
  <si>
    <t>250060017630</t>
  </si>
  <si>
    <t>250060017631</t>
  </si>
  <si>
    <t>250060017635</t>
  </si>
  <si>
    <t>250060017640</t>
  </si>
  <si>
    <t>250060017623</t>
  </si>
  <si>
    <t>FECHA DE INSPECCION: 05/11/2025</t>
  </si>
  <si>
    <t>250060017534</t>
  </si>
  <si>
    <t>250060017624</t>
  </si>
  <si>
    <t>250060017639</t>
  </si>
  <si>
    <t>250060017659</t>
  </si>
  <si>
    <t>250060017658</t>
  </si>
  <si>
    <t>250060017660</t>
  </si>
  <si>
    <t>NCA ORGANIC GRAINS SOCIEDAD ANONIMA CERRADA - INCA ORGANIC
GRAINS S.A.C</t>
  </si>
  <si>
    <t>250060017677</t>
  </si>
  <si>
    <t>250060017507</t>
  </si>
  <si>
    <t>250060017691</t>
  </si>
  <si>
    <t>250060017690</t>
  </si>
  <si>
    <t>250060017694</t>
  </si>
  <si>
    <t>250060017696</t>
  </si>
  <si>
    <t>250060017695</t>
  </si>
  <si>
    <t>250060017638</t>
  </si>
  <si>
    <t>250060017680</t>
  </si>
  <si>
    <t>250060017679</t>
  </si>
  <si>
    <t>250060017693</t>
  </si>
  <si>
    <t>250060017755</t>
  </si>
  <si>
    <t>250060017756</t>
  </si>
  <si>
    <t>250060017770</t>
  </si>
  <si>
    <t>250060017769</t>
  </si>
  <si>
    <t>250060017767</t>
  </si>
  <si>
    <t>250060017771</t>
  </si>
  <si>
    <t>250060017775</t>
  </si>
  <si>
    <t>JI AMARILLO (=AJI ESCABECHE, AJI MIRASOL), fresco; ROCOTO, fresco; AJI PANCA (=AJI LIMO, AJI DULCE, AJI
HABANERO), fresco</t>
  </si>
  <si>
    <t>250060017776</t>
  </si>
  <si>
    <t>GRANADILLA, fruto fresco; LUCUMA, fruta fresca; MARACUYA, fruto fresco; CHIRIMOYA, fruto fresco; I AMARILLO (=AJI ESCABECHE, AJI
MIRASOL), entero seco natural</t>
  </si>
  <si>
    <t>250060017777</t>
  </si>
  <si>
    <t>250060017779</t>
  </si>
  <si>
    <t>250060017780</t>
  </si>
  <si>
    <t>FECHA DE INSPECCION: 06/11/2025</t>
  </si>
  <si>
    <t>250060017787</t>
  </si>
  <si>
    <t>250060017791</t>
  </si>
  <si>
    <t>250060017797</t>
  </si>
  <si>
    <t>250060017798</t>
  </si>
  <si>
    <t>MAIZ REVENTON, grano</t>
  </si>
  <si>
    <t>250060017806</t>
  </si>
  <si>
    <t>250060017807</t>
  </si>
  <si>
    <t>250060017808</t>
  </si>
  <si>
    <t>250060017809</t>
  </si>
  <si>
    <t>250060017810</t>
  </si>
  <si>
    <t xml:space="preserve">ROCOTO, fresco; JI PANCA (=AJI LIMO, AJI DULCE, AJI HABANERO), fresco </t>
  </si>
  <si>
    <t>250060017812</t>
  </si>
  <si>
    <t>250060017811</t>
  </si>
  <si>
    <t>PITAHAYA, fruto fresco; AJI PANCA (=AJI LIMO, AJI DULCE, AJI
HABANERO), entero seco natura; MAMEY, fruto fresco; AJI AMARILLO (=AJI ESCABECHE, AJI
MIRASOL), entero seco natura;  CIRUELA, fruto fresco</t>
  </si>
  <si>
    <t>250060017813</t>
  </si>
  <si>
    <t>250060017692</t>
  </si>
  <si>
    <t>250060017782</t>
  </si>
  <si>
    <t>250060017783</t>
  </si>
  <si>
    <t>250060017784</t>
  </si>
  <si>
    <t>250060017816</t>
  </si>
  <si>
    <t>250060017815</t>
  </si>
  <si>
    <t>250060017817</t>
  </si>
  <si>
    <t>250060017818</t>
  </si>
  <si>
    <t>QUINUA, grano; PALLAR, grano; FREJOL CASTILLA (=FREJOL CAUPI), grano</t>
  </si>
  <si>
    <t>250060017819</t>
  </si>
  <si>
    <t>250060017847</t>
  </si>
  <si>
    <t>250060017848</t>
  </si>
  <si>
    <t>LUCUMA, fruta fresca; GRANADILLA, fruto fresco</t>
  </si>
  <si>
    <t>250060017849</t>
  </si>
  <si>
    <t>250060017850</t>
  </si>
  <si>
    <t>MARACUYA, fruto fresco; GRANADILLA, fruto fresco; PITAHAYA, fruto fresco; GUANABANA, fruto fresco; ZAPALLO LOCHE, fresco</t>
  </si>
  <si>
    <t>250060017851</t>
  </si>
  <si>
    <t>250060017852</t>
  </si>
  <si>
    <t>250060017853</t>
  </si>
  <si>
    <t>250060017858</t>
  </si>
  <si>
    <t>250060017861</t>
  </si>
  <si>
    <t>250060017860</t>
  </si>
  <si>
    <t>250060017875</t>
  </si>
  <si>
    <t>250060017876</t>
  </si>
  <si>
    <t>250060017878</t>
  </si>
  <si>
    <t>250060017728</t>
  </si>
  <si>
    <t>250060017763</t>
  </si>
  <si>
    <t>FREJOL DE PALO, grano; FREJOL CANARIO, grano</t>
  </si>
  <si>
    <t>250060017785</t>
  </si>
  <si>
    <t>250060017786</t>
  </si>
  <si>
    <t>250060017891</t>
  </si>
  <si>
    <t>MAIZ MORADO, grano; MAIZ MORADO, mazorca</t>
  </si>
  <si>
    <t>250060017864</t>
  </si>
  <si>
    <t>250060017824</t>
  </si>
  <si>
    <t>MARACUYA, fruto fresco; LUCUMA, fruta fresca; GRANADILLA, fruto fresco</t>
  </si>
  <si>
    <t>250060017880</t>
  </si>
  <si>
    <t>250060017877</t>
  </si>
  <si>
    <t>250060017846</t>
  </si>
  <si>
    <t>ROCOTO, fresco;  AMARILLO (=AJI ESCABECHE, AJI
MIRASOL), fresco</t>
  </si>
  <si>
    <t>250060017843</t>
  </si>
  <si>
    <t>GRANADILLA, fruto fresco; MARACUYA, fruto fresco; TUMBO, fresco; TUNA, fruto fresco; CARAMBOLA, fruto fresco</t>
  </si>
  <si>
    <t>250060017823</t>
  </si>
  <si>
    <t>250060017854</t>
  </si>
  <si>
    <t xml:space="preserve">FREJOL CASTILLA (=FREJOL CAUPI), grano; HABA, grano; CHIA, grano </t>
  </si>
  <si>
    <t>250060017855</t>
  </si>
  <si>
    <t>250060017842</t>
  </si>
  <si>
    <t>250060017814</t>
  </si>
  <si>
    <t>250060017820</t>
  </si>
  <si>
    <t>FECHA DE INSPECCION: 07/11/2025</t>
  </si>
  <si>
    <t>IMPORTACION</t>
  </si>
  <si>
    <t>2025-0063253</t>
  </si>
  <si>
    <t xml:space="preserve">DT MAERSK LOGISTICS &amp; SERVICES PERU S.A. </t>
  </si>
  <si>
    <t>CUCHARA, CASA JOVEN, NFRF-FS-S</t>
  </si>
  <si>
    <t>HIPERMERCADOS TOTTUS S.A</t>
  </si>
  <si>
    <t>250060017894</t>
  </si>
  <si>
    <t>250060017895</t>
  </si>
  <si>
    <t>250060017896</t>
  </si>
  <si>
    <t>no</t>
  </si>
  <si>
    <t>mañ</t>
  </si>
  <si>
    <t>250060017822</t>
  </si>
  <si>
    <t>250060017821</t>
  </si>
  <si>
    <t>250060017898</t>
  </si>
  <si>
    <t>250060017899</t>
  </si>
  <si>
    <t>250060017911</t>
  </si>
  <si>
    <t>250060017913</t>
  </si>
  <si>
    <t>250060017944</t>
  </si>
  <si>
    <t>250060017946</t>
  </si>
  <si>
    <t>250060017947</t>
  </si>
  <si>
    <t>250060017950</t>
  </si>
  <si>
    <t xml:space="preserve"> CHIRIMOYA, fruto fresco </t>
  </si>
  <si>
    <t>250060017949</t>
  </si>
  <si>
    <t>250060017951</t>
  </si>
  <si>
    <t>HIGO, fruto fresco</t>
  </si>
  <si>
    <t>250060017948</t>
  </si>
  <si>
    <t>250060017953</t>
  </si>
  <si>
    <t>250060017954</t>
  </si>
  <si>
    <t>250060017955</t>
  </si>
  <si>
    <t>AJI, fresco; CAIGUA, fresca; GRANADILLA, fruto fresco; MARACUYA, fruto fresco; LUCUMA, fruta fresca; CHIRIMOYA, fruto fresco; GUANABANA, fruto fresco; MAMEY, fruto fresco; CAMOTE, fresco; OLLUCO, fresco; PEPINO DULCE, fresco</t>
  </si>
  <si>
    <t>250060017956</t>
  </si>
  <si>
    <t>250060017957</t>
  </si>
  <si>
    <t>250060017958</t>
  </si>
  <si>
    <t>250060017959</t>
  </si>
  <si>
    <t>250060017960</t>
  </si>
  <si>
    <t>250060017962</t>
  </si>
  <si>
    <t>GRANADILLA, fruto fresco; LUCUMA, fruta fresca; MARACUYA, fruto fresco; ZAPALLO LOCHE, fresco; GUANABANA, fruto fresco</t>
  </si>
  <si>
    <t>250060017961</t>
  </si>
  <si>
    <t>AJI, fresco; CAIGUA, fresca; GRANADILLA, fruto fresco; MARACUYA, fruto fresco; LUCUMA, fruta fresca; CHIRIMOYA, fruto fresco; CAMOTE, fresco; OLLUCO, fresco; PAPAYA, fruto fresco; HUACATAY, fresco</t>
  </si>
  <si>
    <t>250060017963</t>
  </si>
  <si>
    <t>250060017964</t>
  </si>
  <si>
    <t>250060017825</t>
  </si>
  <si>
    <t>FECHA DE INSPECCION: 10/11/2025</t>
  </si>
  <si>
    <t>250060017981</t>
  </si>
  <si>
    <t>EXPEDIENTE</t>
  </si>
  <si>
    <t>250060017979</t>
  </si>
  <si>
    <t>250060017965</t>
  </si>
  <si>
    <t>250060017975</t>
  </si>
  <si>
    <t xml:space="preserve">250060017976 </t>
  </si>
  <si>
    <t>250060017977</t>
  </si>
  <si>
    <t>250060017978</t>
  </si>
  <si>
    <t>250060017982</t>
  </si>
  <si>
    <t>FECHA DE INSPECCION: 11/11/2025</t>
  </si>
  <si>
    <t>250060017925</t>
  </si>
  <si>
    <t>250060017996</t>
  </si>
  <si>
    <t>250060018025</t>
  </si>
  <si>
    <t>CENTRO INTERNACIONAL DE LA PAP</t>
  </si>
  <si>
    <t xml:space="preserve">PAPA, semilla sexual </t>
  </si>
  <si>
    <t>GRUPO MEGO BRAVO S.A.C</t>
  </si>
  <si>
    <t>250060018048</t>
  </si>
  <si>
    <t>250060018052</t>
  </si>
  <si>
    <t>250060018054</t>
  </si>
  <si>
    <t>250060018044</t>
  </si>
  <si>
    <t>250060018042</t>
  </si>
  <si>
    <t>planta</t>
  </si>
  <si>
    <t>DIO RESULTADO POSITIVO A CYPERMETHRIN</t>
  </si>
  <si>
    <t>250060018075</t>
  </si>
  <si>
    <t>CENTRAL DE ORGANIZACIONES PRODUCTORAS DE CAFE Y CACAO DEL</t>
  </si>
  <si>
    <t>250060018051</t>
  </si>
  <si>
    <t>FECHA DE INSPECCION: 12/11/2025</t>
  </si>
  <si>
    <t>250060018056</t>
  </si>
  <si>
    <t xml:space="preserve">AJO, bulbo fresco </t>
  </si>
  <si>
    <t>GRUPO SOLPRI S.A.C.</t>
  </si>
  <si>
    <t>250060018070</t>
  </si>
  <si>
    <t>RUDA, tallo y hojas secos; SEN, hoja seca al natural; MORINGA, hoja seca al natural; MANGO, hoja seca al natural; BOLDO, hoja seca al natura; HIERBA LUISA, seca al natural, EUCALIPTO, hoja seca al natural, GUAYABA, hoja seca al natural; NARANJA, hoja seca al natural; UANABANA(=GRAVIOLA), hoja seca al natural; MANZANILLA, seca al natural</t>
  </si>
  <si>
    <t>250060018125</t>
  </si>
  <si>
    <t>250060018129</t>
  </si>
  <si>
    <t>250060018132</t>
  </si>
  <si>
    <t>250060018144</t>
  </si>
  <si>
    <t>250060018145</t>
  </si>
  <si>
    <t>250060018149</t>
  </si>
  <si>
    <t>250060018133</t>
  </si>
  <si>
    <t>250060018076</t>
  </si>
  <si>
    <t>250060018155</t>
  </si>
  <si>
    <t>250060018050</t>
  </si>
  <si>
    <t>250060018165</t>
  </si>
  <si>
    <t>250060018177</t>
  </si>
  <si>
    <t>250060018169</t>
  </si>
  <si>
    <t>250060018176</t>
  </si>
  <si>
    <t>250060018178</t>
  </si>
  <si>
    <t>250060018180</t>
  </si>
  <si>
    <t>250060018198</t>
  </si>
  <si>
    <t>250060018201</t>
  </si>
  <si>
    <t>250060018208</t>
  </si>
  <si>
    <t>250060018209</t>
  </si>
  <si>
    <t>250060018210</t>
  </si>
  <si>
    <t>GRANADILLA, fruto fresco; CIRUELA, fruto fresco; LUCUMA, fruta fresca; ZAPALLO (=CALABAZA), fresco; ZAPALLO LOCHE, fresco; CHIRIMOYA, fruto fresco: MARACUYA, fruto fresco;GUANABANA, fruto fresco</t>
  </si>
  <si>
    <t>250060018212</t>
  </si>
  <si>
    <t>250060018211</t>
  </si>
  <si>
    <t>250060018213</t>
  </si>
  <si>
    <t>250060018215</t>
  </si>
  <si>
    <t>250060018216</t>
  </si>
  <si>
    <t>MAISON CAFE E.I.R.L.</t>
  </si>
  <si>
    <t>250060018182</t>
  </si>
  <si>
    <t>250060018234</t>
  </si>
  <si>
    <t>250060018142</t>
  </si>
  <si>
    <t>250060018143</t>
  </si>
  <si>
    <t>250060018164</t>
  </si>
  <si>
    <t>250060018170</t>
  </si>
  <si>
    <t>250060018194</t>
  </si>
  <si>
    <t>250060018195</t>
  </si>
  <si>
    <t>250060018237</t>
  </si>
  <si>
    <t>250060018238</t>
  </si>
  <si>
    <t>FECHA DE INSPECCION: 13/11/2025</t>
  </si>
  <si>
    <t>250030018207</t>
  </si>
  <si>
    <t>FECHA DE INSPECCION: 14/11/2025</t>
  </si>
  <si>
    <t>250060018327</t>
  </si>
  <si>
    <t>MARACUYA, fruto fresco; LUCUMA, fruta fresca; ZAPALLO LOCHE, fresco; CHIRIMOYA, fruto fresco; PITAHAYA, fruto fresco</t>
  </si>
  <si>
    <t>250060018328</t>
  </si>
  <si>
    <t>250060018329</t>
  </si>
  <si>
    <t>250060018332</t>
  </si>
  <si>
    <t>250060018330</t>
  </si>
  <si>
    <t>250060018331</t>
  </si>
  <si>
    <t>250060018333</t>
  </si>
  <si>
    <t>250060018335</t>
  </si>
  <si>
    <t>250060018334</t>
  </si>
  <si>
    <t>250060018316</t>
  </si>
  <si>
    <t>250060018315</t>
  </si>
  <si>
    <t>250060018314</t>
  </si>
  <si>
    <t>250060018313</t>
  </si>
  <si>
    <t>250060018311</t>
  </si>
  <si>
    <t xml:space="preserve">ROCOTO, fresco; AJI PANCA (=AJI LIMO, AJI DULCE, AJI HABANERO), fresco </t>
  </si>
  <si>
    <t>250060018312</t>
  </si>
  <si>
    <t>MARACUYA, fruto fresco; GRANADILLA, fruto fresco; PITAHAYA, fruto fresco; LUCUMA, fruta fresca; MAMEY, fruto fresco</t>
  </si>
  <si>
    <t>250060018309</t>
  </si>
  <si>
    <t>250060018326</t>
  </si>
  <si>
    <t>250060018325</t>
  </si>
  <si>
    <t>250060018324</t>
  </si>
  <si>
    <t>250060018323</t>
  </si>
  <si>
    <t xml:space="preserve">JI AMARILLO (=AJI ESCABECHE, AJI MIRASOL), fresco; AJI PANCA (=AJI LIMO, AJI DULCE, AJI
HABANERO), fresco; ROCOTO, fresco </t>
  </si>
  <si>
    <t>250060018322</t>
  </si>
  <si>
    <t>250060018321</t>
  </si>
  <si>
    <t>250060018270</t>
  </si>
  <si>
    <t>ASOCIACION DE PRODUCTORES AGRARIOS DE LA MICROCUENCA SAN</t>
  </si>
  <si>
    <t>250060018306</t>
  </si>
  <si>
    <t>250060018305</t>
  </si>
  <si>
    <t>250060018157</t>
  </si>
  <si>
    <t>250060018156</t>
  </si>
  <si>
    <t>250060018319</t>
  </si>
  <si>
    <t>250060018320</t>
  </si>
  <si>
    <t>250060018241</t>
  </si>
  <si>
    <t>250060018200</t>
  </si>
  <si>
    <t>250060018217</t>
  </si>
  <si>
    <t>250060018227</t>
  </si>
  <si>
    <t>250060018228</t>
  </si>
  <si>
    <t>250060018231</t>
  </si>
  <si>
    <t>250060018268</t>
  </si>
  <si>
    <t>250060018269</t>
  </si>
  <si>
    <t>250060018271</t>
  </si>
  <si>
    <t>250060018273</t>
  </si>
  <si>
    <t>250060018272</t>
  </si>
  <si>
    <t>250060018287</t>
  </si>
  <si>
    <t>250060018303</t>
  </si>
  <si>
    <t>250060018267</t>
  </si>
  <si>
    <t>250060018349</t>
  </si>
  <si>
    <t>250060018358</t>
  </si>
  <si>
    <t>250060018356</t>
  </si>
  <si>
    <t>250060018355</t>
  </si>
  <si>
    <t>250060018220</t>
  </si>
  <si>
    <t>250060018222</t>
  </si>
  <si>
    <t>FECHA DE INSPECCION: 17/11/2025</t>
  </si>
  <si>
    <t>250060017976</t>
  </si>
  <si>
    <t>250060018221</t>
  </si>
  <si>
    <t>250060018235</t>
  </si>
  <si>
    <t>250060018354</t>
  </si>
  <si>
    <t>250060018353</t>
  </si>
  <si>
    <t>250060018352</t>
  </si>
  <si>
    <t>250060018357</t>
  </si>
  <si>
    <t>250060018379</t>
  </si>
  <si>
    <t>250060018402</t>
  </si>
  <si>
    <t>250060018403</t>
  </si>
  <si>
    <t>250060018404</t>
  </si>
  <si>
    <t>250060018395</t>
  </si>
  <si>
    <t>cum</t>
  </si>
  <si>
    <t>250060018424</t>
  </si>
  <si>
    <t>250060018425</t>
  </si>
  <si>
    <t>250060018426</t>
  </si>
  <si>
    <t>250060018431</t>
  </si>
  <si>
    <t>250060018432</t>
  </si>
  <si>
    <t>250060018359</t>
  </si>
  <si>
    <t>250060018394</t>
  </si>
  <si>
    <t>FECHA DE INSPECCION: 18/11/2025</t>
  </si>
  <si>
    <t>250060018408</t>
  </si>
  <si>
    <t>250060018427</t>
  </si>
  <si>
    <t>250060018428</t>
  </si>
  <si>
    <t>250060018429</t>
  </si>
  <si>
    <t>250060018453</t>
  </si>
  <si>
    <t>250060018497</t>
  </si>
  <si>
    <t>250060018519</t>
  </si>
  <si>
    <t>I AMARILLO (=AJI ESCABECHE, AJI
MIRASOL), fresco; ROCOTO, fresco</t>
  </si>
  <si>
    <t>250060018523</t>
  </si>
  <si>
    <t>250060018539</t>
  </si>
  <si>
    <t>250060018520</t>
  </si>
  <si>
    <t>250060018522</t>
  </si>
  <si>
    <t>250060018532</t>
  </si>
  <si>
    <t xml:space="preserve">HABA, grano; PALLAR, grano </t>
  </si>
  <si>
    <t>250060018436</t>
  </si>
  <si>
    <t>250060018553</t>
  </si>
  <si>
    <t>250060018551</t>
  </si>
  <si>
    <t>250060018552</t>
  </si>
  <si>
    <t>250060018547</t>
  </si>
  <si>
    <t>FECHA DE INSPECCION: 19/11/2025</t>
  </si>
  <si>
    <t>250060018550</t>
  </si>
  <si>
    <t>250060018549</t>
  </si>
  <si>
    <t>250060018548</t>
  </si>
  <si>
    <t>250060018518</t>
  </si>
  <si>
    <t>DOS MARIAS S.R.L.</t>
  </si>
  <si>
    <t>250060018535</t>
  </si>
  <si>
    <t>250060018556</t>
  </si>
  <si>
    <t>250060018557</t>
  </si>
  <si>
    <t>250060018558</t>
  </si>
  <si>
    <t>250060018560</t>
  </si>
  <si>
    <t>250060018561</t>
  </si>
  <si>
    <t>250060018581</t>
  </si>
  <si>
    <t>250060018593</t>
  </si>
  <si>
    <t>250060018562</t>
  </si>
  <si>
    <t>250060018563</t>
  </si>
  <si>
    <t>250060018564</t>
  </si>
  <si>
    <t>250060018568</t>
  </si>
  <si>
    <t>250060018566</t>
  </si>
  <si>
    <t>250060018554</t>
  </si>
  <si>
    <t>250060018588</t>
  </si>
  <si>
    <t>250020018412</t>
  </si>
  <si>
    <t>250060018595</t>
  </si>
  <si>
    <t>FREJOL CANARIO, grano; FREJOL NEGRO, grano; FREJOL CABALLERO, grano; FREJOL, grano</t>
  </si>
  <si>
    <t>250060018596</t>
  </si>
  <si>
    <t>250060018598</t>
  </si>
  <si>
    <t xml:space="preserve">MAIZ BLANCO GIGANTE, grano; MAIZ, grano </t>
  </si>
  <si>
    <t>250060018597</t>
  </si>
  <si>
    <t>250060018599</t>
  </si>
  <si>
    <t>250060018604</t>
  </si>
  <si>
    <t>250060018606</t>
  </si>
  <si>
    <t>250060018608</t>
  </si>
  <si>
    <t>250060018607</t>
  </si>
  <si>
    <t>250060018615</t>
  </si>
  <si>
    <t>250060018617</t>
  </si>
  <si>
    <t>250060018616</t>
  </si>
  <si>
    <t>250060018672</t>
  </si>
  <si>
    <t>250060018565</t>
  </si>
  <si>
    <t>250060018567</t>
  </si>
  <si>
    <t xml:space="preserve">250060018711 </t>
  </si>
  <si>
    <t>FECHA DE INSPECCION: 20/11/2025</t>
  </si>
  <si>
    <t>250060018605</t>
  </si>
  <si>
    <t>250060018639</t>
  </si>
  <si>
    <t>AGRÍCOLA SAN MATEO E.I.R.L.</t>
  </si>
  <si>
    <t>GRANADILLA, fruto fresco; MARACUYA, fruto fresco; LUCUMA, fruta fresca; TUNA, fruto fresco; TUMBO, fresco; ZAPALLO LOCHE, fresco; CHIRIMOYA, fruto fresco; GUANABANA, fruto fresco</t>
  </si>
  <si>
    <t>250060018690</t>
  </si>
  <si>
    <t>250060018689</t>
  </si>
  <si>
    <t>250060018707</t>
  </si>
  <si>
    <t>250060018708</t>
  </si>
  <si>
    <t>250060018713</t>
  </si>
  <si>
    <t>250060018714</t>
  </si>
  <si>
    <t xml:space="preserve">AJI MARILLO (=AJI ESCABECHE, AJI MIRASOL), fresco; ROCOTO, fresco; AJI PANCA (=AJI LIMO, AJI DULCE, AJI
HABANERO), fresco </t>
  </si>
  <si>
    <t>250060018715</t>
  </si>
  <si>
    <t>250060018711</t>
  </si>
  <si>
    <t>250060018723</t>
  </si>
  <si>
    <t>250060018724</t>
  </si>
  <si>
    <t>250060018693</t>
  </si>
  <si>
    <t>250060018694</t>
  </si>
  <si>
    <t>250060018744</t>
  </si>
  <si>
    <t>250060018747</t>
  </si>
  <si>
    <t>FECHA DE INSPECCION: 21/11/2025</t>
  </si>
  <si>
    <t>ci</t>
  </si>
  <si>
    <t>250060018798</t>
  </si>
  <si>
    <t>250060018795</t>
  </si>
  <si>
    <t>MARACUYA, fruto fresco; GRANADILLA, fruto fresco; PITAHAYA, fruto fresco;LUCUMA, fruta fresca; ZAPALLO LOCHE, fresco; MAMEY, fruto fresco</t>
  </si>
  <si>
    <t>250060018792</t>
  </si>
  <si>
    <t>250060018794</t>
  </si>
  <si>
    <t xml:space="preserve">CHA, grano aplastado o en copos (hojuelas) </t>
  </si>
  <si>
    <t>250060018691</t>
  </si>
  <si>
    <t>250060018692</t>
  </si>
  <si>
    <t>250060018710</t>
  </si>
  <si>
    <t>250060018712</t>
  </si>
  <si>
    <t>250060018749</t>
  </si>
  <si>
    <t>250060018755</t>
  </si>
  <si>
    <t>250060018758</t>
  </si>
  <si>
    <t>250060018786</t>
  </si>
  <si>
    <t>MAIZ BLANCO GIGANTE, grano; MAIZ, grano</t>
  </si>
  <si>
    <t>250060018789</t>
  </si>
  <si>
    <t>250060018790</t>
  </si>
  <si>
    <t>250060018799</t>
  </si>
  <si>
    <t>250060018800</t>
  </si>
  <si>
    <t>250060018625</t>
  </si>
  <si>
    <t>250060018626</t>
  </si>
  <si>
    <t>250060018746</t>
  </si>
  <si>
    <t>250060018801</t>
  </si>
  <si>
    <t>250060018807</t>
  </si>
  <si>
    <t>250060018812</t>
  </si>
  <si>
    <t>250060018815</t>
  </si>
  <si>
    <t>250060018816</t>
  </si>
  <si>
    <t>250060018817</t>
  </si>
  <si>
    <t>250060018806</t>
  </si>
  <si>
    <t>250060018822</t>
  </si>
  <si>
    <t>GRANADILLA, fruto fresco; MARACUYA, fruto fresco; PITAHAYA, fruto fresco; CHIRIMOYA, fruto fresco; GUANABANA, fruto fresco; ZAPALLO LOCHE, fresco; HUACATAY, fresco</t>
  </si>
  <si>
    <t>250060018820</t>
  </si>
  <si>
    <t>250060018802</t>
  </si>
  <si>
    <t>250060018819</t>
  </si>
  <si>
    <t>250060018824</t>
  </si>
  <si>
    <t>250060018828</t>
  </si>
  <si>
    <t>250060018833</t>
  </si>
  <si>
    <t>250060018700</t>
  </si>
  <si>
    <t>250060018756</t>
  </si>
  <si>
    <t>250060018757</t>
  </si>
  <si>
    <t>250060018716</t>
  </si>
  <si>
    <t>250060018719</t>
  </si>
  <si>
    <t>KAIZEN INTERNATIONAL BUSINESS S.A.C.</t>
  </si>
  <si>
    <t>250060018837</t>
  </si>
  <si>
    <t>250060018838</t>
  </si>
  <si>
    <t>ZAPALLO LOCHE, fresco; LUCUMA, fruta fresca; TUMBO, fresco; GUANABANA, fruto fresco</t>
  </si>
  <si>
    <t>250060018839</t>
  </si>
  <si>
    <t>250060018840</t>
  </si>
  <si>
    <t>250060018841</t>
  </si>
  <si>
    <t>AJI AMARILLO (=AJI ESCABECHE, AJI
MIRASOL), fresco; AJI PANCA (=AJI LIMO, AJI DULCE, AJI
HABANERO), fresco</t>
  </si>
  <si>
    <t>250060018847</t>
  </si>
  <si>
    <t>250060018842</t>
  </si>
  <si>
    <t>CIP</t>
  </si>
  <si>
    <t>subsanar obs</t>
  </si>
  <si>
    <t xml:space="preserve">REPROGRAMAR </t>
  </si>
  <si>
    <t xml:space="preserve"> 17/11/2025 </t>
  </si>
  <si>
    <t>cambio de lugar</t>
  </si>
  <si>
    <t>cerrado por Ing. Julio</t>
  </si>
  <si>
    <t xml:space="preserve"> 13/10/2025</t>
  </si>
  <si>
    <t>sn023</t>
  </si>
  <si>
    <t xml:space="preserve">desistio </t>
  </si>
  <si>
    <t>cerrado: usuario desistio</t>
  </si>
  <si>
    <t>CERRADO</t>
  </si>
  <si>
    <t>250060018751</t>
  </si>
  <si>
    <t>cerrado, el usuario desiste</t>
  </si>
  <si>
    <t>FECHA DE INSPECCION: 24/11/2025</t>
  </si>
  <si>
    <t>ROCOTO, fresco; JI PANCA (=AJI LIMO, AJI DULCE, AJI HABANERO), fresco; I AMARILLO (=AJI ESCABECHE, AJI
MIRASOL), fresco</t>
  </si>
  <si>
    <t>250060018740</t>
  </si>
  <si>
    <t>250060018741</t>
  </si>
  <si>
    <t>250060018742</t>
  </si>
  <si>
    <t>250060018743</t>
  </si>
  <si>
    <t>250060018780</t>
  </si>
  <si>
    <t>CHIRIMOYA, fruto fresco; GUANABANA, fruto fresco</t>
  </si>
  <si>
    <t>250060018781</t>
  </si>
  <si>
    <t>250060018783</t>
  </si>
  <si>
    <t>250060018782</t>
  </si>
  <si>
    <t>250060018805</t>
  </si>
  <si>
    <t>250060018844</t>
  </si>
  <si>
    <t>250060018873</t>
  </si>
  <si>
    <t>INUA, grano aplastado o en copos (hojuelas); WICHA, grano aplastado o en copos (hojuelas)</t>
  </si>
  <si>
    <t>250060018891</t>
  </si>
  <si>
    <t>AJI, fresco; GRANADILLA, fruto fresco; MARACUYA, fruto fresco; CHIRIMOYA, fruto fresco; OLLUCO, fresco; PAPAYA, fruto fresco; ZAPALLO, fresco; HUACATAY, fresco</t>
  </si>
  <si>
    <t>250060018900</t>
  </si>
  <si>
    <t>250060018901</t>
  </si>
  <si>
    <t>250060018903</t>
  </si>
  <si>
    <t>250060018890</t>
  </si>
  <si>
    <t xml:space="preserve">AJI AMARILLO (=AJI ESCABECHE, AJI MIRASOL), fresco;  ROCOTO, fresco </t>
  </si>
  <si>
    <t>250060018875</t>
  </si>
  <si>
    <t>BULGARIA</t>
  </si>
  <si>
    <t>250060018874</t>
  </si>
  <si>
    <t>250060018882</t>
  </si>
  <si>
    <t xml:space="preserve">250060018920 </t>
  </si>
  <si>
    <t>250060018926</t>
  </si>
  <si>
    <t>250060018927</t>
  </si>
  <si>
    <t>250060018752</t>
  </si>
  <si>
    <t>250060018989</t>
  </si>
  <si>
    <t>FECHA DE INSPECCION: 25/11/2025</t>
  </si>
  <si>
    <t>PLANTA</t>
  </si>
  <si>
    <t>250060018845</t>
  </si>
  <si>
    <t>250060018846</t>
  </si>
  <si>
    <t>250060018921</t>
  </si>
  <si>
    <t>250060018922</t>
  </si>
  <si>
    <t>250060018981</t>
  </si>
  <si>
    <t>250060018920</t>
  </si>
  <si>
    <t>250060019011</t>
  </si>
  <si>
    <t>250060019013</t>
  </si>
  <si>
    <t>250060019014</t>
  </si>
  <si>
    <t>250060019003</t>
  </si>
  <si>
    <t>250060019002</t>
  </si>
  <si>
    <t>250060019005</t>
  </si>
  <si>
    <t>BUSINESS AGROSUR SAMMY PERU</t>
  </si>
  <si>
    <t>250060019009</t>
  </si>
  <si>
    <t>250060019018</t>
  </si>
  <si>
    <t xml:space="preserve">250060019014 </t>
  </si>
  <si>
    <t>REPROGRAMAR</t>
  </si>
  <si>
    <t>250060018753</t>
  </si>
  <si>
    <t>cip</t>
  </si>
  <si>
    <t>250060019031</t>
  </si>
  <si>
    <t>FECHA DE INSPECCION: 26/11/2025</t>
  </si>
  <si>
    <t>250060019067</t>
  </si>
  <si>
    <t>250060019070</t>
  </si>
  <si>
    <t>250060019071</t>
  </si>
  <si>
    <t>250060019086</t>
  </si>
  <si>
    <t>FECHA DE INSPECCION: 27/11/2025</t>
  </si>
  <si>
    <t>250060019089</t>
  </si>
  <si>
    <t>250060019090</t>
  </si>
  <si>
    <t>250060019088</t>
  </si>
  <si>
    <t>250060018754</t>
  </si>
  <si>
    <t>nada exp</t>
  </si>
  <si>
    <t>muestra</t>
  </si>
  <si>
    <t>250060018925</t>
  </si>
  <si>
    <t xml:space="preserve">AJI AMARILLO (=AJI ESCABECHE, AJI MIRASOL), fresco; AJI PANCA (=AJI LIMO, AJI DULCE, AJI
HABANERO), fresco; ROCOTO, fresco </t>
  </si>
  <si>
    <t>250060019074</t>
  </si>
  <si>
    <t>250060019094</t>
  </si>
  <si>
    <t>250060019095</t>
  </si>
  <si>
    <t>250060019096</t>
  </si>
  <si>
    <t>250060019097</t>
  </si>
  <si>
    <t>MARACUYA, fruto fresco; GRANADILLA, fruto fresco; CHIRIMOYA, fruto fresco; GUANABANA, fruto fresco; ZAPALLO (=CALABAZA), fresco; ZAPALLO LOCHE, fresco; BIJAO, hoja fresca</t>
  </si>
  <si>
    <t xml:space="preserve">KAIZEN INTERNATIONAL BUSINESS S.A.C.
</t>
  </si>
  <si>
    <t>AJI AMARILLO (=AJI ESCABECHE, AJI MIRASOL), fresco; aji PANCA (=AJI LIMO, AJI DULCE, AJI
HABANERO), fresco</t>
  </si>
  <si>
    <t>AGROSUR VIVA ORGANIC</t>
  </si>
  <si>
    <t xml:space="preserve">ECOANDINO S.A.C.
</t>
  </si>
  <si>
    <t>250060019132</t>
  </si>
  <si>
    <t>250060019134</t>
  </si>
  <si>
    <t>250060019143</t>
  </si>
  <si>
    <t>250060019148</t>
  </si>
  <si>
    <t>PITAHAYA, fruto fresco; AJI PANCA (=AJI LIMO, AJI DULCE, AJI HABANERO), entero seco natural; AJI AMARILLO (=AJI ESCABECHE, AJI MIRASOL), entero seco natura; MAMEY, fruto fresco</t>
  </si>
  <si>
    <t>250060019149</t>
  </si>
  <si>
    <t xml:space="preserve">ROCOTO, fresco; I PANCA (=AJI LIMO, AJI DULCE, AJI
HABANERO), fresco </t>
  </si>
  <si>
    <t>250060019146</t>
  </si>
  <si>
    <t>TUMBO, fresco; ZAPALLO LOCHE, fresco; LUCUMA, fruta fresca; GUANABANA, fruto fresco</t>
  </si>
  <si>
    <t>250060019150</t>
  </si>
  <si>
    <t>ANDINA FOODS EXPORT EMPRESA INDIVIDUAL DE RESPONSABILIDAD LIMITADA</t>
  </si>
  <si>
    <t>250060019153</t>
  </si>
  <si>
    <t>250060019152</t>
  </si>
  <si>
    <t>250060019155</t>
  </si>
  <si>
    <t>250060019173</t>
  </si>
  <si>
    <t>250060019188</t>
  </si>
  <si>
    <t>250060019219</t>
  </si>
  <si>
    <t>FECHA DE INSPECCION: 28/11/2025</t>
  </si>
  <si>
    <t>noval</t>
  </si>
  <si>
    <t>Nithos</t>
  </si>
  <si>
    <t>Romero</t>
  </si>
  <si>
    <t>Monha</t>
  </si>
  <si>
    <t>250060019093</t>
  </si>
  <si>
    <t>250060019098</t>
  </si>
  <si>
    <t>AJI, fresco; CAIGUA, fresca; GRANADILLA, fruto fresco; MARACUYA, fruto fresco; LUCUMA, fruta fresca; CHIRIMOYA, fruto fresco; MAMEY, fruto fresco; CAMOTE, fresco; OLLUCO, fresco; ZAPALLO, fresco</t>
  </si>
  <si>
    <t>250060019112</t>
  </si>
  <si>
    <t>250060019113</t>
  </si>
  <si>
    <t>250060019114</t>
  </si>
  <si>
    <t>250060019133</t>
  </si>
  <si>
    <t>250060019135</t>
  </si>
  <si>
    <t>250060019139</t>
  </si>
  <si>
    <t>250060019137</t>
  </si>
  <si>
    <t>250060019136</t>
  </si>
  <si>
    <t>250060019138</t>
  </si>
  <si>
    <t>250060019141</t>
  </si>
  <si>
    <t>LUCUMA, fruta fresca; MARACUYA, fruto fresco; CHIRIMOYA, fruto fresco</t>
  </si>
  <si>
    <t>250060019145</t>
  </si>
  <si>
    <t>250060019147</t>
  </si>
  <si>
    <t>250060019157</t>
  </si>
  <si>
    <t>250060019161</t>
  </si>
  <si>
    <t>250060019179</t>
  </si>
  <si>
    <t>PAPRIKA, grano seco al natural; AJI, binza seca al natura</t>
  </si>
  <si>
    <t>250060019202</t>
  </si>
  <si>
    <t>250060019203</t>
  </si>
  <si>
    <t>250060019205</t>
  </si>
  <si>
    <t>250060019206</t>
  </si>
  <si>
    <t>250060019237</t>
  </si>
  <si>
    <t>250060019240</t>
  </si>
  <si>
    <t>250060019241</t>
  </si>
  <si>
    <t>250060019242</t>
  </si>
  <si>
    <t>250060019244</t>
  </si>
  <si>
    <t>MARACUYA, fruto fresco; GRANADILLA, fruto fresco; MAMEY, fruto fresco; ZAPALLO LOCHE, fresco; MEMBRILLO, fruto fresco</t>
  </si>
  <si>
    <t>250060019246</t>
  </si>
  <si>
    <t>250060019262</t>
  </si>
  <si>
    <t>250060019263</t>
  </si>
  <si>
    <t xml:space="preserve">AJI AMARILLO (=AJI ESCABECHE, AJI MIRASOL), fresco; ROCOTO, fresco, AJI PANCA (=AJI LIMO, AJI DULCE, AJI HABANERO), fresco </t>
  </si>
  <si>
    <t>250060019264</t>
  </si>
  <si>
    <t>250060019266</t>
  </si>
  <si>
    <t>250060019273</t>
  </si>
  <si>
    <t>250060019267</t>
  </si>
  <si>
    <t>250060019268</t>
  </si>
  <si>
    <t>250060019269</t>
  </si>
  <si>
    <t>TOMATE DE ARBOL, fruto fresco; PEPINO DULCE, fresco; COCONA, fruto fresco; LULO, fruto fresco</t>
  </si>
  <si>
    <t>250060019270</t>
  </si>
  <si>
    <t>250060019271</t>
  </si>
  <si>
    <t>250060019272</t>
  </si>
  <si>
    <t>250060019274</t>
  </si>
  <si>
    <t>250060019275</t>
  </si>
  <si>
    <t>CAMOTE, fresco; CURCUMA, rizoma fresco; YACON, raiz fresca</t>
  </si>
  <si>
    <t>250060019276</t>
  </si>
  <si>
    <t>250060019277</t>
  </si>
  <si>
    <t>MARACUYA, fruto fresco; LUCUMA, fruta fresca; MAMEY, fruto fresco; HIERBA LUISA, fresca; CHIRIMOYA, fruto fresco; GUANABANA, fruto fresco</t>
  </si>
  <si>
    <t>250060019280</t>
  </si>
  <si>
    <t>MARACUYA, fruto fresco; GRANADILLA, fruto fresco; LUCUMA, fruta fresca; GUANABANA, fruto fresco; PITAHAYA, fruto fresco; HIERBA LUISA, fresca; ZAPALLO LOCHE, fresco; ZAPALLO (=CALABAZA), fresco</t>
  </si>
  <si>
    <t>250060019283</t>
  </si>
  <si>
    <t>TUNA, fruto fresco; CIRUELA, fruto fresco</t>
  </si>
  <si>
    <t>250060019288</t>
  </si>
  <si>
    <t>250060019290</t>
  </si>
  <si>
    <t>250060019293</t>
  </si>
  <si>
    <t>250060019294</t>
  </si>
  <si>
    <t xml:space="preserve">250060019281 </t>
  </si>
  <si>
    <t>250060019307</t>
  </si>
  <si>
    <t>250060019298</t>
  </si>
  <si>
    <t>250060019282</t>
  </si>
  <si>
    <t>250060019201</t>
  </si>
  <si>
    <t>AJI AMARILLO (=AJI
ESCABECHE, AJI MIRASOL),
fresco; ROCOTO, fresco</t>
  </si>
  <si>
    <t>250060019220</t>
  </si>
  <si>
    <t>AGROEXPORTACIONES LLACTA S.A.C.</t>
  </si>
  <si>
    <t>250060019265</t>
  </si>
  <si>
    <t>250060019279</t>
  </si>
  <si>
    <t>250060019297</t>
  </si>
  <si>
    <t>250060019309</t>
  </si>
  <si>
    <t>250060019308</t>
  </si>
  <si>
    <t>250060019310</t>
  </si>
  <si>
    <t xml:space="preserve">COREA DEL SUR
</t>
  </si>
  <si>
    <t>250060019311</t>
  </si>
  <si>
    <t>250060019312</t>
  </si>
  <si>
    <t>250060019330</t>
  </si>
  <si>
    <t>250060019329</t>
  </si>
  <si>
    <t>250060019332</t>
  </si>
  <si>
    <t>250060019331</t>
  </si>
  <si>
    <t>250060019333</t>
  </si>
  <si>
    <t>250060019337</t>
  </si>
  <si>
    <t>250060019338</t>
  </si>
  <si>
    <t>250060019344</t>
  </si>
  <si>
    <t>250060019345</t>
  </si>
  <si>
    <t>HABA, grano; AJI PANCA (=AJI LIMO, AJI DULCE, AJI
HABANERO), entero seco natural; AJI AMARILLO (=AJI ESCABECHE, AJI
MIRASOL), entero seco natural</t>
  </si>
  <si>
    <t xml:space="preserve">AGROEXPO SERVICIOS Y PROCESOS S.A.C.
</t>
  </si>
  <si>
    <t>250060019346</t>
  </si>
  <si>
    <t>250060019347</t>
  </si>
  <si>
    <t>250060019348</t>
  </si>
  <si>
    <t>250060019349</t>
  </si>
  <si>
    <t>250060019350</t>
  </si>
  <si>
    <t>AJI, fresco; CAIGUA, fresca; GRANADILLA, fruto fresco; MARACUYA, fruto fresco; CHIRIMOYA, fruto fresco; MAMEY, fruto fresco; OLLUCO, fresco; PAPAYA, fruto fresco; ZAPALLO, fresco; HUACATAY, fresco</t>
  </si>
  <si>
    <t>29.11.2025</t>
  </si>
  <si>
    <t>250030019082</t>
  </si>
  <si>
    <t>250060019278</t>
  </si>
  <si>
    <t>FECHA DE INSPECCION: 01/12/2025</t>
  </si>
  <si>
    <t>DICIEMBRE 2025</t>
  </si>
  <si>
    <t>250060019389</t>
  </si>
  <si>
    <t>250060019374</t>
  </si>
  <si>
    <t>FECHA DE INSPECCION: 02/12/2025</t>
  </si>
  <si>
    <t>250060019414</t>
  </si>
  <si>
    <t>250060019428</t>
  </si>
  <si>
    <t>AGRÍCOLA SAN MATEO E.I.R.L</t>
  </si>
  <si>
    <t xml:space="preserve">JI AMARILLO (=AJI ESCABECHE, AJI MIRASOL), fresco; ROCOTO, fresco; JI PANCA (=AJI LIMO, AJI DULCE, AJI
HABANERO), fresco </t>
  </si>
  <si>
    <t>250060019434</t>
  </si>
  <si>
    <t>250060019435</t>
  </si>
  <si>
    <t>GRANADILLA, fruto fresco; LUCUMA, fruta fresca; TUNA, fruto fresco; TUMBO, fresco; ZAPALLO LOCHE, fresco; ZAPALLO (=CALABAZA), fresco; CHIRIMOYA, fruto fresco; GUANABANA, fruto fresco; MAMEY, fruto fresco; CIRUELA, fruto fresco; PITAHAYA, fruto fresco</t>
  </si>
  <si>
    <t>250060019437</t>
  </si>
  <si>
    <t>250060019438</t>
  </si>
  <si>
    <t>250060019440</t>
  </si>
  <si>
    <t>250060019441</t>
  </si>
  <si>
    <t>250060019443</t>
  </si>
  <si>
    <t>250060019442</t>
  </si>
  <si>
    <t>250060019448</t>
  </si>
  <si>
    <t>CHIA, gran; QUINUA, grano</t>
  </si>
  <si>
    <t>250060019502</t>
  </si>
  <si>
    <t>250060019468</t>
  </si>
  <si>
    <t xml:space="preserve">250060019471 </t>
  </si>
  <si>
    <t>250060019472</t>
  </si>
  <si>
    <t>250060019473</t>
  </si>
  <si>
    <t>250060019474</t>
  </si>
  <si>
    <t>250060019475</t>
  </si>
  <si>
    <t>FECHA DE INSPECCION: 03/12/2025</t>
  </si>
  <si>
    <t>250060019466</t>
  </si>
  <si>
    <t>250060019467</t>
  </si>
  <si>
    <t>250060019470</t>
  </si>
  <si>
    <t xml:space="preserve">RAINFOREST TRADING S.A.C.
</t>
  </si>
  <si>
    <t>250060019476</t>
  </si>
  <si>
    <t>250060019532</t>
  </si>
  <si>
    <t>250060019471</t>
  </si>
  <si>
    <t>250060019541</t>
  </si>
  <si>
    <t>INCA ORGANIC GRAINS SOCIEDAD ANONIMA CERRADA - INCA RGANIC
GRAINS S.A.C.</t>
  </si>
  <si>
    <t>250060019540</t>
  </si>
  <si>
    <t>250060019543</t>
  </si>
  <si>
    <t>250060019544</t>
  </si>
  <si>
    <t>250060019556</t>
  </si>
  <si>
    <t>NIGER</t>
  </si>
  <si>
    <t>250060019469</t>
  </si>
  <si>
    <t>250060019549</t>
  </si>
  <si>
    <t xml:space="preserve">250060019564 </t>
  </si>
  <si>
    <t>FECHA DE INSPECCION: 04/12/2025</t>
  </si>
  <si>
    <t>250060019453</t>
  </si>
  <si>
    <t>250060019565</t>
  </si>
  <si>
    <t>250060019566</t>
  </si>
  <si>
    <t>250060019570</t>
  </si>
  <si>
    <t>250060019604</t>
  </si>
  <si>
    <t>250060019616</t>
  </si>
  <si>
    <t>250060019617</t>
  </si>
  <si>
    <t>250060019638</t>
  </si>
  <si>
    <t>250060019636</t>
  </si>
  <si>
    <t xml:space="preserve">HONG KONG
</t>
  </si>
  <si>
    <t>250060019645</t>
  </si>
  <si>
    <t>GRANADILLA, fruto fresco; MARACUYA, fruto fresco; CARAMBOLA, fruto fresco</t>
  </si>
  <si>
    <t>250060019646</t>
  </si>
  <si>
    <t>250060019666</t>
  </si>
  <si>
    <t>250060019684</t>
  </si>
  <si>
    <t>250060019548</t>
  </si>
  <si>
    <t>FECHA DE INSPECCION: 05/12/2025</t>
  </si>
  <si>
    <t>NOMBRE DE</t>
  </si>
  <si>
    <t>INSTALACIÓN</t>
  </si>
  <si>
    <t>AUTORIZADA(*)</t>
  </si>
  <si>
    <t>N° DE</t>
  </si>
  <si>
    <t xml:space="preserve">MARACUYA, fruto fresco; </t>
  </si>
  <si>
    <t xml:space="preserve">GRANADILLA, fruto fresco; MAMEY, fruto fresco; ZAPALLO LOCHE, fresco; PITAHAYA, fruto fresco; </t>
  </si>
  <si>
    <t>PLATANO, hoja fresca</t>
  </si>
  <si>
    <t>COCONA, fruto fresco; LULO, fruto fresco</t>
  </si>
  <si>
    <t>CONSORCIO HUASI ALTO ANDINO S.A.C</t>
  </si>
  <si>
    <t xml:space="preserve">MAIZ BLANCO GIGANTE, grano; </t>
  </si>
  <si>
    <t xml:space="preserve">QUINUA, grano; MAIZ, grano; </t>
  </si>
  <si>
    <t xml:space="preserve">ACHIOTE, grano; TARWI </t>
  </si>
  <si>
    <t>(=TARHUI, CHOCHO), grano</t>
  </si>
  <si>
    <t>PAPA, chuño entero o trozos; , grano trabajado (mondado, perlado, troceado o quebrantado)</t>
  </si>
  <si>
    <t xml:space="preserve">MAIZ, grano; QUINUA, grano; </t>
  </si>
  <si>
    <t xml:space="preserve">ACHIOTE, grano; FREJOL </t>
  </si>
  <si>
    <t xml:space="preserve">CANARIO, grano; AJI PANCA (=AJI </t>
  </si>
  <si>
    <t>LIMO, AJI DULCE, AJI</t>
  </si>
  <si>
    <t>HABANERO), entero seco natural</t>
  </si>
  <si>
    <t xml:space="preserve">OLLA DE BARRO FOOD </t>
  </si>
  <si>
    <t xml:space="preserve">SOCIEDAD COMERCIAL DE </t>
  </si>
  <si>
    <t>RESPONSABILIDAD</t>
  </si>
  <si>
    <t xml:space="preserve">ROCOTO, fresco; AJI AMARILLO </t>
  </si>
  <si>
    <t>(=AJI ESCABECHE, AJI</t>
  </si>
  <si>
    <t xml:space="preserve">MIRASOL), fresco; AJI PANCA </t>
  </si>
  <si>
    <t>(=AJI LIMO, AJI DULCE, AJI</t>
  </si>
  <si>
    <t>HABANERO), fresco</t>
  </si>
  <si>
    <t xml:space="preserve">I AMARILLO (=AJI ESCABECHE, AJI MIRASOL), fresco; ROCOTO, fresco;  AJI PANCA (=AJI LIMO, </t>
  </si>
  <si>
    <t>AJI DULCE, AJI</t>
  </si>
  <si>
    <t xml:space="preserve">HABANERO), fresco </t>
  </si>
  <si>
    <t xml:space="preserve">LUCUMA, fruta fresca; HIERBA LUISA, fresca; CHIRIMOYA, fruto fresco; GUANABANA, fruto fresco; </t>
  </si>
  <si>
    <t>noval 5</t>
  </si>
  <si>
    <t xml:space="preserve">REINO DE ARABIA SAUDITA </t>
  </si>
  <si>
    <t>ROCOTO, fresco; JI AMARILLO (=AJI ESCABECHE, AJI MIRASOL), fresco; ANCA (=AJI LIMO, AJI DULCE, AJI
HABANERO), fresco</t>
  </si>
  <si>
    <t>MARACUYA, fruto fresco; GRANADILLA, fruto fresco; LUCUMA, fruta fresca; ZAPALLO (=CALABAZA), fresco; ZAPALLO LOCHE, fresco; CHIRIMOYA, fruto fresco; TUNA, fruto fresco; NCA (=AJI LIMO, AJI DULCE, AJI
HABANERO), entero seco natural; MARILLO (=AJI ESCABECHE, AJI
MIRASOL), entero seco natural</t>
  </si>
  <si>
    <t>CAMOTE, fresco; CURCUMA, rizoma fresco</t>
  </si>
  <si>
    <t xml:space="preserve">INCA ORGANIC GRAINS SOCIEDAD ANONIMA </t>
  </si>
  <si>
    <t>LA PREFERIDA CAMU PERU E.I.R.L.</t>
  </si>
  <si>
    <t>250060019633</t>
  </si>
  <si>
    <t>SERVICIO NACIONAL DE SANIDAD AGRARIA1</t>
  </si>
  <si>
    <t xml:space="preserve">BLUE MARKET S.A.C
</t>
  </si>
  <si>
    <t xml:space="preserve">250060019756 </t>
  </si>
  <si>
    <t>250060019795</t>
  </si>
  <si>
    <t>250060019792</t>
  </si>
  <si>
    <t>250060019625</t>
  </si>
  <si>
    <t>250060019550</t>
  </si>
  <si>
    <t>250060019747</t>
  </si>
  <si>
    <t>CUMPLE</t>
  </si>
  <si>
    <t>FECHA DE INSPECCION: 10/12/2025</t>
  </si>
  <si>
    <t>250060019622</t>
  </si>
  <si>
    <t>250060019623</t>
  </si>
  <si>
    <t>250060019628</t>
  </si>
  <si>
    <t>250060019631</t>
  </si>
  <si>
    <t>250060019699</t>
  </si>
  <si>
    <t>250060019700</t>
  </si>
  <si>
    <t>250060019701</t>
  </si>
  <si>
    <t>250060019799</t>
  </si>
  <si>
    <t>250060019786</t>
  </si>
  <si>
    <t>250060019756</t>
  </si>
  <si>
    <t>250060019797</t>
  </si>
  <si>
    <t>250060019702</t>
  </si>
  <si>
    <t>INCA ORGANIC GRAINS SOCIEDAD ANONIMA</t>
  </si>
  <si>
    <t>250030019474</t>
  </si>
  <si>
    <t>lab</t>
  </si>
  <si>
    <t>GEAGLE AGROTRADING</t>
  </si>
  <si>
    <t>SUMAC AGRO TRADE</t>
  </si>
  <si>
    <t>250060019965</t>
  </si>
  <si>
    <t>MONHA SERVICE</t>
  </si>
  <si>
    <t>250060019894</t>
  </si>
  <si>
    <t>INDUSTRIA DE GRANOS</t>
  </si>
  <si>
    <t>250060020067</t>
  </si>
  <si>
    <t>PIMIENTO</t>
  </si>
  <si>
    <t>BROLEM COMPANY</t>
  </si>
  <si>
    <t>BROLEN COMPANY</t>
  </si>
  <si>
    <t>250060020076</t>
  </si>
  <si>
    <t>INCA MYSTIC GRAIN</t>
  </si>
  <si>
    <t>AFI IMPEX PERU</t>
  </si>
  <si>
    <t>IRAN</t>
  </si>
  <si>
    <t>250060020078</t>
  </si>
  <si>
    <t>250060020079</t>
  </si>
  <si>
    <t>250060020080</t>
  </si>
  <si>
    <t>IPENSA</t>
  </si>
  <si>
    <t>250060020083</t>
  </si>
  <si>
    <t>EXPORTADORA ROMEX</t>
  </si>
  <si>
    <t>250060020082</t>
  </si>
  <si>
    <t>ROSA MARIA CUSIPUMA LAZO</t>
  </si>
  <si>
    <t>INKA ORGANIC GRAIN</t>
  </si>
  <si>
    <t>GLOBENATURAL</t>
  </si>
  <si>
    <t>250060020087</t>
  </si>
  <si>
    <t>ERIKA JULISSA ROSARIO GOMEZ</t>
  </si>
  <si>
    <t>JULIO CESAR FERNANDEZ RODRIGUEZ</t>
  </si>
  <si>
    <t>250060020088</t>
  </si>
  <si>
    <t>EMIRATOS ARABES</t>
  </si>
  <si>
    <t>GRANODEP SAC</t>
  </si>
  <si>
    <t>250060020086</t>
  </si>
  <si>
    <t xml:space="preserve">HIGHLAND FOOD </t>
  </si>
  <si>
    <t>250060020096</t>
  </si>
  <si>
    <t>250060020081</t>
  </si>
  <si>
    <t>AGROSUR LATINO</t>
  </si>
  <si>
    <t>AGRO FERGI</t>
  </si>
  <si>
    <t>250060020114</t>
  </si>
  <si>
    <t>250060020115</t>
  </si>
  <si>
    <t>AJI, ROCOTO</t>
  </si>
  <si>
    <t>250060020116</t>
  </si>
  <si>
    <t xml:space="preserve">MARACUYA, GRANADILLA PITAJAYA </t>
  </si>
  <si>
    <t>250060020117</t>
  </si>
  <si>
    <t>LULO, TOMATE PEPINO</t>
  </si>
  <si>
    <t>250060020118</t>
  </si>
  <si>
    <t>250060020119</t>
  </si>
  <si>
    <t>250060020120</t>
  </si>
  <si>
    <t>AJI,</t>
  </si>
  <si>
    <t>PERUVIAN FRUIT TRADE</t>
  </si>
  <si>
    <t>GRANADILLA</t>
  </si>
  <si>
    <t>2500600200124</t>
  </si>
  <si>
    <t>2500600200125</t>
  </si>
  <si>
    <t>PEPINO DULCE</t>
  </si>
  <si>
    <t>2500600200126</t>
  </si>
  <si>
    <t>ASOCIACION DE PRODUCTORES AGRARIOS DE LA MICROCUENCA SAN BETHEL</t>
  </si>
  <si>
    <t>250060020090</t>
  </si>
  <si>
    <t>250060020084</t>
  </si>
  <si>
    <t>CACAO</t>
  </si>
  <si>
    <t>COOP.AGRARIA DEL VALLE MONZON- APROCAF</t>
  </si>
  <si>
    <t>250060020132</t>
  </si>
  <si>
    <t>VARIOS</t>
  </si>
  <si>
    <t>250060019866</t>
  </si>
  <si>
    <t>250060020134</t>
  </si>
  <si>
    <t>250060020135</t>
  </si>
  <si>
    <t>FREJOL CHINO</t>
  </si>
  <si>
    <t>MULTISERVICIOS ROMERO</t>
  </si>
  <si>
    <t>250060020136</t>
  </si>
  <si>
    <t>MAIZ DULCE</t>
  </si>
  <si>
    <t>250060020137</t>
  </si>
  <si>
    <t xml:space="preserve">MARACUYA, GRANADILLA </t>
  </si>
  <si>
    <t>AGROINVERSIONES BONYMAR</t>
  </si>
  <si>
    <t>BLUE MARKET</t>
  </si>
  <si>
    <t>250060020073</t>
  </si>
  <si>
    <t>PAICO</t>
  </si>
  <si>
    <t>GRUPO ALRA</t>
  </si>
  <si>
    <t>250060020142</t>
  </si>
  <si>
    <t xml:space="preserve">GRANADILLA </t>
  </si>
  <si>
    <t>250060020141</t>
  </si>
  <si>
    <t>COOLWAY PERU</t>
  </si>
  <si>
    <t>TOMATE DE ARBOL, COCONA,LULO</t>
  </si>
  <si>
    <t>250060020143</t>
  </si>
  <si>
    <t>250060020144</t>
  </si>
  <si>
    <t>AJI , ROCOTO</t>
  </si>
  <si>
    <t>250060020146</t>
  </si>
  <si>
    <t>CIRUELA</t>
  </si>
  <si>
    <t>250060020147</t>
  </si>
  <si>
    <t>MARACUYA,LUCUMA,GRANADILLA</t>
  </si>
  <si>
    <t>250060020148</t>
  </si>
  <si>
    <t>PLATANO</t>
  </si>
  <si>
    <t>250060020150</t>
  </si>
  <si>
    <t>250060020149</t>
  </si>
  <si>
    <t>FECHA DE INSPECCION: 12/12/2025</t>
  </si>
  <si>
    <t>250060020154</t>
  </si>
  <si>
    <t>FECHA DE INSPECCION: 15/12/2025</t>
  </si>
  <si>
    <t>H.V.C EXPORTACIONES</t>
  </si>
  <si>
    <t>250060019634</t>
  </si>
  <si>
    <t>250060019867</t>
  </si>
  <si>
    <t>EE .UU</t>
  </si>
  <si>
    <t>250060019757</t>
  </si>
  <si>
    <t>250060020164</t>
  </si>
  <si>
    <t>250060020163</t>
  </si>
  <si>
    <t>ADZUKI</t>
  </si>
  <si>
    <t>AGRO SUR LATINO</t>
  </si>
  <si>
    <t>250060020203</t>
  </si>
  <si>
    <t>250060020204</t>
  </si>
  <si>
    <t>250060020166</t>
  </si>
  <si>
    <t>QUINUA, ACHIOTE, FREJOL</t>
  </si>
  <si>
    <t>PAPA, TRIGO</t>
  </si>
  <si>
    <t>250060020206</t>
  </si>
  <si>
    <t>250060020208</t>
  </si>
  <si>
    <t>250060020209</t>
  </si>
  <si>
    <t>250060020210</t>
  </si>
  <si>
    <t xml:space="preserve">PLATANO </t>
  </si>
  <si>
    <t>OLLA DE BARRO SCRLTDA</t>
  </si>
  <si>
    <t>LULO, TOMATE DE ARBOL COCONA</t>
  </si>
  <si>
    <t>250060020211</t>
  </si>
  <si>
    <t>250060020230</t>
  </si>
  <si>
    <t>250060020231</t>
  </si>
  <si>
    <t>AJI, MARACUYA,GRANADILLA</t>
  </si>
  <si>
    <t>250060020246</t>
  </si>
  <si>
    <t>ED&amp;F MAN VOLCAFE</t>
  </si>
  <si>
    <t>250060020179</t>
  </si>
  <si>
    <t>OFICINA SENASA</t>
  </si>
  <si>
    <t>250060020161</t>
  </si>
  <si>
    <t>GRANODEP</t>
  </si>
  <si>
    <t>ANDES MILLS TRADING</t>
  </si>
  <si>
    <t>250060020247</t>
  </si>
  <si>
    <t>AGROEXPO SERVICIOS Y PROCESOS</t>
  </si>
  <si>
    <t>QORI FOODS</t>
  </si>
  <si>
    <t>ROCOTO, AJI</t>
  </si>
  <si>
    <t>CHIRIMOYA</t>
  </si>
  <si>
    <t>HIGO</t>
  </si>
  <si>
    <t>CORPORACION YEFFIS</t>
  </si>
  <si>
    <t>NEGOCIACIONES AGROANDINO</t>
  </si>
  <si>
    <t>MN PERU FOODS</t>
  </si>
  <si>
    <t>FREJOL CANARIO</t>
  </si>
  <si>
    <t>2500620248</t>
  </si>
  <si>
    <t>GRANADILLA,CHIRIMOYA, PITAHAYA, LUCUMA</t>
  </si>
  <si>
    <t>MAIZ</t>
  </si>
  <si>
    <t>FECHA DE INSPECCION: 16/12/2025</t>
  </si>
  <si>
    <t>250060019870</t>
  </si>
  <si>
    <t>FST</t>
  </si>
  <si>
    <t>SUMAC AGRO TRADE SAC</t>
  </si>
  <si>
    <t>MASTERPIECE</t>
  </si>
  <si>
    <t>250060020165</t>
  </si>
  <si>
    <t>GRANO COMPANY</t>
  </si>
  <si>
    <t>250060020267</t>
  </si>
  <si>
    <t>250060020249</t>
  </si>
  <si>
    <t>250060020264</t>
  </si>
  <si>
    <t>250060020265</t>
  </si>
  <si>
    <t>250060019895</t>
  </si>
  <si>
    <t>FST GROUP</t>
  </si>
  <si>
    <t>250060020160</t>
  </si>
  <si>
    <t>250060020266</t>
  </si>
  <si>
    <t>250060020284</t>
  </si>
  <si>
    <t>AGROSUR VIVA</t>
  </si>
  <si>
    <t>250060020308</t>
  </si>
  <si>
    <t>250060020309</t>
  </si>
  <si>
    <t>250060020310</t>
  </si>
  <si>
    <t>25066020331</t>
  </si>
  <si>
    <t>CA ECOLOGICA CANIARI</t>
  </si>
  <si>
    <t>250060020316</t>
  </si>
  <si>
    <t>250060020361</t>
  </si>
  <si>
    <t>250060020373</t>
  </si>
  <si>
    <t>PENDIENTE DE PAGO</t>
  </si>
  <si>
    <t>250060020337</t>
  </si>
  <si>
    <t>250060020338</t>
  </si>
  <si>
    <t>250060020340</t>
  </si>
  <si>
    <t>250060020341</t>
  </si>
  <si>
    <t>AGROSUR SAMMY</t>
  </si>
  <si>
    <t>INTEGRAL EXPORT</t>
  </si>
  <si>
    <t>CHIA, MAIZ CHULPE</t>
  </si>
  <si>
    <t>FRIJOL CASTILLA</t>
  </si>
  <si>
    <t>CHIA GRANO</t>
  </si>
  <si>
    <t>AJONJOLI</t>
  </si>
  <si>
    <t>FREJOL CASTILLA</t>
  </si>
  <si>
    <t>CA APROCAF VALLE MONZON</t>
  </si>
  <si>
    <t>250060020343</t>
  </si>
  <si>
    <t>COOLWAY</t>
  </si>
  <si>
    <t>250060020360</t>
  </si>
  <si>
    <t>250060020303</t>
  </si>
  <si>
    <t>25066020247</t>
  </si>
  <si>
    <t>AGROEXPO Y SERVICIOS</t>
  </si>
  <si>
    <t xml:space="preserve">QUINUA </t>
  </si>
  <si>
    <t>VITALIANOS PERU</t>
  </si>
  <si>
    <t>25006002070</t>
  </si>
  <si>
    <t>NUEZ DEL BRASIL</t>
  </si>
  <si>
    <t>ARABIA SAUDITA</t>
  </si>
  <si>
    <t>INVERSIONES BONYMAR</t>
  </si>
  <si>
    <t>250060020368</t>
  </si>
  <si>
    <t>250060020369</t>
  </si>
  <si>
    <t>INTI CONSORCIO</t>
  </si>
  <si>
    <t>250060020319</t>
  </si>
  <si>
    <t>EYZBRIC PERU SAC</t>
  </si>
  <si>
    <t xml:space="preserve">EXPEDIENTE GENERADO </t>
  </si>
  <si>
    <t>ASOCIACION DE PRODUCTORES MICAELA RIO ENE</t>
  </si>
  <si>
    <t>250690001368</t>
  </si>
  <si>
    <t>FALTA DERIVACION DE EXPEDIENTE</t>
  </si>
  <si>
    <t>CORINA KUKIKAWA PCAEREO</t>
  </si>
  <si>
    <t>250060020301</t>
  </si>
  <si>
    <t>FRUTIFY EXOTIC PERU</t>
  </si>
  <si>
    <t>250060020389</t>
  </si>
  <si>
    <t>AMAZON TRADING</t>
  </si>
  <si>
    <t>250060020388</t>
  </si>
  <si>
    <t>AGRITRADE</t>
  </si>
  <si>
    <t>250060020390</t>
  </si>
  <si>
    <t>250060020304</t>
  </si>
  <si>
    <t>250060020423</t>
  </si>
  <si>
    <t>250060020424</t>
  </si>
  <si>
    <t>250060020425</t>
  </si>
  <si>
    <t>250060020426</t>
  </si>
  <si>
    <t>250060020435</t>
  </si>
  <si>
    <t>INIA</t>
  </si>
  <si>
    <t>CAJAMARQUILLA INSPECCION DE OFICIO</t>
  </si>
  <si>
    <t>OREGANO</t>
  </si>
  <si>
    <t>ASOC.DE PRODUCTORES  ORGANICOS  SELVA VERDE</t>
  </si>
  <si>
    <t>MASTERPIECE GRAIN</t>
  </si>
  <si>
    <t>250020020775</t>
  </si>
  <si>
    <t>PLATANO IN VITRO</t>
  </si>
  <si>
    <t>250060020446</t>
  </si>
  <si>
    <t>ASOC.DE PRODUCTORES AGROPECUARIOS DE LA SELVA</t>
  </si>
  <si>
    <t>250060020447</t>
  </si>
  <si>
    <t>AFI IMPEX</t>
  </si>
  <si>
    <t>FECHA DE INSPECCION: 17/12/2025</t>
  </si>
  <si>
    <t>250060020450</t>
  </si>
  <si>
    <t>250060020448</t>
  </si>
  <si>
    <t>BIOORGANIK PERU</t>
  </si>
  <si>
    <t>SENASA</t>
  </si>
  <si>
    <t>250060020251</t>
  </si>
  <si>
    <t>FECHA DE INSPECCION: 18/12/2025</t>
  </si>
  <si>
    <t>IO</t>
  </si>
  <si>
    <t>6-OF</t>
  </si>
  <si>
    <t>DOS MARIAS</t>
  </si>
  <si>
    <t>250060020330</t>
  </si>
  <si>
    <t>250060020</t>
  </si>
  <si>
    <t>250060020440</t>
  </si>
  <si>
    <t>250060020391</t>
  </si>
  <si>
    <t>INVERSIONES MARZALA</t>
  </si>
  <si>
    <t>250060020433</t>
  </si>
  <si>
    <t>NARANJA</t>
  </si>
  <si>
    <t>250060020456</t>
  </si>
  <si>
    <t>250060020458</t>
  </si>
  <si>
    <t>250060020538</t>
  </si>
  <si>
    <t>GRUPO MEBO BRAVO</t>
  </si>
  <si>
    <t>250060020457</t>
  </si>
  <si>
    <t>PALO SANTO</t>
  </si>
  <si>
    <t>250060020454</t>
  </si>
  <si>
    <t>AGUAYMANTO</t>
  </si>
  <si>
    <t xml:space="preserve">ECOANDINO </t>
  </si>
  <si>
    <t>ECOANDINO</t>
  </si>
  <si>
    <t>250060020455</t>
  </si>
  <si>
    <t>NITHOS COMPANY</t>
  </si>
  <si>
    <t>CACAO, QUINUA</t>
  </si>
  <si>
    <t>AGRO INVERSIONES NARVAEZ</t>
  </si>
  <si>
    <t>MAPA LOGISTIC</t>
  </si>
  <si>
    <t>250060020544</t>
  </si>
  <si>
    <t>QUINUA. QUIWICHA</t>
  </si>
  <si>
    <t>250060020545</t>
  </si>
  <si>
    <t>CON SUCE</t>
  </si>
  <si>
    <t>250060020550</t>
  </si>
  <si>
    <t>GRANADILLA, LUCUMO, CHIRIMOYA</t>
  </si>
  <si>
    <t>250060020551</t>
  </si>
  <si>
    <t>AJI ROCOTO</t>
  </si>
  <si>
    <t>250060020552</t>
  </si>
  <si>
    <t>250060020553</t>
  </si>
  <si>
    <t>250060020558</t>
  </si>
  <si>
    <t>AJI AMARILLO, MIRASOL</t>
  </si>
  <si>
    <t>250060020559</t>
  </si>
  <si>
    <t>GRANADILLA, MARACUYA,PITAHAYA</t>
  </si>
  <si>
    <t>LULO, TOMATE DE ARBOL,PEPINO</t>
  </si>
  <si>
    <t>JP GLOBAL TRADE</t>
  </si>
  <si>
    <t>250060020566</t>
  </si>
  <si>
    <t>250060020569</t>
  </si>
  <si>
    <t>250060020567</t>
  </si>
  <si>
    <t>FECHA DE INSPECCION: 19/12/2025</t>
  </si>
  <si>
    <t>250060020571</t>
  </si>
  <si>
    <t>250060020572</t>
  </si>
  <si>
    <t>250060020570</t>
  </si>
  <si>
    <t>250060020576</t>
  </si>
  <si>
    <t>GLINT</t>
  </si>
  <si>
    <t>SUPRACORP</t>
  </si>
  <si>
    <t>250060020445</t>
  </si>
  <si>
    <t>ANDES MILLS</t>
  </si>
  <si>
    <t>250060020422</t>
  </si>
  <si>
    <t>250060020574</t>
  </si>
  <si>
    <t>250060020575</t>
  </si>
  <si>
    <t>AGROSUR SSAMY</t>
  </si>
  <si>
    <t>250060020547</t>
  </si>
  <si>
    <t>CHIA, QUINUA</t>
  </si>
  <si>
    <t>AMAZON  COMPANY</t>
  </si>
  <si>
    <t>ANDES GOLDEN MILLS</t>
  </si>
  <si>
    <t>250060020624</t>
  </si>
  <si>
    <t>AGROMANIA</t>
  </si>
  <si>
    <t>250060020546</t>
  </si>
  <si>
    <t>250060020548</t>
  </si>
  <si>
    <t>250060020549</t>
  </si>
  <si>
    <t>250060020615</t>
  </si>
  <si>
    <t>250060020618</t>
  </si>
  <si>
    <t>MONHA</t>
  </si>
  <si>
    <t>MARZALA</t>
  </si>
  <si>
    <t>250060020542</t>
  </si>
  <si>
    <t>250060020625</t>
  </si>
  <si>
    <t>250060020568</t>
  </si>
  <si>
    <t>TARWI, MAIZ</t>
  </si>
  <si>
    <t>250060020452</t>
  </si>
  <si>
    <t>250060020453</t>
  </si>
  <si>
    <t>INCA ORGANIC</t>
  </si>
  <si>
    <t>GLOBE NATURAL</t>
  </si>
  <si>
    <t>250060020573</t>
  </si>
  <si>
    <t>250060020167</t>
  </si>
  <si>
    <t>LEONCITO</t>
  </si>
  <si>
    <t>250060020579</t>
  </si>
  <si>
    <t>SEGHURO</t>
  </si>
  <si>
    <t>H.V.C.</t>
  </si>
  <si>
    <t>250060020416</t>
  </si>
  <si>
    <t>250060020417</t>
  </si>
  <si>
    <t>250060020418</t>
  </si>
  <si>
    <t>250060020419</t>
  </si>
  <si>
    <t>OLLA DE BARRO</t>
  </si>
  <si>
    <t>GRUPO AGUILAR</t>
  </si>
  <si>
    <t>GRANOS</t>
  </si>
  <si>
    <t>PEDRO RAFAEL LOZADA ROBLES</t>
  </si>
  <si>
    <t>MARACUYA, GRANADILLA</t>
  </si>
  <si>
    <t>LA PREFERIDA</t>
  </si>
  <si>
    <t xml:space="preserve">CAFÉ </t>
  </si>
  <si>
    <t>PAPRIKA</t>
  </si>
  <si>
    <t>EGIPTO</t>
  </si>
  <si>
    <t>ROCOTO, AJI MIRASOL</t>
  </si>
  <si>
    <t>ROCOT, AJI</t>
  </si>
  <si>
    <t>MARACUYA MEMBRILLO</t>
  </si>
  <si>
    <t>250060020629</t>
  </si>
  <si>
    <t>250060020630</t>
  </si>
  <si>
    <t xml:space="preserve">AGUAYMANTO </t>
  </si>
  <si>
    <t>HEALTHY FOODS</t>
  </si>
  <si>
    <t>AGROSERFI</t>
  </si>
  <si>
    <t>HABAS</t>
  </si>
  <si>
    <t>FREJOL</t>
  </si>
  <si>
    <t>COREA</t>
  </si>
  <si>
    <t>ORGANIC PERUVIAN FOODS</t>
  </si>
  <si>
    <t>250020020947</t>
  </si>
  <si>
    <t>PITAHAYA</t>
  </si>
  <si>
    <t>250020020620</t>
  </si>
  <si>
    <t>EXPOCAFE</t>
  </si>
  <si>
    <t>BALANCE51</t>
  </si>
  <si>
    <t>Lugar de Inspeccion Los Olivos</t>
  </si>
  <si>
    <t>PCAereo-Corina Kukikawa</t>
  </si>
  <si>
    <t>FECHA DE INSPECCION:22/12/2025</t>
  </si>
  <si>
    <t>QORRI FOODS</t>
  </si>
  <si>
    <t>250060020628</t>
  </si>
  <si>
    <t>NO</t>
  </si>
  <si>
    <t>CENTRAL DE ORG.PROD.CAFE Y CACAO</t>
  </si>
  <si>
    <t>250060020657</t>
  </si>
  <si>
    <t>250060020692</t>
  </si>
  <si>
    <t>AVENDAÑO</t>
  </si>
  <si>
    <t>250060020717</t>
  </si>
  <si>
    <t>RAINFOREST</t>
  </si>
  <si>
    <t>SENASA-ATE</t>
  </si>
  <si>
    <t>250060020718</t>
  </si>
  <si>
    <t>QUALITY SUPPLIER</t>
  </si>
  <si>
    <t>250060020719</t>
  </si>
  <si>
    <t>250060020721</t>
  </si>
  <si>
    <t>250060020722</t>
  </si>
  <si>
    <t>INCA MYSTIC</t>
  </si>
  <si>
    <t>250060020723</t>
  </si>
  <si>
    <t>QUINUA-CHIA</t>
  </si>
  <si>
    <t>SIMPLI GOOD PERU</t>
  </si>
  <si>
    <t>250060020726</t>
  </si>
  <si>
    <t>AFI IMPLEX</t>
  </si>
  <si>
    <t>250060020727</t>
  </si>
  <si>
    <t>MARACUYA</t>
  </si>
  <si>
    <t>250060020729</t>
  </si>
  <si>
    <t>ANDINA FOODS</t>
  </si>
  <si>
    <t>250060020730</t>
  </si>
  <si>
    <t>250060020732</t>
  </si>
  <si>
    <t>250060020734</t>
  </si>
  <si>
    <t>250060020735</t>
  </si>
  <si>
    <t>Notificado para cambio de fecha</t>
  </si>
  <si>
    <t>250060020736</t>
  </si>
  <si>
    <t>250060020737</t>
  </si>
  <si>
    <t>250060020739</t>
  </si>
  <si>
    <t>AGQ PERU</t>
  </si>
  <si>
    <t>250060020740</t>
  </si>
  <si>
    <t>Notificado para cambio de fecha Y LUGAR DE INSPECCION</t>
  </si>
  <si>
    <t>250060020745</t>
  </si>
  <si>
    <t>FECHA DE INSPECCION:23/12/2025</t>
  </si>
  <si>
    <t>250060020742</t>
  </si>
  <si>
    <t>250060020743</t>
  </si>
  <si>
    <t>250060020747</t>
  </si>
  <si>
    <t>250060020741</t>
  </si>
  <si>
    <t>250060020748</t>
  </si>
  <si>
    <t xml:space="preserve">NARANJA </t>
  </si>
  <si>
    <t>250060020750</t>
  </si>
  <si>
    <t>LA PREFERIDA CAMU PERU</t>
  </si>
  <si>
    <t>250060020751</t>
  </si>
  <si>
    <t>250060020752</t>
  </si>
  <si>
    <t>DERIVADOS ANDINOS</t>
  </si>
  <si>
    <t>TENMISTE</t>
  </si>
  <si>
    <t>250060020765</t>
  </si>
  <si>
    <t>250060020769</t>
  </si>
  <si>
    <t>NOTIFICADO CAMBIO DE FECHA</t>
  </si>
  <si>
    <t>250060020772</t>
  </si>
  <si>
    <t>250060020771</t>
  </si>
  <si>
    <t>250060020775</t>
  </si>
  <si>
    <t>250060020777</t>
  </si>
  <si>
    <t>250060020778</t>
  </si>
  <si>
    <t>250060020779</t>
  </si>
  <si>
    <t>250060020780</t>
  </si>
  <si>
    <t>BIOORGANIK</t>
  </si>
  <si>
    <t>BROLEM</t>
  </si>
  <si>
    <t>250060020782</t>
  </si>
  <si>
    <t>GRUPO TRANSPACIFICO</t>
  </si>
  <si>
    <t xml:space="preserve">CHIA </t>
  </si>
  <si>
    <t>250060020783</t>
  </si>
  <si>
    <t>FRUTOS Y ESPECIES</t>
  </si>
  <si>
    <t>UVA ( PASAS)</t>
  </si>
  <si>
    <t>250060020785</t>
  </si>
  <si>
    <t>TIERRA(SUELO) MUESTRA</t>
  </si>
  <si>
    <t>250060020804</t>
  </si>
  <si>
    <t>KIWICHA</t>
  </si>
  <si>
    <t>FECHA DE INSPECCION:24/12/2025</t>
  </si>
  <si>
    <t>250060020795</t>
  </si>
  <si>
    <t>250060020794</t>
  </si>
  <si>
    <t>250060020793</t>
  </si>
  <si>
    <t>250060020792</t>
  </si>
  <si>
    <t>INCA TASTY</t>
  </si>
  <si>
    <t>250060020789</t>
  </si>
  <si>
    <t>RANSA</t>
  </si>
  <si>
    <t>VIRU</t>
  </si>
  <si>
    <t>250060020788</t>
  </si>
  <si>
    <t>MANGO</t>
  </si>
  <si>
    <t>pcMARITIMO</t>
  </si>
  <si>
    <t>250060020787</t>
  </si>
  <si>
    <t>250060020786</t>
  </si>
  <si>
    <t>FECHA DE INSPECCION:26/12/2025</t>
  </si>
  <si>
    <t>AGRO COSECHA PAZ</t>
  </si>
  <si>
    <t>250060020749</t>
  </si>
  <si>
    <t>250060020909</t>
  </si>
  <si>
    <t>DOS MARIA</t>
  </si>
  <si>
    <t>AMAZON COMPANY</t>
  </si>
  <si>
    <t>250060020916</t>
  </si>
  <si>
    <t>250060020917</t>
  </si>
  <si>
    <t>250060020918</t>
  </si>
  <si>
    <t>QUINUA TARWI</t>
  </si>
  <si>
    <t>250060020921</t>
  </si>
  <si>
    <t>250060020976</t>
  </si>
  <si>
    <t>ASOC.PROD.MICAELA RIO ENE</t>
  </si>
  <si>
    <t>250060020955</t>
  </si>
  <si>
    <t>EXP. VILLA ECOLOGICA</t>
  </si>
  <si>
    <t>250060020956</t>
  </si>
  <si>
    <t>250060020949</t>
  </si>
  <si>
    <t>250060020989</t>
  </si>
  <si>
    <t>250060020990</t>
  </si>
  <si>
    <t>250060020991</t>
  </si>
  <si>
    <t>250060020992</t>
  </si>
  <si>
    <t>TOMATE DE ARBOL</t>
  </si>
  <si>
    <t>GRANADILLA, MARACUYA, PACAE</t>
  </si>
  <si>
    <t>250060020899</t>
  </si>
  <si>
    <t>250060020978</t>
  </si>
  <si>
    <t>250060020979</t>
  </si>
  <si>
    <t>250060020968</t>
  </si>
  <si>
    <t>250060020969</t>
  </si>
  <si>
    <t>250060020970</t>
  </si>
  <si>
    <t>MARACUYA GRANADILLA, CARAMBOLA</t>
  </si>
  <si>
    <t>PEPINO, TOMATE, LULO</t>
  </si>
  <si>
    <t>250060020983</t>
  </si>
  <si>
    <t>COOP. AGRARIA APROCAP</t>
  </si>
  <si>
    <t>250060020924</t>
  </si>
  <si>
    <t>250060020922</t>
  </si>
  <si>
    <t>QUQLITY SUPPLIER</t>
  </si>
  <si>
    <t>PRODUCTOS AGRO ANDINOS</t>
  </si>
  <si>
    <t>250060021007</t>
  </si>
  <si>
    <t>FECHA DE INSPECCION:29/12/2025</t>
  </si>
  <si>
    <t>PERU NATURAL EXPORT</t>
  </si>
  <si>
    <t>250060020945</t>
  </si>
  <si>
    <t>NOVAL</t>
  </si>
  <si>
    <t>250060020961</t>
  </si>
  <si>
    <t>250060020962</t>
  </si>
  <si>
    <t>250060020963</t>
  </si>
  <si>
    <t>MARACUYA, LUCUMA. GRANADILLA</t>
  </si>
  <si>
    <t>250060020964</t>
  </si>
  <si>
    <t>250060020966</t>
  </si>
  <si>
    <t>250060020965</t>
  </si>
  <si>
    <t>NARVAEZ</t>
  </si>
  <si>
    <t>250060020984</t>
  </si>
  <si>
    <t>250060020986</t>
  </si>
  <si>
    <t>SUMAQ AGRO</t>
  </si>
  <si>
    <t>MILNEUS</t>
  </si>
  <si>
    <t>250060020995</t>
  </si>
  <si>
    <t>250060020996</t>
  </si>
  <si>
    <t>250060020997</t>
  </si>
  <si>
    <t>250060021000</t>
  </si>
  <si>
    <t>250060021015</t>
  </si>
  <si>
    <t>250060021017</t>
  </si>
  <si>
    <t>250060021021</t>
  </si>
  <si>
    <t>FREJOL DE PALO</t>
  </si>
  <si>
    <t>FREJOL, HABA</t>
  </si>
  <si>
    <t>250060021019</t>
  </si>
  <si>
    <t>250060021020</t>
  </si>
  <si>
    <t>PALLAR, FREJOL</t>
  </si>
  <si>
    <t>HVC</t>
  </si>
  <si>
    <t>250060020947</t>
  </si>
  <si>
    <t>DRAGO TRADER</t>
  </si>
  <si>
    <t>250060021025</t>
  </si>
  <si>
    <t>250060021031</t>
  </si>
  <si>
    <t>250060021032</t>
  </si>
  <si>
    <t>BONYMAR</t>
  </si>
  <si>
    <t>LAMAS IMPORT</t>
  </si>
  <si>
    <t>250060021022</t>
  </si>
  <si>
    <t>250060021042</t>
  </si>
  <si>
    <t>250060021041</t>
  </si>
  <si>
    <t>EE UU</t>
  </si>
  <si>
    <t>250060021054</t>
  </si>
  <si>
    <t>SENASA ATE</t>
  </si>
  <si>
    <t>250060021049</t>
  </si>
  <si>
    <t>250060021044</t>
  </si>
  <si>
    <t>250060021045</t>
  </si>
  <si>
    <t>MARACUYA,LUCUMA.GRANADILLA</t>
  </si>
  <si>
    <t>250060021024</t>
  </si>
  <si>
    <t>MULTI SERVICIOS ROMERO</t>
  </si>
  <si>
    <t>250060020885</t>
  </si>
  <si>
    <t>HIGHLAN FOODS</t>
  </si>
  <si>
    <t>KIRIA FOODS</t>
  </si>
  <si>
    <t>250060021113</t>
  </si>
  <si>
    <t>SENASA AEREO /Scharff International courier</t>
  </si>
  <si>
    <t>ALGARROBOS ORGANICOS DEL PERU</t>
  </si>
  <si>
    <t>MACA</t>
  </si>
  <si>
    <t>250060021101</t>
  </si>
  <si>
    <t>CORINA KIKUKAWA</t>
  </si>
  <si>
    <t>250060021068</t>
  </si>
  <si>
    <t>250060021062</t>
  </si>
  <si>
    <t>MAIZ, DULCE, MORADO</t>
  </si>
  <si>
    <t>250060021064</t>
  </si>
  <si>
    <t>250060021063</t>
  </si>
  <si>
    <t>SERVICIOS E INVERSIONES PROBIOR</t>
  </si>
  <si>
    <t>SIAGRO EXPORT</t>
  </si>
  <si>
    <t>250060020894</t>
  </si>
  <si>
    <t>HERCAMPURI, CHANCAPIEDRA, CHUCHUHUASI</t>
  </si>
  <si>
    <t>250060020720</t>
  </si>
  <si>
    <t>250060020919</t>
  </si>
  <si>
    <t>AMAZON GINGER</t>
  </si>
  <si>
    <t>250060020900</t>
  </si>
  <si>
    <t>250060020901</t>
  </si>
  <si>
    <t>250060020902</t>
  </si>
  <si>
    <t>JENGIBRE</t>
  </si>
  <si>
    <t>250060020903</t>
  </si>
  <si>
    <t>250060020797</t>
  </si>
  <si>
    <t>ASOC.PROD.AGRICOLAS BETHEL</t>
  </si>
  <si>
    <t>250060020738</t>
  </si>
  <si>
    <t>250060020915</t>
  </si>
  <si>
    <t>250060020887</t>
  </si>
  <si>
    <t>250060020733</t>
  </si>
  <si>
    <t>PCMARITIMO</t>
  </si>
  <si>
    <t>GRUPO MEGO BRAVO</t>
  </si>
  <si>
    <t>ALMACEN FORWARDER</t>
  </si>
  <si>
    <t>FC</t>
  </si>
  <si>
    <t>250060021179</t>
  </si>
  <si>
    <t>ANDES GOLDEN S.A.C</t>
  </si>
  <si>
    <t>250800015335</t>
  </si>
  <si>
    <t>RCR COMERCIALIZADORA Y PROCESADORA SOCIEDAD ANONIMA</t>
  </si>
  <si>
    <t>250060020923</t>
  </si>
  <si>
    <t>250060021209</t>
  </si>
  <si>
    <t>FECHA DE INSPECCION: 30/12/2025</t>
  </si>
  <si>
    <t>250060021211</t>
  </si>
  <si>
    <t>MARACUYA, fruto fresco; GRANADILLA, fruto fresco; LUCUMA, fruta fresca; HIERBA LUISA, fresca; ZAPALLO LOCHE, fresco; ZAPALLO (=CALABAZA), fresco; GUANABANA, fruto fresco</t>
  </si>
  <si>
    <t>250060021212</t>
  </si>
  <si>
    <t>250060021213</t>
  </si>
  <si>
    <t>250060021214</t>
  </si>
  <si>
    <t>250060021216</t>
  </si>
  <si>
    <t>CAMOTE, fresco; YACON, raiz fresca</t>
  </si>
  <si>
    <t>MILNEUS S.A.C</t>
  </si>
  <si>
    <t>250060020999</t>
  </si>
  <si>
    <t>250060020998</t>
  </si>
  <si>
    <t>250060021188</t>
  </si>
  <si>
    <t xml:space="preserve">QUINUA, grano; </t>
  </si>
  <si>
    <t>250060021221</t>
  </si>
  <si>
    <t>250060021189</t>
  </si>
  <si>
    <t>250060021138</t>
  </si>
  <si>
    <t>250060021187</t>
  </si>
  <si>
    <t>250060021191</t>
  </si>
  <si>
    <t>250060021242</t>
  </si>
  <si>
    <t>250060021033</t>
  </si>
  <si>
    <t>act</t>
  </si>
  <si>
    <t>250060021253</t>
  </si>
  <si>
    <t>HERCAMPURI, hojas y tallos secos al natural; CHANCAPIEDRA, hojas y tallos secos al
natural; UÑA DE GATO, corteza trozada</t>
  </si>
  <si>
    <t>250060021275</t>
  </si>
  <si>
    <t>250060021257</t>
  </si>
  <si>
    <t>250060021258</t>
  </si>
  <si>
    <t>250060021259</t>
  </si>
  <si>
    <t>250060021274</t>
  </si>
  <si>
    <t>250060021276</t>
  </si>
  <si>
    <t>250060021286</t>
  </si>
  <si>
    <t>GREEN LEAF IMPOREX SOCIEDAD ANONIMA CERRADA</t>
  </si>
  <si>
    <t>250060021287</t>
  </si>
  <si>
    <t>FLOR DE JAMAICA(=HIBISCUS), secas al
natural</t>
  </si>
  <si>
    <t>FECHA DE INSPECCION: 31/12/2025</t>
  </si>
  <si>
    <t>D</t>
  </si>
  <si>
    <t>O</t>
  </si>
  <si>
    <t>FE</t>
  </si>
  <si>
    <t>250060020925</t>
  </si>
  <si>
    <t xml:space="preserve"> COREA DEL SUR</t>
  </si>
  <si>
    <t>AGUAYMANTO (=CAPULÍ, UCHUVA), fruto fresco</t>
  </si>
  <si>
    <t>250060021265</t>
  </si>
  <si>
    <t>250060021266</t>
  </si>
  <si>
    <t>250060021298</t>
  </si>
  <si>
    <t>250060021299</t>
  </si>
  <si>
    <t>250060021300</t>
  </si>
  <si>
    <t>GRANADILLA, fruto fresco; CHIRIMOYA, fruto fresco, GUANABANA, fruto fresco, ZAPALLO LOCHE, fresco; PACAE,  fruto fresco</t>
  </si>
  <si>
    <t>250060021301</t>
  </si>
  <si>
    <t>250060021302</t>
  </si>
  <si>
    <t>250060021303</t>
  </si>
  <si>
    <t>250060021304</t>
  </si>
  <si>
    <t>250060021305</t>
  </si>
  <si>
    <t>FREJOL, grano; FREJOL CANARIO, grano; SOYA, grano; TARWI (=TARHUI, CHOCHO), grano; AJI PANCA (=AJI LIMO, AJI DULCE, AJI HABANERO), entero seco natural; ACHIOTE, grano; FREJOL CASTILLA (=FREJOL CAUPI), grano</t>
  </si>
  <si>
    <t>250060021307</t>
  </si>
  <si>
    <t>250060021306</t>
  </si>
  <si>
    <t>250060021317</t>
  </si>
  <si>
    <t>250060021318</t>
  </si>
  <si>
    <t>250060021320</t>
  </si>
  <si>
    <t>250060021322</t>
  </si>
  <si>
    <t>MARACUYA, fruto fresco; LUCUMA, fruta fresca; GRANADILLA, fruto fresco; HIERBA LUISA, fresca, CHIRIMOYA, fruto fresco; GUANABANA, fruto fresco; PITAHAYA, fruto fresco</t>
  </si>
  <si>
    <t>250060021323</t>
  </si>
  <si>
    <t xml:space="preserve">AJI AMARILLO (=AJI ESCABECHE, AJI MIRASOL), fresco; </t>
  </si>
  <si>
    <t>250060021324</t>
  </si>
  <si>
    <t>MARACUYA, fruto fresco; GRANADILLA, fruto fresco; PITAHAYA, fruto fresco;GUANABANA, fruto fresco; ZAPALLO LOCHE, fresco, PACAE,  fruto fresco; MAMEY, fruto fresco; CHIRIMOYA, fruto fresco</t>
  </si>
  <si>
    <t>250060021325</t>
  </si>
  <si>
    <t>ROCOTO, fresco, AJI PANCA (=AJI LIMO, AJI DULCE, AJI
HABANERO), fresco</t>
  </si>
  <si>
    <t>250060021328</t>
  </si>
  <si>
    <t>250060021321</t>
  </si>
  <si>
    <t>TOMATE DE ARBOL, fruto fresco; COCONA, fruto fresco; LULO, fruto fresco</t>
  </si>
  <si>
    <t>250060021319</t>
  </si>
  <si>
    <t>FECHA DE INSPECCION: 02/01/2026</t>
  </si>
  <si>
    <t>FECHA DE INSPECCION: 05/01/2026</t>
  </si>
  <si>
    <t>250060021334</t>
  </si>
  <si>
    <t>260060000033</t>
  </si>
  <si>
    <t xml:space="preserve">GRANADILLA, fruto fresco; </t>
  </si>
  <si>
    <t>260060000032</t>
  </si>
  <si>
    <t>260060000004</t>
  </si>
  <si>
    <t>260060000003</t>
  </si>
  <si>
    <t>260060000005</t>
  </si>
  <si>
    <t>260060000015</t>
  </si>
  <si>
    <t>260060000017</t>
  </si>
  <si>
    <t>260060000019</t>
  </si>
  <si>
    <t>MARACUYA, fruto fresco; GRANADILLA, fruto fresco; PITAHAYA, fruto fresco; ZAPALLO LOCHE, fresco</t>
  </si>
  <si>
    <t>FECHA DE INSPECCION: 06/01/2026</t>
  </si>
  <si>
    <t>250060021308</t>
  </si>
  <si>
    <t>260060000020</t>
  </si>
  <si>
    <t>260060000036</t>
  </si>
  <si>
    <t>260060000038</t>
  </si>
  <si>
    <t>260060000039</t>
  </si>
  <si>
    <t>260060000045</t>
  </si>
  <si>
    <t>260060000099</t>
  </si>
  <si>
    <t>260060000100</t>
  </si>
  <si>
    <t>260060000101</t>
  </si>
  <si>
    <t>260060000102</t>
  </si>
  <si>
    <t>260060000103</t>
  </si>
  <si>
    <t>260060000104</t>
  </si>
  <si>
    <t>260060000105</t>
  </si>
  <si>
    <t>260060000106</t>
  </si>
  <si>
    <t>MARACUYA, fruto fresco; GRANADILLA, fruto fresco; ZAPALLO (=CALABAZA), fresco; ZAPALLO LOCHE, fresco; LUCUMA, fruta fresca; TUNA, fruto fresco; CHIRIMOYA, fruto fresco</t>
  </si>
  <si>
    <t>260060000107</t>
  </si>
  <si>
    <t>260060000128</t>
  </si>
  <si>
    <t>260060000129</t>
  </si>
  <si>
    <t>260060000130</t>
  </si>
  <si>
    <t>MARACUYA, fruto fresco; GRANADILLA, fruto fresco; LUCUMA, fruta fresca; TUNA, fruto fresco; TUMBO, fresco; ZAPALLO LOCHE, fresco; ZAPALLO (=CALABAZA), fresco; CHIRIMOYA, fruto fresco; GUANABANA, fruto fresco; MAMEY, fruto fresco; CIRUELA, fruto fresco; PITAHAYA, fruto fresco; AJI PANCA (=AJI LIMO, AJI DULCE, AJI HABANERO), entero seco natural; AJI AMARILLO (=AJI ESCABECHE, AJI MIRASOL), entero seco natural</t>
  </si>
  <si>
    <t>260060000131</t>
  </si>
  <si>
    <t>260060000132</t>
  </si>
  <si>
    <t>260060000133</t>
  </si>
  <si>
    <t>CURCUMA, rizoma fresco; CAMOTE, fresco; OCA, fresca</t>
  </si>
  <si>
    <t>260060000134</t>
  </si>
  <si>
    <t>260060000135</t>
  </si>
  <si>
    <t>260060000136</t>
  </si>
  <si>
    <t>260060000153</t>
  </si>
  <si>
    <t>260060000139</t>
  </si>
  <si>
    <t>260060000194</t>
  </si>
  <si>
    <t>MILNEUS S.A.C.</t>
  </si>
  <si>
    <t>260060000110</t>
  </si>
  <si>
    <t>260060000159</t>
  </si>
  <si>
    <t>260060000160</t>
  </si>
  <si>
    <t>260060000161</t>
  </si>
  <si>
    <t>260060000203</t>
  </si>
  <si>
    <t>FECHA DE INSPECCION: 07/01/2026</t>
  </si>
  <si>
    <t>260060000209</t>
  </si>
  <si>
    <t>260060000035</t>
  </si>
  <si>
    <t>260060000157</t>
  </si>
  <si>
    <t>260060000158</t>
  </si>
  <si>
    <t>260060000221</t>
  </si>
  <si>
    <t>MARACUYA, fruto fresco; GRANADILLA, fruto fresco; LUCUMA, fruta fresca; TUNA, fruto fresco; TUMBO, fresco, ZAPALLO LOCHE, fresco; ZAPALLO (=CALABAZA), fresco; CHIRIMOYA, fruto fresco; GUANABANA, fruto fresco; MAMEY, fruto fresco; CIRUELA, fruto fresco; PITAHAYA, fruto fresco; AJI PANCA (=AJI LIMO, AJI DULCE, AJI
HABANERO), entero seco natural;  LIMA
AJI AMARILLO (=AJI ESCABECHE, AJI
MIRASOL), entero seco natural</t>
  </si>
  <si>
    <t>260060000155</t>
  </si>
  <si>
    <t>FECHA DE INSPECCION: 08/01/2026</t>
  </si>
  <si>
    <t>260060000242</t>
  </si>
  <si>
    <t>260060000243</t>
  </si>
  <si>
    <t>260060000241</t>
  </si>
  <si>
    <t>260060000253</t>
  </si>
  <si>
    <t>260060000254</t>
  </si>
  <si>
    <t>260060000262</t>
  </si>
  <si>
    <t>260060000264</t>
  </si>
  <si>
    <t>260060000265</t>
  </si>
  <si>
    <t>260060000266</t>
  </si>
  <si>
    <t>ZAPALLO LOCHE, fresco; PITAHAYA, fruto fresco; AJI PANCA (=AJI LIMO, AJI DULCE, AJI HABANERO), entero seco natural; GUANABANA, fruto fresco</t>
  </si>
  <si>
    <t>260060000267</t>
  </si>
  <si>
    <t>260060000268</t>
  </si>
  <si>
    <t>260060000269</t>
  </si>
  <si>
    <t>260060000208</t>
  </si>
  <si>
    <t>FREJOL CANARIO, grano; TRIGO, grano</t>
  </si>
  <si>
    <t>260060000274</t>
  </si>
  <si>
    <t>260060000275</t>
  </si>
  <si>
    <t>FREJOL CABALLERO, grano, FREJOL CANARIO, grano</t>
  </si>
  <si>
    <t>260060000277</t>
  </si>
  <si>
    <t>FREJOL PANAMITO, grano</t>
  </si>
  <si>
    <t>FREJOL CASTILLA (=FREJOL CAUPI), grano; FREJOL NEGRO, grano; FREJOL, grano</t>
  </si>
  <si>
    <t>260060000276</t>
  </si>
  <si>
    <t>260060000278</t>
  </si>
  <si>
    <t>260060000279</t>
  </si>
  <si>
    <t>260060000281</t>
  </si>
  <si>
    <t>260060000282</t>
  </si>
  <si>
    <t>260060000280</t>
  </si>
  <si>
    <t>260060000283</t>
  </si>
  <si>
    <t>SUMAQ RURU EXPORT S.A.C.</t>
  </si>
  <si>
    <t>260060000291</t>
  </si>
  <si>
    <t>AJI PANCA (=AJI LIMO, AJI DULCE, AJI HABANERO), entero seco natural</t>
  </si>
  <si>
    <t>260060000261</t>
  </si>
  <si>
    <t>260060000292</t>
  </si>
  <si>
    <t>260060000272</t>
  </si>
  <si>
    <t>260060000285</t>
  </si>
  <si>
    <t>260060000287</t>
  </si>
  <si>
    <t>260060000290</t>
  </si>
  <si>
    <t>260060000252</t>
  </si>
  <si>
    <t>Reexportación</t>
  </si>
  <si>
    <t>260060000210</t>
  </si>
  <si>
    <t>FECHA DE INSPECCION: 09/01/2026</t>
  </si>
  <si>
    <t>5 NOVAL</t>
  </si>
  <si>
    <t>260060000304</t>
  </si>
  <si>
    <t>260060000305</t>
  </si>
  <si>
    <t>260060000306</t>
  </si>
  <si>
    <t>260060000307</t>
  </si>
  <si>
    <t>260060000315</t>
  </si>
  <si>
    <t>260060000343</t>
  </si>
  <si>
    <t>260060000346</t>
  </si>
  <si>
    <t>260060000347</t>
  </si>
  <si>
    <t>260060000348</t>
  </si>
  <si>
    <t>260060000353</t>
  </si>
  <si>
    <t>260060000354</t>
  </si>
  <si>
    <t>TOMATE DE ARBOL, fruto fresco; COCONA, fruto fresco;LULO, fruto fresco</t>
  </si>
  <si>
    <t>260060000357</t>
  </si>
  <si>
    <t>MARACUYA, fruto fresco; LUCUMA, fruta fresca; GRANADILLA, fruto fresco; HIERBA LUISA, fresca; ZAPALLO LOCHE, fresco; CHIRIMOYA, fruto fresco; GUANABANA, fruto fresco; PITAHAYA, fruto fresco</t>
  </si>
  <si>
    <t>260060000355</t>
  </si>
  <si>
    <t>260060000356</t>
  </si>
  <si>
    <t>260060000342</t>
  </si>
  <si>
    <t>260060000337</t>
  </si>
  <si>
    <t>260060000336</t>
  </si>
  <si>
    <t>260060000334</t>
  </si>
  <si>
    <t>AJI AMARILLO (=AJI ESCABECHE, AJI MIRASOL), fresco; ROCOTO, fresco; 
AJI PANCA (=AJI LIMO, AJI DULCE, AJI HABANERO), fresco</t>
  </si>
  <si>
    <t>260060000335</t>
  </si>
  <si>
    <t>260060000331</t>
  </si>
  <si>
    <t>260060000361</t>
  </si>
  <si>
    <t>FREJOL CABALLERO, grano; FREJOL CANARIO, grano</t>
  </si>
  <si>
    <t>260060000321</t>
  </si>
  <si>
    <t>AJI AMARILLO (=AJI
ESCABECHE, AJI MIRASOL), fresco; ROCOTO, fresco; AJI PANCA (=AJI LIMO, AJI
DULCE, AJI HABANERO),
fresco</t>
  </si>
  <si>
    <t>260060000320</t>
  </si>
  <si>
    <t>IMPORT &amp; EXPORT FOUR C S.A.C.</t>
  </si>
  <si>
    <t>260060000319</t>
  </si>
  <si>
    <t>LULO, fruto fresco; LULO, fruto fresco; TOMATE DE ARBOL, fruto fresco; PEPINO DULCE, fresco</t>
  </si>
  <si>
    <t>260060000322</t>
  </si>
  <si>
    <t>GRANADILLA, fruto fresco; LUCUMA, fruta fresca; MARACUYA, fruto fresco; ZAPALLO LOCHE, fresco</t>
  </si>
  <si>
    <t>260060000328</t>
  </si>
  <si>
    <t>FREJOL CANARIO, grano; PALLAR, grano; ACHIOTE, grano, CHIA, grano; QUINUA, grano; MAIZ, grano</t>
  </si>
  <si>
    <t>260060000330</t>
  </si>
  <si>
    <t>TRIGO, grano trabajado (mondado, perlado,
troceado o quebrantado)</t>
  </si>
  <si>
    <t>260060000332</t>
  </si>
  <si>
    <t>260060000333</t>
  </si>
  <si>
    <t>MARACUYA, fruto fresco; GRANADILLA, fruto fresco; ZAPALLO LOCHE, fresco; PITAHAYA, fruto fresco, GUANABANA, fruto fresco; MAMEY, fruto fresco; CHIRIMOYA, fruto fresco</t>
  </si>
  <si>
    <t>260060000358</t>
  </si>
  <si>
    <t>260060000372</t>
  </si>
  <si>
    <t>260060000359</t>
  </si>
  <si>
    <t>260060000211</t>
  </si>
  <si>
    <t>QUINUA, grano, CHIA, grano</t>
  </si>
  <si>
    <t>260060000212</t>
  </si>
  <si>
    <t>260060000270</t>
  </si>
  <si>
    <t>260060000289</t>
  </si>
  <si>
    <t>260060000351</t>
  </si>
  <si>
    <t>260060000360</t>
  </si>
  <si>
    <t>ACHIOTE, grano; CHIA, grano; QUINUA, grano</t>
  </si>
  <si>
    <t>260060000362</t>
  </si>
  <si>
    <t>DUAL PERU EXPORT SOCIEDAD ANONIMA CERRADA - DUAL PERU EXPORT
S.A.C.</t>
  </si>
  <si>
    <t xml:space="preserve">260060000363
</t>
  </si>
  <si>
    <t>260060000371</t>
  </si>
  <si>
    <t>260060000396</t>
  </si>
  <si>
    <t>260060000388</t>
  </si>
  <si>
    <t>260060000386</t>
  </si>
  <si>
    <t>INF</t>
  </si>
  <si>
    <t>FECHA DE INSPECCION: 12/01/2026</t>
  </si>
  <si>
    <t>260060000301</t>
  </si>
  <si>
    <t>260060000302</t>
  </si>
  <si>
    <t>260060000476</t>
  </si>
  <si>
    <t>260060000374</t>
  </si>
  <si>
    <t>260060000475</t>
  </si>
  <si>
    <t>260060000364</t>
  </si>
  <si>
    <t>260060000366</t>
  </si>
  <si>
    <t>260060000367</t>
  </si>
  <si>
    <t>GRANADILLA, fruto fresco; CHIRIMOYA, fruto fresco; GUANABANA, fruto fresco</t>
  </si>
  <si>
    <t>260060000368</t>
  </si>
  <si>
    <t>260060000524</t>
  </si>
  <si>
    <t>REYES LOGISTICS S.A.C.</t>
  </si>
  <si>
    <t>260060000531</t>
  </si>
  <si>
    <t>260060000532</t>
  </si>
  <si>
    <t>CENTRAL DE ORGANIZACIONES PRODUCTORAS DE CAFE Y CACAO DEL PERU</t>
  </si>
  <si>
    <t>CENTRAL DE ORGANIZACIONES PRODUCTORAS DE CAFE Y CACAO DEL PERU- CAFÉ</t>
  </si>
  <si>
    <t>ing luis</t>
  </si>
  <si>
    <t>BRITT BRANDS PERU S.A.C.</t>
  </si>
  <si>
    <t>FECHA DE INSPECCION: 13/01/2026</t>
  </si>
  <si>
    <t>260060000541</t>
  </si>
  <si>
    <t>260060000542</t>
  </si>
  <si>
    <t>260060000597</t>
  </si>
  <si>
    <t>260060000611</t>
  </si>
  <si>
    <t>260060000529</t>
  </si>
  <si>
    <t>FECHA DE INSPECCION: 14/01/2026</t>
  </si>
  <si>
    <t>260060000598</t>
  </si>
  <si>
    <t>260060000612</t>
  </si>
  <si>
    <t>260060000632</t>
  </si>
  <si>
    <t>260060000694</t>
  </si>
  <si>
    <t>260060000693</t>
  </si>
  <si>
    <t>MAIZ, grano; MAIZ BLANCO GIGANTE, grano; MAIZ, grano</t>
  </si>
  <si>
    <t>260060000699</t>
  </si>
  <si>
    <t>ROCOTO, fresco; AJI AMARILLO (=AJI ESCABECHE, AJI MIRASOL), frescO</t>
  </si>
  <si>
    <t>260060000700</t>
  </si>
  <si>
    <t>MARZALA CERRA DESISTIMIENTO</t>
  </si>
  <si>
    <t xml:space="preserve">IMPORTACION </t>
  </si>
  <si>
    <t>260030000548</t>
  </si>
  <si>
    <t>JACINTO DE AGUA, trenzados o confeccionados con algún proceso
de la CRF2</t>
  </si>
  <si>
    <t>MAERSK LOGISTICS &amp;
SERVICES PERU S.A</t>
  </si>
  <si>
    <t>260060000547</t>
  </si>
  <si>
    <t>260060000631</t>
  </si>
  <si>
    <t>260060000723</t>
  </si>
  <si>
    <t>PERU</t>
  </si>
  <si>
    <t>260060000725</t>
  </si>
  <si>
    <t>260060000738</t>
  </si>
  <si>
    <t>260060000739</t>
  </si>
  <si>
    <t>260060000740</t>
  </si>
  <si>
    <t>260060000717</t>
  </si>
  <si>
    <t>260060000718</t>
  </si>
  <si>
    <t>260060000545</t>
  </si>
  <si>
    <t>260060000546</t>
  </si>
  <si>
    <t>260060000708</t>
  </si>
  <si>
    <t>260060000709</t>
  </si>
  <si>
    <t>ROCOTO, fresco; AJI AMARILLO (=AJI ESCABECHE, AJI MIRASOL), fresco; MIRASOL), fresco; AJI PANCA (=AJI LIMO, AJI DULCE, AJI HABANERO), fresco</t>
  </si>
  <si>
    <t>260060000716</t>
  </si>
  <si>
    <t>260060000763</t>
  </si>
  <si>
    <t>260060000776</t>
  </si>
  <si>
    <t>260060000777</t>
  </si>
  <si>
    <t>260060000767</t>
  </si>
  <si>
    <t>260060000604</t>
  </si>
  <si>
    <t>CENTRAL DE COOPERATIVAS AGRARIAS CACAO AROMA DE TOCACHE</t>
  </si>
  <si>
    <t>FECHA DE INSPECCION: 15/01/2026</t>
  </si>
  <si>
    <t>Reprogramado</t>
  </si>
  <si>
    <t>FECHA DE INSPECCION: 16/01/2026</t>
  </si>
  <si>
    <t>A.P=Autorizacion de Planta de Empaque</t>
  </si>
  <si>
    <t>R.A.P.EMPAQUE</t>
  </si>
  <si>
    <t>LAB= LABORATORIO</t>
  </si>
  <si>
    <t>DM= Descanso Medico</t>
  </si>
  <si>
    <t>J.A= Jefe de Area</t>
  </si>
  <si>
    <t>260060000791</t>
  </si>
  <si>
    <t>260060000540</t>
  </si>
  <si>
    <t>260060000614</t>
  </si>
  <si>
    <t>260060000617</t>
  </si>
  <si>
    <t>250060020987</t>
  </si>
  <si>
    <t>reprogramacion</t>
  </si>
  <si>
    <t>260060000842</t>
  </si>
  <si>
    <t>260060000843</t>
  </si>
  <si>
    <t>260060000844</t>
  </si>
  <si>
    <t>260060000845</t>
  </si>
  <si>
    <t>260060000846</t>
  </si>
  <si>
    <t>260060000848</t>
  </si>
  <si>
    <t>260060000849</t>
  </si>
  <si>
    <t>260060000825</t>
  </si>
  <si>
    <t>260060000826</t>
  </si>
  <si>
    <t>MARACUYA, fruto fresco; GRANADILLA, fruto fresco; PITAHAYA, fruto fresco; ZAPALLO LOCHE, fresco; GUANABANA, fruto fresco</t>
  </si>
  <si>
    <t>260060000827</t>
  </si>
  <si>
    <t>260060000737</t>
  </si>
  <si>
    <t>260060000787</t>
  </si>
  <si>
    <t>260060000793</t>
  </si>
  <si>
    <t>260060000800</t>
  </si>
  <si>
    <t>260060000805</t>
  </si>
  <si>
    <t>260060000812</t>
  </si>
  <si>
    <t>260060000817</t>
  </si>
  <si>
    <t>260060000830</t>
  </si>
  <si>
    <t>260060000831</t>
  </si>
  <si>
    <t>260060000836</t>
  </si>
  <si>
    <t>260060000841</t>
  </si>
  <si>
    <t>260060000857</t>
  </si>
  <si>
    <t>260060000859</t>
  </si>
  <si>
    <t>260060000858</t>
  </si>
  <si>
    <t>260060000860</t>
  </si>
  <si>
    <t>AJI, fresco; CAIGUA, fresca; GRANADILLA, fruto fresco; MARACUYA, fruto fresco; LUCUMA, fruta fresca; OLLUCO, fresco; ZAPALLO, fresco</t>
  </si>
  <si>
    <t>260060000861</t>
  </si>
  <si>
    <t>260060000862</t>
  </si>
  <si>
    <t>260060000804</t>
  </si>
  <si>
    <t>260060000850</t>
  </si>
  <si>
    <t>260060000806</t>
  </si>
  <si>
    <t>ALGARROBOS ORGANICOS DEL PERU SOCIEDAD ANONIMA CERRADA</t>
  </si>
  <si>
    <t>260060000803</t>
  </si>
  <si>
    <t>GRANADILLA, fruto fresco; MARACUYA, fruto fresco; CHIRIMOYA, fruto fresco; GUANABANA, fruto fresco; ZAPALLO (=CALABAZA), fresco; HIERBA LUISA, fresca; HUACATAY, fresco; AJI PANCA (=AJI LIMO, AJI DULCE, AJI
HABANERO), entero seco natural</t>
  </si>
  <si>
    <t>FECHA DE INSPECCION: 19/01/2026</t>
  </si>
  <si>
    <t>260060000932</t>
  </si>
  <si>
    <t>260060000929</t>
  </si>
  <si>
    <t>260060000934</t>
  </si>
  <si>
    <t>260060000933</t>
  </si>
  <si>
    <t>260060000936</t>
  </si>
  <si>
    <t>260060000938</t>
  </si>
  <si>
    <t>260060000951</t>
  </si>
  <si>
    <t>260060000950</t>
  </si>
  <si>
    <t>260060000855</t>
  </si>
  <si>
    <t>260060000854</t>
  </si>
  <si>
    <t>260060000856</t>
  </si>
  <si>
    <t>260060000926</t>
  </si>
  <si>
    <t>260060000927</t>
  </si>
  <si>
    <t>260060000949</t>
  </si>
  <si>
    <t>260060000952</t>
  </si>
  <si>
    <t>260020000874</t>
  </si>
  <si>
    <t>FECHA DE INSPECCION: 20/01/2026</t>
  </si>
  <si>
    <t>260060000970</t>
  </si>
  <si>
    <t>CACAO: cáscara, películas y demás residuos</t>
  </si>
  <si>
    <t>260060000973</t>
  </si>
  <si>
    <t>MAERSK LOGISTICS &amp; SERVICES PERU S.A</t>
  </si>
  <si>
    <t>260030000792</t>
  </si>
  <si>
    <t>MARCOS, madera</t>
  </si>
  <si>
    <t>AJI, fresco; GRANADILLA, fruto fresco; MARACUYA, fruto fresco; LUCUMA, fruta fresca; CHIRIMOYA, fruto fresco; GUANABANA, fruto fresco; OLLUCO, fresco; PEPINO DULCE, fresco; PAPAYA, fruto fresco; ZAPALLO, fresco</t>
  </si>
  <si>
    <t>260060001042</t>
  </si>
  <si>
    <t>260060001046</t>
  </si>
  <si>
    <t>260060001045</t>
  </si>
  <si>
    <t>260060001064</t>
  </si>
  <si>
    <t>260060001065</t>
  </si>
  <si>
    <t>260060001072</t>
  </si>
  <si>
    <t>260060001089</t>
  </si>
  <si>
    <t>260060001090</t>
  </si>
  <si>
    <t>260060001092</t>
  </si>
  <si>
    <t>260060000961</t>
  </si>
  <si>
    <t>FECHA DE INSPECCION: 21/01/2026</t>
  </si>
  <si>
    <t>260060001116</t>
  </si>
  <si>
    <t>260060001098</t>
  </si>
  <si>
    <t>CUA</t>
  </si>
  <si>
    <t>CUA= CUARENTENA</t>
  </si>
  <si>
    <t>260060001091</t>
  </si>
  <si>
    <t>260060001108</t>
  </si>
  <si>
    <t>260060001104</t>
  </si>
  <si>
    <t>260060001106</t>
  </si>
  <si>
    <t>260060001110</t>
  </si>
  <si>
    <t>260060001117</t>
  </si>
  <si>
    <t>260060001118</t>
  </si>
  <si>
    <t>260060001119</t>
  </si>
  <si>
    <t>260060001120</t>
  </si>
  <si>
    <t>260060001148</t>
  </si>
  <si>
    <t>QUINUA, grano; CHIA, grano; KIWICHA, grano; PALLAR, grano; FREJOL DE PALO, grano; ZARANDAJA, grano; FREJOL CANARIO, grano; MAIZ, grano; HABA, grano</t>
  </si>
  <si>
    <t>260060001147</t>
  </si>
  <si>
    <t>260060001149</t>
  </si>
  <si>
    <t>260060001174</t>
  </si>
  <si>
    <t xml:space="preserve"> INDONESIA</t>
  </si>
  <si>
    <t>260060001093</t>
  </si>
  <si>
    <t>260060001115</t>
  </si>
  <si>
    <t>260060001173</t>
  </si>
  <si>
    <t>muest</t>
  </si>
  <si>
    <t>260060001193</t>
  </si>
  <si>
    <t>FECHA DE INSPECCION: 22/01/2026</t>
  </si>
  <si>
    <t>260060001175</t>
  </si>
  <si>
    <t>260060001192</t>
  </si>
  <si>
    <t>260060001194</t>
  </si>
  <si>
    <t>260060001195</t>
  </si>
  <si>
    <t>V &amp; V EXPORTS S.A.C.</t>
  </si>
  <si>
    <t>260060001196</t>
  </si>
  <si>
    <t>260060001215</t>
  </si>
  <si>
    <t>260060001219</t>
  </si>
  <si>
    <t>260060001220</t>
  </si>
  <si>
    <t>AJI AMARILLO (=AJI ESCABECHE, AJI MIRASOL), entero seco natural; AJI PANCA (=AJI LIMO, AJI DULCE, AJI
HABANERO), entero seco natural; ACHIOTE, grano; MAIZ, grano; HABA, grano; FREJOL CANARIO, grano</t>
  </si>
  <si>
    <t>260060001230</t>
  </si>
  <si>
    <t>260060001234</t>
  </si>
  <si>
    <t>260060001227</t>
  </si>
  <si>
    <t>260060001228</t>
  </si>
  <si>
    <t>GRANADILLA, fruto fresco; LUCUMA, fruta fresca; CHIRIMOYA, fruto fresco; HUACATAY, fresco; TUNA, fruto fresco; AJI PANCA (=AJI LIMO, AJI DULCE, AJI HABANERO), entero seco natural; AJI AMARILLO (=AJI ESCABECHE, AJI
MIRASOL), entero seco natural</t>
  </si>
  <si>
    <t>260060001229</t>
  </si>
  <si>
    <t>260060001233</t>
  </si>
  <si>
    <t>260060001232</t>
  </si>
  <si>
    <t>260060001250</t>
  </si>
  <si>
    <t>260060001251</t>
  </si>
  <si>
    <t>MARACUYA, fruto fresco; GRANADILLA, fruto fresco; ZAPALLO LOCHE, fresco; PITAHAYA, fruto fresco; AJI PANCA (=AJI LIMO, AJI DULCE, AJI HABANERO), entero seco natural; LUCUMA, fruta fresca; GUANABANA, fruto fresco</t>
  </si>
  <si>
    <t>260060001252</t>
  </si>
  <si>
    <t>260060001253</t>
  </si>
  <si>
    <t xml:space="preserve"> MARCOS, madera</t>
  </si>
  <si>
    <t>260030000989</t>
  </si>
  <si>
    <t>FECHA DE INSPECCION: 23/01/2026</t>
  </si>
  <si>
    <t>260060001310</t>
  </si>
  <si>
    <t>260060001309</t>
  </si>
  <si>
    <t>260060001308</t>
  </si>
  <si>
    <t>MARACUYA, fruto fresco; GRANADILLA, fruto fresco; GUANABANA, fruto fresco; ZAPALLO LOCHE, fresco; MAMEY, fruto fresco</t>
  </si>
  <si>
    <t>260060001307</t>
  </si>
  <si>
    <t>260060001317</t>
  </si>
  <si>
    <t>260060001316</t>
  </si>
  <si>
    <t>COCONA, fruto fresco; PEPINO DULCE, fresco; LULO, fruto fresco</t>
  </si>
  <si>
    <t>260060001315</t>
  </si>
  <si>
    <t>260060001314</t>
  </si>
  <si>
    <t>260060001313</t>
  </si>
  <si>
    <t>260060001321</t>
  </si>
  <si>
    <t>260060001224</t>
  </si>
  <si>
    <t>260060001226</t>
  </si>
  <si>
    <t>GRANADILLA, fruto fresco; MARACUYA, fruto fresco; LUCUMA, fruta fresca; TUMBO, fresco; TUNA, fruto fresco</t>
  </si>
  <si>
    <t>260060001260</t>
  </si>
  <si>
    <t>260060001263</t>
  </si>
  <si>
    <t>260060001142</t>
  </si>
  <si>
    <t>260060001214</t>
  </si>
  <si>
    <t>260060001216</t>
  </si>
  <si>
    <t>260060001191</t>
  </si>
  <si>
    <t>260060001225</t>
  </si>
  <si>
    <t>260060001236</t>
  </si>
  <si>
    <t>260060001261</t>
  </si>
  <si>
    <t>260060001267</t>
  </si>
  <si>
    <t>260060001268</t>
  </si>
  <si>
    <t>260060001301</t>
  </si>
  <si>
    <t>260060001331</t>
  </si>
  <si>
    <t>GRANADILLA, fruto fresco; MARACUYA, fruto fresco; CHIRIMOYA, fruto fresco; HIERBA LUISA, fresca; CIRUELA, fruto fresco; CALABAZA, fresca</t>
  </si>
  <si>
    <t>260060001337</t>
  </si>
  <si>
    <t>260060001264</t>
  </si>
  <si>
    <t>260060001262</t>
  </si>
  <si>
    <t>260060001303</t>
  </si>
  <si>
    <t>260060001305</t>
  </si>
  <si>
    <t>260060001306</t>
  </si>
  <si>
    <t>HABA, grano; QUINUA, grano; CHIA, grano; FREJOL CASTILLA (=FREJOL CAUPI), grano</t>
  </si>
  <si>
    <t>260060001319</t>
  </si>
  <si>
    <t>260060001320</t>
  </si>
  <si>
    <t>QUINUA, grano; TARWI (=TARHUI, CHOCHO), grano</t>
  </si>
  <si>
    <t>260060001343</t>
  </si>
  <si>
    <t>260060001344</t>
  </si>
  <si>
    <t>260060001346</t>
  </si>
  <si>
    <t>260060001345</t>
  </si>
  <si>
    <t>FECHA DE INSPECCION: 26/01/2026</t>
  </si>
  <si>
    <t>260060001143</t>
  </si>
  <si>
    <t>260060001312</t>
  </si>
  <si>
    <t>260060001335</t>
  </si>
  <si>
    <t>260060001348</t>
  </si>
  <si>
    <t>260060001349</t>
  </si>
  <si>
    <t>260060001412</t>
  </si>
  <si>
    <t>FREJOL CASTILLA (=FREJOL CAUPI), grano; FREJOL CANARIO, grano; ZARANDAJA, grano; FREJOL DE PALO, grano</t>
  </si>
  <si>
    <t>260060001415</t>
  </si>
  <si>
    <t>260060001350</t>
  </si>
  <si>
    <t>260060001332</t>
  </si>
  <si>
    <t>AJI AMARILLO (=AJI ESCABECHE, AJI MIRASOL), fresco; ROCOTO, fresco; AJI PANCA (=AJI LIMO, AJI DULCE, AJI HABANERO), fresco; ROCOTO, fresco</t>
  </si>
  <si>
    <t>260060001333</t>
  </si>
  <si>
    <t>260060001334</t>
  </si>
  <si>
    <t>QUINUA, grano: FREJOL CANARIO, grano</t>
  </si>
  <si>
    <t>260060001436</t>
  </si>
  <si>
    <t>260060001437</t>
  </si>
  <si>
    <t>260060001438</t>
  </si>
  <si>
    <t>260060001432</t>
  </si>
  <si>
    <t>260060001433</t>
  </si>
  <si>
    <t>260060001435</t>
  </si>
  <si>
    <t xml:space="preserve">260030000548 </t>
  </si>
  <si>
    <t>FECHA DE INSPECCION: 27/01/2026</t>
  </si>
  <si>
    <t>260060001144</t>
  </si>
  <si>
    <t>260060001336</t>
  </si>
  <si>
    <t>260060001455</t>
  </si>
  <si>
    <t>260060001504</t>
  </si>
  <si>
    <t>260060001508</t>
  </si>
  <si>
    <t>260060001512</t>
  </si>
  <si>
    <t>AJI, fresco; GRANADILLA, fruto fresco; MARACUYA, fruto fresco; LUCUMA, fruta fresca; CHIRIMOYA, fruto fresco; GUANABANA, fruto fresco; MAMEY, fruto fresco; OLLUCO, fresco; PEPINO DULCE, fresco; PAPAYA, fruto fresco</t>
  </si>
  <si>
    <t>260060001513</t>
  </si>
  <si>
    <t>260060001519</t>
  </si>
  <si>
    <t>260060001524</t>
  </si>
  <si>
    <t>260060001525</t>
  </si>
  <si>
    <t>260060001527</t>
  </si>
  <si>
    <t>260060001526</t>
  </si>
  <si>
    <t>260060001528</t>
  </si>
  <si>
    <t>260060001529</t>
  </si>
  <si>
    <t>MARACUYA, fruto fresco; GRANADILLA, fruto fresco; LUCUMA, fruta fresca; GUANABANA, fruto fresco; HIERBA LUISA, fresca; ZAPALLO (=CALABAZA), fresco</t>
  </si>
  <si>
    <t>260060001531</t>
  </si>
  <si>
    <t>260060001532</t>
  </si>
  <si>
    <t>260060001533</t>
  </si>
  <si>
    <t>MARACUYA, fruto fresco; GRANADILLA, fruto fresco; LUCUMA, fruta fresca; GUANABANA, fruto fresco; CARAMBOLA, fruto fresco; TUMBO, fresco; HIERBA LUISA, fresca; ZAPALLO (=CALABAZA), fresco</t>
  </si>
  <si>
    <t>260060001534</t>
  </si>
  <si>
    <t>260060001536</t>
  </si>
  <si>
    <t>260060001535</t>
  </si>
  <si>
    <t>260060001542</t>
  </si>
  <si>
    <t>260060001540</t>
  </si>
  <si>
    <t>260060001539</t>
  </si>
  <si>
    <t>261050000001</t>
  </si>
  <si>
    <t>260060001456</t>
  </si>
  <si>
    <t>260060001468</t>
  </si>
  <si>
    <t>260060001600</t>
  </si>
  <si>
    <t>260060001611</t>
  </si>
  <si>
    <t>260060001613</t>
  </si>
  <si>
    <t>260060001614</t>
  </si>
  <si>
    <t>260060001617</t>
  </si>
  <si>
    <t>260060001618</t>
  </si>
  <si>
    <t>260060001624</t>
  </si>
  <si>
    <t>AJI, fresco; GRANADILLA, fruto fresco; MARACUYA, fruto fresco; LUCUMA, fruta fresca; CHIRIMOYA, fruto fresco; MAMEY, fruto fresco; OLLUCO, fresco; ZAPALLO, fresco; HUACATAY, fresco</t>
  </si>
  <si>
    <t>260060001625</t>
  </si>
  <si>
    <t>260060001628</t>
  </si>
  <si>
    <t>260060001629</t>
  </si>
  <si>
    <t>AJI, fresco; CAIGUA, fresca; GRANADILLA, fruto fresco; MARACUYA, fruto fresco; LUCUMA, fruta fresca; CHIRIMOYA, fruto fresco; OLLUCO, fresco; PEPINO DULCE, fresco; ZAPALLO, fresco</t>
  </si>
  <si>
    <t>FECHA DE INSPECCION: 28/01/2026</t>
  </si>
  <si>
    <t>260060001630</t>
  </si>
  <si>
    <t>260060001631</t>
  </si>
  <si>
    <t>260060001632</t>
  </si>
  <si>
    <t>MARACUYA, fruto fresco; GRANADILLA, fruto fresco; LUCUMA, fruta fresca; TUNA, fruto fresco; ZAPALLO LOCHE, fresco; ZAPALLO (=CALABAZA), fresco; CHIRIMOYA, fruto fresco; GUANABANA, fruto fresco; CIRUELA, fruto fresco; AJI PANCA (=AJI LIMO, AJI DULCE, AJI HABANERO), entero seco natural; AJI AMARILLO (=AJI ESCABECHE, AJI MIRASOL), entero seco natura</t>
  </si>
  <si>
    <t>260060001633</t>
  </si>
  <si>
    <t>260060001636</t>
  </si>
  <si>
    <t>CACAO: cáscara, películas y demás residuos.</t>
  </si>
  <si>
    <t>260060001641</t>
  </si>
  <si>
    <t>260060001642</t>
  </si>
  <si>
    <t>260060001664</t>
  </si>
  <si>
    <t>FECHA DE INSPECCION: 29/01/2026</t>
  </si>
  <si>
    <t>260060001548</t>
  </si>
  <si>
    <t>260060001549</t>
  </si>
  <si>
    <t>260060001550</t>
  </si>
  <si>
    <t>260060001675</t>
  </si>
  <si>
    <t>260060001694</t>
  </si>
  <si>
    <t>260060001708</t>
  </si>
  <si>
    <t>260060001709</t>
  </si>
  <si>
    <t>260060001678</t>
  </si>
  <si>
    <t>260060001692</t>
  </si>
  <si>
    <t>260060001634</t>
  </si>
  <si>
    <t>260060001637</t>
  </si>
  <si>
    <t>260060001769</t>
  </si>
  <si>
    <t>260060001770</t>
  </si>
  <si>
    <t xml:space="preserve">260060001691 </t>
  </si>
  <si>
    <t>260060001635</t>
  </si>
  <si>
    <t>FECHA DE INSPECCION: 30/01/2026</t>
  </si>
  <si>
    <t>260060001701</t>
  </si>
  <si>
    <t>260060001722</t>
  </si>
  <si>
    <t>260060001738</t>
  </si>
  <si>
    <t>260060001736</t>
  </si>
  <si>
    <t>260060001720</t>
  </si>
  <si>
    <t>260060001739</t>
  </si>
  <si>
    <t>260060001741</t>
  </si>
  <si>
    <t>260060001742</t>
  </si>
  <si>
    <t>260060001748</t>
  </si>
  <si>
    <t>260060001758</t>
  </si>
  <si>
    <t>260060001757</t>
  </si>
  <si>
    <t>260060001771</t>
  </si>
  <si>
    <t>260060001772</t>
  </si>
  <si>
    <t>MARACUYA, fruto fresco; GRANADILLA, fruto fresco;GUANABANA, fruto fresco</t>
  </si>
  <si>
    <t>260060001776</t>
  </si>
  <si>
    <t>260060001778</t>
  </si>
  <si>
    <t>260060001777</t>
  </si>
  <si>
    <t>260060001779</t>
  </si>
  <si>
    <t>260060001781</t>
  </si>
  <si>
    <t>260060001780</t>
  </si>
  <si>
    <t>MARACUYA, fruto fresco; LUCUMA, fruta fresca; GRANADILLA, fruto fresco; HIERBA LUISA, fresca; CHIRIMOYA, fruto fresco; GUANABANA, fruto fresco; PITAHAYA, fruto fresco</t>
  </si>
  <si>
    <t>260060001783</t>
  </si>
  <si>
    <t>260060001782</t>
  </si>
  <si>
    <t>260060001785</t>
  </si>
  <si>
    <t>260060001784</t>
  </si>
  <si>
    <t>GRANADILLA, fruto fresco; ZAPALLO (=CALABAZA), fresco; LUCUMA, fruta fresca; TUNA, fruto fresco; CHIRIMOYA, fruto fresco; ZAPALLO LOCHE, fresco</t>
  </si>
  <si>
    <t>260060001786</t>
  </si>
  <si>
    <t>260060001787</t>
  </si>
  <si>
    <t>260060001788</t>
  </si>
  <si>
    <t>260060001789</t>
  </si>
  <si>
    <t>260060001794</t>
  </si>
  <si>
    <t>AMA'Z COFFEE TRADING S.A.C.</t>
  </si>
  <si>
    <t>260060001690</t>
  </si>
  <si>
    <t>260060001801</t>
  </si>
  <si>
    <t>FRUTOS DE LA QUEBRADA S.A.C</t>
  </si>
  <si>
    <t>260060001691</t>
  </si>
  <si>
    <t>260060001815</t>
  </si>
  <si>
    <t>FECHA DE INSPECCION: 02/02/2026</t>
  </si>
  <si>
    <t>260060001817</t>
  </si>
  <si>
    <t>260060001816</t>
  </si>
  <si>
    <t>260060001818</t>
  </si>
  <si>
    <t>260060001885</t>
  </si>
  <si>
    <t>260060001875</t>
  </si>
  <si>
    <t>260060001874</t>
  </si>
  <si>
    <t>260060001876</t>
  </si>
  <si>
    <t>260060001879</t>
  </si>
  <si>
    <t>260060001878</t>
  </si>
  <si>
    <t>GRANADILLA, fruto fresco; CHIRIMOYA, fruto fresco; GUANABANA, fruto fresco; ZAPALLO LOCHE, fresco</t>
  </si>
  <si>
    <t>SUP</t>
  </si>
  <si>
    <t>260060001911</t>
  </si>
  <si>
    <t>260060001907</t>
  </si>
  <si>
    <t>260060001958</t>
  </si>
  <si>
    <t>FECHA DE INSPECCION: 03/02/2026</t>
  </si>
  <si>
    <t>260060001968</t>
  </si>
  <si>
    <t>260060001913</t>
  </si>
  <si>
    <t>260060001914</t>
  </si>
  <si>
    <t>260060001969</t>
  </si>
  <si>
    <t>260060001973</t>
  </si>
  <si>
    <t>260060001978</t>
  </si>
  <si>
    <t>260060001983</t>
  </si>
  <si>
    <t>260060001984</t>
  </si>
  <si>
    <t>260060001982</t>
  </si>
  <si>
    <t xml:space="preserve"> 02/01/2026</t>
  </si>
  <si>
    <t>EN ORIGEN KION FRESCO</t>
  </si>
  <si>
    <t>SUBSANADO</t>
  </si>
  <si>
    <t xml:space="preserve"> INTI CONSORCIO SOCIEDAD ANONIMA CERRADA</t>
  </si>
  <si>
    <t xml:space="preserve"> 16/01/2026</t>
  </si>
  <si>
    <t xml:space="preserve"> 27/01/2026</t>
  </si>
  <si>
    <t xml:space="preserve"> 23/01/2026</t>
  </si>
  <si>
    <t>desiste</t>
  </si>
  <si>
    <t xml:space="preserve"> 26/01/2026</t>
  </si>
  <si>
    <t>Importacion subsanado</t>
  </si>
  <si>
    <t>excedio plazo</t>
  </si>
  <si>
    <t>FECHA DE INSPECCION: 04/02/2026</t>
  </si>
  <si>
    <t>260060001991</t>
  </si>
  <si>
    <t>260060002011</t>
  </si>
  <si>
    <t>260060002025</t>
  </si>
  <si>
    <t>reprogramacion (desistio)</t>
  </si>
  <si>
    <t>FECHA DE INSPECCION: 05/02/2026</t>
  </si>
  <si>
    <t>260060002023</t>
  </si>
  <si>
    <t>260060002024</t>
  </si>
  <si>
    <t>260060002026</t>
  </si>
  <si>
    <t>CHIA, grano, QUINUA, grano</t>
  </si>
  <si>
    <t>260060002046</t>
  </si>
  <si>
    <t>260060002048</t>
  </si>
  <si>
    <t>260060002047</t>
  </si>
  <si>
    <t>260060002054</t>
  </si>
  <si>
    <t>260060002068</t>
  </si>
  <si>
    <t>260060002085</t>
  </si>
  <si>
    <t>260060002087</t>
  </si>
  <si>
    <t>SUMAQ RURU EXPORT S.A.C</t>
  </si>
  <si>
    <t>260060002080</t>
  </si>
  <si>
    <t>260060002088</t>
  </si>
  <si>
    <t>AJI PANCA (=AJI LIMO, AJI DULCE, AJI HABANERO), fresco</t>
  </si>
  <si>
    <t>260060002089</t>
  </si>
  <si>
    <t>260060002081</t>
  </si>
  <si>
    <t>260060002083</t>
  </si>
  <si>
    <t>260060002082</t>
  </si>
  <si>
    <t>MARACUYA, fruto fresco; GRANADILLA, fruto fresco; ZAPALLO LOCHE, fresco; PITAHAYA, fruto fresco; AJI PANCA (=AJI LIMO, AJI DULCE, AJI HABANERO), entero seco natural; LUCUMA, fruta fresca; GUANABANA, fruto fresco; CIRUELA, fruto fresco</t>
  </si>
  <si>
    <t>260060002090</t>
  </si>
  <si>
    <t>260060001979</t>
  </si>
  <si>
    <t>260060001980</t>
  </si>
  <si>
    <t>260060001981</t>
  </si>
  <si>
    <t>FECHA DE INSPECCION: 06/02/2026</t>
  </si>
  <si>
    <t>260060002063</t>
  </si>
  <si>
    <t>260060002095</t>
  </si>
  <si>
    <t>260060002094</t>
  </si>
  <si>
    <t>260060002096</t>
  </si>
  <si>
    <t>260060002101</t>
  </si>
  <si>
    <t>260060002104</t>
  </si>
  <si>
    <t>260060002103</t>
  </si>
  <si>
    <t>260060002102</t>
  </si>
  <si>
    <t>260060002132</t>
  </si>
  <si>
    <t>260060002133</t>
  </si>
  <si>
    <t>MARACUYA, fruto fresco; GRANADILLA, fruto fresco; GUANABANA, fruto fresco; ZAPALLO LOCHE, fresco</t>
  </si>
  <si>
    <t>260060002135</t>
  </si>
  <si>
    <t>GRANADILLA, fruto fresco; MARACUYA, fruto fresco; LUCUMA, fruta fresca; TUMBO, fresco; TUNA, fruto fresco; GUANABANA, fruto fresco</t>
  </si>
  <si>
    <t>260060002148</t>
  </si>
  <si>
    <t>260060002151</t>
  </si>
  <si>
    <t>260060002152</t>
  </si>
  <si>
    <t>260060002153</t>
  </si>
  <si>
    <t>260060002155</t>
  </si>
  <si>
    <t>GRANADILLA, fruto fresco; LUCUMA, fruta fresca; ZAPALLO LOCHE, fresco; MANGO CIRUELO, fruto fresco; PACAE,  fruto fresco; HUACATAY, fresco</t>
  </si>
  <si>
    <t>260060002134</t>
  </si>
  <si>
    <t>260060002171</t>
  </si>
  <si>
    <t>AJI AMARILLO (=AJI ESCABECHE, AJI MIRASOL), fresco; AJI PANCA (=AJI LIMO, AJI DULCE, AJI
HABANERO), fresco; ROCOTO, fresco</t>
  </si>
  <si>
    <t>260060002172</t>
  </si>
  <si>
    <t>LUCUMA, fruta fresca; MARACUYA, fruto fresco; GRANADILLA, fruto fresco; HIERBA LUISA, fresca; PITAHAYA, fruto fresco; ZAPALLO LOCHE, fresco</t>
  </si>
  <si>
    <t>260060002173</t>
  </si>
  <si>
    <t>260060002098</t>
  </si>
  <si>
    <t>260060002126</t>
  </si>
  <si>
    <t>260060002127</t>
  </si>
  <si>
    <t>260060002128</t>
  </si>
  <si>
    <t>260060002131</t>
  </si>
  <si>
    <t>260060002160</t>
  </si>
  <si>
    <t>260060002162</t>
  </si>
  <si>
    <t>260060002183</t>
  </si>
  <si>
    <t>260060002136</t>
  </si>
  <si>
    <t>260060002137</t>
  </si>
  <si>
    <t>MAIZ, grano; TARWI (=TARHUI, CHOCHO), grano; AJI PANCA (=AJI LIMO, AJI DULCE, AJI
HABANERO), entero seco natural</t>
  </si>
  <si>
    <t>260060002138</t>
  </si>
  <si>
    <t>260060002145</t>
  </si>
  <si>
    <t>260060002147</t>
  </si>
  <si>
    <t>260060002178</t>
  </si>
  <si>
    <t>260060002179</t>
  </si>
  <si>
    <t>YACON, raiz fresca</t>
  </si>
  <si>
    <t>260060002180</t>
  </si>
  <si>
    <t>CACAO, fruto fresco; LUCUMA, fruta fresca</t>
  </si>
  <si>
    <t>260060002139</t>
  </si>
  <si>
    <t>260060002164</t>
  </si>
  <si>
    <t>260020002288</t>
  </si>
  <si>
    <t>260060002205</t>
  </si>
  <si>
    <t>HABA, grano; QUINUA, grano; CHIA, grano</t>
  </si>
  <si>
    <t>HEALTHY FOODS CORPORATION S.A.C</t>
  </si>
  <si>
    <t>260800001591</t>
  </si>
  <si>
    <t>260060002206</t>
  </si>
  <si>
    <t>RAZON SOCIAL</t>
  </si>
  <si>
    <t>OK</t>
  </si>
  <si>
    <t>OBS</t>
  </si>
  <si>
    <t>ESTADO</t>
  </si>
  <si>
    <t>ESTIMADO USUARIO, A LA REVISION DOCUMENTARIA, NO HA ADJUNTADO LOS DOCUMENTOS DE SUSTENTO POR EL CUAL NO ESTA REALIZANDO EL TRATAMIENTO CUARENTENARIO (PARA SPODOPTERA FRUGIPERDA), PLAZO 2 DIAS.</t>
  </si>
  <si>
    <t>NOTI</t>
  </si>
  <si>
    <t>ok</t>
  </si>
  <si>
    <t>260060002261</t>
  </si>
  <si>
    <t>260060002279</t>
  </si>
  <si>
    <t>260060002097</t>
  </si>
  <si>
    <t>260060002169</t>
  </si>
  <si>
    <t>260060002168</t>
  </si>
  <si>
    <t>260060002170</t>
  </si>
  <si>
    <t>260060002176</t>
  </si>
  <si>
    <t>260060002177</t>
  </si>
  <si>
    <t>260060002268</t>
  </si>
  <si>
    <t>260060002266</t>
  </si>
  <si>
    <t>260060002267</t>
  </si>
  <si>
    <t>260060002265</t>
  </si>
  <si>
    <t>QUINUA, grano; TARWI (=TARHUI, CHOCHO), grano; FREJOL, grano; AJI AMARILLO (=AJI ESCABECHE, AJI
MIRASOL), entero seco natural; AJI PANCA (=AJI LIMO, AJI DULCE, AJI HABANERO), entero seco natural</t>
  </si>
  <si>
    <t>260060002264</t>
  </si>
  <si>
    <t>260060002276</t>
  </si>
  <si>
    <t>260060002277</t>
  </si>
  <si>
    <t>260060002284</t>
  </si>
  <si>
    <t>260060002317</t>
  </si>
  <si>
    <t>260060002271</t>
  </si>
  <si>
    <t>260060002272</t>
  </si>
  <si>
    <t>260060002273</t>
  </si>
  <si>
    <t>260060002274</t>
  </si>
  <si>
    <t>260060002105</t>
  </si>
  <si>
    <t>260060002306</t>
  </si>
  <si>
    <t>260060002304</t>
  </si>
  <si>
    <t>260060002303</t>
  </si>
  <si>
    <t>260060002316</t>
  </si>
  <si>
    <t>GRANADILLA, fruto fresco; LUCUMA, fruta fresca; PAPAYA, fruto fresco; ZAPALLO, fresco; OLLUCO, fresco; AJI, fresco; CAIGUA, fresca; CHIRIMOYA, fruto fresco; MARACUYA, fruto fresco; MAMEY, fruto fresco; GUANABANA, fruto fresco; PEPINO DULCE, fresco; AJI, fresco</t>
  </si>
  <si>
    <t>260060002208</t>
  </si>
  <si>
    <t>260060002281</t>
  </si>
  <si>
    <t>260060002283</t>
  </si>
  <si>
    <t>260060002295</t>
  </si>
  <si>
    <t>6 muestra</t>
  </si>
  <si>
    <t>FECHA DE INSPECCION: 09/02/2026</t>
  </si>
  <si>
    <t>260060002262</t>
  </si>
  <si>
    <t>260800001754</t>
  </si>
  <si>
    <t>260060002258</t>
  </si>
  <si>
    <t>FECHA DE INSPECCION: 10/02/2026</t>
  </si>
  <si>
    <t>260060002259</t>
  </si>
  <si>
    <t>260060002286</t>
  </si>
  <si>
    <t>260060002331</t>
  </si>
  <si>
    <t>QUINUA, grano; TARWI (=TARHUI, CHOCHO), grano; FREJOL, grano; AJI AMARILLO (=AJI ESCABECHE, AJI MIRASOL), entero seco natura; AJI PANCA (=AJI LIMO, AJI DULCE, AJI HABANERO), entero seco natural</t>
  </si>
  <si>
    <t>260060002383</t>
  </si>
  <si>
    <t>260060002384</t>
  </si>
  <si>
    <t>260060002385</t>
  </si>
  <si>
    <t>260060002386</t>
  </si>
  <si>
    <t>260060002397</t>
  </si>
  <si>
    <t>260060002398</t>
  </si>
  <si>
    <t>260060002431</t>
  </si>
  <si>
    <t>CAMOTE, semilla sexual</t>
  </si>
  <si>
    <t>260060002430</t>
  </si>
  <si>
    <t>260060002396</t>
  </si>
  <si>
    <t>FECHA DE INSPECCION: 11/02/2026</t>
  </si>
  <si>
    <t>mue</t>
  </si>
  <si>
    <t>260060002099</t>
  </si>
  <si>
    <t>260060002437</t>
  </si>
  <si>
    <t>260060002448</t>
  </si>
  <si>
    <t>PRANA SUPERFOODS S.A.C.</t>
  </si>
  <si>
    <t>260060002464</t>
  </si>
  <si>
    <t>260060002473</t>
  </si>
  <si>
    <t>260060002480</t>
  </si>
  <si>
    <t>260060002493</t>
  </si>
  <si>
    <t>260060002474</t>
  </si>
  <si>
    <t xml:space="preserve">260060002536 </t>
  </si>
  <si>
    <t>260060002535</t>
  </si>
  <si>
    <t>260060002533</t>
  </si>
  <si>
    <t>FECHA DE INSPECCION: 12/02/2026</t>
  </si>
  <si>
    <t>260060002495</t>
  </si>
  <si>
    <t>HERCAMPURI, hojas y tallos secos al natural; CHANCAPIEDRA, hojas y tallos secos al natural; CHUCHUHUASI, corteza seca natural</t>
  </si>
  <si>
    <t>260060002516</t>
  </si>
  <si>
    <t>260060002518</t>
  </si>
  <si>
    <t>260060002547</t>
  </si>
  <si>
    <t>260060002549</t>
  </si>
  <si>
    <t>260060002550</t>
  </si>
  <si>
    <t>260060002522</t>
  </si>
  <si>
    <t>260060002523</t>
  </si>
  <si>
    <t>260060002552</t>
  </si>
  <si>
    <t>INDUSTRIA DE GRANOS DEL PERU S.A.</t>
  </si>
  <si>
    <t>260060002536</t>
  </si>
  <si>
    <t xml:space="preserve"> TAILANDIA</t>
  </si>
  <si>
    <t>260060002497</t>
  </si>
  <si>
    <t>260060002512</t>
  </si>
  <si>
    <t>260060002521</t>
  </si>
  <si>
    <t>ANDES GOLDEN S.A.C.</t>
  </si>
  <si>
    <t>SCN AGROFRESH PERU S.A.C</t>
  </si>
  <si>
    <t>260060002632</t>
  </si>
  <si>
    <t>GRANADILLA, fruto fresco; MARACUYA, fruto fresco; GUANABANA, fruto fresco; ZAPALLO LOCHE, fresco</t>
  </si>
  <si>
    <t>260060002633</t>
  </si>
  <si>
    <t>260060002635</t>
  </si>
  <si>
    <t>260060002634</t>
  </si>
  <si>
    <t>FECHA DE INSPECCION: 13/02/2026</t>
  </si>
  <si>
    <t>260060002639</t>
  </si>
  <si>
    <t>MARACUYA, fruto fresco; LUCUMA, fruta fresca; GRANADILLA, fruto fresco; ZAPALLO LOCHE, fresco; CHIRIMOYA, fruto fresco; GUANABANA, fruto fresco; PITAHAYA, fruto fresco</t>
  </si>
  <si>
    <t>260060002641</t>
  </si>
  <si>
    <t>260060002640</t>
  </si>
  <si>
    <t>260060002638</t>
  </si>
  <si>
    <t>260060002645</t>
  </si>
  <si>
    <t>260060002646</t>
  </si>
  <si>
    <t>GRANADILLA, fruto fresco; ZAPALLO LOCHE, fresco; ZAPALLO (=CALABAZA); MARACUYA, fruto fresco; TUNA, fruto fresco; AJI PANCA (=AJI LIMO, AJI DULCE, AJI HABANERO), entero seco natural; LUCUMA, fruta fresca</t>
  </si>
  <si>
    <t>260060002649</t>
  </si>
  <si>
    <t>260060002647</t>
  </si>
  <si>
    <t>260060002651</t>
  </si>
  <si>
    <t>260060002652</t>
  </si>
  <si>
    <t>260060002636</t>
  </si>
  <si>
    <t>260060002631</t>
  </si>
  <si>
    <t>260060002617</t>
  </si>
  <si>
    <t>Muestra</t>
  </si>
  <si>
    <t>260060002614</t>
  </si>
  <si>
    <t>260060002472</t>
  </si>
  <si>
    <t>260060002500</t>
  </si>
  <si>
    <t xml:space="preserve">AGROEXPO SERVICIOS Y PROCESOS S.A.C. </t>
  </si>
  <si>
    <t>260060002534</t>
  </si>
  <si>
    <t>260060002544</t>
  </si>
  <si>
    <t>260060002642</t>
  </si>
  <si>
    <t>260060002663</t>
  </si>
  <si>
    <t>260060002560</t>
  </si>
  <si>
    <t>260060002558</t>
  </si>
  <si>
    <t>260060002488</t>
  </si>
  <si>
    <t>260060002496</t>
  </si>
  <si>
    <t>260060002616</t>
  </si>
  <si>
    <t>260060002664</t>
  </si>
  <si>
    <t>260060002615</t>
  </si>
  <si>
    <t>260060002708</t>
  </si>
  <si>
    <t>260060002707</t>
  </si>
  <si>
    <t>260060002706</t>
  </si>
  <si>
    <t>260060002705</t>
  </si>
  <si>
    <t>260060002700</t>
  </si>
  <si>
    <t>GRANADILLA, fruto fresco, CHIRIMOYA, fruto fresco; GUANABANA, fruto fresco</t>
  </si>
  <si>
    <t>260060002701</t>
  </si>
  <si>
    <t>260060002699</t>
  </si>
  <si>
    <t>260060002697</t>
  </si>
  <si>
    <t>260060002715</t>
  </si>
  <si>
    <t>260060002716</t>
  </si>
  <si>
    <t>260060002717</t>
  </si>
  <si>
    <t>AJI, fresco; MARACUYA, fruto fresco; GRANADILLA, fruto fresco; LUCUMA, fruta fresca; PAPAYA, fruto fresco; ZAPALLO, fresco; OLLUCO, fresco; CAMOTE, fresco; CAIGUA, fresca; CHIRIMOYA, fruto fresco; MAMEY, fruto fresco; ZAPALLO, fresco</t>
  </si>
  <si>
    <t>260060002718</t>
  </si>
  <si>
    <t>260060002729</t>
  </si>
  <si>
    <t>260060002693</t>
  </si>
  <si>
    <t>260060002694</t>
  </si>
  <si>
    <t>260060002695</t>
  </si>
  <si>
    <t>260060002685</t>
  </si>
  <si>
    <t>260060002684</t>
  </si>
  <si>
    <t>260060002689</t>
  </si>
  <si>
    <t>260060002688</t>
  </si>
  <si>
    <t>260060002691</t>
  </si>
  <si>
    <t>260060002730</t>
  </si>
  <si>
    <t>260060002692</t>
  </si>
  <si>
    <t>FECHA DE INSPECCION: 16/02/2026</t>
  </si>
  <si>
    <t>FECHA DE INSPECCION: 17/02/2026</t>
  </si>
  <si>
    <t>260060002714</t>
  </si>
  <si>
    <t xml:space="preserve"> HONG KONG</t>
  </si>
  <si>
    <t>260060002728</t>
  </si>
  <si>
    <t>260060002796</t>
  </si>
  <si>
    <t>260060002803</t>
  </si>
  <si>
    <t xml:space="preserve">HOLANDA
</t>
  </si>
  <si>
    <t>260060002804</t>
  </si>
  <si>
    <t>260060002805</t>
  </si>
  <si>
    <t>260060002807</t>
  </si>
  <si>
    <t>260060002806</t>
  </si>
  <si>
    <t>LUCUMA, fruta fresca; GUANABANA, fruto fresco; CARAMBOLA, fruto fresco; TUMBO, fresco; HIERBA LUISA, fresca; PITAHAYA, fruto fresco; ZAPALLO LOCHE, fresco; ZAPALLO (=CALABAZA), fresco; CHIRIMOYA, fruto fresco</t>
  </si>
  <si>
    <t>260060002808</t>
  </si>
  <si>
    <t>260060002809</t>
  </si>
  <si>
    <t>260060002810</t>
  </si>
  <si>
    <t>260060002811</t>
  </si>
  <si>
    <t>260060002815</t>
  </si>
  <si>
    <t>260060002816</t>
  </si>
  <si>
    <t>260060002812</t>
  </si>
  <si>
    <t>260060002813</t>
  </si>
  <si>
    <t>260060002819</t>
  </si>
  <si>
    <t>260060002818</t>
  </si>
  <si>
    <t>260060002817</t>
  </si>
  <si>
    <t>260060002814</t>
  </si>
  <si>
    <t>260060002820</t>
  </si>
  <si>
    <t>LUCUMA, fruta fresca; HIERBA LUISA, fresca; ZAPALLO LOCHE, fresco; ZAPALLO (=CALABAZA), fresco</t>
  </si>
  <si>
    <t>260060002822</t>
  </si>
  <si>
    <t>260060002790</t>
  </si>
  <si>
    <t>260060002791</t>
  </si>
  <si>
    <t>260060002829</t>
  </si>
  <si>
    <t>FECHA DE INSPECCION: 18/02/2026</t>
  </si>
  <si>
    <t>260060002783</t>
  </si>
  <si>
    <t>260060002826</t>
  </si>
  <si>
    <t>260060002851</t>
  </si>
  <si>
    <t>260060002859</t>
  </si>
  <si>
    <t>260060002862</t>
  </si>
  <si>
    <t>260060002863</t>
  </si>
  <si>
    <t>260060002875</t>
  </si>
  <si>
    <t>260060002877</t>
  </si>
  <si>
    <t>260060002884</t>
  </si>
  <si>
    <t>260060002887</t>
  </si>
  <si>
    <t>260060002797</t>
  </si>
  <si>
    <t>260060002799</t>
  </si>
  <si>
    <t>260060002798</t>
  </si>
  <si>
    <t>260060002850</t>
  </si>
  <si>
    <t>260060002879</t>
  </si>
  <si>
    <t>260060002880</t>
  </si>
  <si>
    <t>FECHA DE INSPECCION: 19/02/2026</t>
  </si>
  <si>
    <t>260060002900</t>
  </si>
  <si>
    <t>260060002899</t>
  </si>
  <si>
    <t>260060002901</t>
  </si>
  <si>
    <t>260060002912</t>
  </si>
  <si>
    <t>260060002913</t>
  </si>
  <si>
    <t>MARACUYA, fruto fresco; GRANADILLA, fruto fresco; PITAHAYA, fruto fresco; AJI PANCA (=AJI LIMO, AJI DULCE, AJI HABANERO), entero seco natural; LUCUMA, fruta fresca; GUANABANA, fruto fresco; CHIRIMOYA, fruto fresco</t>
  </si>
  <si>
    <t>260060002915</t>
  </si>
  <si>
    <t>260060002914</t>
  </si>
  <si>
    <t>260060002921</t>
  </si>
  <si>
    <t>260060002927</t>
  </si>
  <si>
    <t>260060002929</t>
  </si>
  <si>
    <t>260060002928</t>
  </si>
  <si>
    <t>260060002932</t>
  </si>
  <si>
    <t>260060002934</t>
  </si>
  <si>
    <t>260060002935</t>
  </si>
  <si>
    <t>260060002944</t>
  </si>
  <si>
    <t>260060002888</t>
  </si>
  <si>
    <t>260060002890</t>
  </si>
  <si>
    <t>260060002891</t>
  </si>
  <si>
    <t>260060002886</t>
  </si>
  <si>
    <t>FECHA DE INSPECCION: 20/02/2026</t>
  </si>
  <si>
    <t>260060002966</t>
  </si>
  <si>
    <t>260060002885</t>
  </si>
  <si>
    <t>260060002967</t>
  </si>
  <si>
    <t>260060002969</t>
  </si>
  <si>
    <t>GRANADILLA, fruto fresco; MARACUYA, fruto fresco; GUANABANA, fruto fresco; TUNA, fruto fresco; TUMBO, fresco; CIRUELA, fruto fresco; CHIRIMOYA, fruto fresco</t>
  </si>
  <si>
    <t>260060002968</t>
  </si>
  <si>
    <t>260060002971</t>
  </si>
  <si>
    <t>GRANADILLA, fruto fresco; MARACUYA, fruto fresco; LUCUMA, fruta fresca; CHIRIMOYA, fruto fresco; GUANABANA, fruto fresco; PITAHAYA, fruto fresco; HUACATAY, fresco; CIRUELA, fruto fresco</t>
  </si>
  <si>
    <t>260060002970</t>
  </si>
  <si>
    <t>260060002972</t>
  </si>
  <si>
    <t>260060003059</t>
  </si>
  <si>
    <t>260060003061</t>
  </si>
  <si>
    <t>260060003060</t>
  </si>
  <si>
    <t>AGROINDUSTRIAS IDOCAMP S.A.C.</t>
  </si>
  <si>
    <t>260060003076</t>
  </si>
  <si>
    <t>GUANABANA, fruto fresco; CHIRIMOYA, fruto fresco; MARACUYA, fruto fresco; GRANADILLA, fruto fresco</t>
  </si>
  <si>
    <t>CORPORACION PRODUCTIVA SOCIEDAD ANONIMA CERRADA</t>
  </si>
  <si>
    <t>260060002973</t>
  </si>
  <si>
    <t>260060002974</t>
  </si>
  <si>
    <t>260060002925</t>
  </si>
  <si>
    <t>260060003071</t>
  </si>
  <si>
    <t>260060003072</t>
  </si>
  <si>
    <t>260060003074</t>
  </si>
  <si>
    <t>260060003075</t>
  </si>
  <si>
    <t>260060003068</t>
  </si>
  <si>
    <t>260060003078</t>
  </si>
  <si>
    <t>260060003080</t>
  </si>
  <si>
    <t>260060003089</t>
  </si>
  <si>
    <t>260060003088</t>
  </si>
  <si>
    <t>260060003094</t>
  </si>
  <si>
    <t>MAIZ, grano; ACHIOTE, grano; AJI AMARILLO (=AJI ESCABECHE, AJI
MIRASOL), entero seco natural; AJI PANCA (=AJI LIMO, AJI DULCE, AJI
HABANERO), entero seco natural</t>
  </si>
  <si>
    <t>260060003095</t>
  </si>
  <si>
    <t>260060003096</t>
  </si>
  <si>
    <t>260060003001</t>
  </si>
  <si>
    <t>260060003002</t>
  </si>
  <si>
    <t>260060002889</t>
  </si>
  <si>
    <t>QUINUA, grano aplastado o en copos (hojuelas), KIWICHA, grano aplastado o en copos (hojuelas)</t>
  </si>
  <si>
    <t>260060002954</t>
  </si>
  <si>
    <t>260060002996</t>
  </si>
  <si>
    <t>260060002998</t>
  </si>
  <si>
    <t>260060002999</t>
  </si>
  <si>
    <t>260060003031</t>
  </si>
  <si>
    <t>260060003056</t>
  </si>
  <si>
    <t>260060003062</t>
  </si>
  <si>
    <t>260060003063</t>
  </si>
  <si>
    <t>260060003065</t>
  </si>
  <si>
    <t>260060003066</t>
  </si>
  <si>
    <t>260060003067</t>
  </si>
  <si>
    <t>MARACUYA, fruto fresco; GRANADILLA, fruto fresco, GUANABANA, fruto fresco; ZAPALLO LOCHE, fresco; CHIRIMOYA, fruto fresco</t>
  </si>
  <si>
    <t>260060003098</t>
  </si>
  <si>
    <t>260060003099</t>
  </si>
  <si>
    <t>260060003100</t>
  </si>
  <si>
    <t>260060003077</t>
  </si>
  <si>
    <t>260060003000</t>
  </si>
  <si>
    <t>260060003137</t>
  </si>
  <si>
    <t>SUPER FOODS VITOB &amp; M E.I.R.L.</t>
  </si>
  <si>
    <t>260060003158</t>
  </si>
  <si>
    <t>260060003143</t>
  </si>
  <si>
    <t>260060003141</t>
  </si>
  <si>
    <t>260060003142</t>
  </si>
  <si>
    <t>260060003153</t>
  </si>
  <si>
    <t>AJI, fresco; MARACUYA, fruto fresco; GRANADILLA, fruto fresco; LUCUMA, fruta fresca; ZAPALLO, fresco; OLLUCO, fresco; CAIGUA, fresca; HUACATAY, fresco; PAPAYA, fruto fresco</t>
  </si>
  <si>
    <t>260060003154</t>
  </si>
  <si>
    <t>260060003156</t>
  </si>
  <si>
    <t>260060003121</t>
  </si>
  <si>
    <t>260060003144</t>
  </si>
  <si>
    <t>260060003145</t>
  </si>
  <si>
    <t>260060003146</t>
  </si>
  <si>
    <t>TARWI (=TARHUI, CHOCHO), grano; ACHIOTE, grano</t>
  </si>
  <si>
    <t>260060003069</t>
  </si>
  <si>
    <t>260060003147</t>
  </si>
  <si>
    <t>MAIZ, grano; QUINUA, grano; AJI PANCA (=AJI LIMO, AJI DULCE, AJI
HABANERO), entero seco natural</t>
  </si>
  <si>
    <t>260060003148</t>
  </si>
  <si>
    <t>260060003150</t>
  </si>
  <si>
    <t>260060003151</t>
  </si>
  <si>
    <t>260060003164</t>
  </si>
  <si>
    <t>260060003166</t>
  </si>
  <si>
    <t>260060003165</t>
  </si>
  <si>
    <t>260060003167</t>
  </si>
  <si>
    <t>260060003170</t>
  </si>
  <si>
    <t>260030002669</t>
  </si>
  <si>
    <t>260060003178</t>
  </si>
  <si>
    <t>MAIZ MORADO, mazorca; MAIZ, grano; AJI PANCA (=AJI LIMO, AJI DULCE, AJI
HABANERO), entero seco natural; MAIZ MORADO, mazorca; MAIZ, grano</t>
  </si>
  <si>
    <t>260060003180</t>
  </si>
  <si>
    <t>260060003181</t>
  </si>
  <si>
    <t>FREJOL CABALLERO, grano; FREJOL CANARIO, grano; FREJOL, grano; GARBANZO, grano</t>
  </si>
  <si>
    <t>FECHA DE INSPECCION: 23/02/2026</t>
  </si>
  <si>
    <t>FECHA DE INSPECCION: 24/02/2026</t>
  </si>
  <si>
    <t>260060003057</t>
  </si>
  <si>
    <t>FREJOL CASTILLA (=FREJOL CAUPI), grano; FREJOL CHINO Ó LOCTAO, grano</t>
  </si>
  <si>
    <t>260060003149</t>
  </si>
  <si>
    <t>260060003221</t>
  </si>
  <si>
    <t>260060003224</t>
  </si>
  <si>
    <t>260060003223</t>
  </si>
  <si>
    <t>260060003222</t>
  </si>
  <si>
    <t>TARWI (=TARHUI, CHOCHO), grano; ACHIOTE, grano; AJI AMARILLO (=AJI ESCABECHE, AJI MIRASOL), entero seco natural; AJI PANCA (=AJI LIMO, AJI DULCE, AJI HABANERO), entero seco natural</t>
  </si>
  <si>
    <t>CLP</t>
  </si>
  <si>
    <t>260060003238</t>
  </si>
  <si>
    <t>260060003245</t>
  </si>
  <si>
    <t>260060003234</t>
  </si>
  <si>
    <t>JEF</t>
  </si>
  <si>
    <t>FECHA DE INSPECCION: 25/02/2026</t>
  </si>
  <si>
    <t>260060003232</t>
  </si>
  <si>
    <t>260060003278</t>
  </si>
  <si>
    <t>260060003286</t>
  </si>
  <si>
    <t>260060003287</t>
  </si>
  <si>
    <t>260060003288</t>
  </si>
  <si>
    <t>260060003289</t>
  </si>
  <si>
    <t>260060003293</t>
  </si>
  <si>
    <t>260060003295</t>
  </si>
  <si>
    <t>260060003297</t>
  </si>
  <si>
    <t>GRANADILLA, fruto fresco; CHIRIMOYA, fruto fresco; GUANABANA, fruto fresco; LUCUMA, fruta fresca</t>
  </si>
  <si>
    <t>260060003296</t>
  </si>
  <si>
    <t>260060003298</t>
  </si>
  <si>
    <t>260060003299</t>
  </si>
  <si>
    <t>260060003300</t>
  </si>
  <si>
    <t xml:space="preserve">260060003295 </t>
  </si>
  <si>
    <t>260060003329</t>
  </si>
  <si>
    <t>260060003328</t>
  </si>
  <si>
    <t>FECHA DE INSPECCION: 26/02/2026</t>
  </si>
  <si>
    <t>260060003357</t>
  </si>
  <si>
    <t>SUPER FOODS VITOB &amp; M E.I.R.L</t>
  </si>
  <si>
    <t>260060003350</t>
  </si>
  <si>
    <t>260060003340</t>
  </si>
  <si>
    <t>260060003337</t>
  </si>
  <si>
    <t>260060003338</t>
  </si>
  <si>
    <t>260060003327</t>
  </si>
  <si>
    <t>260060003326</t>
  </si>
  <si>
    <t>260060003316</t>
  </si>
  <si>
    <t>260060003317</t>
  </si>
  <si>
    <t>260060003310</t>
  </si>
  <si>
    <t>260060003294</t>
  </si>
  <si>
    <t>260060003291</t>
  </si>
  <si>
    <t>HEALTHY FOODS CORPORATION S.A.C.</t>
  </si>
  <si>
    <t>260060003290</t>
  </si>
  <si>
    <t>260060003279</t>
  </si>
  <si>
    <t>260060003244</t>
  </si>
  <si>
    <t>260060003243</t>
  </si>
  <si>
    <t>260060003241</t>
  </si>
  <si>
    <t>FREJOL CASTILLA (=FREJOL CAUPI), grano; HABA, grano; MAIZ MORADO, grano; MAIZ BLANCO GIGANTE, grano</t>
  </si>
  <si>
    <t>QUINUA, grano; CHIA, grano; CAÑIHUA, grano; KIWICHA, grano</t>
  </si>
  <si>
    <t>260060003339</t>
  </si>
  <si>
    <t>INSTITUTO NACIONAL DE INNOVACION AGRARIA</t>
  </si>
  <si>
    <t>260060003315</t>
  </si>
  <si>
    <t>PLATANO Y/O BANANO, planta in vitro</t>
  </si>
  <si>
    <t>260060003430</t>
  </si>
  <si>
    <t>FECHA DE INSPECCION: 27/02/2026</t>
  </si>
  <si>
    <t>260060003398</t>
  </si>
  <si>
    <t>260060003397</t>
  </si>
  <si>
    <t>260060003396</t>
  </si>
  <si>
    <t>260060003336</t>
  </si>
  <si>
    <t>260060003335</t>
  </si>
  <si>
    <t>260060003422</t>
  </si>
  <si>
    <t>260060003424</t>
  </si>
  <si>
    <t>SEMILLERIA VALLEY</t>
  </si>
  <si>
    <t>SILVESTRE</t>
  </si>
  <si>
    <t xml:space="preserve">BETERRAGA </t>
  </si>
  <si>
    <t>260060003423</t>
  </si>
  <si>
    <t>LUCUMA, fruta fresca; GUANABANA, fruto fresco; ZAPALLO LOCHE, fresco</t>
  </si>
  <si>
    <t>260060003425</t>
  </si>
  <si>
    <t>260060003421</t>
  </si>
  <si>
    <t>260060003443</t>
  </si>
  <si>
    <t>260060003450</t>
  </si>
  <si>
    <t>260060003447</t>
  </si>
  <si>
    <t>260060003449</t>
  </si>
  <si>
    <t>260060003427</t>
  </si>
  <si>
    <t>QUINUA, grano; TARWI (=TARHUI, CHOCHO), grano; CHIA, grano</t>
  </si>
  <si>
    <t>260060003420</t>
  </si>
  <si>
    <t>PALLAR, grano; FREJOL CASTILLA (=FREJOL CAUPI), grano; HABA, grano; QUINUA, grano</t>
  </si>
  <si>
    <t>260060003442</t>
  </si>
  <si>
    <t>260060003440</t>
  </si>
  <si>
    <t>260060003444</t>
  </si>
  <si>
    <t>260060003461</t>
  </si>
  <si>
    <t>260060003268</t>
  </si>
  <si>
    <t>260060003470</t>
  </si>
  <si>
    <t>260060003446</t>
  </si>
  <si>
    <t>MARACUYA, fruto fresco; GRANADILLA, fruto fresco; GUANABANA, fruto fresco; CHIRIMOYA, fruto fresco; ZAPALLO LOCHE, fresco; LUCUMA, fruta fresca; MAMEY, fruto fresco</t>
  </si>
  <si>
    <t>260060003445</t>
  </si>
  <si>
    <t>260060003292</t>
  </si>
  <si>
    <t>260060003318</t>
  </si>
  <si>
    <t>260060003342</t>
  </si>
  <si>
    <t>260060003355</t>
  </si>
  <si>
    <t>QUINUA, grano; HABA, grano; MAIZ, grano</t>
  </si>
  <si>
    <t>260060003387</t>
  </si>
  <si>
    <t>260060003386</t>
  </si>
  <si>
    <t>260060003395</t>
  </si>
  <si>
    <t>260060003429</t>
  </si>
  <si>
    <t>260060003419</t>
  </si>
  <si>
    <t>STEVIA CORONEL S.A.C.</t>
  </si>
  <si>
    <t>260060003472</t>
  </si>
  <si>
    <t>FECHA DE INSPECCION: 02/03/2026</t>
  </si>
  <si>
    <t>260060003448</t>
  </si>
  <si>
    <t>DICIEMBRE</t>
  </si>
  <si>
    <t>260060003081</t>
  </si>
  <si>
    <t>260060003314</t>
  </si>
  <si>
    <t>260060003467</t>
  </si>
  <si>
    <t>260060003518</t>
  </si>
  <si>
    <t>260060003536</t>
  </si>
  <si>
    <t>260060003537</t>
  </si>
  <si>
    <t>260060003555</t>
  </si>
  <si>
    <t>260060003559</t>
  </si>
  <si>
    <t>260060003561</t>
  </si>
  <si>
    <t>MAIZ BLANCO DURO, grano; FREJOL CANARIO, grano; FREJOL CASTILLA (=FREJOL CAUPI), grano; ZARANDAJA, grano; AJI PANCA (=AJI LIMO, AJI DULCE, AJI HABANERO), entero seco natural; AJI AMARILLO (=AJI ESCABECHE, AJI
MIRASOL), entero seco natural</t>
  </si>
  <si>
    <t>260060003563</t>
  </si>
  <si>
    <t>260060003566</t>
  </si>
  <si>
    <t>AJI, fresco; CAIGUA, fresca; GRANADILLA, fruto fresco; MARACUYA, fruto fresco; LUCUMA, fruta fresca; CHIRIMOYA, fruto fresco; GUANABANA, fruto fresco; MAMEY, fruto fresco; CAMOTE, fresco; OLLUCO, fresco; PEPINO DULCE, fresco; PAPAYA, fruto fresco; ZAPALLO, fresco; HUACATAY, fresco</t>
  </si>
  <si>
    <t>260060003569</t>
  </si>
  <si>
    <t>260060003570</t>
  </si>
  <si>
    <t>260060003567</t>
  </si>
  <si>
    <t>AJI, fresco; CAIGUA, fresca; GRANADILLA, fruto fresco; MARACUYA, fruto fresco; LUCUMA, fruta fresca; CHIRIMOYA, fruto fresco; GUANABANA, fruto fresco; MAMEY, fruto fresco; OLLUCO, fresco; PEPINO DULCE, fresco; PAPAYA, fruto fresco; ZAPALLO, fresco</t>
  </si>
  <si>
    <t>260060003568</t>
  </si>
  <si>
    <t>260060003571</t>
  </si>
  <si>
    <t>260060003572</t>
  </si>
  <si>
    <t>260060003564</t>
  </si>
  <si>
    <t>260060003523</t>
  </si>
  <si>
    <t>260060003524</t>
  </si>
  <si>
    <t>260020003738</t>
  </si>
  <si>
    <t>260990002094</t>
  </si>
  <si>
    <t>SEMILLERA VALLEY S.A.C.</t>
  </si>
  <si>
    <t>ESPARRAGO, semilla</t>
  </si>
  <si>
    <t>260060003592</t>
  </si>
  <si>
    <t>FECHA DE INSPECCION: 03/03/2026</t>
  </si>
  <si>
    <t>260060003593</t>
  </si>
  <si>
    <t>260060003660</t>
  </si>
  <si>
    <t>mues</t>
  </si>
  <si>
    <t>FOLLAJE, HOJAS, RAMAS Y DEMÁS PARTES DE PLANTAS, SIN FLORES NI CAPULLOS FRESCOS Y CORTADOS.</t>
  </si>
  <si>
    <t>260060003682</t>
  </si>
  <si>
    <t>FECHA DE INSPECCION: 04/03/2026</t>
  </si>
  <si>
    <t xml:space="preserve"> REPUBLICA DOMINICANA</t>
  </si>
  <si>
    <t>260060003672</t>
  </si>
  <si>
    <t>260060003673</t>
  </si>
  <si>
    <t>260060003681</t>
  </si>
  <si>
    <t>260060003721</t>
  </si>
  <si>
    <t>MUEST</t>
  </si>
  <si>
    <t>260060003795</t>
  </si>
  <si>
    <t>260060003680</t>
  </si>
  <si>
    <t>260060003694</t>
  </si>
  <si>
    <t>260060003695</t>
  </si>
  <si>
    <t>260060003749</t>
  </si>
  <si>
    <t>260060003750</t>
  </si>
  <si>
    <t>GRANADILLA, fruto fresco; MARACUYA, fruto fresco; ZAPALLO (=CALABAZA), fresco; ZAPALLO LOCHE, fresco; TUNA, fruto fresco; LUCUMA, fruta fresca</t>
  </si>
  <si>
    <t>260060003751</t>
  </si>
  <si>
    <t>260060003753</t>
  </si>
  <si>
    <t>260060003765</t>
  </si>
  <si>
    <t>260060003767</t>
  </si>
  <si>
    <t>260060003769</t>
  </si>
  <si>
    <t>260060003772</t>
  </si>
  <si>
    <t>260060003774</t>
  </si>
  <si>
    <t>260060003775</t>
  </si>
  <si>
    <t>MARACUYA, fruto fresco; GRANADILLA, fruto fresco; ZAPALLO LOCHE, fresco; PITAHAYA, fruto fresco; AJI PANCA (=AJI LIMO, AJI DULCE, AJI HABANERO), entero seco natural; LUCUMA, fruta fresca; GUANABANA, fruto fresco; CHIRIMOYA, fruto fresco</t>
  </si>
  <si>
    <t>260060003776</t>
  </si>
  <si>
    <t>260060003778</t>
  </si>
  <si>
    <t>260060003781</t>
  </si>
  <si>
    <t>GRANADILLA, fruto fresco; MARACUYA, fruto fresco; LUCUMA, fruta fresca; TUNA, fruto fresco; HUACATAY, fresco</t>
  </si>
  <si>
    <t>260060003790</t>
  </si>
  <si>
    <t>260060003697</t>
  </si>
  <si>
    <t>260060003731</t>
  </si>
  <si>
    <t>260060003756</t>
  </si>
  <si>
    <t>260060003757</t>
  </si>
  <si>
    <t>FECHA DE INSPECCION: 05/03/2026</t>
  </si>
  <si>
    <t>260060003581</t>
  </si>
  <si>
    <t>260060003692</t>
  </si>
  <si>
    <t>260060003699</t>
  </si>
  <si>
    <t>260060003747</t>
  </si>
  <si>
    <t>260060003794</t>
  </si>
  <si>
    <t>260030003311</t>
  </si>
  <si>
    <t>per</t>
  </si>
  <si>
    <t>reasignados los 10 exp. Por permiso personal de la ing Rosa</t>
  </si>
  <si>
    <t>NO CUENTA CON REGISTRO LP</t>
  </si>
  <si>
    <t>FECHA DE INSPECCION</t>
  </si>
  <si>
    <t>no se notifico</t>
  </si>
  <si>
    <t>cerrado (erika /desistio )</t>
  </si>
  <si>
    <t>260060003898</t>
  </si>
  <si>
    <t>260060003883</t>
  </si>
  <si>
    <t>260060003884</t>
  </si>
  <si>
    <t>260060003876</t>
  </si>
  <si>
    <t>260060003875</t>
  </si>
  <si>
    <t>260060003878</t>
  </si>
  <si>
    <t>260060003877</t>
  </si>
  <si>
    <t>GRANADILLA, fruto fresco; LUCUMA, fruta fresca; CHIRIMOYA, fruto fresco; GUANABANA, fruto fresco</t>
  </si>
  <si>
    <t>LULO, fruto fresco; TOMATE DE ARBOL, fruto fresco; COCONA, fruto fresco</t>
  </si>
  <si>
    <t>260060003879</t>
  </si>
  <si>
    <t>260060003864</t>
  </si>
  <si>
    <t>260060003871</t>
  </si>
  <si>
    <t>260060003880</t>
  </si>
  <si>
    <t>260060003881</t>
  </si>
  <si>
    <t>260060003887</t>
  </si>
  <si>
    <t>260060003714</t>
  </si>
  <si>
    <t>260060003713</t>
  </si>
  <si>
    <t>260060003785</t>
  </si>
  <si>
    <t>260060003784</t>
  </si>
  <si>
    <t>260060003786</t>
  </si>
  <si>
    <t>GRANADILLA, fruto fresco; MARACUYA, fruto fresco; TUNA, fruto fresco; GUANABANA, fruto fresco; CIRUELA, fruto fresco; TUMBO, fresco</t>
  </si>
  <si>
    <t>260060003787</t>
  </si>
  <si>
    <t>260060003782</t>
  </si>
  <si>
    <t>260060003788</t>
  </si>
  <si>
    <t>GRANADILLA, fruto fresco; MARACUYA, fruto fresco; LUCUMA, fruta fresca; CHIRIMOYA, fruto fresco; GUANABANA, fruto fresco; ZAPALLO LOCHE, fresco; ZAPALLO (=CALABAZA), fresco; HUACATAY, fresco</t>
  </si>
  <si>
    <t>260060003865</t>
  </si>
  <si>
    <t>260060003866</t>
  </si>
  <si>
    <t>MARACUYA, fruto fresco; GRANADILLA, fruto fresco; CHIRIMOYA, fruto fresco; MAMEY, fruto fresco; LUCUMA, fruta fresca; MEMBRILLO, fruto fresco; PACAE,  fruto fresco; GUANABANA, fruto fresco; ZAPALLO LOCHE, fresco</t>
  </si>
  <si>
    <t>260060003867</t>
  </si>
  <si>
    <t>260060003868</t>
  </si>
  <si>
    <t>260060003896</t>
  </si>
  <si>
    <t>260060003897</t>
  </si>
  <si>
    <t>260060003902</t>
  </si>
  <si>
    <t>260060003904</t>
  </si>
  <si>
    <t>260060003869</t>
  </si>
  <si>
    <t>260060003903</t>
  </si>
  <si>
    <t>FECHA DE INSPECCION: 06/03/2026</t>
  </si>
  <si>
    <t>FECHA DE INSPECCION: 09/03/2026</t>
  </si>
  <si>
    <t>260060003894</t>
  </si>
  <si>
    <t>260060003913</t>
  </si>
  <si>
    <t>260060003915</t>
  </si>
  <si>
    <t>260060003916</t>
  </si>
  <si>
    <t>260060003928</t>
  </si>
  <si>
    <t>MIKHUNA PERUVIAN FOODS S.A.C.</t>
  </si>
  <si>
    <t>260060003935</t>
  </si>
  <si>
    <t>260060003940</t>
  </si>
  <si>
    <t>260060003941</t>
  </si>
  <si>
    <t>260060003942</t>
  </si>
  <si>
    <t>260060003945</t>
  </si>
  <si>
    <t>260060003950</t>
  </si>
  <si>
    <t>260060003952</t>
  </si>
  <si>
    <t>260060003957</t>
  </si>
  <si>
    <t>260060003954</t>
  </si>
  <si>
    <t>260060003956</t>
  </si>
  <si>
    <t>260060003955</t>
  </si>
  <si>
    <t>GRANADILLA, fruto fresco; CHIRIMOYA, fruto fresco; GUANABANA, fruto fresco; LUCUMA, fruta fresca; MAMEY, fruto fresco</t>
  </si>
  <si>
    <t>FECHA DE INSPECCION: 10/03/2026</t>
  </si>
  <si>
    <t>260060003972</t>
  </si>
  <si>
    <t xml:space="preserve">260060003929 </t>
  </si>
  <si>
    <t xml:space="preserve">260060004025 </t>
  </si>
  <si>
    <t>260060003930</t>
  </si>
  <si>
    <t>260060003932</t>
  </si>
  <si>
    <t>260060003933</t>
  </si>
  <si>
    <t>260060003959</t>
  </si>
  <si>
    <t>260060004021</t>
  </si>
  <si>
    <t>260060004032</t>
  </si>
  <si>
    <t>260060004033</t>
  </si>
  <si>
    <t>260060004034</t>
  </si>
  <si>
    <t>LUCUMA, fruta fresca; TUMBO, fresco; HIERBA LUISA, fresca; ZAPALLO LOCHE, fresco; ZAPALLO (=CALABAZA), fresco; GUANABANA, fruto fresco</t>
  </si>
  <si>
    <t>260060004036</t>
  </si>
  <si>
    <t>TUNA, fruto fresco; CIRUELA, fruto fresco; CALABAZA, fresca</t>
  </si>
  <si>
    <t>260060004039</t>
  </si>
  <si>
    <t>260060004041</t>
  </si>
  <si>
    <t>260060004043</t>
  </si>
  <si>
    <t>260060004044</t>
  </si>
  <si>
    <t>260060004048</t>
  </si>
  <si>
    <t>GUANABANA, fruto fresco; ZAPALLO LOCHE, fresco</t>
  </si>
  <si>
    <t>260060004046</t>
  </si>
  <si>
    <t>260060003929</t>
  </si>
  <si>
    <t>260060004025</t>
  </si>
  <si>
    <t>260060004053</t>
  </si>
  <si>
    <t>260060004055</t>
  </si>
  <si>
    <t>260060004054</t>
  </si>
  <si>
    <t>260060004058</t>
  </si>
  <si>
    <t>260060004059</t>
  </si>
  <si>
    <t>260060004057</t>
  </si>
  <si>
    <t>LUCUMA, fruta fresca; CARAMBOLA, fruto fresco; HIERBA LUISA, fresca; PITAHAYA, fruto fresco; ZAPALLO LOCHE, fresco; ZAPALLO (=CALABAZA), fresco; CHIRIMOYA, fruto fresco; GUANABANA, fruto fresco</t>
  </si>
  <si>
    <t>260060004080</t>
  </si>
  <si>
    <t>260060004056</t>
  </si>
  <si>
    <t>260060004061</t>
  </si>
  <si>
    <t>260060004090</t>
  </si>
  <si>
    <t>260060004103</t>
  </si>
  <si>
    <t>260060004042</t>
  </si>
  <si>
    <t>FECHA DE INSPECCION: 11/03/2026</t>
  </si>
  <si>
    <t>260060004129</t>
  </si>
  <si>
    <t>260060004105</t>
  </si>
  <si>
    <t>260060004130</t>
  </si>
  <si>
    <t>HORTISEMILLAS S.A.C.</t>
  </si>
  <si>
    <t xml:space="preserve">GUARDA CUSTIDIA </t>
  </si>
  <si>
    <t>AJI AMARILLO (=AJI ESCABECHE, AJI</t>
  </si>
  <si>
    <t>INCA INVEST PERU S.A.C</t>
  </si>
  <si>
    <t>260060003207</t>
  </si>
  <si>
    <t>FECHA DE INSPECCION: 12/03/2026</t>
  </si>
  <si>
    <t>260060004131</t>
  </si>
  <si>
    <t>260060004063</t>
  </si>
  <si>
    <t>260060004064</t>
  </si>
  <si>
    <t>MARACUYA, fruto fresco, LUCUMA, fruta fresca</t>
  </si>
  <si>
    <t>260060003793</t>
  </si>
  <si>
    <t>260060004122</t>
  </si>
  <si>
    <t>260060004151</t>
  </si>
  <si>
    <t>260060004152</t>
  </si>
  <si>
    <t>260060004166</t>
  </si>
  <si>
    <t xml:space="preserve">COOPERATIVA AGRARIA DE SERVICIOS MULTIPLES SUR ORIENTE </t>
  </si>
  <si>
    <t>260060004171</t>
  </si>
  <si>
    <t>260060004174</t>
  </si>
  <si>
    <t>260060004175</t>
  </si>
  <si>
    <t>260060004177</t>
  </si>
  <si>
    <t>ROCOTO, fresco; AJI AMARILLO (=AJI ESCABECHE, AJI MIRASOL), fresco; AJI PANCA (=AJI LIMO, AJI DULCE, AJI
HABANERO), frescO</t>
  </si>
  <si>
    <t>260060004176</t>
  </si>
  <si>
    <t>260060004179</t>
  </si>
  <si>
    <t>260060004194</t>
  </si>
  <si>
    <t>260060004191</t>
  </si>
  <si>
    <t>260060004198</t>
  </si>
  <si>
    <t>260060004199</t>
  </si>
  <si>
    <t>260060004202</t>
  </si>
  <si>
    <t>QUINUA, grano; AJI AMARILLO (=AJI ESCABECHE, AJI MIRASOL), entero seco natura; AJI PANCA (=AJI LIMO, AJI DULCE, AJI HABANERO), entero seco natural</t>
  </si>
  <si>
    <t>260060004185</t>
  </si>
  <si>
    <t>260060004187</t>
  </si>
  <si>
    <t>260060004186</t>
  </si>
  <si>
    <t>GRANADILLA, fruto fresco; MARACUYA, fruto fresco; ZAPALLO (=CALABAZA), fresco; TUNA, fruto fresco; LUCUMA, fruta fresca; CHIRIMOYA, fruto fresco; TUMBO, fresco</t>
  </si>
  <si>
    <t>260060004189</t>
  </si>
  <si>
    <t>260060004188</t>
  </si>
  <si>
    <t>260060003973</t>
  </si>
  <si>
    <t>DROKASA PERU S.A.</t>
  </si>
  <si>
    <t>INSPECCIÓN PARA AUTORIZACION DE ALMACEN PARA GC</t>
  </si>
  <si>
    <t>FECHA DE INSPECCION: 16/03/2026</t>
  </si>
  <si>
    <t>FREJOL CHINO Ó LOCTAO,
grano</t>
  </si>
  <si>
    <t>260060004285</t>
  </si>
  <si>
    <t>260060004288</t>
  </si>
  <si>
    <t>maracuya granadilla chirimoya…</t>
  </si>
  <si>
    <t>260060004287</t>
  </si>
  <si>
    <t>aji,rocoto</t>
  </si>
  <si>
    <t>MARACUYA GRANADILLA</t>
  </si>
  <si>
    <t>260060004228</t>
  </si>
  <si>
    <t>260060004319</t>
  </si>
  <si>
    <t>260060004292</t>
  </si>
  <si>
    <t>GRANADILLA, HIERBA LUISA, LUCUMA</t>
  </si>
  <si>
    <t>260060004291</t>
  </si>
  <si>
    <t>260060004290</t>
  </si>
  <si>
    <t>AJIES ROCOTO</t>
  </si>
  <si>
    <t>SUMAC RURU</t>
  </si>
  <si>
    <t>260060004313</t>
  </si>
  <si>
    <t>ROCOTO</t>
  </si>
  <si>
    <t>260060004312</t>
  </si>
  <si>
    <t>MAIZ  MORADO</t>
  </si>
  <si>
    <t>26006003290</t>
  </si>
  <si>
    <t>26006004322</t>
  </si>
  <si>
    <t>Gengibre</t>
  </si>
  <si>
    <t>26006004139</t>
  </si>
  <si>
    <t>26006004310</t>
  </si>
  <si>
    <t xml:space="preserve">MAIZ </t>
  </si>
  <si>
    <t>26006004311</t>
  </si>
  <si>
    <t>AJIES, ROCOTOS</t>
  </si>
  <si>
    <t>26006004309</t>
  </si>
  <si>
    <t>26006004307</t>
  </si>
  <si>
    <t>GUANABANA, ZAPALLO CIRUELO</t>
  </si>
  <si>
    <t>26006004293</t>
  </si>
  <si>
    <t>TOMATE LULO, COCONA</t>
  </si>
  <si>
    <t>26006004303</t>
  </si>
  <si>
    <t>GRANADILLA, MARACUYA, LUCUMA</t>
  </si>
  <si>
    <t>26006004302</t>
  </si>
  <si>
    <t>ROCOTO AJI</t>
  </si>
  <si>
    <t>ANDES GOLDEN</t>
  </si>
  <si>
    <t>260060004197</t>
  </si>
  <si>
    <t>260060004297</t>
  </si>
  <si>
    <t>SINGAPORE</t>
  </si>
  <si>
    <t>260060004296</t>
  </si>
  <si>
    <t>AGRO SUR VIVA</t>
  </si>
  <si>
    <t>260060004289</t>
  </si>
  <si>
    <t>GEALE AGROTRADING</t>
  </si>
  <si>
    <t>260060004201</t>
  </si>
  <si>
    <t>MAMA FOODS</t>
  </si>
  <si>
    <t>260060004125</t>
  </si>
  <si>
    <t>CHIA QUINUA ACHIOTE</t>
  </si>
  <si>
    <t>260060004200</t>
  </si>
  <si>
    <t>NATURAL SOURCE</t>
  </si>
  <si>
    <t>260060004304</t>
  </si>
  <si>
    <t>AFI  IMPEX</t>
  </si>
  <si>
    <t>260060004318</t>
  </si>
  <si>
    <t>FREJOL  CHINO</t>
  </si>
  <si>
    <t>INCA MISTI</t>
  </si>
  <si>
    <t>SIMPLI GOOD</t>
  </si>
  <si>
    <t>260060004301</t>
  </si>
  <si>
    <t>260060004298</t>
  </si>
  <si>
    <t>TARWI, QUINUA,SOYA</t>
  </si>
  <si>
    <t>260060004224</t>
  </si>
  <si>
    <t>260060004190</t>
  </si>
  <si>
    <t>AGROSUR SSAMY PERU</t>
  </si>
  <si>
    <t>ICH CORP</t>
  </si>
  <si>
    <t>260060004196</t>
  </si>
  <si>
    <t>260060004193</t>
  </si>
  <si>
    <t>ORGANIN PERUVIAN FOOD</t>
  </si>
  <si>
    <t>260060004227</t>
  </si>
  <si>
    <t>AGRO INVERSIONES BONYMAR</t>
  </si>
  <si>
    <t>260060004217</t>
  </si>
  <si>
    <t>MAIZ FREJOL TRIGO</t>
  </si>
  <si>
    <t>260060004316</t>
  </si>
  <si>
    <t>260060004327</t>
  </si>
  <si>
    <t>260060004328</t>
  </si>
  <si>
    <t>260060004340</t>
  </si>
  <si>
    <t>260060004341</t>
  </si>
  <si>
    <t>260060004342</t>
  </si>
  <si>
    <t>260060004343</t>
  </si>
  <si>
    <t>260060004380</t>
  </si>
  <si>
    <t>260060004378</t>
  </si>
  <si>
    <t>260060004379</t>
  </si>
  <si>
    <t>260060004386</t>
  </si>
  <si>
    <t>260060004387</t>
  </si>
  <si>
    <t>260060004388</t>
  </si>
  <si>
    <t>260060004389</t>
  </si>
  <si>
    <t>260060004392</t>
  </si>
  <si>
    <t>260060004321</t>
  </si>
  <si>
    <t>260060004398</t>
  </si>
  <si>
    <t>PUERTO RICO</t>
  </si>
  <si>
    <t>260060004383</t>
  </si>
  <si>
    <t>260060004384</t>
  </si>
  <si>
    <t>260060004385</t>
  </si>
  <si>
    <t>260060004391</t>
  </si>
  <si>
    <t>260060004390</t>
  </si>
  <si>
    <t>AJI, fresco; CAIGUA, fresca; GRANADILLA, fruto fresco; MARACUYA, fruto fresco; LUCUMA, fruta fresca; CHIRIMOYA, fruto fresco; GUANABANA, fruto fresco; MAMEY, fruto fresco; CAMOTE, fresco; OLLUCO, fresco; PAPAYA, fruto fresco; ZAPALLO, fresco</t>
  </si>
  <si>
    <t>260060004394</t>
  </si>
  <si>
    <t>AJI, fresco; CAIGUA, fresca; GRANADILLA, fruto fresco; MARACUYA, fruto fresco; LUCUMA, fruta fresca; CHIRIMOYA, fruto fresco; GUANABANA; OLLUCO, fresco; PEPINO DULCE, fresco; PAPAYA, fruto fresco; ZAPALLO, fresco</t>
  </si>
  <si>
    <t>260060004395</t>
  </si>
  <si>
    <t>260060004396</t>
  </si>
  <si>
    <t>260060004402</t>
  </si>
  <si>
    <t>260990003849</t>
  </si>
  <si>
    <t>PERAGRO SEEDS E.I.R.L.</t>
  </si>
  <si>
    <t>LECHUGA, semilla</t>
  </si>
  <si>
    <t>"MAMA FOODS S.A.C</t>
  </si>
  <si>
    <t>CHIA, grano; QUINUA, grano; ACHIOTE, grano</t>
  </si>
  <si>
    <t>260060004434</t>
  </si>
  <si>
    <t>260060004466</t>
  </si>
  <si>
    <t>260060004465</t>
  </si>
  <si>
    <t>260060004467</t>
  </si>
  <si>
    <t>260060004476</t>
  </si>
  <si>
    <t>LUCUMA, fruta fresca; ZAPALLO (=CALABAZA), fresco</t>
  </si>
  <si>
    <t>260060004475</t>
  </si>
  <si>
    <t>260060004474</t>
  </si>
  <si>
    <t>260060004477</t>
  </si>
  <si>
    <t>CALABAZA, fresca;CIRUELA, fruto fresco</t>
  </si>
  <si>
    <t>260060004478</t>
  </si>
  <si>
    <t>260060004483</t>
  </si>
  <si>
    <t>260060004484</t>
  </si>
  <si>
    <t>260060004464</t>
  </si>
  <si>
    <t>AJI, fresco; CAIGUA, fresca; GRANADILLA, fruto fresco; MARACUYA, fruto fresco; LUCUMA, fruta fresca; CHIRIMOYA, fruto fresco; GUANABANA, fruto fresco; OLLUCO, fresco; PAPAYA, fruto fresco; ZAPALLO, fresco.</t>
  </si>
  <si>
    <t>260060004489</t>
  </si>
  <si>
    <t>Horario de Mañana</t>
  </si>
  <si>
    <t>FECHA DE INSPECCION: 17/03/2026</t>
  </si>
  <si>
    <t>260060004366</t>
  </si>
  <si>
    <t>260060004454</t>
  </si>
  <si>
    <t>260060004473</t>
  </si>
  <si>
    <t>260060004479</t>
  </si>
  <si>
    <t>260060004480</t>
  </si>
  <si>
    <t>260060004481</t>
  </si>
  <si>
    <t>ZAPALLO LOCHE, fresco, GRANADILLA, fruto fresco; MARACUYA, fruto fresco</t>
  </si>
  <si>
    <t>260060004482</t>
  </si>
  <si>
    <t>260060004485</t>
  </si>
  <si>
    <t>260060004511</t>
  </si>
  <si>
    <t>FECHA DE INSPECCION: 18/03/2026</t>
  </si>
  <si>
    <t>CALABAZA, fresca; CIRUELA, fruto fresco</t>
  </si>
  <si>
    <t>260060004932</t>
  </si>
  <si>
    <t>FECHA DE INSPECCION: 19/03/2026</t>
  </si>
  <si>
    <t>260060004488</t>
  </si>
  <si>
    <t>STEVIA, planta</t>
  </si>
  <si>
    <t>PECOR AGROSOCIEDAD ANONIMA CERRADA</t>
  </si>
  <si>
    <t>260060004497</t>
  </si>
  <si>
    <t>260060004529</t>
  </si>
  <si>
    <t>260060004528</t>
  </si>
  <si>
    <t>260060004559</t>
  </si>
  <si>
    <t>260060004561</t>
  </si>
  <si>
    <t>260060004563</t>
  </si>
  <si>
    <t>260060004564</t>
  </si>
  <si>
    <t>260060004571</t>
  </si>
  <si>
    <t>260060004573</t>
  </si>
  <si>
    <t>260060004576</t>
  </si>
  <si>
    <t>MARACUYA, fruto fresco; GRANADILLA, fruto fresco, ZAPALLO LOCHE, fresco; PITAHAYA, fruto fresco; AJI PANCA (=AJI LIMO, AJI DULCE, AJI HABANERO), entero seco natura; LUCUMA, fruta fresca; GUANABANA, fruto fresco; CHIRIMOYA, fruto fresco</t>
  </si>
  <si>
    <t>260060004575</t>
  </si>
  <si>
    <t>260060004577</t>
  </si>
  <si>
    <t>260060004578</t>
  </si>
  <si>
    <t>260060004582</t>
  </si>
  <si>
    <t>260060004583</t>
  </si>
  <si>
    <t>260060004584</t>
  </si>
  <si>
    <t>FREJOL CANARIO, grano, FREJOL, grano</t>
  </si>
  <si>
    <t>260060004587</t>
  </si>
  <si>
    <t>260060004592</t>
  </si>
  <si>
    <t>260060004593</t>
  </si>
  <si>
    <t>ZAPALLO (=CALABAZA), fresco; CALABAZA, fresca; ZAPALLO LOCHE, fresco; LUCUMA, fruta fresca; MARACUYA, fruto fresco</t>
  </si>
  <si>
    <t>260060004606</t>
  </si>
  <si>
    <t>260060004615</t>
  </si>
  <si>
    <t>260060004614</t>
  </si>
  <si>
    <t>FECHA DE INSPECCION: 20/03/2026</t>
  </si>
  <si>
    <t>260060004590</t>
  </si>
  <si>
    <t>ZAPALLO (=CALABAZA), fresco; ZAPALLO LOCHE, fresco; MARACUYA, fruto fresco; MARACUYA, fruto fresco; HUACATAY, fresco; AJI PANCA (=AJI LIMO, AJI DULCE, AJI
HABANERO), entero seco natural; GRANADILLA, fruto fresco; LUCUMA, fruta fresca; MAMEY, fruto fresco; CHIRIMOYA, fruto fresco; GUANABANA, fruto fresco; CIRUELA, fruto fresco</t>
  </si>
  <si>
    <t>260060004591</t>
  </si>
  <si>
    <t>AJI AMARILLO (=AJI ESCABECHE, AJI MIRASOL), fresco; AJI AMARILLO (=AJI ESCABECHE, AJI MIRASOL), fresco; ROCOTO, fresco; AJI PANCA (=AJI LIMO, AJI DULCE, AJI HABANERO), fresco</t>
  </si>
  <si>
    <t>260060004594</t>
  </si>
  <si>
    <t>TUNA, fruto fresco; CIRUELA, fruto fresco; TUMBO, fresco; CARAMBOLA, fruto fresco; ZAPALLO (=CALABAZA), fresco; CALABAZA, fresca; GUANABANA, fruto fresco; MARACUYA, fruto fresco; GRANADILLA, fruto fresco</t>
  </si>
  <si>
    <t>260060004595</t>
  </si>
  <si>
    <t>260060004596</t>
  </si>
  <si>
    <t>260060004598</t>
  </si>
  <si>
    <t>260060004597</t>
  </si>
  <si>
    <t>260060004599</t>
  </si>
  <si>
    <t>ZAPALLO (=CALABAZA), fresco; CALABAZA, fresca</t>
  </si>
  <si>
    <t>260060004600</t>
  </si>
  <si>
    <t>260060004650</t>
  </si>
  <si>
    <t>260060004649</t>
  </si>
  <si>
    <t>260060004669</t>
  </si>
  <si>
    <t>260060004648</t>
  </si>
  <si>
    <t>260060004653</t>
  </si>
  <si>
    <t>260060004652</t>
  </si>
  <si>
    <t>MARACUYA, fruto fresco; GRANADILLA, fruto fresco; HIERBA LUISA, fresca; LUCUMA, fruta fresca; CHIRIMOYA, fruto fresco; GUANABANA, fruto fresco; ZAPALLO LOCHE, fresco</t>
  </si>
  <si>
    <t>260060004654</t>
  </si>
  <si>
    <t>MARACUYA, fruto fresco; GRANADILLA, fruto fresco; HIERBA LUISA, fresca; LUCUMA, fruta fresca</t>
  </si>
  <si>
    <t>260060004655</t>
  </si>
  <si>
    <t>CIRUELA, fruto fresco; TUNA, fruto fresco</t>
  </si>
  <si>
    <t>260060004657</t>
  </si>
  <si>
    <t>260060004658</t>
  </si>
  <si>
    <t>260060004659</t>
  </si>
  <si>
    <t>260060004661</t>
  </si>
  <si>
    <t>260060004660</t>
  </si>
  <si>
    <t>260060004643</t>
  </si>
  <si>
    <t>260060004644</t>
  </si>
  <si>
    <t>MARACUYA, fruto fresco; GRANADILLA, fruto fresco; CHIRIMOYA, fruto fresco; GUANABANA, fruto fresco; ZAPALLO LOCHE, fresco; LUCUMA, fruta fresca</t>
  </si>
  <si>
    <t>260060004645</t>
  </si>
  <si>
    <t>260060004607</t>
  </si>
  <si>
    <t>260060004618</t>
  </si>
  <si>
    <t>PRADENA SOCIEDAD ANONIMA CERRADA</t>
  </si>
  <si>
    <t>260060004619</t>
  </si>
  <si>
    <t>260060004646</t>
  </si>
  <si>
    <t>260060004656</t>
  </si>
  <si>
    <t>260060004668</t>
  </si>
  <si>
    <t>260060004686</t>
  </si>
  <si>
    <t>260060004580</t>
  </si>
  <si>
    <t>MAIZ CHULPE, grano</t>
  </si>
  <si>
    <t>260060004586</t>
  </si>
  <si>
    <t>260060004639</t>
  </si>
  <si>
    <t>260060004663</t>
  </si>
  <si>
    <t>260060004664</t>
  </si>
  <si>
    <t>260060004665</t>
  </si>
  <si>
    <t>260060004667</t>
  </si>
  <si>
    <t>260060004629</t>
  </si>
  <si>
    <t>260060004637</t>
  </si>
  <si>
    <t>260060004641</t>
  </si>
  <si>
    <t>260060004617</t>
  </si>
  <si>
    <t>260060004560</t>
  </si>
  <si>
    <t>260060004635</t>
  </si>
  <si>
    <t>260060004636</t>
  </si>
  <si>
    <t>260060004640</t>
  </si>
  <si>
    <t>260060004673</t>
  </si>
  <si>
    <t>260060004730</t>
  </si>
  <si>
    <t>260060004743</t>
  </si>
  <si>
    <t>260060004750</t>
  </si>
  <si>
    <t>260060004751</t>
  </si>
  <si>
    <t>260060004761</t>
  </si>
  <si>
    <t>260060004760</t>
  </si>
  <si>
    <t>AJI AMARILLO (=AJI ESCABECHE, AJI; ROCOTO, fresco Cantidad</t>
  </si>
  <si>
    <t>260060004762</t>
  </si>
  <si>
    <t>260060004765</t>
  </si>
  <si>
    <t>260060004764</t>
  </si>
  <si>
    <t>260060004763</t>
  </si>
  <si>
    <t>FECHA DE INSPECCION: 23/03/2026</t>
  </si>
  <si>
    <t>Lisbeth Teresa Muñoz Huamani</t>
  </si>
  <si>
    <t>260060004773</t>
  </si>
  <si>
    <t>260060004776</t>
  </si>
  <si>
    <t>260060004827</t>
  </si>
  <si>
    <t>260060004833</t>
  </si>
  <si>
    <t>260060004839</t>
  </si>
  <si>
    <t>260060004841</t>
  </si>
  <si>
    <t>260060004853</t>
  </si>
  <si>
    <t>TUNA, fruto fresco; GRANADILLA, fruto fresco; LUCUMA, fruta fresca</t>
  </si>
  <si>
    <t>260060004854</t>
  </si>
  <si>
    <t>GRANADILLA, fruto fresco; MARACUYA, fruto fresco; LUCUMA, fruta fresca; TUNA, fruto fresco; ZAPALLO (=CALABAZA), fresco; CIRUELA, fruto fresco</t>
  </si>
  <si>
    <t>260060004855</t>
  </si>
  <si>
    <t xml:space="preserve">CORREA VARGAS, NELVA MARITZA
Lisbeth Teresa Muñoz Huamani
 </t>
  </si>
  <si>
    <t>260060004856</t>
  </si>
  <si>
    <t>260060004857</t>
  </si>
  <si>
    <t>260770001688</t>
  </si>
  <si>
    <t>FECHA DE INSPECCION: 24/03/2026</t>
  </si>
  <si>
    <t>260060004858</t>
  </si>
  <si>
    <t>260060004859</t>
  </si>
  <si>
    <t>260060004860</t>
  </si>
  <si>
    <t>ZAPALLO (=CALABAZA), fresco; ZAPALLO LOCHE, fresco, CALABAZA, fresca; CARAMBOLA, fruto fresco; CIRUELA, fruto fresco; GRANADILLA, fruto fresco, TUMBO, fresco; MARACUYA, fruto fresco; LUCUMA, fruta fresca; TUNA, fruto fresco</t>
  </si>
  <si>
    <t>260060004861</t>
  </si>
  <si>
    <t>260060004862</t>
  </si>
  <si>
    <t>260060004864</t>
  </si>
  <si>
    <t>260060004873</t>
  </si>
  <si>
    <t xml:space="preserve">CORREA VARGAS, NELVA MARITZA
 </t>
  </si>
  <si>
    <t>260060004778</t>
  </si>
  <si>
    <t>260060004915</t>
  </si>
  <si>
    <t>FECHA DE INSPECCION: 25/03/2026</t>
  </si>
  <si>
    <t>260060004946</t>
  </si>
  <si>
    <t>260060004945</t>
  </si>
  <si>
    <t>GRANADILLA, fruto fresco; MARACUYA, fruto fresco; LUCUMA, fruta fresca; CHIRIMOYA, fruto fresco; GUANABANA, fruto fresco; MAMEY, fruto fresco; PACAE,  fruto fresco; TUNA, fruto fresco; ZAPALLO LOCHE, fresco;ZAPALLO (=CALABAZA), fresco; TUMBO, fresco; AJI PANCA (=AJI LIMO, AJI DULCE, AJI
HABANERO), entero seco natural; AJI AMARILLO (=AJI ESCABECHE, AJI
MIRASOL), entero seco natura</t>
  </si>
  <si>
    <t>260060004947</t>
  </si>
  <si>
    <t>260060004942</t>
  </si>
  <si>
    <t>260060004943</t>
  </si>
  <si>
    <t>260060004680</t>
  </si>
  <si>
    <t xml:space="preserve"> REINO UNIDO</t>
  </si>
  <si>
    <t>260060004620</t>
  </si>
  <si>
    <t>260060004916</t>
  </si>
  <si>
    <t>BENIN</t>
  </si>
  <si>
    <t>MALI</t>
  </si>
  <si>
    <t>260060004935</t>
  </si>
  <si>
    <t>260060004937</t>
  </si>
  <si>
    <t>260060004944</t>
  </si>
  <si>
    <t xml:space="preserve">INCA INVEST PERU S.A.C. </t>
  </si>
  <si>
    <t xml:space="preserve">INCA INVEST PERU S.A.C.
</t>
  </si>
  <si>
    <t>CUSIPUMA LAZO, ROSA MARIA
Lisbeth Teresa Muñoz Huamani</t>
  </si>
  <si>
    <t>260060004863</t>
  </si>
  <si>
    <t>260060004949</t>
  </si>
  <si>
    <t>260060004981</t>
  </si>
  <si>
    <t>260060004980</t>
  </si>
  <si>
    <t>260060004978</t>
  </si>
  <si>
    <t>FECHA DE INSPECCION: 26/03/2026</t>
  </si>
  <si>
    <t>260060004880</t>
  </si>
  <si>
    <t>260060004881</t>
  </si>
  <si>
    <t>260060004883</t>
  </si>
  <si>
    <t>260060004967</t>
  </si>
  <si>
    <t>260060004982</t>
  </si>
  <si>
    <t>GRANADILLA, fruto fresco; CHIRIMOYA, fruto fresco; GUANABANA, fruto fresco; MAMEY, fruto frescO</t>
  </si>
  <si>
    <t>260060004983</t>
  </si>
  <si>
    <t>ROCOTO, fresco, AJI AMARILLO (=AJI ESCABECHE, AJI MIRASOL), fresco; AJI PANCA (=AJI LIMO, AJI DULCE, AJI
HABANERO), fresco</t>
  </si>
  <si>
    <t>260060005007</t>
  </si>
  <si>
    <t>GRANADILLA, fruto fresco; MARACUYA, fruto fresco; LUCUMA, fruta fresca; CHIRIMOYA, fruto fresco; GUANABANA, fruto fresco; MAMEY, fruto fresco; PACAE,  fruto fresco; TUNA, fruto fresco; ZAPALLO LOCHE, fresco; ZAPALLO (=CALABAZA), fresco; TUMBO, fresco; AJI PANCA (=AJI LIMO, AJI DULCE, AJI
HABANERO), entero seco natura, AJI AMARILLO (=AJI ESCABECHE, AJI
MIRASOL), entero seco natural</t>
  </si>
  <si>
    <t>260060004985</t>
  </si>
  <si>
    <t>260060004986</t>
  </si>
  <si>
    <t>260060004987</t>
  </si>
  <si>
    <t>260060004938</t>
  </si>
  <si>
    <t>260060004939</t>
  </si>
  <si>
    <t>260060004940</t>
  </si>
  <si>
    <t>260060004966</t>
  </si>
  <si>
    <t>260060004989</t>
  </si>
  <si>
    <t>260060004997</t>
  </si>
  <si>
    <t>260060004969</t>
  </si>
  <si>
    <t xml:space="preserve">CUSIPUMA LAZO, ROSA MARIA
</t>
  </si>
  <si>
    <t>CONTRERAS RODRIGUEZ, CARLOS
Lisbeth Teresa Muñoz Huamani</t>
  </si>
  <si>
    <t>FECHA DE INSPECCION: 27/03/2026</t>
  </si>
  <si>
    <t>260060005008</t>
  </si>
  <si>
    <t>260060005098</t>
  </si>
  <si>
    <t>260060005101</t>
  </si>
  <si>
    <t>260060005102</t>
  </si>
  <si>
    <t>LUCUMA, fruta fresca; HIERBA LUISA, fresca; GUANABANA, fruto fresco</t>
  </si>
  <si>
    <t>260060005103</t>
  </si>
  <si>
    <t>260060005107</t>
  </si>
  <si>
    <t>260060005105</t>
  </si>
  <si>
    <t>AJI AMARILLO (=AJI ESCABECHE, AJI
MIRASOL), fresco; ROCOTO, fresco; AJI PANCA (=AJI LIMO, AJI DULCE, AJI HABANERO), fresco</t>
  </si>
  <si>
    <t>260060005106</t>
  </si>
  <si>
    <t>260060005108</t>
  </si>
  <si>
    <t>MARACUYA, fruto fresco; GRANADILLA, fruto fresco; CHIRIMOYA, fruto fresco; GUANABANA, fruto fresco; ZAPALLO LOCHE, fresco</t>
  </si>
  <si>
    <t>260060005104</t>
  </si>
  <si>
    <t>260060005109</t>
  </si>
  <si>
    <t>260060005128</t>
  </si>
  <si>
    <t>260060004990</t>
  </si>
  <si>
    <t>260060004992</t>
  </si>
  <si>
    <t>260060004995</t>
  </si>
  <si>
    <t>260060005011</t>
  </si>
  <si>
    <t>260060005061</t>
  </si>
  <si>
    <t>260060005062</t>
  </si>
  <si>
    <t>260060005084</t>
  </si>
  <si>
    <t>260060005087</t>
  </si>
  <si>
    <t>260060005091</t>
  </si>
  <si>
    <t>260060005094</t>
  </si>
  <si>
    <t xml:space="preserve"> REINO DE ARABIA SAUDITA</t>
  </si>
  <si>
    <t>260060005095</t>
  </si>
  <si>
    <t>260060005097</t>
  </si>
  <si>
    <t>TARWI (=TARHUI, CHOCHO), grano; ACHIOTE, grano; MAIZ, grano; QUINUA, grano; MAIZ, grano</t>
  </si>
  <si>
    <t>260060005096</t>
  </si>
  <si>
    <t>260060005110</t>
  </si>
  <si>
    <t>260060005113</t>
  </si>
  <si>
    <t>260060005115</t>
  </si>
  <si>
    <t>260060005116</t>
  </si>
  <si>
    <t>260060005119</t>
  </si>
  <si>
    <t>260060005122</t>
  </si>
  <si>
    <t>260060005123</t>
  </si>
  <si>
    <t>ZAPALLO (=CALABAZA), fresco; CIRUELA, fruto fresco; MARACUYA, fruto fresco; GRANADILLA, fruto fresco; LUCUMA, fruta fresca</t>
  </si>
  <si>
    <t>260060005130</t>
  </si>
  <si>
    <t>260060005131</t>
  </si>
  <si>
    <t>260060005133</t>
  </si>
  <si>
    <t>260060005134</t>
  </si>
  <si>
    <t>260060005132</t>
  </si>
  <si>
    <t>260060005137</t>
  </si>
  <si>
    <t>260060005135</t>
  </si>
  <si>
    <t>260060005136</t>
  </si>
  <si>
    <t>FREJOL, grano; FREJOL CASTILLA (=FREJOL CAUPI), grano; FREJOL NEGRO, grano</t>
  </si>
  <si>
    <t>260060005138</t>
  </si>
  <si>
    <t>260060005139</t>
  </si>
  <si>
    <t>AJI AMARILLO (=AJI ESCABECHE, AJI
MIRASOL), entero seco natural; AJI PANCA (=AJI LIMO, AJI DULCE, AJI
HABANERO), entero seco natural</t>
  </si>
  <si>
    <t>260060005012</t>
  </si>
  <si>
    <t>260060005100</t>
  </si>
  <si>
    <t>260060005111</t>
  </si>
  <si>
    <t>260060005125</t>
  </si>
  <si>
    <t>260060005141</t>
  </si>
  <si>
    <t>260060005013</t>
  </si>
  <si>
    <t>260060005121</t>
  </si>
  <si>
    <t>GLOBAL LEHEM S.A.C</t>
  </si>
  <si>
    <t>260060005140</t>
  </si>
  <si>
    <t>Coordinar con el inspector, previa a la inspeccion</t>
  </si>
  <si>
    <t xml:space="preserve">CONTRERAS RODRIGUEZ, CARLOS
</t>
  </si>
  <si>
    <t>ROSARIO GOMEZ, ERIKA JULISSA 
Lisbeth Teresa Muñoz Huamani</t>
  </si>
  <si>
    <t>260060005188</t>
  </si>
  <si>
    <t>ENT</t>
  </si>
  <si>
    <t>FECHA DE INSPECCION: 30/03/2026</t>
  </si>
  <si>
    <t>260060005178</t>
  </si>
  <si>
    <t>PLATANO, fruto fresc</t>
  </si>
  <si>
    <t>260060005179</t>
  </si>
  <si>
    <t>GRANADILLA, fruto fresco; CHIRIMOYA, fruto fresco; GUANABANA, fruto fresco; MAMEY, fruto fresco</t>
  </si>
  <si>
    <t>260060005180</t>
  </si>
  <si>
    <t>260060005182</t>
  </si>
  <si>
    <t>260060005181</t>
  </si>
  <si>
    <t>260060005183</t>
  </si>
  <si>
    <t>260060005192</t>
  </si>
  <si>
    <t>CHIRIMOYA, fruto fresco; GUANABANA, fruto fresco; MAMEY, fruto fresco; CALABAZA, fresca; CIRUELA, fruto fresco; HUACATAY, fresco</t>
  </si>
  <si>
    <t>260060005193</t>
  </si>
  <si>
    <t>260060005195</t>
  </si>
  <si>
    <t>260060004993</t>
  </si>
  <si>
    <t>260060005029</t>
  </si>
  <si>
    <t>260060005142</t>
  </si>
  <si>
    <t>MOLINA KP S.A.C.</t>
  </si>
  <si>
    <t>260060005149</t>
  </si>
  <si>
    <t>260060005150</t>
  </si>
  <si>
    <t>260060005190</t>
  </si>
  <si>
    <t>260060005198</t>
  </si>
  <si>
    <t>AGUAYMANTO (=CAPULÍ), fruto seco
industrial</t>
  </si>
  <si>
    <t>260060005199</t>
  </si>
  <si>
    <t>LOZADA ROBLES, PEDRO WILFREDO RAFAEL
Lisbeth Teresa Muñoz Huamani</t>
  </si>
  <si>
    <t>FECHA DE INSPECCION: 31/03/2026</t>
  </si>
  <si>
    <t>6-5</t>
  </si>
  <si>
    <t>260060005006</t>
  </si>
  <si>
    <t>PAPRIKA,  triturado o pulverizado</t>
  </si>
  <si>
    <t>260060005089</t>
  </si>
  <si>
    <t>260060005090</t>
  </si>
  <si>
    <t>260060005129</t>
  </si>
  <si>
    <t>260060005194</t>
  </si>
  <si>
    <t>260060005196</t>
  </si>
  <si>
    <t>260060005267</t>
  </si>
  <si>
    <t>QUINUA, grano; TARWI (=TARHUI, CHOCHO), grano; FREJOL, grano; CHIA, grano; QUINUA, grano</t>
  </si>
  <si>
    <t xml:space="preserve">260060005180 </t>
  </si>
  <si>
    <t>260060005269</t>
  </si>
  <si>
    <t>260060005273</t>
  </si>
  <si>
    <t>260060005171</t>
  </si>
  <si>
    <t>260060005169</t>
  </si>
  <si>
    <t>260060005251</t>
  </si>
  <si>
    <t>260060005262</t>
  </si>
  <si>
    <t>260060005271</t>
  </si>
  <si>
    <t xml:space="preserve">LOZADA ROBLES, PEDRO WILFREDO RAFAEL
</t>
  </si>
  <si>
    <t xml:space="preserve">CUSIPUMA LAZO, ROSA MARIA
Lisbeth Teresa Muñoz Huamani
</t>
  </si>
  <si>
    <t>FECHA DE INSPECCION: 01/04/2026</t>
  </si>
  <si>
    <t xml:space="preserve">LOZADA ROBLES, PEDRO WILFREDO RAFAEL
</t>
  </si>
  <si>
    <t xml:space="preserve">CORREA VARGAS, NELVA MARITZA
 </t>
  </si>
  <si>
    <t>260060005143</t>
  </si>
  <si>
    <t>260060005252</t>
  </si>
  <si>
    <t>260060005254</t>
  </si>
  <si>
    <t>260060005253</t>
  </si>
  <si>
    <t>260060005268</t>
  </si>
  <si>
    <t>260060005274</t>
  </si>
  <si>
    <t>260060005275</t>
  </si>
  <si>
    <t>260060005291</t>
  </si>
  <si>
    <t>260060005292</t>
  </si>
  <si>
    <t>PAPRIKA, pedúnculo seco al natural; PAPRIKA, sin pedúnculo seca al natural</t>
  </si>
  <si>
    <t>260060005293</t>
  </si>
  <si>
    <t>260060005312</t>
  </si>
  <si>
    <t>260060005313</t>
  </si>
  <si>
    <t>MARACUYA, fruto fresco; GRANADILLA, fruto fresco; PITAHAYA, fruto fresco; AJI PANCA (=AJI LIMO, AJI DULCE, AJI
HABANERO), entero seco natural; LUCUMA, fruta fresca</t>
  </si>
  <si>
    <t>260060005314</t>
  </si>
  <si>
    <t>260060005320</t>
  </si>
  <si>
    <t>260060005321</t>
  </si>
  <si>
    <t>260060005323</t>
  </si>
  <si>
    <t>MARACUYA, fruto fresco; GRANADILLA, fruto fresco; CHIRIMOYA, fruto fresco; GUANABANA, fruto fresco; PACAE,  fruto fresco</t>
  </si>
  <si>
    <t>260060005324</t>
  </si>
  <si>
    <t>260060005331</t>
  </si>
  <si>
    <t>260060005332</t>
  </si>
  <si>
    <t>260060005333</t>
  </si>
  <si>
    <t>260060005317</t>
  </si>
  <si>
    <t>260060005319</t>
  </si>
  <si>
    <t>260060005325</t>
  </si>
  <si>
    <t>260060005326</t>
  </si>
  <si>
    <t>260060005327</t>
  </si>
  <si>
    <t>260060005338</t>
  </si>
  <si>
    <t>ROJAS CAPCHA, ALESSANDRA CYNTHIA
Lisbeth Teresa Muñoz Huamani</t>
  </si>
  <si>
    <t>FECHA DE INSPECCION: 06/04/2026</t>
  </si>
  <si>
    <t xml:space="preserve">ROJAS CAPCHA, ALESSANDRA CYNTHIA
</t>
  </si>
  <si>
    <t xml:space="preserve">ROSARIO GOMEZ, ERIKA JULISSA 
</t>
  </si>
  <si>
    <t>260060005357</t>
  </si>
  <si>
    <t>260060005371</t>
  </si>
  <si>
    <t>260060005375</t>
  </si>
  <si>
    <t>260060005376</t>
  </si>
  <si>
    <t>260060005377</t>
  </si>
  <si>
    <t>260060005390</t>
  </si>
  <si>
    <t>260060005392</t>
  </si>
  <si>
    <t>260060005397</t>
  </si>
  <si>
    <t>260060005386</t>
  </si>
  <si>
    <t>260060005388</t>
  </si>
  <si>
    <t>260060005387</t>
  </si>
  <si>
    <t>260060005389</t>
  </si>
  <si>
    <t>260060005568</t>
  </si>
  <si>
    <t>260060005569</t>
  </si>
  <si>
    <t>260060005584</t>
  </si>
  <si>
    <t>260060005588</t>
  </si>
  <si>
    <t>TOMATE DE ARBOL, fruto
fresco</t>
  </si>
  <si>
    <t>260060005587</t>
  </si>
  <si>
    <t>260060005586</t>
  </si>
  <si>
    <t>260060005585</t>
  </si>
  <si>
    <t>MARACUYA, fruto fresco; GRANADILLA, fruto fresco; LUCUMA, fruta fresca; TUMBO, fresco; HIERBA LUISA, fresca; ZAPALLO LOCHE, fresco; GUANABANA, fruto fresco; ZAPALLO (=CALABAZA), fresco</t>
  </si>
  <si>
    <t>260060005594</t>
  </si>
  <si>
    <t>260060005589</t>
  </si>
  <si>
    <t>260060005590</t>
  </si>
  <si>
    <t>260060005379</t>
  </si>
  <si>
    <t>260060005381</t>
  </si>
  <si>
    <t>260060005571</t>
  </si>
  <si>
    <t>PAPRIKA, triturado o
pulverizado</t>
  </si>
  <si>
    <t>IMPORTACIONES BLAWS E.I.R.L.</t>
  </si>
  <si>
    <t>260060005567</t>
  </si>
  <si>
    <t>260060005391</t>
  </si>
  <si>
    <t>FECHA DE INSPECCION: 07/04/2026</t>
  </si>
  <si>
    <t>G.C.</t>
  </si>
  <si>
    <t>SILVESTRE PERU S.A.C.</t>
  </si>
  <si>
    <t>260990004196</t>
  </si>
  <si>
    <t>FECHA DE INSPECCION: 08/04/2026</t>
  </si>
  <si>
    <t>KIKUKAWA CARDENAS CORINA LUISA</t>
  </si>
  <si>
    <t xml:space="preserve">QUIÑONES EUSEBIO ADEMAR MARCO </t>
  </si>
  <si>
    <t xml:space="preserve">CUSIPUMA LAZO ROSA </t>
  </si>
  <si>
    <t>ROJAS CAPCHA ALESSANDRA CYNTH</t>
  </si>
  <si>
    <t xml:space="preserve">QUIÑONES EUSEBIO, ADEMAR MARCO </t>
  </si>
  <si>
    <t>KIKUKAWA CARDENAS, CORINA LUISA</t>
  </si>
  <si>
    <t>260060005654</t>
  </si>
  <si>
    <t>260060005629</t>
  </si>
  <si>
    <t>260060005633</t>
  </si>
  <si>
    <t>260060005630</t>
  </si>
  <si>
    <t>MARACUYA, fruto fresco; GRANADILLA, fruto fresco; CHIRIMOYA, fruto fresco; GUANABANA, fruto fresco; LUCUMA, fruta fresca; ZAPALLO LOCHE, fresco</t>
  </si>
  <si>
    <t>260060005632</t>
  </si>
  <si>
    <t>260060005646</t>
  </si>
  <si>
    <t>260060005626</t>
  </si>
  <si>
    <t>260060005570</t>
  </si>
  <si>
    <t xml:space="preserve">CORREA VARGAS, NELVA MARITZA
</t>
  </si>
  <si>
    <t xml:space="preserve">LOZADA ROBLES, PEDRO WILFREDO RAFAEL
Lisbeth Teresa Muñoz Huamani
</t>
  </si>
  <si>
    <t>FECHA DE INSPECCION: 09/04/2026</t>
  </si>
  <si>
    <t>Reprogramar</t>
  </si>
  <si>
    <t>RCR COMERCIALIZADORA Y PROCESADORA SOCIEDAD ANONIMA CERRADA</t>
  </si>
  <si>
    <t>cerrado desiste</t>
  </si>
  <si>
    <t>260060005596</t>
  </si>
  <si>
    <t>260060005597</t>
  </si>
  <si>
    <t>260060005684</t>
  </si>
  <si>
    <t xml:space="preserve">LOZADA ROBLES, PEDRO WILFREDO RAFAEL
</t>
  </si>
  <si>
    <t>260060005707</t>
  </si>
  <si>
    <t>260060005706</t>
  </si>
  <si>
    <t>260060005708</t>
  </si>
  <si>
    <t>260060005592</t>
  </si>
  <si>
    <t>260060005634</t>
  </si>
  <si>
    <t>DOS MARIAS S.R.L</t>
  </si>
  <si>
    <t>260060005647</t>
  </si>
  <si>
    <t>260060005679</t>
  </si>
  <si>
    <t>260060005680</t>
  </si>
  <si>
    <t>260060005681</t>
  </si>
  <si>
    <t>260060005689</t>
  </si>
  <si>
    <t>260060005691</t>
  </si>
  <si>
    <t>260060005696</t>
  </si>
  <si>
    <t xml:space="preserve">ROSARIO GOMEZ, ERIKA JULISSA 
Lisbeth Teresa Muñoz Huamani
</t>
  </si>
  <si>
    <t>ofi</t>
  </si>
  <si>
    <t>VIG</t>
  </si>
  <si>
    <t>FECHA DE INSPECCION: 10/04/2026</t>
  </si>
  <si>
    <t>260060005792</t>
  </si>
  <si>
    <t>260060005794</t>
  </si>
  <si>
    <t>260060005793</t>
  </si>
  <si>
    <t>260060005795</t>
  </si>
  <si>
    <t>260060005796</t>
  </si>
  <si>
    <t>LUCUMA, fruta fresca; HIERBA LUISA, fresca; MARACUYA, fruto fresco</t>
  </si>
  <si>
    <t>260060005798</t>
  </si>
  <si>
    <t>MARACUYA, fruto fresco; PACAE,  fruto fresco; GRANADILLA, fruto fresco; CHIRIMOYA, fruto fresco; GUANABANA, fruto fresco; ZAPALLO LOCHE, fresco</t>
  </si>
  <si>
    <t>AJI AMARILLO (=AJI ESCABECHE, AJI MIRASOL), fresco; ROCOTO, fresco; AJI PANCA (=AJI LIMO, AJI
DULCE, AJI HABANERO),
fresco</t>
  </si>
  <si>
    <t>260060005797</t>
  </si>
  <si>
    <t>260060005814</t>
  </si>
  <si>
    <t>260060005815</t>
  </si>
  <si>
    <t>MARACUYA, fruto frescO; HUACATAY, fresco; HIERBA LUISA, fresca; GRANADILLA, fruto fresco; LUCUMA, fruta fresca; GUAYABA, fruto fresco; CHIRIMOYA, fruto fresco, GUANABANA, fruto fresco; PACAE,  fruto fresco; MAMEY, fruto fresco; PITAHAYA, fruto fresco</t>
  </si>
  <si>
    <t>260060005816</t>
  </si>
  <si>
    <t>260060005817</t>
  </si>
  <si>
    <t>260060005819</t>
  </si>
  <si>
    <t>ZAPALLO (=CALABAZA), fresco; TUNA, fruto fresco; MARACUYA, fruto fresco; GRANADILLA, fruto fresco; LUCUMA, fruta fresca; PACAE,  fruto fresco; CHIRIMOYA, fruto fresco; GUANABANA, fruto fresco; ZAPALLO LOCHE, fresco</t>
  </si>
  <si>
    <t>260060005820</t>
  </si>
  <si>
    <t>GRANADILLA, fruto fresco; MARACUYA, fruto fresco; TUNA, fruto fresco</t>
  </si>
  <si>
    <t>260060005821</t>
  </si>
  <si>
    <t>260060005822</t>
  </si>
  <si>
    <t>260060005698</t>
  </si>
  <si>
    <t>260060005699</t>
  </si>
  <si>
    <t>260060005645</t>
  </si>
  <si>
    <t>260060005669</t>
  </si>
  <si>
    <t>260060005682</t>
  </si>
  <si>
    <t>260060005700</t>
  </si>
  <si>
    <t>260060005724</t>
  </si>
  <si>
    <t>260060005725</t>
  </si>
  <si>
    <t>260060005726</t>
  </si>
  <si>
    <t>260060005727</t>
  </si>
  <si>
    <t>260060005785</t>
  </si>
  <si>
    <t>260060005786</t>
  </si>
  <si>
    <t>260060005790</t>
  </si>
  <si>
    <t>GRANADILLA, fruto fresco; MARACUYA, fruto fresco; GUANABANA, fruto fresco</t>
  </si>
  <si>
    <t>260060005791</t>
  </si>
  <si>
    <t>260060005800</t>
  </si>
  <si>
    <t>260060005826</t>
  </si>
  <si>
    <t>260060005829</t>
  </si>
  <si>
    <t>260060005835</t>
  </si>
  <si>
    <t>260060005838</t>
  </si>
  <si>
    <t>260060005830</t>
  </si>
  <si>
    <t>260060005832</t>
  </si>
  <si>
    <t>OFI</t>
  </si>
  <si>
    <t>FECHA DE INSPECCION: 13/04/2026</t>
  </si>
  <si>
    <t>260060005865</t>
  </si>
  <si>
    <t>260060005864</t>
  </si>
  <si>
    <t xml:space="preserve">AJI, fresco; GRANADILLA, fruto fresco; MARACUYA, fruto fresco; LUCUMA, fruta fresca; CHIRIMOYA, fruto fresco; GUANABANA, fruto fresco; MAMEY, fruto fresco; CAMOTE, fresco; OLLUCO, fresco; ZAPALLO, fresco; HUACATAY, fresco </t>
  </si>
  <si>
    <t>260060005884</t>
  </si>
  <si>
    <t>AJI, fresco; CAIGUA, fresca; GRANADILLA, fruto fresco; MARACUYA, fruto fresco; LUCUMA, fruta fresca; CHIRIMOYA, fruto fresco; GUANABANA, fruto fresco; MAMEY, fruto fresco; OLLUCO, fresco; PAPAYA, fruto fresco; ZAPALLO, fresco</t>
  </si>
  <si>
    <t>260060005886</t>
  </si>
  <si>
    <t>260060005885</t>
  </si>
  <si>
    <t>260060005827</t>
  </si>
  <si>
    <t>260060005593</t>
  </si>
  <si>
    <t>260060005846</t>
  </si>
  <si>
    <t>ROSARIO GOMEZ, ERIKA JULISSA 
KIKUKAWA CARDENAS, CORINA LUISA</t>
  </si>
  <si>
    <t>260060005876</t>
  </si>
  <si>
    <t>260060005877</t>
  </si>
  <si>
    <t>260060005890</t>
  </si>
  <si>
    <t>260060005847</t>
  </si>
  <si>
    <t>260060005872</t>
  </si>
  <si>
    <t>260060005854</t>
  </si>
  <si>
    <t>260060005857</t>
  </si>
  <si>
    <t>260060005855</t>
  </si>
  <si>
    <t>260060005856</t>
  </si>
  <si>
    <t>260990006323</t>
  </si>
  <si>
    <t>260990006325</t>
  </si>
  <si>
    <t>260060005824</t>
  </si>
  <si>
    <t>260060005887</t>
  </si>
  <si>
    <t xml:space="preserve">CORREA VARGAS, NELVA MARITZA
</t>
  </si>
  <si>
    <t xml:space="preserve">260060005864 </t>
  </si>
  <si>
    <t>FECHA DE INSPECCION: 14/04/2026</t>
  </si>
  <si>
    <t>260060005889</t>
  </si>
  <si>
    <t>260060005955</t>
  </si>
  <si>
    <t>260060005957</t>
  </si>
  <si>
    <t>CUM</t>
  </si>
  <si>
    <t>KWANG KAITO AGRO S.A.C.</t>
  </si>
  <si>
    <t>260060005958</t>
  </si>
  <si>
    <t>260060005960</t>
  </si>
  <si>
    <t>260060005961</t>
  </si>
  <si>
    <t xml:space="preserve">GUARDA CUSTODIA </t>
  </si>
  <si>
    <t>260060005393</t>
  </si>
  <si>
    <t>AGROIMPORT LOBSOL E.I.R.L. - AGRO LOBSOL E.I.R.L.</t>
  </si>
  <si>
    <t>Reun</t>
  </si>
  <si>
    <t>UNTECHO</t>
  </si>
  <si>
    <t>FECHA DE INSPECCION: 15/04/2026</t>
  </si>
  <si>
    <t>ACOMPAÑA  A FRESCOS</t>
  </si>
  <si>
    <t>260060006001</t>
  </si>
  <si>
    <t>260060006005</t>
  </si>
  <si>
    <t>260060006026</t>
  </si>
  <si>
    <t>260060005973</t>
  </si>
  <si>
    <t>260060006028</t>
  </si>
  <si>
    <t>260060006027</t>
  </si>
  <si>
    <t>260060005974</t>
  </si>
  <si>
    <t>260060005976</t>
  </si>
  <si>
    <t>260060006007</t>
  </si>
  <si>
    <t xml:space="preserve">CORREA VARGAS, NELVA MARITZA
KIKUKAWA CARDENAS, CORINA LUISA
</t>
  </si>
  <si>
    <t>260060006023</t>
  </si>
  <si>
    <t>260060006043</t>
  </si>
  <si>
    <t>260060005978</t>
  </si>
  <si>
    <t>260060006074</t>
  </si>
  <si>
    <t>260060006128</t>
  </si>
  <si>
    <t>NARVAEZ, MONHA</t>
  </si>
  <si>
    <t>260060006051</t>
  </si>
  <si>
    <t>PAPRIKA, sin pedúnculo seca al natura</t>
  </si>
  <si>
    <t>260060006075</t>
  </si>
  <si>
    <t>260060006092</t>
  </si>
  <si>
    <t>260060006097</t>
  </si>
  <si>
    <t>260060006099</t>
  </si>
  <si>
    <t>260060006101</t>
  </si>
  <si>
    <t>AGROSUR VIVA ORGANIC SOCIEDAD ANONIMA CERRADO</t>
  </si>
  <si>
    <t>GLOBAL LEHEM S.A.C.</t>
  </si>
  <si>
    <t>260060005989</t>
  </si>
  <si>
    <t>260060005990</t>
  </si>
  <si>
    <t>260060005991</t>
  </si>
  <si>
    <t>260060005975</t>
  </si>
  <si>
    <t>260060005977</t>
  </si>
  <si>
    <t>HERCAMPURI, hojas y tallos secos al natural; CHANCAPIEDRA, hojas y tallos secos al natural;  CHANCAPIEDRA, hojas y tallos secos al natural</t>
  </si>
  <si>
    <t>260060006029</t>
  </si>
  <si>
    <t>260060005988</t>
  </si>
  <si>
    <t>260060006078</t>
  </si>
  <si>
    <t>MARACUYA, fruto fresco; GRANADILLA, fruto fresco; ZAPALLO LOCHE, fresco; PITAHAYA, fruto fresco; AJI PANCA (=AJI LIMO, AJI DULCE, AJI HABANERO), entero seco natural; LUCUMA, fruta fresca</t>
  </si>
  <si>
    <t>260060006079</t>
  </si>
  <si>
    <t>260060006080</t>
  </si>
  <si>
    <t>260060006082</t>
  </si>
  <si>
    <t>260060006083</t>
  </si>
  <si>
    <t>GRANADILLA, fruto fresco; MARACUYA, fruto fresco; ZAPALLO (=CALABAZA), fresco; ZAPALLO LOCHE, fresco; TUNA, fruto fresco; CARAMBOLA, fruto fresco; LUCUMA, fruta fresca</t>
  </si>
  <si>
    <t>260060006084</t>
  </si>
  <si>
    <t>260060006085</t>
  </si>
  <si>
    <t>260060006055</t>
  </si>
  <si>
    <t>260060006056</t>
  </si>
  <si>
    <t>comuníquese con el inspector antes de acudir a la oficina</t>
  </si>
  <si>
    <t>FECHA DE INSPECCION: 16/04/2026</t>
  </si>
  <si>
    <t xml:space="preserve">CORREA VARGAS, NELVA MARITZA
Lisbeth Teresa Muñoz Huamani
</t>
  </si>
  <si>
    <t>2-GC</t>
  </si>
  <si>
    <t>FECHA DE INSPECCION: 17/04/2026</t>
  </si>
  <si>
    <t>260060006261</t>
  </si>
  <si>
    <t xml:space="preserve">GRANADILLA, fruto fresco; GUANABANA, fruto fresco; PITAHAYA, fruto fresco; ZAPALLO LOCHE, fresco; AJI PANCA (=AJI LIMO, AJI DULCE, AJI HABANERO), entero seco natural; AJI AMARILLO (=AJI ESCABECHE, AJI
MIRASOL), entero seco natural; ZAPALLO (=CALABAZA), fresco; MARACUYA, fruto fresco </t>
  </si>
  <si>
    <t>260060006262</t>
  </si>
  <si>
    <t>260060006265</t>
  </si>
  <si>
    <t>260060006266</t>
  </si>
  <si>
    <t>260060006268</t>
  </si>
  <si>
    <t xml:space="preserve">GRANADILLA, fruto fresco; LUCUMA, fruta fresca; MARACUYA, fruto fresco; TUNA, fruto fresco; ZAPALLO (=CALABAZA), fresco; GUANABANA, fruto fresco; CARAMBOLA, fruto fresco;ZAPALLO LOCHE, fresco </t>
  </si>
  <si>
    <t>260060006269</t>
  </si>
  <si>
    <t>260060006270</t>
  </si>
  <si>
    <t>260060006271</t>
  </si>
  <si>
    <t>260020006634</t>
  </si>
  <si>
    <t>260060006093</t>
  </si>
  <si>
    <t>260060006095</t>
  </si>
  <si>
    <t>260060006239</t>
  </si>
  <si>
    <t>260060006238</t>
  </si>
  <si>
    <t>260060006241</t>
  </si>
  <si>
    <t>260060006242</t>
  </si>
  <si>
    <t>260060006244</t>
  </si>
  <si>
    <t>260060006243</t>
  </si>
  <si>
    <t>260060006245</t>
  </si>
  <si>
    <t>MARACUYA, fruto fresco; PACAE,  fruto fresco; GRANADILLA, fruto fresco; CHIRIMOYA, fruto fresco; GUANABANA, fruto fresco; LUCUMA, fruta fresca</t>
  </si>
  <si>
    <t>260060006246</t>
  </si>
  <si>
    <t>260060006249</t>
  </si>
  <si>
    <t>260060006273</t>
  </si>
  <si>
    <t>OCA, fresca; YACON, raiz fresca; CAMOTE, fresco</t>
  </si>
  <si>
    <t>260060006274</t>
  </si>
  <si>
    <t>260060006275</t>
  </si>
  <si>
    <t>260060006276</t>
  </si>
  <si>
    <t>LUCUMA, fruta fresca; MARACUYA, fruto fresco; GRANADILLA, fruto fresco; ZAPALLO LOCHE, fresco; GUANABANA, fruto fresco; CARAMBOLA, fruto fresco; TUNA, fruto fresco; ZAPALLO (=CALABAZA), fresco; CIRUELA, fruto fresco</t>
  </si>
  <si>
    <t>260060006277</t>
  </si>
  <si>
    <t>260060006086</t>
  </si>
  <si>
    <t>260060006088</t>
  </si>
  <si>
    <t>260060006089</t>
  </si>
  <si>
    <t>260060006087</t>
  </si>
  <si>
    <t>260060006130</t>
  </si>
  <si>
    <t>260060006162</t>
  </si>
  <si>
    <t>260060006233</t>
  </si>
  <si>
    <t>HERCAMPURI, hojas y tallos secos al natural; CHANCAPIEDRA, hojas y tallos secos al natural; UÑA DE GATO, corteza trozada</t>
  </si>
  <si>
    <t>260060006232</t>
  </si>
  <si>
    <t>260060006234</t>
  </si>
  <si>
    <t>QUINUA, grano; TARWI (=TARHUI, CHOCHO), grano; FREJOL, grano; AJI PANCA (=AJI LIMO, AJI DULCE, AJI
HABANERO), entero seco natural</t>
  </si>
  <si>
    <t>260060006235</t>
  </si>
  <si>
    <t>PAPA, chuño entero o trozos; TRIGO, grano trabajado (mondado, perlado,
troceado o quebrantado); PAPA, chuño entero o trozos</t>
  </si>
  <si>
    <t>260060006236</t>
  </si>
  <si>
    <t>260060006259</t>
  </si>
  <si>
    <t>260060006267</t>
  </si>
  <si>
    <t>260060006272</t>
  </si>
  <si>
    <t>260060006103</t>
  </si>
  <si>
    <t>260060006104</t>
  </si>
  <si>
    <t>260060006145</t>
  </si>
  <si>
    <t>260060006240</t>
  </si>
  <si>
    <t xml:space="preserve">260060005890  </t>
  </si>
  <si>
    <t xml:space="preserve">SEGUNDA VISITA </t>
  </si>
  <si>
    <t>260990004095</t>
  </si>
  <si>
    <t>Guarda custodia</t>
  </si>
  <si>
    <t>200010001214</t>
  </si>
  <si>
    <t>VIVERO PERUFRUT S.A.C.</t>
  </si>
  <si>
    <t>CUARENTENA POSENTRADA</t>
  </si>
  <si>
    <t>KIKUKAWA CARDENAS, CORINA LUISA
Lisbeth Teresa Muñoz Huamani</t>
  </si>
  <si>
    <t>P.P- 5</t>
  </si>
  <si>
    <t>260060006292</t>
  </si>
  <si>
    <t>260060006291</t>
  </si>
  <si>
    <t>260060006160</t>
  </si>
  <si>
    <t>FECHA DE INSPECCION: 20/04/2026</t>
  </si>
  <si>
    <t>260060006230</t>
  </si>
  <si>
    <t>260060006289</t>
  </si>
  <si>
    <t>260060006290</t>
  </si>
  <si>
    <t>260060006309</t>
  </si>
  <si>
    <t>260060006310</t>
  </si>
  <si>
    <t>260060006308</t>
  </si>
  <si>
    <t>260060006321</t>
  </si>
  <si>
    <t>260060006326</t>
  </si>
  <si>
    <t>260060006327</t>
  </si>
  <si>
    <t>260060006328</t>
  </si>
  <si>
    <t>260060006331</t>
  </si>
  <si>
    <t>260060006333</t>
  </si>
  <si>
    <t>FRUTOS Y GRANOS ANDINOS SUMAQ S.A.C. - FGA SUMAQ S.A.C.</t>
  </si>
  <si>
    <t>260060006336</t>
  </si>
  <si>
    <t>260060006338</t>
  </si>
  <si>
    <t>260060006340</t>
  </si>
  <si>
    <t>LUCUMA, fruta fresca; MARACUYA, fruto fresco; CHIRIMOYA, fruto fresco; GUANABANA, fruto fresco; ZAPALLO LOCHE, fresco; ZAPALLO (=CALABAZA), fresco; PITAHAYA, fruto fresco; HUACATAY, fresco; CIRUELA, fruto fresco</t>
  </si>
  <si>
    <t>260060006339</t>
  </si>
  <si>
    <t>260060006341</t>
  </si>
  <si>
    <t>260060006313</t>
  </si>
  <si>
    <t>COOPERATIVA AGRARIA ECOLOGICA DE MUJERES CAFETALERAS VILLA</t>
  </si>
  <si>
    <t>260060006399</t>
  </si>
  <si>
    <t>260060006398</t>
  </si>
  <si>
    <t>FECHA DE INSPECCION: 21/04/2026</t>
  </si>
  <si>
    <t>260060006346</t>
  </si>
  <si>
    <t>260030005624</t>
  </si>
  <si>
    <t>260060006032</t>
  </si>
  <si>
    <t>260060006033</t>
  </si>
  <si>
    <t>260060006034</t>
  </si>
  <si>
    <t>260060006035</t>
  </si>
  <si>
    <t>260060006036</t>
  </si>
  <si>
    <t>GC-6</t>
  </si>
  <si>
    <t>260060006335</t>
  </si>
  <si>
    <t>260060006342</t>
  </si>
  <si>
    <t>260060006344</t>
  </si>
  <si>
    <t>260060006345</t>
  </si>
  <si>
    <t>260060006405</t>
  </si>
  <si>
    <t>EXPORT BALENO S.A.C.</t>
  </si>
  <si>
    <t>EXPORT BALENO S.A.C</t>
  </si>
  <si>
    <t>260060006400</t>
  </si>
  <si>
    <t>260060006402</t>
  </si>
  <si>
    <t>ZAPALLO (=CALABAZA), fresco; MARACUYA, fruto fresco; GRANADILLA, fruto fresco</t>
  </si>
  <si>
    <t>260060006425</t>
  </si>
  <si>
    <t>260060006406</t>
  </si>
  <si>
    <t>260060006423</t>
  </si>
  <si>
    <t>GUARDACUSTODIA</t>
  </si>
  <si>
    <t>AGROIMPORT LOBSOL E.I.R.L. - AGRO LOBSOL E.I.R.L</t>
  </si>
  <si>
    <t xml:space="preserve">260060006345  </t>
  </si>
  <si>
    <t xml:space="preserve">AM </t>
  </si>
  <si>
    <t>260060006353</t>
  </si>
  <si>
    <t>260060006355</t>
  </si>
  <si>
    <t>260060006397</t>
  </si>
  <si>
    <t>260060006424</t>
  </si>
  <si>
    <t>AJI AMARILLO (=AJI ESCABECHE, AJI
MIRASOL), entero seco natural; FREJOL CANARIO, grano</t>
  </si>
  <si>
    <t>SULLCA CAHUANA ARTURO DENILSON</t>
  </si>
  <si>
    <t>260060006469</t>
  </si>
  <si>
    <t>260060006471</t>
  </si>
  <si>
    <t>JENGIBRE(=KION), seco industrial</t>
  </si>
  <si>
    <t>260060006475</t>
  </si>
  <si>
    <t xml:space="preserve">ROJAS CAPCHA, ALESSANDRA CYNTHIA
Lisbeth Teresa Muñoz Huamani
</t>
  </si>
  <si>
    <t>FECHA DE INSPECCION: 22/04/2026</t>
  </si>
  <si>
    <t>HUACHIPA SANTA MARIA LURIGANCHO</t>
  </si>
  <si>
    <t>SANTA CLARA - ATE - LA MOLINA</t>
  </si>
  <si>
    <t>SANTA ANITA - ATE - EL  AGUSTINO</t>
  </si>
  <si>
    <t>SAN LUIS - ATE - EL AGUSTINO</t>
  </si>
  <si>
    <t>LA VICTORIA</t>
  </si>
  <si>
    <t>DISTRIBUIDORA LATINOANDINA S.A.C.</t>
  </si>
  <si>
    <t>SEGURO S.A.C.</t>
  </si>
  <si>
    <t>OLLA DE BARRO FOOD S.C.R.L.</t>
  </si>
  <si>
    <t>ORGANIC PERUVIAN FOODS S.A.C.</t>
  </si>
  <si>
    <t>VISTA DEL VALLE S.R.L.</t>
  </si>
  <si>
    <t>AGRO-INVERSIONES H.C. NARVAEZ  S.A.C.</t>
  </si>
  <si>
    <t>HORTUS S.A.</t>
  </si>
  <si>
    <t>CORPORACION AGROSUR SSAMY S.A.C.- AGROSUR SSAMY S.A.C.</t>
  </si>
  <si>
    <t>INTI CONSORCIO S.A.C.</t>
  </si>
  <si>
    <t>AGRO SUR LATINO S.A.C.</t>
  </si>
  <si>
    <t>BIOORGANIK PERU FOOD S.A.C.</t>
  </si>
  <si>
    <t>VITALLANOS PERU S.A.C.</t>
  </si>
  <si>
    <t>BUSINESS AGROSUR SSAMY PERU S.A.C.</t>
  </si>
  <si>
    <t>AGROSUR VIVA ORGANIC S.A.C.</t>
  </si>
  <si>
    <t>CORPORACION AGROELLASUR S.A.C.</t>
  </si>
  <si>
    <t>PERÚ INDUSTRY GN S.A.C.</t>
  </si>
  <si>
    <t>TRANSPACIFICO WARI S.A.C.</t>
  </si>
  <si>
    <t>GRUPO SANTA ANA S.A.C.</t>
  </si>
  <si>
    <t>LEONCITO COMERCIALIZACION E.I.R.L.</t>
  </si>
  <si>
    <t xml:space="preserve">SIAGRO EXPORT S.R.L. </t>
  </si>
  <si>
    <t>HSM FOOD S.A.C.</t>
  </si>
  <si>
    <t>NOTA:</t>
  </si>
  <si>
    <r>
      <t xml:space="preserve">LETRA </t>
    </r>
    <r>
      <rPr>
        <b/>
        <sz val="10"/>
        <color rgb="FF0070C0"/>
        <rFont val="Arial"/>
        <family val="2"/>
      </rPr>
      <t>AZUL</t>
    </r>
  </si>
  <si>
    <t>ALMACENES O PLANTAS DE EMPAQUE CON FRECUENCIA DIARIA DE INSPECCIONES</t>
  </si>
  <si>
    <t>PE - PROCESAMIENTO DE PRODUCTOS FRESCOS</t>
  </si>
  <si>
    <t>STEVIA CORONEL S.A.C</t>
  </si>
  <si>
    <t>CORPORACIÓN PRODUCTIVA S.A.C</t>
  </si>
  <si>
    <t>260060006476</t>
  </si>
  <si>
    <t>260060006477</t>
  </si>
  <si>
    <t>FECHA DE INSPECCION: 23/04/2026</t>
  </si>
  <si>
    <t>260060006440</t>
  </si>
  <si>
    <t>260060006465</t>
  </si>
  <si>
    <t>260060006466</t>
  </si>
  <si>
    <t>260060006482</t>
  </si>
  <si>
    <t>PALLAR, grano; FREJOL CHINO Ó LOCTAO, grano; FREJOL CASTILLA (=FREJOL CAUPI), grano; AJONJOLI, grano</t>
  </si>
  <si>
    <t>260060006489</t>
  </si>
  <si>
    <t>260060006503</t>
  </si>
  <si>
    <t>260060006507</t>
  </si>
  <si>
    <t>260060006479</t>
  </si>
  <si>
    <t>MARACUYA, fruto fresco; GRANADILLA, fruto fresco; LUCUMA, fruta fresca; CHIRIMOYA, fruto fresco; GUANABANA, fruto fresco; PACAE,  fruto fresco; ZAPALLO LOCHE, fresco</t>
  </si>
  <si>
    <t>260060006478</t>
  </si>
  <si>
    <t>260060006481</t>
  </si>
  <si>
    <t>260060006519</t>
  </si>
  <si>
    <t>260060006521</t>
  </si>
  <si>
    <t>GRANADILLA, fruto fresco; CHIRIMOYA, fruto fresco; GUANABANA, fruto fresco; MAMEY, fruto fresco; LUCUMA, fruta fresca</t>
  </si>
  <si>
    <t>260060006522</t>
  </si>
  <si>
    <t>260060006523</t>
  </si>
  <si>
    <t>260060006524</t>
  </si>
  <si>
    <t>260060006518</t>
  </si>
  <si>
    <t>COFFEE MICROLOTS PERU S.A.C</t>
  </si>
  <si>
    <t>260020006907</t>
  </si>
  <si>
    <t xml:space="preserve">ROJAS CAPCHA, ALESSANDRA CYNTHIA
</t>
  </si>
  <si>
    <t>QUIÑONES EUSEBIO, ADEMAR MARCO 
Lisbeth Teresa Muñoz Huamani</t>
  </si>
  <si>
    <t>reprogramar</t>
  </si>
  <si>
    <t>cambios</t>
  </si>
  <si>
    <t>FECHA DE INSPECCION: 24/04/2026</t>
  </si>
  <si>
    <t>260060006607</t>
  </si>
  <si>
    <t>260060006608</t>
  </si>
  <si>
    <t>260060006609</t>
  </si>
  <si>
    <t>260060006610</t>
  </si>
  <si>
    <t>260060006612</t>
  </si>
  <si>
    <t>260060006611</t>
  </si>
  <si>
    <t>MARACUYA, fruto fresco; GRANADILLA, fruto fresco; LUCUMA, fruta fresca; CHIRIMOYA, fruto fresco</t>
  </si>
  <si>
    <t>260060006613</t>
  </si>
  <si>
    <t>MARACUYA, fruto fresco; LUCUMA, fruta fresca; GRANADILLA, fruto fresco; TUMBO, fresco; HIERBA LUISA, fresca; CARAMBOLA, fruto fresco; ZAPALLO LOCHE, fresco; ZAPALLO (=CALABAZA), fresco</t>
  </si>
  <si>
    <t>CUMPL</t>
  </si>
  <si>
    <t>260060006615</t>
  </si>
  <si>
    <t>260060006616</t>
  </si>
  <si>
    <t>260060006614</t>
  </si>
  <si>
    <t>260060006617</t>
  </si>
  <si>
    <t>260060006630</t>
  </si>
  <si>
    <t>260060006631</t>
  </si>
  <si>
    <t>260060006473</t>
  </si>
  <si>
    <t>260060006456</t>
  </si>
  <si>
    <t>260060006474</t>
  </si>
  <si>
    <t>260060006520</t>
  </si>
  <si>
    <t>260060006536</t>
  </si>
  <si>
    <t>260060006538</t>
  </si>
  <si>
    <t>260060006619</t>
  </si>
  <si>
    <t>CERRAR</t>
  </si>
  <si>
    <t>260060006602</t>
  </si>
  <si>
    <t>260060006632</t>
  </si>
  <si>
    <t>DOC</t>
  </si>
  <si>
    <t>260060006633</t>
  </si>
  <si>
    <t>LUCUMA, fruta fresca; TUNA, fruto fresco; CIRUELA, fruto fresco; GRANADILLA, fruto fresco; CARAMBOLA, fruto fresco; ZAPALLO LOCHE, fresco; GUANABANA, fruto fresco</t>
  </si>
  <si>
    <t>260060006634</t>
  </si>
  <si>
    <t>260060006603</t>
  </si>
  <si>
    <t>260060006457</t>
  </si>
  <si>
    <t>260060006588</t>
  </si>
  <si>
    <t>260060006589</t>
  </si>
  <si>
    <t>260060006596</t>
  </si>
  <si>
    <t>260060006600</t>
  </si>
  <si>
    <t>260060006605</t>
  </si>
  <si>
    <t>260060006604</t>
  </si>
  <si>
    <t>260060006621</t>
  </si>
  <si>
    <t>260060006623</t>
  </si>
  <si>
    <t>260060006620</t>
  </si>
  <si>
    <t>260060006626</t>
  </si>
  <si>
    <t>260060006635</t>
  </si>
  <si>
    <t xml:space="preserve">QUIÑONES EUSEBIO, ADEMAR MARCO 
</t>
  </si>
  <si>
    <t>260990003055</t>
  </si>
  <si>
    <t>REprogramar</t>
  </si>
  <si>
    <t>260060006525</t>
  </si>
  <si>
    <t>AGROCOSECHA PAZ</t>
  </si>
  <si>
    <t>260060006618</t>
  </si>
  <si>
    <t>260060006641</t>
  </si>
  <si>
    <t>INTERLOOM SAC</t>
  </si>
  <si>
    <t xml:space="preserve">QORIFOODS </t>
  </si>
  <si>
    <t>260060006658</t>
  </si>
  <si>
    <t>260060006659</t>
  </si>
  <si>
    <t>260060006660</t>
  </si>
  <si>
    <t>260060006661</t>
  </si>
  <si>
    <t>260060006662</t>
  </si>
  <si>
    <t>PAPA CHUÑO</t>
  </si>
  <si>
    <t>260060006663</t>
  </si>
  <si>
    <t xml:space="preserve">KIKUKAWA CARDENAS, CORINA LUISA
</t>
  </si>
  <si>
    <t>ERIKA JULISSA ROSARIO GOMEZ    Lisbeth Teresa Muñoz Huamani</t>
  </si>
  <si>
    <t>IMPORTACIONES TOYAMA</t>
  </si>
  <si>
    <t>2509900023871</t>
  </si>
  <si>
    <t>ZANAHORIA</t>
  </si>
  <si>
    <t>2509900024440</t>
  </si>
  <si>
    <t>BETERRAGA-ACELGA</t>
  </si>
  <si>
    <t>260060006664</t>
  </si>
  <si>
    <t>260060006673</t>
  </si>
  <si>
    <t>260060006672</t>
  </si>
  <si>
    <t>260060006674</t>
  </si>
  <si>
    <t>INCA ORGANIC GRAINS S A C</t>
  </si>
  <si>
    <t>INCA MISTIC</t>
  </si>
  <si>
    <t>260060006677</t>
  </si>
  <si>
    <t>TARWI</t>
  </si>
  <si>
    <t>Aso.Prod.Org.Selva Verde-Atalaya</t>
  </si>
  <si>
    <t>260060006703</t>
  </si>
  <si>
    <t>INVERSIONES SIETE EIRL</t>
  </si>
  <si>
    <t>260060006712</t>
  </si>
  <si>
    <t xml:space="preserve">MONHA SERVICE </t>
  </si>
  <si>
    <t>260060006682</t>
  </si>
  <si>
    <t>HORIZONTE EXPORTADOR</t>
  </si>
  <si>
    <t>NEGOCIOS Y SERVICIOS ZAVALETA</t>
  </si>
  <si>
    <t>260060006752</t>
  </si>
  <si>
    <t>FLOR DE JAMAICA</t>
  </si>
  <si>
    <t>260060006690</t>
  </si>
  <si>
    <t>TREDICI COMPANY</t>
  </si>
  <si>
    <t>260060006755</t>
  </si>
  <si>
    <t xml:space="preserve">ERIKA JULISSA ROSARIO GOMEZ
</t>
  </si>
  <si>
    <t>260060006702</t>
  </si>
  <si>
    <t>GUANABANA</t>
  </si>
  <si>
    <t>AGROINDUSTRIAS IDOCAMP</t>
  </si>
  <si>
    <t>260060006761</t>
  </si>
  <si>
    <t>260060006688</t>
  </si>
  <si>
    <t>PERUVIAN FRUIT</t>
  </si>
  <si>
    <t>260060006687</t>
  </si>
  <si>
    <t>AJI</t>
  </si>
  <si>
    <t>GINA OLORTICO</t>
  </si>
  <si>
    <t>260060006758</t>
  </si>
  <si>
    <t>GRUPO CAMPO AGRO</t>
  </si>
  <si>
    <t xml:space="preserve">CARLOS CONTRERAS RODRIGUEZ
</t>
  </si>
  <si>
    <t>FECHA DE INSPECCION: 28/04/2026</t>
  </si>
  <si>
    <t>GUARDA CUSTOSIA</t>
  </si>
  <si>
    <t>AGROLOBSOL</t>
  </si>
  <si>
    <t>gc-4</t>
  </si>
  <si>
    <t>FECHA DE INSPECCION: 30/04/2026</t>
  </si>
  <si>
    <t>GLOBENATURAL SUPER FOODS S.A.C</t>
  </si>
  <si>
    <t>260060006629</t>
  </si>
  <si>
    <t>260060006640</t>
  </si>
  <si>
    <t>260060006767</t>
  </si>
  <si>
    <t>260060006759</t>
  </si>
  <si>
    <t>260060006778</t>
  </si>
  <si>
    <t>MAIZ,QUINUA</t>
  </si>
  <si>
    <t>260060006827</t>
  </si>
  <si>
    <t>260060006869</t>
  </si>
  <si>
    <t>260060006865</t>
  </si>
  <si>
    <t>SUPRA ALIMENTOS</t>
  </si>
  <si>
    <t>260060006815</t>
  </si>
  <si>
    <t>260060006854</t>
  </si>
  <si>
    <t>260060006853</t>
  </si>
  <si>
    <t>260060006832</t>
  </si>
  <si>
    <t>COOP. AGRARIA WARMI TARPUY</t>
  </si>
  <si>
    <t>260060006808</t>
  </si>
  <si>
    <t>CORPORACION PRODUCTIVA</t>
  </si>
  <si>
    <t>INKA TASTY</t>
  </si>
  <si>
    <t>260060006852</t>
  </si>
  <si>
    <t>260060006851</t>
  </si>
  <si>
    <t>260060006850</t>
  </si>
  <si>
    <t>MULTISERVICIOS ROMERO &amp; MORENO</t>
  </si>
  <si>
    <t>260060006849</t>
  </si>
  <si>
    <t>MAMEY</t>
  </si>
  <si>
    <t>260060006847</t>
  </si>
  <si>
    <t>AGROEXPO SERVICIOS</t>
  </si>
  <si>
    <t>260060006804</t>
  </si>
  <si>
    <t>260060006829</t>
  </si>
  <si>
    <t>260060006831</t>
  </si>
  <si>
    <t>260060006830</t>
  </si>
  <si>
    <t>gcCPE</t>
  </si>
  <si>
    <t xml:space="preserve">ROSA MARIA CUSIPUMA LAZO
</t>
  </si>
  <si>
    <t>ERIKA JULISSA ROSARIO  GOMEZ</t>
  </si>
  <si>
    <t>QUINUA BLANCA</t>
  </si>
  <si>
    <t>PROBLEMA EN VUCE</t>
  </si>
  <si>
    <t>TUMI DE ORO</t>
  </si>
  <si>
    <t>MEGA FRESH</t>
  </si>
  <si>
    <t>GRANADILLA, MARACUYA</t>
  </si>
  <si>
    <t>260060006797</t>
  </si>
  <si>
    <t>MAIZ CHULPE</t>
  </si>
  <si>
    <t>260060006886</t>
  </si>
  <si>
    <t>260060006866</t>
  </si>
  <si>
    <t>AJI AMARILLO</t>
  </si>
  <si>
    <t>260060006867</t>
  </si>
  <si>
    <t>LUCUMA</t>
  </si>
  <si>
    <t>260060006884</t>
  </si>
  <si>
    <t xml:space="preserve">MAIZ DULCE </t>
  </si>
  <si>
    <t>260060006885</t>
  </si>
  <si>
    <t>260060006860</t>
  </si>
  <si>
    <t>AJI FRESCO</t>
  </si>
  <si>
    <t>260060006862</t>
  </si>
  <si>
    <t>260060006874</t>
  </si>
  <si>
    <t>260060006871</t>
  </si>
  <si>
    <t>260060006870</t>
  </si>
  <si>
    <t>SUMAC RURU EXPORT</t>
  </si>
  <si>
    <t>AJI PANCA</t>
  </si>
  <si>
    <t>260060006887</t>
  </si>
  <si>
    <t>260060006888</t>
  </si>
  <si>
    <t>260060006890</t>
  </si>
  <si>
    <t>ROCOTO, AJI, MARACUYA</t>
  </si>
  <si>
    <t>GRANADILLA, LUCUMA CHIRIMOYA</t>
  </si>
  <si>
    <t>FECHA DE INSPECCION: 04/05/2026</t>
  </si>
  <si>
    <t>260060006891</t>
  </si>
  <si>
    <t>260060006955</t>
  </si>
  <si>
    <t>260060006953</t>
  </si>
  <si>
    <t>260060006954</t>
  </si>
  <si>
    <t>260060006965</t>
  </si>
  <si>
    <t>260060006968</t>
  </si>
  <si>
    <t>260060006969</t>
  </si>
  <si>
    <t>260060006970</t>
  </si>
  <si>
    <t>260060006975</t>
  </si>
  <si>
    <t>PAPA, CHUÑO</t>
  </si>
  <si>
    <t>AGRO SUR LATINA</t>
  </si>
  <si>
    <t>260060006976</t>
  </si>
  <si>
    <t>ARGELIA</t>
  </si>
  <si>
    <t>260060006977</t>
  </si>
  <si>
    <t>260060006979</t>
  </si>
  <si>
    <t>260060006980</t>
  </si>
  <si>
    <t>260060006947</t>
  </si>
  <si>
    <t>260060006994</t>
  </si>
  <si>
    <t>ERIKA ROSARIO</t>
  </si>
  <si>
    <t>GC LA VICTORIA</t>
  </si>
  <si>
    <t>SEMILLAS VALLEY</t>
  </si>
  <si>
    <t>ARRIBO</t>
  </si>
  <si>
    <t>CPE</t>
  </si>
  <si>
    <t>CORINA LUISA KUKIKAWA CARDENAS</t>
  </si>
  <si>
    <t>260060006966</t>
  </si>
  <si>
    <t xml:space="preserve">oregano </t>
  </si>
  <si>
    <t>ROJAS CAPCHA, ALESSANDRA CYNTHIA
Lisbeth Teresa Muñoz Huamani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</si>
</sst>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\2\400\60000000;\-\,###"/>
    <numFmt numFmtId="166" formatCode="&quot;S/.&quot;\ #,##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rgb="FFFF0000"/>
      <name val="Arial"/>
      <family val="2"/>
    </font>
    <font>
      <b/>
      <sz val="8.5"/>
      <name val="Arial"/>
      <family val="2"/>
    </font>
    <font>
      <b/>
      <sz val="8.5"/>
      <name val="Arial"/>
      <family val="2"/>
    </font>
    <font>
      <sz val="8.5"/>
      <name val="Arial MT"/>
      <family val="2"/>
    </font>
    <font>
      <sz val="8.5"/>
      <name val="Arial"/>
      <family val="2"/>
    </font>
    <font>
      <sz val="8.5"/>
      <color rgb="FF000000"/>
      <name val="Arial"/>
      <family val="2"/>
    </font>
    <font>
      <sz val="8.5"/>
      <color rgb="FFFF0000"/>
      <name val="Arial"/>
      <family val="2"/>
    </font>
    <font>
      <b/>
      <sz val="8.5"/>
      <color rgb="FF000000"/>
      <name val="Arial"/>
      <family val="2"/>
    </font>
    <font>
      <sz val="10"/>
      <color rgb="FF000000"/>
      <name val="Times New Roman"/>
      <family val="1"/>
    </font>
    <font>
      <sz val="10"/>
      <color rgb="FF002060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name val="Arial"/>
      <family val="2"/>
    </font>
    <font>
      <sz val="11"/>
      <color theme="0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b/>
      <sz val="9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70C0"/>
      <name val="Arial"/>
      <family val="2"/>
    </font>
    <font>
      <sz val="9"/>
      <color rgb="FF0070C0"/>
      <name val="Arial"/>
      <family val="2"/>
    </font>
    <font>
      <b/>
      <sz val="10"/>
      <color rgb="FF0070C0"/>
      <name val="Arial"/>
      <family val="2"/>
    </font>
    <font>
      <sz val="10"/>
      <color theme="9" tint="0.79998168889431442"/>
      <name val="Arial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sz val="8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</patternFill>
    </fill>
    <fill>
      <patternFill patternType="solid">
        <fgColor rgb="FFD9D9D9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DFE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B050"/>
        <bgColor indexed="64"/>
      </patternFill>
    </fill>
  </fills>
  <borders count="1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807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5" fillId="3" borderId="12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9" xfId="0" applyFont="1" applyBorder="1" applyAlignment="1">
      <alignment horizontal="center" vertical="center" wrapText="1"/>
    </xf>
    <xf numFmtId="1" fontId="2" fillId="0" borderId="19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1" xfId="0" applyFont="1" applyBorder="1" applyAlignment="1">
      <alignment vertical="center" wrapText="1"/>
    </xf>
    <xf numFmtId="0" fontId="2" fillId="0" borderId="21" xfId="0" applyFont="1" applyBorder="1" applyAlignment="1">
      <alignment horizontal="center" vertical="center" wrapText="1"/>
    </xf>
    <xf numFmtId="1" fontId="2" fillId="0" borderId="21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2" fontId="2" fillId="0" borderId="19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0" fontId="8" fillId="0" borderId="21" xfId="0" applyFont="1" applyBorder="1" applyAlignment="1">
      <alignment vertical="center" wrapText="1"/>
    </xf>
    <xf numFmtId="0" fontId="8" fillId="0" borderId="21" xfId="0" applyFont="1" applyBorder="1" applyAlignment="1">
      <alignment horizontal="center" vertical="center" wrapText="1"/>
    </xf>
    <xf numFmtId="1" fontId="8" fillId="0" borderId="21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8" fillId="0" borderId="5" xfId="0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vertical="center" wrapText="1"/>
    </xf>
    <xf numFmtId="49" fontId="8" fillId="0" borderId="19" xfId="0" applyNumberFormat="1" applyFont="1" applyBorder="1" applyAlignment="1">
      <alignment horizontal="right" vertical="center" wrapText="1"/>
    </xf>
    <xf numFmtId="0" fontId="8" fillId="0" borderId="19" xfId="0" applyFont="1" applyBorder="1" applyAlignment="1">
      <alignment vertical="center" wrapText="1"/>
    </xf>
    <xf numFmtId="0" fontId="8" fillId="0" borderId="19" xfId="0" applyFont="1" applyBorder="1" applyAlignment="1">
      <alignment horizontal="center" vertical="center" wrapText="1"/>
    </xf>
    <xf numFmtId="1" fontId="8" fillId="0" borderId="19" xfId="0" applyNumberFormat="1" applyFont="1" applyBorder="1" applyAlignment="1">
      <alignment horizontal="center" vertical="center" wrapText="1"/>
    </xf>
    <xf numFmtId="0" fontId="8" fillId="0" borderId="20" xfId="0" applyFont="1" applyBorder="1" applyAlignment="1">
      <alignment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24" xfId="0" applyFont="1" applyBorder="1" applyAlignment="1">
      <alignment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0" fontId="8" fillId="0" borderId="27" xfId="0" applyFont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9" fillId="3" borderId="12" xfId="0" applyFont="1" applyFill="1" applyBorder="1" applyAlignment="1">
      <alignment vertical="center" wrapText="1"/>
    </xf>
    <xf numFmtId="49" fontId="6" fillId="0" borderId="19" xfId="0" applyNumberFormat="1" applyFont="1" applyBorder="1" applyAlignment="1">
      <alignment horizontal="right" vertical="center" wrapText="1"/>
    </xf>
    <xf numFmtId="0" fontId="6" fillId="0" borderId="19" xfId="0" applyFont="1" applyBorder="1" applyAlignment="1">
      <alignment vertical="center" wrapText="1"/>
    </xf>
    <xf numFmtId="14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14" fontId="11" fillId="0" borderId="14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left" vertical="center" wrapText="1"/>
    </xf>
    <xf numFmtId="14" fontId="8" fillId="0" borderId="5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1" fontId="8" fillId="0" borderId="31" xfId="0" applyNumberFormat="1" applyFont="1" applyBorder="1" applyAlignment="1">
      <alignment horizontal="center" vertical="center" wrapText="1"/>
    </xf>
    <xf numFmtId="1" fontId="8" fillId="0" borderId="21" xfId="0" applyNumberFormat="1" applyFont="1" applyBorder="1" applyAlignment="1">
      <alignment horizontal="left" vertical="center" wrapText="1"/>
    </xf>
    <xf numFmtId="14" fontId="8" fillId="0" borderId="21" xfId="0" applyNumberFormat="1" applyFont="1" applyBorder="1" applyAlignment="1">
      <alignment horizontal="center" vertical="center" wrapText="1"/>
    </xf>
    <xf numFmtId="0" fontId="8" fillId="0" borderId="21" xfId="0" applyFont="1" applyBorder="1" applyAlignment="1">
      <alignment horizontal="left" vertical="center" wrapText="1"/>
    </xf>
    <xf numFmtId="0" fontId="8" fillId="4" borderId="22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vertical="center" wrapText="1"/>
    </xf>
    <xf numFmtId="0" fontId="8" fillId="5" borderId="0" xfId="0" applyFont="1" applyFill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left" vertical="center" wrapText="1"/>
    </xf>
    <xf numFmtId="14" fontId="8" fillId="0" borderId="8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4" borderId="32" xfId="0" applyFont="1" applyFill="1" applyBorder="1" applyAlignment="1">
      <alignment vertical="center" wrapText="1"/>
    </xf>
    <xf numFmtId="165" fontId="2" fillId="7" borderId="1" xfId="0" applyNumberFormat="1" applyFont="1" applyFill="1" applyBorder="1" applyAlignment="1">
      <alignment horizontal="center" vertical="center"/>
    </xf>
    <xf numFmtId="1" fontId="8" fillId="0" borderId="24" xfId="0" applyNumberFormat="1" applyFont="1" applyBorder="1" applyAlignment="1">
      <alignment horizontal="left" vertical="center" wrapText="1"/>
    </xf>
    <xf numFmtId="14" fontId="8" fillId="0" borderId="2" xfId="0" applyNumberFormat="1" applyFont="1" applyBorder="1" applyAlignment="1">
      <alignment horizontal="center" vertical="center" wrapText="1"/>
    </xf>
    <xf numFmtId="0" fontId="8" fillId="4" borderId="3" xfId="0" applyFont="1" applyFill="1" applyBorder="1" applyAlignment="1">
      <alignment vertical="center" wrapText="1"/>
    </xf>
    <xf numFmtId="165" fontId="2" fillId="7" borderId="4" xfId="0" applyNumberFormat="1" applyFont="1" applyFill="1" applyBorder="1" applyAlignment="1">
      <alignment horizontal="center" vertical="center"/>
    </xf>
    <xf numFmtId="1" fontId="8" fillId="0" borderId="27" xfId="0" applyNumberFormat="1" applyFont="1" applyBorder="1" applyAlignment="1">
      <alignment horizontal="left" vertical="center" wrapText="1"/>
    </xf>
    <xf numFmtId="14" fontId="8" fillId="7" borderId="5" xfId="0" applyNumberFormat="1" applyFont="1" applyFill="1" applyBorder="1" applyAlignment="1">
      <alignment horizontal="center" vertical="center" wrapText="1"/>
    </xf>
    <xf numFmtId="1" fontId="12" fillId="0" borderId="0" xfId="1" applyNumberFormat="1" applyFont="1"/>
    <xf numFmtId="0" fontId="8" fillId="8" borderId="6" xfId="0" applyFont="1" applyFill="1" applyBorder="1" applyAlignment="1">
      <alignment vertical="center" wrapText="1"/>
    </xf>
    <xf numFmtId="1" fontId="8" fillId="0" borderId="17" xfId="0" applyNumberFormat="1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9" borderId="33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1" fillId="0" borderId="44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11" borderId="21" xfId="0" applyFont="1" applyFill="1" applyBorder="1" applyAlignment="1">
      <alignment horizontal="center" vertical="center"/>
    </xf>
    <xf numFmtId="49" fontId="8" fillId="10" borderId="5" xfId="0" applyNumberFormat="1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49" fontId="8" fillId="11" borderId="5" xfId="0" applyNumberFormat="1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11" borderId="19" xfId="0" applyFont="1" applyFill="1" applyBorder="1" applyAlignment="1">
      <alignment horizontal="center" vertical="center"/>
    </xf>
    <xf numFmtId="0" fontId="8" fillId="4" borderId="20" xfId="0" applyFont="1" applyFill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11" fillId="7" borderId="45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49" fontId="8" fillId="0" borderId="21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 vertical="center"/>
    </xf>
    <xf numFmtId="0" fontId="11" fillId="0" borderId="46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right" vertical="center" wrapText="1"/>
    </xf>
    <xf numFmtId="0" fontId="11" fillId="3" borderId="10" xfId="0" applyFont="1" applyFill="1" applyBorder="1" applyAlignment="1">
      <alignment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8" fillId="10" borderId="21" xfId="0" applyFont="1" applyFill="1" applyBorder="1" applyAlignment="1">
      <alignment horizontal="center" vertical="center"/>
    </xf>
    <xf numFmtId="2" fontId="8" fillId="0" borderId="5" xfId="0" applyNumberFormat="1" applyFont="1" applyBorder="1" applyAlignment="1">
      <alignment horizontal="center" vertical="center" wrapText="1"/>
    </xf>
    <xf numFmtId="2" fontId="8" fillId="0" borderId="19" xfId="0" applyNumberFormat="1" applyFont="1" applyBorder="1" applyAlignment="1">
      <alignment horizontal="center" vertical="center" wrapText="1"/>
    </xf>
    <xf numFmtId="49" fontId="8" fillId="10" borderId="21" xfId="0" applyNumberFormat="1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14" fontId="8" fillId="0" borderId="0" xfId="0" applyNumberFormat="1" applyFont="1" applyAlignment="1">
      <alignment vertical="center" wrapText="1"/>
    </xf>
    <xf numFmtId="49" fontId="8" fillId="0" borderId="2" xfId="0" applyNumberFormat="1" applyFont="1" applyBorder="1" applyAlignment="1">
      <alignment vertical="center" wrapText="1"/>
    </xf>
    <xf numFmtId="49" fontId="8" fillId="0" borderId="5" xfId="0" applyNumberFormat="1" applyFont="1" applyBorder="1" applyAlignment="1">
      <alignment vertical="center" wrapText="1"/>
    </xf>
    <xf numFmtId="49" fontId="8" fillId="0" borderId="21" xfId="0" applyNumberFormat="1" applyFont="1" applyBorder="1" applyAlignment="1">
      <alignment vertical="center" wrapText="1"/>
    </xf>
    <xf numFmtId="49" fontId="8" fillId="0" borderId="25" xfId="0" applyNumberFormat="1" applyFont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1" fontId="8" fillId="0" borderId="8" xfId="0" applyNumberFormat="1" applyFont="1" applyBorder="1" applyAlignment="1">
      <alignment horizontal="center" vertical="center" wrapText="1"/>
    </xf>
    <xf numFmtId="0" fontId="8" fillId="0" borderId="32" xfId="0" applyFont="1" applyBorder="1" applyAlignment="1">
      <alignment vertical="center" wrapText="1"/>
    </xf>
    <xf numFmtId="49" fontId="8" fillId="0" borderId="8" xfId="0" applyNumberFormat="1" applyFont="1" applyBorder="1" applyAlignment="1">
      <alignment horizontal="left" vertical="center" wrapText="1"/>
    </xf>
    <xf numFmtId="49" fontId="8" fillId="0" borderId="21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21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/>
    </xf>
    <xf numFmtId="0" fontId="0" fillId="0" borderId="0" xfId="0" applyFont="1"/>
    <xf numFmtId="0" fontId="6" fillId="7" borderId="19" xfId="0" applyFont="1" applyFill="1" applyBorder="1" applyAlignment="1">
      <alignment vertical="center" wrapText="1"/>
    </xf>
    <xf numFmtId="0" fontId="8" fillId="7" borderId="19" xfId="0" applyFont="1" applyFill="1" applyBorder="1" applyAlignment="1">
      <alignment vertical="center" wrapText="1"/>
    </xf>
    <xf numFmtId="49" fontId="6" fillId="0" borderId="5" xfId="0" applyNumberFormat="1" applyFont="1" applyBorder="1" applyAlignment="1">
      <alignment horizontal="right" vertical="center" wrapText="1"/>
    </xf>
    <xf numFmtId="49" fontId="8" fillId="0" borderId="5" xfId="0" applyNumberFormat="1" applyFont="1" applyBorder="1" applyAlignment="1">
      <alignment horizontal="right" vertical="center" wrapText="1"/>
    </xf>
    <xf numFmtId="0" fontId="6" fillId="0" borderId="19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8" fillId="0" borderId="19" xfId="0" applyFont="1" applyFill="1" applyBorder="1" applyAlignment="1">
      <alignment vertical="center" wrapText="1"/>
    </xf>
    <xf numFmtId="49" fontId="8" fillId="0" borderId="19" xfId="0" applyNumberFormat="1" applyFont="1" applyFill="1" applyBorder="1" applyAlignment="1">
      <alignment horizontal="right" vertical="center" wrapText="1"/>
    </xf>
    <xf numFmtId="1" fontId="0" fillId="0" borderId="0" xfId="0" applyNumberFormat="1"/>
    <xf numFmtId="166" fontId="8" fillId="0" borderId="5" xfId="0" applyNumberFormat="1" applyFont="1" applyBorder="1" applyAlignment="1">
      <alignment horizontal="center" vertical="center" wrapText="1"/>
    </xf>
    <xf numFmtId="166" fontId="8" fillId="0" borderId="19" xfId="0" applyNumberFormat="1" applyFont="1" applyBorder="1" applyAlignment="1">
      <alignment horizontal="center" vertical="center" wrapText="1"/>
    </xf>
    <xf numFmtId="1" fontId="0" fillId="0" borderId="5" xfId="0" applyNumberFormat="1" applyBorder="1"/>
    <xf numFmtId="0" fontId="0" fillId="0" borderId="5" xfId="0" applyBorder="1" applyAlignment="1">
      <alignment wrapText="1"/>
    </xf>
    <xf numFmtId="0" fontId="0" fillId="12" borderId="0" xfId="0" applyFill="1"/>
    <xf numFmtId="0" fontId="8" fillId="12" borderId="5" xfId="0" applyFont="1" applyFill="1" applyBorder="1" applyAlignment="1">
      <alignment horizontal="center" vertical="center" wrapText="1"/>
    </xf>
    <xf numFmtId="1" fontId="0" fillId="12" borderId="0" xfId="0" applyNumberFormat="1" applyFill="1"/>
    <xf numFmtId="0" fontId="8" fillId="12" borderId="21" xfId="0" applyFont="1" applyFill="1" applyBorder="1" applyAlignment="1">
      <alignment vertical="center" wrapText="1"/>
    </xf>
    <xf numFmtId="0" fontId="8" fillId="12" borderId="5" xfId="0" applyFont="1" applyFill="1" applyBorder="1" applyAlignment="1">
      <alignment vertical="center" wrapText="1"/>
    </xf>
    <xf numFmtId="0" fontId="8" fillId="12" borderId="6" xfId="0" applyFont="1" applyFill="1" applyBorder="1" applyAlignment="1">
      <alignment vertical="center" wrapText="1"/>
    </xf>
    <xf numFmtId="0" fontId="8" fillId="12" borderId="25" xfId="0" applyFont="1" applyFill="1" applyBorder="1" applyAlignment="1">
      <alignment horizontal="center" vertical="center" wrapText="1"/>
    </xf>
    <xf numFmtId="0" fontId="0" fillId="12" borderId="0" xfId="0" applyFill="1" applyAlignment="1">
      <alignment wrapText="1"/>
    </xf>
    <xf numFmtId="0" fontId="8" fillId="12" borderId="2" xfId="0" applyFont="1" applyFill="1" applyBorder="1" applyAlignment="1">
      <alignment vertical="center" wrapText="1"/>
    </xf>
    <xf numFmtId="0" fontId="0" fillId="12" borderId="5" xfId="0" applyFill="1" applyBorder="1"/>
    <xf numFmtId="1" fontId="0" fillId="12" borderId="5" xfId="0" applyNumberFormat="1" applyFill="1" applyBorder="1"/>
    <xf numFmtId="0" fontId="8" fillId="12" borderId="51" xfId="0" applyFont="1" applyFill="1" applyBorder="1" applyAlignment="1">
      <alignment horizontal="center" vertical="center" wrapText="1"/>
    </xf>
    <xf numFmtId="0" fontId="0" fillId="12" borderId="5" xfId="0" applyFill="1" applyBorder="1" applyAlignment="1">
      <alignment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22" xfId="0" applyFont="1" applyFill="1" applyBorder="1" applyAlignment="1">
      <alignment vertical="center" wrapText="1"/>
    </xf>
    <xf numFmtId="0" fontId="8" fillId="11" borderId="48" xfId="0" applyFont="1" applyFill="1" applyBorder="1" applyAlignment="1">
      <alignment horizontal="center" vertical="center"/>
    </xf>
    <xf numFmtId="0" fontId="13" fillId="11" borderId="21" xfId="0" applyFont="1" applyFill="1" applyBorder="1" applyAlignment="1">
      <alignment horizontal="center" vertical="center"/>
    </xf>
    <xf numFmtId="0" fontId="8" fillId="11" borderId="27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25" xfId="0" applyFont="1" applyBorder="1" applyAlignment="1">
      <alignment vertical="center" wrapText="1"/>
    </xf>
    <xf numFmtId="0" fontId="8" fillId="0" borderId="52" xfId="0" applyFont="1" applyBorder="1" applyAlignment="1">
      <alignment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vertical="center" wrapText="1"/>
    </xf>
    <xf numFmtId="0" fontId="0" fillId="0" borderId="5" xfId="0" applyBorder="1"/>
    <xf numFmtId="1" fontId="13" fillId="0" borderId="8" xfId="0" applyNumberFormat="1" applyFont="1" applyBorder="1" applyAlignment="1">
      <alignment horizontal="left" vertical="center" wrapText="1"/>
    </xf>
    <xf numFmtId="0" fontId="8" fillId="0" borderId="51" xfId="0" applyFont="1" applyBorder="1" applyAlignment="1">
      <alignment horizontal="center" vertical="center" wrapText="1"/>
    </xf>
    <xf numFmtId="1" fontId="8" fillId="0" borderId="51" xfId="0" applyNumberFormat="1" applyFont="1" applyBorder="1" applyAlignment="1">
      <alignment horizontal="center" vertical="center" wrapText="1"/>
    </xf>
    <xf numFmtId="0" fontId="8" fillId="0" borderId="51" xfId="0" applyFont="1" applyBorder="1" applyAlignment="1">
      <alignment horizontal="left" vertical="center" wrapText="1"/>
    </xf>
    <xf numFmtId="0" fontId="8" fillId="0" borderId="54" xfId="0" applyFont="1" applyBorder="1" applyAlignment="1">
      <alignment vertical="center" wrapText="1"/>
    </xf>
    <xf numFmtId="49" fontId="8" fillId="0" borderId="49" xfId="0" applyNumberFormat="1" applyFont="1" applyFill="1" applyBorder="1" applyAlignment="1">
      <alignment horizontal="center" vertical="center"/>
    </xf>
    <xf numFmtId="49" fontId="8" fillId="0" borderId="50" xfId="0" applyNumberFormat="1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0" fillId="0" borderId="53" xfId="0" applyBorder="1" applyAlignment="1">
      <alignment wrapText="1"/>
    </xf>
    <xf numFmtId="0" fontId="0" fillId="7" borderId="5" xfId="0" applyFill="1" applyBorder="1" applyAlignment="1">
      <alignment wrapText="1"/>
    </xf>
    <xf numFmtId="1" fontId="0" fillId="7" borderId="5" xfId="0" applyNumberFormat="1" applyFill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27" xfId="0" applyBorder="1" applyAlignment="1">
      <alignment wrapText="1"/>
    </xf>
    <xf numFmtId="0" fontId="8" fillId="0" borderId="4" xfId="0" applyFont="1" applyBorder="1" applyAlignment="1">
      <alignment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0" fontId="16" fillId="0" borderId="4" xfId="0" applyFont="1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16" fillId="0" borderId="7" xfId="0" applyFont="1" applyBorder="1" applyAlignment="1">
      <alignment vertical="center" wrapText="1"/>
    </xf>
    <xf numFmtId="0" fontId="16" fillId="0" borderId="8" xfId="0" applyFont="1" applyBorder="1" applyAlignment="1">
      <alignment vertical="center" wrapText="1"/>
    </xf>
    <xf numFmtId="1" fontId="16" fillId="7" borderId="5" xfId="0" applyNumberFormat="1" applyFont="1" applyFill="1" applyBorder="1" applyAlignment="1">
      <alignment vertical="center" wrapText="1"/>
    </xf>
    <xf numFmtId="0" fontId="16" fillId="7" borderId="5" xfId="0" applyFont="1" applyFill="1" applyBorder="1" applyAlignment="1">
      <alignment vertical="center" wrapText="1"/>
    </xf>
    <xf numFmtId="1" fontId="16" fillId="7" borderId="8" xfId="0" applyNumberFormat="1" applyFont="1" applyFill="1" applyBorder="1" applyAlignment="1">
      <alignment vertical="center" wrapText="1"/>
    </xf>
    <xf numFmtId="0" fontId="16" fillId="7" borderId="8" xfId="0" applyFont="1" applyFill="1" applyBorder="1" applyAlignment="1">
      <alignment vertical="center" wrapText="1"/>
    </xf>
    <xf numFmtId="49" fontId="6" fillId="0" borderId="30" xfId="0" applyNumberFormat="1" applyFont="1" applyBorder="1" applyAlignment="1">
      <alignment horizontal="right" vertical="center" wrapText="1"/>
    </xf>
    <xf numFmtId="49" fontId="6" fillId="0" borderId="7" xfId="0" applyNumberFormat="1" applyFont="1" applyFill="1" applyBorder="1" applyAlignment="1">
      <alignment horizontal="right" vertical="center" wrapText="1"/>
    </xf>
    <xf numFmtId="49" fontId="6" fillId="7" borderId="7" xfId="0" applyNumberFormat="1" applyFont="1" applyFill="1" applyBorder="1" applyAlignment="1">
      <alignment horizontal="right" vertical="center" wrapText="1"/>
    </xf>
    <xf numFmtId="49" fontId="6" fillId="0" borderId="7" xfId="0" applyNumberFormat="1" applyFont="1" applyBorder="1" applyAlignment="1">
      <alignment horizontal="right" vertical="center" wrapText="1"/>
    </xf>
    <xf numFmtId="1" fontId="0" fillId="0" borderId="5" xfId="0" applyNumberFormat="1" applyBorder="1" applyAlignment="1">
      <alignment horizontal="center"/>
    </xf>
    <xf numFmtId="0" fontId="8" fillId="4" borderId="5" xfId="0" applyFont="1" applyFill="1" applyBorder="1" applyAlignment="1">
      <alignment vertical="center" wrapText="1"/>
    </xf>
    <xf numFmtId="1" fontId="13" fillId="0" borderId="5" xfId="0" applyNumberFormat="1" applyFont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/>
    </xf>
    <xf numFmtId="0" fontId="8" fillId="0" borderId="19" xfId="0" applyFont="1" applyBorder="1" applyAlignment="1">
      <alignment horizontal="right" vertical="center" wrapText="1"/>
    </xf>
    <xf numFmtId="49" fontId="8" fillId="7" borderId="19" xfId="0" applyNumberFormat="1" applyFont="1" applyFill="1" applyBorder="1" applyAlignment="1">
      <alignment horizontal="right" vertical="center" wrapText="1"/>
    </xf>
    <xf numFmtId="49" fontId="6" fillId="7" borderId="19" xfId="0" applyNumberFormat="1" applyFont="1" applyFill="1" applyBorder="1" applyAlignment="1">
      <alignment horizontal="right" vertical="center" wrapText="1"/>
    </xf>
    <xf numFmtId="49" fontId="8" fillId="12" borderId="5" xfId="0" applyNumberFormat="1" applyFont="1" applyFill="1" applyBorder="1" applyAlignment="1">
      <alignment horizontal="center" vertical="center"/>
    </xf>
    <xf numFmtId="0" fontId="8" fillId="12" borderId="5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right" vertical="center" wrapText="1"/>
    </xf>
    <xf numFmtId="0" fontId="8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6" fillId="0" borderId="8" xfId="0" applyFont="1" applyBorder="1" applyAlignment="1">
      <alignment horizontal="right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left" vertical="center" wrapText="1"/>
    </xf>
    <xf numFmtId="49" fontId="8" fillId="0" borderId="8" xfId="0" applyNumberFormat="1" applyFont="1" applyBorder="1" applyAlignment="1">
      <alignment horizontal="right" vertical="center" wrapText="1"/>
    </xf>
    <xf numFmtId="0" fontId="11" fillId="3" borderId="12" xfId="0" applyFont="1" applyFill="1" applyBorder="1" applyAlignment="1">
      <alignment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right" vertical="center" wrapText="1"/>
    </xf>
    <xf numFmtId="0" fontId="8" fillId="12" borderId="21" xfId="0" applyFont="1" applyFill="1" applyBorder="1" applyAlignment="1">
      <alignment horizontal="center" vertical="center"/>
    </xf>
    <xf numFmtId="0" fontId="8" fillId="12" borderId="49" xfId="0" applyFont="1" applyFill="1" applyBorder="1" applyAlignment="1">
      <alignment horizontal="center" vertical="center"/>
    </xf>
    <xf numFmtId="49" fontId="11" fillId="12" borderId="5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vertical="center" wrapText="1"/>
    </xf>
    <xf numFmtId="1" fontId="8" fillId="11" borderId="5" xfId="0" applyNumberFormat="1" applyFont="1" applyFill="1" applyBorder="1" applyAlignment="1">
      <alignment horizontal="center" vertical="center"/>
    </xf>
    <xf numFmtId="0" fontId="8" fillId="6" borderId="32" xfId="0" applyFont="1" applyFill="1" applyBorder="1" applyAlignment="1">
      <alignment vertical="center" wrapText="1"/>
    </xf>
    <xf numFmtId="0" fontId="8" fillId="13" borderId="32" xfId="0" applyFont="1" applyFill="1" applyBorder="1" applyAlignment="1">
      <alignment vertical="center" wrapText="1"/>
    </xf>
    <xf numFmtId="0" fontId="8" fillId="14" borderId="32" xfId="0" applyFont="1" applyFill="1" applyBorder="1" applyAlignment="1">
      <alignment vertical="center" wrapText="1"/>
    </xf>
    <xf numFmtId="1" fontId="8" fillId="0" borderId="5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left" vertical="center" wrapText="1"/>
    </xf>
    <xf numFmtId="0" fontId="0" fillId="0" borderId="0" xfId="0" applyFill="1" applyBorder="1" applyAlignment="1">
      <alignment horizontal="left" vertical="top"/>
    </xf>
    <xf numFmtId="0" fontId="19" fillId="16" borderId="61" xfId="0" applyFont="1" applyFill="1" applyBorder="1" applyAlignment="1">
      <alignment horizontal="left" vertical="top" wrapText="1"/>
    </xf>
    <xf numFmtId="0" fontId="19" fillId="16" borderId="61" xfId="0" applyFont="1" applyFill="1" applyBorder="1" applyAlignment="1">
      <alignment horizontal="left" vertical="top" wrapText="1" indent="1"/>
    </xf>
    <xf numFmtId="0" fontId="20" fillId="16" borderId="61" xfId="0" applyFont="1" applyFill="1" applyBorder="1" applyAlignment="1">
      <alignment horizontal="left" vertical="top" wrapText="1"/>
    </xf>
    <xf numFmtId="0" fontId="19" fillId="16" borderId="61" xfId="0" applyFont="1" applyFill="1" applyBorder="1" applyAlignment="1">
      <alignment horizontal="center" vertical="top" wrapText="1"/>
    </xf>
    <xf numFmtId="0" fontId="19" fillId="16" borderId="61" xfId="0" applyFont="1" applyFill="1" applyBorder="1" applyAlignment="1">
      <alignment horizontal="left" vertical="top" wrapText="1" indent="4"/>
    </xf>
    <xf numFmtId="0" fontId="22" fillId="0" borderId="63" xfId="0" applyFont="1" applyFill="1" applyBorder="1" applyAlignment="1">
      <alignment horizontal="left" vertical="top" wrapText="1"/>
    </xf>
    <xf numFmtId="0" fontId="22" fillId="0" borderId="63" xfId="0" applyFont="1" applyFill="1" applyBorder="1" applyAlignment="1">
      <alignment horizontal="center" vertical="top" wrapText="1"/>
    </xf>
    <xf numFmtId="1" fontId="23" fillId="0" borderId="63" xfId="0" applyNumberFormat="1" applyFont="1" applyFill="1" applyBorder="1" applyAlignment="1">
      <alignment horizontal="center" vertical="top" shrinkToFit="1"/>
    </xf>
    <xf numFmtId="0" fontId="23" fillId="0" borderId="64" xfId="0" applyFont="1" applyFill="1" applyBorder="1" applyAlignment="1">
      <alignment horizontal="left" vertical="center" wrapText="1"/>
    </xf>
    <xf numFmtId="0" fontId="22" fillId="0" borderId="66" xfId="0" applyFont="1" applyFill="1" applyBorder="1" applyAlignment="1">
      <alignment horizontal="left" vertical="top" wrapText="1"/>
    </xf>
    <xf numFmtId="0" fontId="22" fillId="0" borderId="66" xfId="0" applyFont="1" applyFill="1" applyBorder="1" applyAlignment="1">
      <alignment horizontal="center" vertical="top" wrapText="1"/>
    </xf>
    <xf numFmtId="1" fontId="23" fillId="0" borderId="66" xfId="0" applyNumberFormat="1" applyFont="1" applyFill="1" applyBorder="1" applyAlignment="1">
      <alignment horizontal="center" vertical="top" shrinkToFit="1"/>
    </xf>
    <xf numFmtId="0" fontId="23" fillId="0" borderId="66" xfId="0" applyFont="1" applyFill="1" applyBorder="1" applyAlignment="1">
      <alignment horizontal="left" vertical="center" wrapText="1"/>
    </xf>
    <xf numFmtId="0" fontId="23" fillId="0" borderId="67" xfId="0" applyFont="1" applyFill="1" applyBorder="1" applyAlignment="1">
      <alignment horizontal="left" vertical="center" wrapText="1"/>
    </xf>
    <xf numFmtId="0" fontId="22" fillId="0" borderId="69" xfId="0" applyFont="1" applyFill="1" applyBorder="1" applyAlignment="1">
      <alignment horizontal="left" vertical="top" wrapText="1"/>
    </xf>
    <xf numFmtId="0" fontId="22" fillId="0" borderId="70" xfId="0" applyFont="1" applyFill="1" applyBorder="1" applyAlignment="1">
      <alignment horizontal="left" vertical="top" wrapText="1"/>
    </xf>
    <xf numFmtId="0" fontId="22" fillId="0" borderId="61" xfId="0" applyFont="1" applyFill="1" applyBorder="1" applyAlignment="1">
      <alignment horizontal="center" vertical="top" wrapText="1"/>
    </xf>
    <xf numFmtId="1" fontId="23" fillId="0" borderId="61" xfId="0" applyNumberFormat="1" applyFont="1" applyFill="1" applyBorder="1" applyAlignment="1">
      <alignment horizontal="center" vertical="top" shrinkToFit="1"/>
    </xf>
    <xf numFmtId="0" fontId="22" fillId="0" borderId="61" xfId="0" applyFont="1" applyFill="1" applyBorder="1" applyAlignment="1">
      <alignment horizontal="left" vertical="top" wrapText="1"/>
    </xf>
    <xf numFmtId="0" fontId="23" fillId="0" borderId="71" xfId="0" applyFont="1" applyFill="1" applyBorder="1" applyAlignment="1">
      <alignment horizontal="left" wrapText="1"/>
    </xf>
    <xf numFmtId="0" fontId="23" fillId="0" borderId="5" xfId="0" applyFont="1" applyFill="1" applyBorder="1" applyAlignment="1">
      <alignment horizontal="left" vertical="top"/>
    </xf>
    <xf numFmtId="1" fontId="23" fillId="0" borderId="5" xfId="0" applyNumberFormat="1" applyFont="1" applyFill="1" applyBorder="1" applyAlignment="1">
      <alignment horizontal="center" vertical="top" shrinkToFit="1"/>
    </xf>
    <xf numFmtId="0" fontId="24" fillId="0" borderId="22" xfId="0" applyFont="1" applyFill="1" applyBorder="1" applyAlignment="1">
      <alignment horizontal="left" vertical="top" wrapText="1"/>
    </xf>
    <xf numFmtId="0" fontId="24" fillId="0" borderId="6" xfId="0" applyFont="1" applyFill="1" applyBorder="1" applyAlignment="1">
      <alignment horizontal="left" vertical="top" wrapText="1"/>
    </xf>
    <xf numFmtId="0" fontId="22" fillId="0" borderId="2" xfId="0" applyFont="1" applyFill="1" applyBorder="1" applyAlignment="1">
      <alignment horizontal="left" vertical="top" wrapText="1"/>
    </xf>
    <xf numFmtId="0" fontId="22" fillId="0" borderId="2" xfId="0" applyFont="1" applyFill="1" applyBorder="1" applyAlignment="1">
      <alignment horizontal="center" vertical="top" wrapText="1"/>
    </xf>
    <xf numFmtId="1" fontId="23" fillId="0" borderId="2" xfId="0" applyNumberFormat="1" applyFont="1" applyFill="1" applyBorder="1" applyAlignment="1">
      <alignment horizontal="center" vertical="top" shrinkToFit="1"/>
    </xf>
    <xf numFmtId="0" fontId="23" fillId="0" borderId="2" xfId="0" applyFont="1" applyFill="1" applyBorder="1" applyAlignment="1">
      <alignment horizontal="left" vertical="top" wrapText="1"/>
    </xf>
    <xf numFmtId="0" fontId="23" fillId="0" borderId="3" xfId="0" applyFont="1" applyFill="1" applyBorder="1" applyAlignment="1">
      <alignment horizontal="left" vertical="center" wrapText="1"/>
    </xf>
    <xf numFmtId="1" fontId="23" fillId="0" borderId="8" xfId="0" applyNumberFormat="1" applyFont="1" applyFill="1" applyBorder="1" applyAlignment="1">
      <alignment horizontal="center" vertical="top" shrinkToFit="1"/>
    </xf>
    <xf numFmtId="0" fontId="23" fillId="0" borderId="8" xfId="0" applyFont="1" applyFill="1" applyBorder="1" applyAlignment="1">
      <alignment horizontal="left" vertical="top"/>
    </xf>
    <xf numFmtId="0" fontId="24" fillId="0" borderId="32" xfId="0" applyFont="1" applyFill="1" applyBorder="1" applyAlignment="1">
      <alignment horizontal="left" vertical="top" wrapText="1"/>
    </xf>
    <xf numFmtId="0" fontId="23" fillId="0" borderId="19" xfId="0" applyFont="1" applyFill="1" applyBorder="1" applyAlignment="1">
      <alignment horizontal="left" vertical="top"/>
    </xf>
    <xf numFmtId="1" fontId="23" fillId="0" borderId="19" xfId="0" applyNumberFormat="1" applyFont="1" applyFill="1" applyBorder="1" applyAlignment="1">
      <alignment horizontal="center" vertical="top" shrinkToFit="1"/>
    </xf>
    <xf numFmtId="0" fontId="24" fillId="0" borderId="20" xfId="0" applyFont="1" applyFill="1" applyBorder="1" applyAlignment="1">
      <alignment horizontal="left" vertical="top" wrapText="1"/>
    </xf>
    <xf numFmtId="0" fontId="25" fillId="0" borderId="17" xfId="0" applyFont="1" applyFill="1" applyBorder="1" applyAlignment="1">
      <alignment horizontal="left" vertical="top" wrapText="1"/>
    </xf>
    <xf numFmtId="0" fontId="23" fillId="0" borderId="51" xfId="0" applyFont="1" applyFill="1" applyBorder="1" applyAlignment="1">
      <alignment horizontal="left" vertical="top"/>
    </xf>
    <xf numFmtId="1" fontId="23" fillId="0" borderId="51" xfId="0" applyNumberFormat="1" applyFont="1" applyFill="1" applyBorder="1" applyAlignment="1">
      <alignment horizontal="center" vertical="top" shrinkToFit="1"/>
    </xf>
    <xf numFmtId="0" fontId="24" fillId="0" borderId="5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/>
    </xf>
    <xf numFmtId="0" fontId="23" fillId="0" borderId="2" xfId="0" applyFont="1" applyFill="1" applyBorder="1" applyAlignment="1">
      <alignment horizontal="left" vertical="top"/>
    </xf>
    <xf numFmtId="0" fontId="24" fillId="0" borderId="3" xfId="0" applyFont="1" applyFill="1" applyBorder="1" applyAlignment="1">
      <alignment horizontal="left" vertical="top" wrapText="1"/>
    </xf>
    <xf numFmtId="0" fontId="26" fillId="0" borderId="5" xfId="0" applyFont="1" applyFill="1" applyBorder="1" applyAlignment="1">
      <alignment horizontal="left" vertical="top"/>
    </xf>
    <xf numFmtId="0" fontId="26" fillId="0" borderId="19" xfId="0" applyFont="1" applyFill="1" applyBorder="1" applyAlignment="1">
      <alignment horizontal="left" vertical="top"/>
    </xf>
    <xf numFmtId="0" fontId="8" fillId="0" borderId="51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32" xfId="0" applyFont="1" applyBorder="1" applyAlignment="1">
      <alignment vertical="center" wrapText="1"/>
    </xf>
    <xf numFmtId="0" fontId="6" fillId="0" borderId="20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49" fontId="27" fillId="0" borderId="8" xfId="0" applyNumberFormat="1" applyFont="1" applyFill="1" applyBorder="1" applyAlignment="1">
      <alignment horizontal="right" vertical="center" wrapText="1"/>
    </xf>
    <xf numFmtId="1" fontId="8" fillId="0" borderId="2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vertical="center" wrapText="1"/>
    </xf>
    <xf numFmtId="14" fontId="8" fillId="0" borderId="5" xfId="0" applyNumberFormat="1" applyFont="1" applyBorder="1" applyAlignment="1">
      <alignment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right" vertical="center" wrapText="1"/>
    </xf>
    <xf numFmtId="0" fontId="8" fillId="0" borderId="44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49" fontId="8" fillId="11" borderId="21" xfId="0" applyNumberFormat="1" applyFont="1" applyFill="1" applyBorder="1" applyAlignment="1">
      <alignment horizontal="center" vertical="center"/>
    </xf>
    <xf numFmtId="1" fontId="8" fillId="0" borderId="25" xfId="0" applyNumberFormat="1" applyFont="1" applyFill="1" applyBorder="1" applyAlignment="1">
      <alignment horizontal="center" vertical="center" wrapText="1"/>
    </xf>
    <xf numFmtId="0" fontId="11" fillId="3" borderId="52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6" fillId="0" borderId="52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right" vertical="center" wrapText="1"/>
    </xf>
    <xf numFmtId="49" fontId="6" fillId="0" borderId="29" xfId="0" applyNumberFormat="1" applyFont="1" applyBorder="1" applyAlignment="1">
      <alignment horizontal="right" vertical="center" wrapText="1"/>
    </xf>
    <xf numFmtId="0" fontId="8" fillId="0" borderId="48" xfId="0" applyFont="1" applyBorder="1" applyAlignment="1">
      <alignment vertical="center" wrapText="1"/>
    </xf>
    <xf numFmtId="1" fontId="8" fillId="0" borderId="8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8" fillId="0" borderId="72" xfId="0" applyFont="1" applyBorder="1" applyAlignment="1">
      <alignment vertical="center" wrapText="1"/>
    </xf>
    <xf numFmtId="0" fontId="8" fillId="0" borderId="73" xfId="0" applyFont="1" applyBorder="1" applyAlignment="1">
      <alignment vertical="center" wrapText="1"/>
    </xf>
    <xf numFmtId="49" fontId="8" fillId="0" borderId="25" xfId="0" applyNumberFormat="1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49" fontId="8" fillId="0" borderId="29" xfId="0" applyNumberFormat="1" applyFont="1" applyBorder="1" applyAlignment="1">
      <alignment horizontal="right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49" fontId="11" fillId="0" borderId="18" xfId="0" applyNumberFormat="1" applyFont="1" applyBorder="1" applyAlignment="1">
      <alignment horizontal="center" vertical="center"/>
    </xf>
    <xf numFmtId="49" fontId="8" fillId="0" borderId="31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49" fontId="8" fillId="12" borderId="31" xfId="0" applyNumberFormat="1" applyFont="1" applyFill="1" applyBorder="1" applyAlignment="1">
      <alignment horizontal="center" vertical="center"/>
    </xf>
    <xf numFmtId="49" fontId="8" fillId="4" borderId="27" xfId="0" applyNumberFormat="1" applyFont="1" applyFill="1" applyBorder="1" applyAlignment="1">
      <alignment horizontal="center" vertical="center"/>
    </xf>
    <xf numFmtId="49" fontId="8" fillId="4" borderId="29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6" fillId="0" borderId="19" xfId="0" applyFont="1" applyBorder="1" applyAlignment="1">
      <alignment horizontal="center" vertical="center" wrapText="1"/>
    </xf>
    <xf numFmtId="1" fontId="6" fillId="0" borderId="19" xfId="0" applyNumberFormat="1" applyFont="1" applyBorder="1" applyAlignment="1">
      <alignment horizontal="center" vertical="center" wrapText="1"/>
    </xf>
    <xf numFmtId="49" fontId="8" fillId="12" borderId="21" xfId="0" applyNumberFormat="1" applyFont="1" applyFill="1" applyBorder="1" applyAlignment="1">
      <alignment horizontal="center" vertical="center"/>
    </xf>
    <xf numFmtId="0" fontId="27" fillId="0" borderId="73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49" fontId="27" fillId="0" borderId="19" xfId="0" applyNumberFormat="1" applyFont="1" applyBorder="1" applyAlignment="1">
      <alignment horizontal="right" vertical="center" wrapText="1"/>
    </xf>
    <xf numFmtId="0" fontId="27" fillId="0" borderId="25" xfId="0" applyFont="1" applyBorder="1" applyAlignment="1">
      <alignment vertical="center" wrapText="1"/>
    </xf>
    <xf numFmtId="0" fontId="27" fillId="0" borderId="72" xfId="0" applyFont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8" fillId="13" borderId="9" xfId="0" applyFont="1" applyFill="1" applyBorder="1" applyAlignment="1">
      <alignment vertical="center" wrapText="1"/>
    </xf>
    <xf numFmtId="14" fontId="8" fillId="0" borderId="8" xfId="0" applyNumberFormat="1" applyFont="1" applyBorder="1" applyAlignment="1">
      <alignment vertical="center" wrapText="1"/>
    </xf>
    <xf numFmtId="0" fontId="8" fillId="0" borderId="6" xfId="0" applyFont="1" applyBorder="1" applyAlignment="1">
      <alignment horizontal="center" vertical="center" wrapText="1"/>
    </xf>
    <xf numFmtId="0" fontId="0" fillId="0" borderId="5" xfId="0" applyFont="1" applyBorder="1" applyAlignment="1">
      <alignment vertical="center" wrapText="1"/>
    </xf>
    <xf numFmtId="1" fontId="8" fillId="0" borderId="19" xfId="0" applyNumberFormat="1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left" vertical="top" wrapText="1"/>
    </xf>
    <xf numFmtId="0" fontId="29" fillId="0" borderId="66" xfId="0" applyFont="1" applyFill="1" applyBorder="1" applyAlignment="1">
      <alignment horizontal="left" vertical="center" wrapText="1"/>
    </xf>
    <xf numFmtId="0" fontId="29" fillId="0" borderId="66" xfId="0" applyFont="1" applyFill="1" applyBorder="1" applyAlignment="1">
      <alignment horizontal="left" wrapText="1"/>
    </xf>
    <xf numFmtId="0" fontId="30" fillId="16" borderId="61" xfId="0" applyFont="1" applyFill="1" applyBorder="1" applyAlignment="1">
      <alignment horizontal="left" vertical="top" wrapText="1" indent="1"/>
    </xf>
    <xf numFmtId="0" fontId="30" fillId="16" borderId="66" xfId="0" applyFont="1" applyFill="1" applyBorder="1" applyAlignment="1">
      <alignment horizontal="left" vertical="top" wrapText="1"/>
    </xf>
    <xf numFmtId="0" fontId="30" fillId="16" borderId="66" xfId="0" applyFont="1" applyFill="1" applyBorder="1" applyAlignment="1">
      <alignment horizontal="left" vertical="top" wrapText="1" indent="2"/>
    </xf>
    <xf numFmtId="0" fontId="30" fillId="16" borderId="66" xfId="0" applyFont="1" applyFill="1" applyBorder="1" applyAlignment="1">
      <alignment horizontal="center" vertical="top" wrapText="1"/>
    </xf>
    <xf numFmtId="0" fontId="30" fillId="16" borderId="66" xfId="0" applyFont="1" applyFill="1" applyBorder="1" applyAlignment="1">
      <alignment horizontal="left" vertical="top" wrapText="1" indent="1"/>
    </xf>
    <xf numFmtId="0" fontId="31" fillId="0" borderId="66" xfId="0" applyFont="1" applyFill="1" applyBorder="1" applyAlignment="1">
      <alignment horizontal="left" vertical="center" wrapText="1"/>
    </xf>
    <xf numFmtId="0" fontId="31" fillId="0" borderId="66" xfId="0" applyFont="1" applyFill="1" applyBorder="1" applyAlignment="1">
      <alignment horizontal="left" vertical="top" wrapText="1"/>
    </xf>
    <xf numFmtId="0" fontId="31" fillId="0" borderId="66" xfId="0" applyFont="1" applyFill="1" applyBorder="1" applyAlignment="1">
      <alignment horizontal="center" vertical="center" wrapText="1"/>
    </xf>
    <xf numFmtId="1" fontId="32" fillId="0" borderId="66" xfId="0" applyNumberFormat="1" applyFont="1" applyFill="1" applyBorder="1" applyAlignment="1">
      <alignment horizontal="center" vertical="center" shrinkToFit="1"/>
    </xf>
    <xf numFmtId="0" fontId="31" fillId="0" borderId="66" xfId="0" applyFont="1" applyFill="1" applyBorder="1" applyAlignment="1">
      <alignment horizontal="center" vertical="top" wrapText="1"/>
    </xf>
    <xf numFmtId="1" fontId="32" fillId="0" borderId="66" xfId="0" applyNumberFormat="1" applyFont="1" applyFill="1" applyBorder="1" applyAlignment="1">
      <alignment horizontal="center" vertical="top" shrinkToFit="1"/>
    </xf>
    <xf numFmtId="0" fontId="29" fillId="0" borderId="66" xfId="0" applyFont="1" applyFill="1" applyBorder="1" applyAlignment="1">
      <alignment horizontal="center" wrapText="1"/>
    </xf>
    <xf numFmtId="0" fontId="0" fillId="0" borderId="5" xfId="0" applyFont="1" applyBorder="1"/>
    <xf numFmtId="0" fontId="8" fillId="13" borderId="5" xfId="0" applyFont="1" applyFill="1" applyBorder="1" applyAlignment="1">
      <alignment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9" xfId="0" applyFont="1" applyBorder="1" applyAlignment="1">
      <alignment vertical="center" wrapText="1"/>
    </xf>
    <xf numFmtId="0" fontId="6" fillId="0" borderId="45" xfId="0" applyFont="1" applyBorder="1" applyAlignment="1">
      <alignment horizontal="center" vertical="center" wrapText="1"/>
    </xf>
    <xf numFmtId="49" fontId="2" fillId="0" borderId="19" xfId="0" applyNumberFormat="1" applyFont="1" applyFill="1" applyBorder="1" applyAlignment="1">
      <alignment horizontal="right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8" fillId="2" borderId="5" xfId="0" applyFont="1" applyFill="1" applyBorder="1" applyAlignment="1">
      <alignment vertical="center" wrapText="1"/>
    </xf>
    <xf numFmtId="49" fontId="8" fillId="17" borderId="21" xfId="0" applyNumberFormat="1" applyFont="1" applyFill="1" applyBorder="1" applyAlignment="1">
      <alignment horizontal="center" vertical="center"/>
    </xf>
    <xf numFmtId="49" fontId="8" fillId="17" borderId="5" xfId="0" applyNumberFormat="1" applyFont="1" applyFill="1" applyBorder="1" applyAlignment="1">
      <alignment horizontal="center" vertical="center"/>
    </xf>
    <xf numFmtId="0" fontId="8" fillId="0" borderId="45" xfId="0" applyFont="1" applyBorder="1" applyAlignment="1">
      <alignment horizontal="center" vertical="center" wrapText="1"/>
    </xf>
    <xf numFmtId="0" fontId="8" fillId="2" borderId="32" xfId="0" applyFont="1" applyFill="1" applyBorder="1" applyAlignment="1">
      <alignment vertical="center" wrapText="1"/>
    </xf>
    <xf numFmtId="0" fontId="0" fillId="0" borderId="77" xfId="0" applyBorder="1"/>
    <xf numFmtId="49" fontId="8" fillId="0" borderId="8" xfId="0" applyNumberFormat="1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1" fontId="8" fillId="0" borderId="51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49" fontId="8" fillId="0" borderId="19" xfId="0" applyNumberFormat="1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49" fontId="8" fillId="0" borderId="51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vertical="center" wrapText="1"/>
    </xf>
    <xf numFmtId="49" fontId="6" fillId="0" borderId="8" xfId="0" applyNumberFormat="1" applyFont="1" applyBorder="1" applyAlignment="1">
      <alignment vertical="center" wrapText="1"/>
    </xf>
    <xf numFmtId="49" fontId="6" fillId="0" borderId="5" xfId="0" applyNumberFormat="1" applyFont="1" applyBorder="1" applyAlignment="1">
      <alignment vertical="center" wrapText="1"/>
    </xf>
    <xf numFmtId="49" fontId="8" fillId="0" borderId="2" xfId="0" applyNumberFormat="1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49" fontId="8" fillId="0" borderId="5" xfId="0" applyNumberFormat="1" applyFont="1" applyFill="1" applyBorder="1" applyAlignment="1">
      <alignment horizontal="center" vertical="center" wrapText="1"/>
    </xf>
    <xf numFmtId="0" fontId="8" fillId="11" borderId="21" xfId="0" applyFont="1" applyFill="1" applyBorder="1" applyAlignment="1">
      <alignment vertical="center"/>
    </xf>
    <xf numFmtId="0" fontId="8" fillId="11" borderId="5" xfId="0" applyFont="1" applyFill="1" applyBorder="1" applyAlignment="1">
      <alignment vertical="center"/>
    </xf>
    <xf numFmtId="49" fontId="8" fillId="0" borderId="19" xfId="0" applyNumberFormat="1" applyFont="1" applyBorder="1" applyAlignment="1">
      <alignment vertical="center" wrapText="1"/>
    </xf>
    <xf numFmtId="49" fontId="6" fillId="7" borderId="8" xfId="0" applyNumberFormat="1" applyFont="1" applyFill="1" applyBorder="1" applyAlignment="1">
      <alignment horizontal="right" vertical="center" wrapText="1"/>
    </xf>
    <xf numFmtId="0" fontId="6" fillId="0" borderId="25" xfId="0" applyFont="1" applyBorder="1" applyAlignment="1">
      <alignment vertical="center" wrapText="1"/>
    </xf>
    <xf numFmtId="0" fontId="6" fillId="0" borderId="51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49" fontId="8" fillId="7" borderId="21" xfId="0" applyNumberFormat="1" applyFont="1" applyFill="1" applyBorder="1" applyAlignment="1">
      <alignment vertical="center"/>
    </xf>
    <xf numFmtId="49" fontId="8" fillId="7" borderId="5" xfId="0" applyNumberFormat="1" applyFont="1" applyFill="1" applyBorder="1" applyAlignment="1">
      <alignment vertical="center"/>
    </xf>
    <xf numFmtId="49" fontId="8" fillId="0" borderId="0" xfId="0" applyNumberFormat="1" applyFont="1" applyAlignment="1">
      <alignment vertical="center"/>
    </xf>
    <xf numFmtId="49" fontId="8" fillId="0" borderId="21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49" fontId="8" fillId="7" borderId="8" xfId="0" applyNumberFormat="1" applyFont="1" applyFill="1" applyBorder="1" applyAlignment="1">
      <alignment horizontal="right" vertical="center" wrapText="1"/>
    </xf>
    <xf numFmtId="0" fontId="8" fillId="11" borderId="29" xfId="0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8" fillId="0" borderId="38" xfId="0" applyFont="1" applyBorder="1" applyAlignment="1">
      <alignment vertical="center"/>
    </xf>
    <xf numFmtId="0" fontId="8" fillId="4" borderId="38" xfId="0" applyFont="1" applyFill="1" applyBorder="1" applyAlignment="1">
      <alignment vertical="center"/>
    </xf>
    <xf numFmtId="49" fontId="8" fillId="0" borderId="25" xfId="0" applyNumberFormat="1" applyFont="1" applyBorder="1" applyAlignment="1">
      <alignment vertical="center"/>
    </xf>
    <xf numFmtId="0" fontId="33" fillId="0" borderId="6" xfId="0" applyFont="1" applyBorder="1" applyAlignment="1">
      <alignment horizontal="center" vertical="center" wrapText="1"/>
    </xf>
    <xf numFmtId="0" fontId="8" fillId="0" borderId="51" xfId="0" applyFont="1" applyBorder="1" applyAlignment="1">
      <alignment vertical="center"/>
    </xf>
    <xf numFmtId="16" fontId="8" fillId="0" borderId="19" xfId="0" applyNumberFormat="1" applyFont="1" applyBorder="1" applyAlignment="1">
      <alignment vertical="center" wrapText="1"/>
    </xf>
    <xf numFmtId="49" fontId="8" fillId="0" borderId="21" xfId="0" applyNumberFormat="1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 wrapText="1"/>
    </xf>
    <xf numFmtId="0" fontId="6" fillId="0" borderId="54" xfId="0" applyFont="1" applyBorder="1" applyAlignment="1">
      <alignment vertical="center" wrapText="1"/>
    </xf>
    <xf numFmtId="49" fontId="8" fillId="11" borderId="21" xfId="0" applyNumberFormat="1" applyFont="1" applyFill="1" applyBorder="1" applyAlignment="1">
      <alignment vertical="center"/>
    </xf>
    <xf numFmtId="49" fontId="8" fillId="11" borderId="5" xfId="0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49" fontId="8" fillId="0" borderId="13" xfId="0" applyNumberFormat="1" applyFont="1" applyBorder="1" applyAlignment="1">
      <alignment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center" vertical="center" wrapText="1"/>
    </xf>
    <xf numFmtId="1" fontId="8" fillId="0" borderId="14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vertical="center" wrapText="1"/>
    </xf>
    <xf numFmtId="49" fontId="8" fillId="0" borderId="51" xfId="0" applyNumberFormat="1" applyFont="1" applyBorder="1" applyAlignment="1">
      <alignment vertical="center" wrapText="1"/>
    </xf>
    <xf numFmtId="0" fontId="33" fillId="0" borderId="22" xfId="0" applyFont="1" applyBorder="1" applyAlignment="1">
      <alignment horizontal="center" vertical="center" wrapText="1"/>
    </xf>
    <xf numFmtId="49" fontId="8" fillId="0" borderId="19" xfId="0" applyNumberFormat="1" applyFont="1" applyBorder="1" applyAlignment="1">
      <alignment horizontal="left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8" fillId="0" borderId="44" xfId="0" applyFont="1" applyBorder="1" applyAlignment="1">
      <alignment vertical="center" wrapText="1"/>
    </xf>
    <xf numFmtId="49" fontId="8" fillId="0" borderId="44" xfId="0" applyNumberFormat="1" applyFont="1" applyBorder="1" applyAlignment="1">
      <alignment horizontal="center" vertical="center" wrapText="1"/>
    </xf>
    <xf numFmtId="0" fontId="33" fillId="0" borderId="4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vertical="center" wrapText="1"/>
    </xf>
    <xf numFmtId="49" fontId="2" fillId="0" borderId="51" xfId="0" applyNumberFormat="1" applyFont="1" applyBorder="1" applyAlignment="1">
      <alignment vertical="center" wrapText="1"/>
    </xf>
    <xf numFmtId="49" fontId="2" fillId="0" borderId="19" xfId="0" applyNumberFormat="1" applyFont="1" applyBorder="1" applyAlignment="1">
      <alignment vertical="center" wrapText="1"/>
    </xf>
    <xf numFmtId="49" fontId="2" fillId="0" borderId="25" xfId="0" applyNumberFormat="1" applyFont="1" applyBorder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49" fontId="8" fillId="0" borderId="0" xfId="0" applyNumberFormat="1" applyFont="1" applyAlignment="1">
      <alignment vertical="center" wrapText="1"/>
    </xf>
    <xf numFmtId="49" fontId="2" fillId="0" borderId="8" xfId="0" applyNumberFormat="1" applyFont="1" applyBorder="1" applyAlignment="1">
      <alignment horizontal="right" vertical="center" wrapText="1"/>
    </xf>
    <xf numFmtId="0" fontId="2" fillId="0" borderId="5" xfId="0" applyFont="1" applyBorder="1" applyAlignment="1">
      <alignment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left" vertical="center" wrapText="1"/>
    </xf>
    <xf numFmtId="0" fontId="11" fillId="3" borderId="14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49" fontId="8" fillId="0" borderId="25" xfId="0" applyNumberFormat="1" applyFont="1" applyBorder="1" applyAlignment="1">
      <alignment horizontal="left" vertical="center" wrapText="1"/>
    </xf>
    <xf numFmtId="49" fontId="8" fillId="0" borderId="51" xfId="0" applyNumberFormat="1" applyFont="1" applyBorder="1" applyAlignment="1">
      <alignment horizontal="left" vertical="center" wrapText="1"/>
    </xf>
    <xf numFmtId="49" fontId="2" fillId="0" borderId="0" xfId="0" applyNumberFormat="1" applyFont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 wrapText="1"/>
    </xf>
    <xf numFmtId="49" fontId="8" fillId="0" borderId="25" xfId="0" applyNumberFormat="1" applyFont="1" applyFill="1" applyBorder="1" applyAlignment="1">
      <alignment horizontal="center" vertical="center" wrapText="1"/>
    </xf>
    <xf numFmtId="0" fontId="2" fillId="0" borderId="25" xfId="0" applyFont="1" applyBorder="1" applyAlignment="1">
      <alignment horizontal="left" vertical="center" wrapText="1"/>
    </xf>
    <xf numFmtId="49" fontId="6" fillId="7" borderId="8" xfId="0" applyNumberFormat="1" applyFont="1" applyFill="1" applyBorder="1" applyAlignment="1">
      <alignment horizontal="left" vertical="center" wrapText="1"/>
    </xf>
    <xf numFmtId="49" fontId="8" fillId="0" borderId="21" xfId="0" applyNumberFormat="1" applyFont="1" applyBorder="1" applyAlignment="1">
      <alignment horizontal="left" vertical="center" wrapText="1"/>
    </xf>
    <xf numFmtId="49" fontId="8" fillId="0" borderId="21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54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32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11" fillId="0" borderId="6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center" wrapText="1"/>
    </xf>
    <xf numFmtId="0" fontId="6" fillId="0" borderId="5" xfId="0" applyFont="1" applyBorder="1" applyAlignment="1">
      <alignment vertical="center"/>
    </xf>
    <xf numFmtId="49" fontId="6" fillId="0" borderId="5" xfId="0" applyNumberFormat="1" applyFont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left" vertical="center" wrapText="1"/>
    </xf>
    <xf numFmtId="49" fontId="6" fillId="0" borderId="8" xfId="0" applyNumberFormat="1" applyFont="1" applyBorder="1" applyAlignment="1">
      <alignment horizontal="left" vertical="center" wrapText="1"/>
    </xf>
    <xf numFmtId="0" fontId="6" fillId="0" borderId="82" xfId="0" applyFont="1" applyBorder="1" applyAlignment="1">
      <alignment vertical="center" wrapText="1"/>
    </xf>
    <xf numFmtId="49" fontId="8" fillId="0" borderId="51" xfId="0" applyNumberFormat="1" applyFont="1" applyFill="1" applyBorder="1" applyAlignment="1">
      <alignment horizontal="center" vertical="center" wrapText="1"/>
    </xf>
    <xf numFmtId="49" fontId="6" fillId="7" borderId="19" xfId="0" applyNumberFormat="1" applyFont="1" applyFill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77" xfId="0" applyFont="1" applyBorder="1" applyAlignment="1">
      <alignment vertical="center" wrapText="1"/>
    </xf>
    <xf numFmtId="0" fontId="8" fillId="0" borderId="77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49" fontId="8" fillId="7" borderId="8" xfId="0" applyNumberFormat="1" applyFont="1" applyFill="1" applyBorder="1" applyAlignment="1">
      <alignment horizontal="left" vertical="center" wrapText="1"/>
    </xf>
    <xf numFmtId="49" fontId="8" fillId="0" borderId="5" xfId="0" applyNumberFormat="1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vertical="center"/>
    </xf>
    <xf numFmtId="0" fontId="8" fillId="0" borderId="53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6" fillId="0" borderId="78" xfId="0" applyFont="1" applyBorder="1" applyAlignment="1">
      <alignment vertical="center" wrapText="1"/>
    </xf>
    <xf numFmtId="0" fontId="11" fillId="3" borderId="2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8" fillId="0" borderId="50" xfId="0" applyFont="1" applyBorder="1" applyAlignment="1">
      <alignment vertical="center" wrapText="1"/>
    </xf>
    <xf numFmtId="49" fontId="8" fillId="7" borderId="19" xfId="0" applyNumberFormat="1" applyFont="1" applyFill="1" applyBorder="1" applyAlignment="1">
      <alignment horizontal="left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/>
    </xf>
    <xf numFmtId="0" fontId="33" fillId="0" borderId="52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44" xfId="0" applyFont="1" applyBorder="1" applyAlignment="1">
      <alignment horizontal="center" vertical="center"/>
    </xf>
    <xf numFmtId="0" fontId="8" fillId="0" borderId="47" xfId="0" applyFont="1" applyBorder="1" applyAlignment="1">
      <alignment vertical="center"/>
    </xf>
    <xf numFmtId="49" fontId="8" fillId="0" borderId="21" xfId="0" applyNumberFormat="1" applyFont="1" applyFill="1" applyBorder="1" applyAlignment="1">
      <alignment vertical="center"/>
    </xf>
    <xf numFmtId="49" fontId="8" fillId="0" borderId="5" xfId="0" applyNumberFormat="1" applyFont="1" applyFill="1" applyBorder="1" applyAlignment="1">
      <alignment vertical="center"/>
    </xf>
    <xf numFmtId="0" fontId="8" fillId="0" borderId="39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49" fontId="8" fillId="0" borderId="0" xfId="0" applyNumberFormat="1" applyFont="1" applyAlignment="1">
      <alignment horizontal="center" vertical="center" wrapText="1"/>
    </xf>
    <xf numFmtId="0" fontId="6" fillId="0" borderId="19" xfId="0" applyFont="1" applyBorder="1" applyAlignment="1">
      <alignment horizontal="left" vertical="center" wrapText="1"/>
    </xf>
    <xf numFmtId="49" fontId="6" fillId="0" borderId="44" xfId="0" applyNumberFormat="1" applyFont="1" applyBorder="1" applyAlignment="1">
      <alignment horizontal="center" vertical="center" wrapText="1"/>
    </xf>
    <xf numFmtId="49" fontId="2" fillId="0" borderId="21" xfId="0" applyNumberFormat="1" applyFont="1" applyBorder="1" applyAlignment="1">
      <alignment vertical="center" wrapText="1"/>
    </xf>
    <xf numFmtId="49" fontId="2" fillId="7" borderId="19" xfId="0" applyNumberFormat="1" applyFont="1" applyFill="1" applyBorder="1" applyAlignment="1">
      <alignment horizontal="left" vertical="center" wrapText="1"/>
    </xf>
    <xf numFmtId="49" fontId="2" fillId="0" borderId="5" xfId="0" applyNumberFormat="1" applyFont="1" applyBorder="1" applyAlignment="1">
      <alignment horizontal="left" vertical="center" wrapText="1"/>
    </xf>
    <xf numFmtId="49" fontId="2" fillId="0" borderId="25" xfId="0" applyNumberFormat="1" applyFont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49" fontId="2" fillId="0" borderId="19" xfId="0" applyNumberFormat="1" applyFont="1" applyBorder="1" applyAlignment="1">
      <alignment horizontal="left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49" fontId="2" fillId="0" borderId="21" xfId="0" applyNumberFormat="1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vertical="center" wrapText="1"/>
    </xf>
    <xf numFmtId="0" fontId="8" fillId="0" borderId="21" xfId="0" applyFont="1" applyFill="1" applyBorder="1" applyAlignment="1">
      <alignment horizontal="center" vertical="center" wrapText="1"/>
    </xf>
    <xf numFmtId="49" fontId="8" fillId="0" borderId="21" xfId="0" applyNumberFormat="1" applyFont="1" applyFill="1" applyBorder="1" applyAlignment="1">
      <alignment horizontal="left" vertical="center" wrapText="1"/>
    </xf>
    <xf numFmtId="49" fontId="8" fillId="0" borderId="25" xfId="0" applyNumberFormat="1" applyFont="1" applyFill="1" applyBorder="1" applyAlignment="1">
      <alignment horizontal="left" vertical="center" wrapText="1"/>
    </xf>
    <xf numFmtId="49" fontId="2" fillId="0" borderId="8" xfId="0" applyNumberFormat="1" applyFont="1" applyBorder="1" applyAlignment="1">
      <alignment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49" fontId="8" fillId="0" borderId="44" xfId="0" applyNumberFormat="1" applyFont="1" applyBorder="1" applyAlignment="1">
      <alignment horizontal="left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center" vertical="center" wrapText="1"/>
    </xf>
    <xf numFmtId="49" fontId="6" fillId="0" borderId="19" xfId="0" applyNumberFormat="1" applyFont="1" applyFill="1" applyBorder="1" applyAlignment="1">
      <alignment horizontal="left" vertical="center" wrapText="1"/>
    </xf>
    <xf numFmtId="49" fontId="6" fillId="0" borderId="19" xfId="0" applyNumberFormat="1" applyFont="1" applyFill="1" applyBorder="1" applyAlignment="1">
      <alignment horizontal="center" vertical="center" wrapText="1"/>
    </xf>
    <xf numFmtId="49" fontId="8" fillId="0" borderId="19" xfId="0" applyNumberFormat="1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49" fontId="6" fillId="0" borderId="21" xfId="0" applyNumberFormat="1" applyFont="1" applyBorder="1" applyAlignment="1">
      <alignment vertical="center" wrapText="1"/>
    </xf>
    <xf numFmtId="0" fontId="8" fillId="0" borderId="2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9" fontId="8" fillId="0" borderId="21" xfId="0" applyNumberFormat="1" applyFont="1" applyFill="1" applyBorder="1" applyAlignment="1">
      <alignment vertical="center" wrapText="1"/>
    </xf>
    <xf numFmtId="49" fontId="8" fillId="0" borderId="25" xfId="0" applyNumberFormat="1" applyFont="1" applyFill="1" applyBorder="1" applyAlignment="1">
      <alignment vertical="center" wrapText="1"/>
    </xf>
    <xf numFmtId="49" fontId="8" fillId="0" borderId="5" xfId="0" applyNumberFormat="1" applyFont="1" applyFill="1" applyBorder="1" applyAlignment="1">
      <alignment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83" xfId="0" applyFont="1" applyBorder="1" applyAlignment="1">
      <alignment vertical="center" wrapText="1"/>
    </xf>
    <xf numFmtId="0" fontId="8" fillId="0" borderId="84" xfId="0" applyFont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49" fontId="8" fillId="0" borderId="44" xfId="0" applyNumberFormat="1" applyFont="1" applyFill="1" applyBorder="1" applyAlignment="1">
      <alignment horizontal="left" vertical="center" wrapText="1"/>
    </xf>
    <xf numFmtId="49" fontId="8" fillId="0" borderId="44" xfId="0" applyNumberFormat="1" applyFont="1" applyFill="1" applyBorder="1" applyAlignment="1">
      <alignment vertical="center" wrapText="1"/>
    </xf>
    <xf numFmtId="49" fontId="8" fillId="0" borderId="44" xfId="0" applyNumberFormat="1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left" vertical="center" wrapText="1"/>
    </xf>
    <xf numFmtId="0" fontId="35" fillId="0" borderId="54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 wrapText="1"/>
    </xf>
    <xf numFmtId="49" fontId="8" fillId="0" borderId="44" xfId="0" applyNumberFormat="1" applyFont="1" applyBorder="1" applyAlignment="1">
      <alignment vertical="center" wrapText="1"/>
    </xf>
    <xf numFmtId="0" fontId="36" fillId="0" borderId="20" xfId="0" applyFont="1" applyFill="1" applyBorder="1" applyAlignment="1">
      <alignment horizontal="center" vertical="center" wrapText="1"/>
    </xf>
    <xf numFmtId="0" fontId="8" fillId="0" borderId="85" xfId="0" applyFont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49" fontId="8" fillId="0" borderId="51" xfId="0" applyNumberFormat="1" applyFont="1" applyFill="1" applyBorder="1" applyAlignment="1">
      <alignment horizontal="left" vertical="center" wrapText="1"/>
    </xf>
    <xf numFmtId="0" fontId="8" fillId="0" borderId="51" xfId="0" applyFont="1" applyFill="1" applyBorder="1" applyAlignment="1">
      <alignment vertical="center" wrapText="1"/>
    </xf>
    <xf numFmtId="0" fontId="8" fillId="0" borderId="51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33" fillId="0" borderId="54" xfId="0" applyFont="1" applyFill="1" applyBorder="1" applyAlignment="1">
      <alignment horizontal="center" vertical="center" wrapText="1"/>
    </xf>
    <xf numFmtId="49" fontId="8" fillId="0" borderId="27" xfId="0" applyNumberFormat="1" applyFont="1" applyBorder="1" applyAlignment="1">
      <alignment horizontal="center" vertical="center" wrapText="1"/>
    </xf>
    <xf numFmtId="0" fontId="33" fillId="0" borderId="6" xfId="0" applyFont="1" applyFill="1" applyBorder="1" applyAlignment="1">
      <alignment vertical="center" wrapText="1"/>
    </xf>
    <xf numFmtId="0" fontId="33" fillId="0" borderId="32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horizontal="center" vertical="center" wrapText="1"/>
    </xf>
    <xf numFmtId="49" fontId="6" fillId="0" borderId="44" xfId="0" applyNumberFormat="1" applyFont="1" applyBorder="1" applyAlignment="1">
      <alignment horizontal="left" vertical="center" wrapText="1"/>
    </xf>
    <xf numFmtId="0" fontId="11" fillId="0" borderId="45" xfId="0" applyFont="1" applyFill="1" applyBorder="1" applyAlignment="1">
      <alignment horizontal="center" vertical="center" wrapText="1"/>
    </xf>
    <xf numFmtId="49" fontId="8" fillId="9" borderId="5" xfId="0" applyNumberFormat="1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left" vertical="center" wrapText="1"/>
    </xf>
    <xf numFmtId="0" fontId="6" fillId="0" borderId="2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horizontal="center" vertical="center" wrapText="1"/>
    </xf>
    <xf numFmtId="49" fontId="6" fillId="0" borderId="51" xfId="0" applyNumberFormat="1" applyFont="1" applyBorder="1" applyAlignment="1">
      <alignment horizontal="left" vertical="center" wrapText="1"/>
    </xf>
    <xf numFmtId="0" fontId="33" fillId="0" borderId="20" xfId="0" applyFont="1" applyFill="1" applyBorder="1" applyAlignment="1">
      <alignment horizontal="center" vertical="center" wrapText="1"/>
    </xf>
    <xf numFmtId="0" fontId="8" fillId="0" borderId="49" xfId="0" applyFont="1" applyBorder="1" applyAlignment="1">
      <alignment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8" fillId="0" borderId="42" xfId="0" applyFont="1" applyBorder="1" applyAlignment="1">
      <alignment vertical="center"/>
    </xf>
    <xf numFmtId="49" fontId="8" fillId="0" borderId="50" xfId="0" applyNumberFormat="1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49" fontId="2" fillId="0" borderId="19" xfId="0" applyNumberFormat="1" applyFont="1" applyFill="1" applyBorder="1" applyAlignment="1">
      <alignment horizontal="left" vertical="center" wrapText="1"/>
    </xf>
    <xf numFmtId="49" fontId="2" fillId="0" borderId="8" xfId="0" applyNumberFormat="1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49" fontId="2" fillId="0" borderId="44" xfId="0" applyNumberFormat="1" applyFont="1" applyBorder="1" applyAlignment="1">
      <alignment horizontal="left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Fill="1" applyBorder="1" applyAlignment="1">
      <alignment horizontal="center" vertical="center" wrapText="1"/>
    </xf>
    <xf numFmtId="49" fontId="8" fillId="0" borderId="14" xfId="0" applyNumberFormat="1" applyFont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 wrapText="1"/>
    </xf>
    <xf numFmtId="49" fontId="2" fillId="0" borderId="51" xfId="0" applyNumberFormat="1" applyFont="1" applyBorder="1" applyAlignment="1">
      <alignment horizontal="left" vertical="center" wrapText="1"/>
    </xf>
    <xf numFmtId="0" fontId="33" fillId="0" borderId="32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11" fillId="0" borderId="52" xfId="0" applyFont="1" applyFill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16" fontId="2" fillId="0" borderId="19" xfId="0" applyNumberFormat="1" applyFont="1" applyBorder="1" applyAlignment="1">
      <alignment horizontal="left" vertical="center" wrapText="1"/>
    </xf>
    <xf numFmtId="0" fontId="35" fillId="0" borderId="6" xfId="0" applyFont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36" fillId="0" borderId="4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36" fillId="0" borderId="45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center" vertical="center" wrapText="1"/>
    </xf>
    <xf numFmtId="14" fontId="8" fillId="0" borderId="3" xfId="0" applyNumberFormat="1" applyFont="1" applyBorder="1" applyAlignment="1">
      <alignment horizontal="center" vertical="center" wrapText="1"/>
    </xf>
    <xf numFmtId="14" fontId="8" fillId="0" borderId="6" xfId="0" applyNumberFormat="1" applyFont="1" applyBorder="1" applyAlignment="1">
      <alignment horizontal="center" vertical="center" wrapText="1"/>
    </xf>
    <xf numFmtId="14" fontId="8" fillId="0" borderId="32" xfId="0" applyNumberFormat="1" applyFont="1" applyBorder="1" applyAlignment="1">
      <alignment horizontal="center" vertical="center" wrapText="1"/>
    </xf>
    <xf numFmtId="14" fontId="8" fillId="0" borderId="20" xfId="0" applyNumberFormat="1" applyFont="1" applyBorder="1" applyAlignment="1">
      <alignment horizontal="center" vertical="center" wrapText="1"/>
    </xf>
    <xf numFmtId="0" fontId="33" fillId="7" borderId="22" xfId="0" applyFont="1" applyFill="1" applyBorder="1" applyAlignment="1">
      <alignment horizontal="center" vertical="center" wrapText="1"/>
    </xf>
    <xf numFmtId="0" fontId="33" fillId="7" borderId="54" xfId="0" applyFont="1" applyFill="1" applyBorder="1" applyAlignment="1">
      <alignment horizontal="center" vertical="center" wrapText="1"/>
    </xf>
    <xf numFmtId="0" fontId="33" fillId="7" borderId="20" xfId="0" applyFont="1" applyFill="1" applyBorder="1" applyAlignment="1">
      <alignment horizontal="center" vertical="center" wrapText="1"/>
    </xf>
    <xf numFmtId="0" fontId="33" fillId="7" borderId="32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center" wrapText="1"/>
    </xf>
    <xf numFmtId="14" fontId="8" fillId="0" borderId="52" xfId="0" applyNumberFormat="1" applyFont="1" applyBorder="1" applyAlignment="1">
      <alignment horizontal="center" vertical="center" wrapText="1"/>
    </xf>
    <xf numFmtId="0" fontId="36" fillId="0" borderId="54" xfId="0" applyFont="1" applyFill="1" applyBorder="1" applyAlignment="1">
      <alignment horizontal="center" vertical="center" wrapText="1"/>
    </xf>
    <xf numFmtId="14" fontId="33" fillId="0" borderId="32" xfId="0" applyNumberFormat="1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left" vertical="center" wrapText="1"/>
    </xf>
    <xf numFmtId="0" fontId="6" fillId="0" borderId="56" xfId="0" applyFont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16" fillId="0" borderId="45" xfId="0" applyFont="1" applyFill="1" applyBorder="1" applyAlignment="1">
      <alignment horizontal="center" vertical="center" wrapText="1"/>
    </xf>
    <xf numFmtId="49" fontId="2" fillId="12" borderId="8" xfId="0" applyNumberFormat="1" applyFont="1" applyFill="1" applyBorder="1" applyAlignment="1">
      <alignment vertical="center" wrapText="1"/>
    </xf>
    <xf numFmtId="49" fontId="8" fillId="12" borderId="8" xfId="0" applyNumberFormat="1" applyFont="1" applyFill="1" applyBorder="1" applyAlignment="1">
      <alignment horizontal="center" vertical="center" wrapText="1"/>
    </xf>
    <xf numFmtId="0" fontId="8" fillId="12" borderId="8" xfId="0" applyFont="1" applyFill="1" applyBorder="1" applyAlignment="1">
      <alignment horizontal="left" vertical="center" wrapText="1"/>
    </xf>
    <xf numFmtId="0" fontId="8" fillId="12" borderId="8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 wrapText="1"/>
    </xf>
    <xf numFmtId="49" fontId="2" fillId="0" borderId="8" xfId="0" applyNumberFormat="1" applyFont="1" applyFill="1" applyBorder="1" applyAlignment="1">
      <alignment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6" fillId="0" borderId="56" xfId="0" applyFont="1" applyBorder="1" applyAlignment="1">
      <alignment horizontal="center" vertical="center" wrapText="1"/>
    </xf>
    <xf numFmtId="0" fontId="8" fillId="9" borderId="5" xfId="0" applyFont="1" applyFill="1" applyBorder="1" applyAlignment="1">
      <alignment vertical="center" wrapText="1"/>
    </xf>
    <xf numFmtId="14" fontId="33" fillId="0" borderId="6" xfId="0" applyNumberFormat="1" applyFont="1" applyBorder="1" applyAlignment="1">
      <alignment horizontal="center" vertical="center" wrapText="1"/>
    </xf>
    <xf numFmtId="14" fontId="33" fillId="0" borderId="20" xfId="0" applyNumberFormat="1" applyFont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40" fillId="0" borderId="45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49" fontId="2" fillId="0" borderId="21" xfId="0" applyNumberFormat="1" applyFont="1" applyBorder="1" applyAlignment="1">
      <alignment horizontal="left" vertical="center" wrapText="1"/>
    </xf>
    <xf numFmtId="0" fontId="8" fillId="0" borderId="82" xfId="0" applyFont="1" applyFill="1" applyBorder="1" applyAlignment="1">
      <alignment vertical="center" wrapText="1"/>
    </xf>
    <xf numFmtId="0" fontId="8" fillId="0" borderId="25" xfId="0" applyFont="1" applyFill="1" applyBorder="1" applyAlignment="1">
      <alignment horizontal="left" vertical="center" wrapText="1"/>
    </xf>
    <xf numFmtId="49" fontId="8" fillId="12" borderId="5" xfId="0" applyNumberFormat="1" applyFont="1" applyFill="1" applyBorder="1" applyAlignment="1">
      <alignment horizontal="center" vertical="center" wrapText="1"/>
    </xf>
    <xf numFmtId="49" fontId="8" fillId="7" borderId="5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5" xfId="0" applyFont="1" applyFill="1" applyBorder="1" applyAlignment="1">
      <alignment horizontal="center" vertical="center" wrapText="1"/>
    </xf>
    <xf numFmtId="0" fontId="13" fillId="0" borderId="21" xfId="0" applyFont="1" applyBorder="1" applyAlignment="1">
      <alignment horizontal="left" vertical="center" wrapText="1"/>
    </xf>
    <xf numFmtId="0" fontId="33" fillId="0" borderId="5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21" xfId="0" applyNumberFormat="1" applyFont="1" applyFill="1" applyBorder="1" applyAlignment="1">
      <alignment horizontal="center" vertical="center" wrapText="1"/>
    </xf>
    <xf numFmtId="49" fontId="2" fillId="0" borderId="21" xfId="0" applyNumberFormat="1" applyFont="1" applyBorder="1" applyAlignment="1">
      <alignment horizontal="center" vertical="center" wrapText="1"/>
    </xf>
    <xf numFmtId="49" fontId="2" fillId="0" borderId="19" xfId="0" applyNumberFormat="1" applyFont="1" applyFill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8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25" xfId="0" applyNumberFormat="1" applyFont="1" applyFill="1" applyBorder="1" applyAlignment="1">
      <alignment horizontal="center" vertical="center" wrapText="1"/>
    </xf>
    <xf numFmtId="49" fontId="2" fillId="0" borderId="25" xfId="0" applyNumberFormat="1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 wrapText="1"/>
    </xf>
    <xf numFmtId="49" fontId="2" fillId="0" borderId="44" xfId="0" applyNumberFormat="1" applyFont="1" applyFill="1" applyBorder="1" applyAlignment="1">
      <alignment horizontal="center" vertical="center" wrapText="1"/>
    </xf>
    <xf numFmtId="49" fontId="2" fillId="0" borderId="44" xfId="0" applyNumberFormat="1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49" fontId="14" fillId="0" borderId="19" xfId="0" applyNumberFormat="1" applyFont="1" applyBorder="1" applyAlignment="1">
      <alignment horizontal="center" vertical="center" wrapText="1"/>
    </xf>
    <xf numFmtId="49" fontId="8" fillId="18" borderId="5" xfId="0" applyNumberFormat="1" applyFont="1" applyFill="1" applyBorder="1" applyAlignment="1">
      <alignment horizontal="center" vertical="center"/>
    </xf>
    <xf numFmtId="0" fontId="41" fillId="3" borderId="52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vertical="center" wrapText="1"/>
    </xf>
    <xf numFmtId="49" fontId="2" fillId="0" borderId="51" xfId="0" applyNumberFormat="1" applyFont="1" applyFill="1" applyBorder="1" applyAlignment="1">
      <alignment horizontal="center" vertical="center" wrapText="1"/>
    </xf>
    <xf numFmtId="49" fontId="2" fillId="0" borderId="51" xfId="0" applyNumberFormat="1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wrapText="1"/>
    </xf>
    <xf numFmtId="0" fontId="2" fillId="0" borderId="48" xfId="0" applyFont="1" applyBorder="1" applyAlignment="1">
      <alignment horizontal="left" vertical="center" wrapText="1"/>
    </xf>
    <xf numFmtId="49" fontId="2" fillId="0" borderId="46" xfId="0" applyNumberFormat="1" applyFont="1" applyBorder="1" applyAlignment="1">
      <alignment horizontal="left" vertical="center" wrapText="1"/>
    </xf>
    <xf numFmtId="0" fontId="2" fillId="0" borderId="24" xfId="0" applyFont="1" applyBorder="1" applyAlignment="1">
      <alignment horizontal="left" vertical="center" wrapText="1"/>
    </xf>
    <xf numFmtId="49" fontId="2" fillId="0" borderId="27" xfId="0" applyNumberFormat="1" applyFont="1" applyBorder="1" applyAlignment="1">
      <alignment vertical="center" wrapText="1"/>
    </xf>
    <xf numFmtId="49" fontId="2" fillId="0" borderId="24" xfId="0" applyNumberFormat="1" applyFont="1" applyBorder="1" applyAlignment="1">
      <alignment vertical="center" wrapText="1"/>
    </xf>
    <xf numFmtId="49" fontId="2" fillId="0" borderId="48" xfId="0" applyNumberFormat="1" applyFont="1" applyBorder="1" applyAlignment="1">
      <alignment vertical="center" wrapText="1"/>
    </xf>
    <xf numFmtId="49" fontId="2" fillId="0" borderId="87" xfId="0" applyNumberFormat="1" applyFont="1" applyBorder="1" applyAlignment="1">
      <alignment vertical="center" wrapText="1"/>
    </xf>
    <xf numFmtId="49" fontId="2" fillId="0" borderId="29" xfId="0" applyNumberFormat="1" applyFont="1" applyBorder="1" applyAlignment="1">
      <alignment vertical="center" wrapText="1"/>
    </xf>
    <xf numFmtId="49" fontId="2" fillId="0" borderId="72" xfId="0" applyNumberFormat="1" applyFont="1" applyBorder="1" applyAlignment="1">
      <alignment vertical="center" wrapText="1"/>
    </xf>
    <xf numFmtId="0" fontId="8" fillId="0" borderId="6" xfId="0" applyFont="1" applyFill="1" applyBorder="1" applyAlignment="1">
      <alignment vertical="center" wrapText="1"/>
    </xf>
    <xf numFmtId="49" fontId="8" fillId="0" borderId="24" xfId="0" applyNumberFormat="1" applyFont="1" applyBorder="1" applyAlignment="1">
      <alignment vertical="center" wrapText="1"/>
    </xf>
    <xf numFmtId="49" fontId="8" fillId="0" borderId="48" xfId="0" applyNumberFormat="1" applyFont="1" applyBorder="1" applyAlignment="1">
      <alignment vertical="center" wrapText="1"/>
    </xf>
    <xf numFmtId="49" fontId="8" fillId="0" borderId="87" xfId="0" applyNumberFormat="1" applyFont="1" applyBorder="1" applyAlignment="1">
      <alignment vertical="center" wrapText="1"/>
    </xf>
    <xf numFmtId="0" fontId="8" fillId="0" borderId="27" xfId="0" applyFont="1" applyBorder="1" applyAlignment="1">
      <alignment horizontal="left" vertical="center" wrapText="1"/>
    </xf>
    <xf numFmtId="49" fontId="8" fillId="0" borderId="27" xfId="0" applyNumberFormat="1" applyFont="1" applyBorder="1" applyAlignment="1">
      <alignment vertical="center" wrapText="1"/>
    </xf>
    <xf numFmtId="49" fontId="8" fillId="0" borderId="72" xfId="0" applyNumberFormat="1" applyFont="1" applyBorder="1" applyAlignment="1">
      <alignment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48" xfId="0" applyFont="1" applyBorder="1" applyAlignment="1">
      <alignment horizontal="left" vertical="center" wrapText="1"/>
    </xf>
    <xf numFmtId="49" fontId="6" fillId="0" borderId="46" xfId="0" applyNumberFormat="1" applyFont="1" applyBorder="1" applyAlignment="1">
      <alignment horizontal="left" vertical="center" wrapText="1"/>
    </xf>
    <xf numFmtId="49" fontId="6" fillId="0" borderId="29" xfId="0" applyNumberFormat="1" applyFont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49" fontId="8" fillId="0" borderId="16" xfId="0" applyNumberFormat="1" applyFont="1" applyBorder="1" applyAlignment="1">
      <alignment vertical="center" wrapText="1"/>
    </xf>
    <xf numFmtId="49" fontId="8" fillId="0" borderId="4" xfId="0" applyNumberFormat="1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31" xfId="0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vertical="center" wrapText="1"/>
    </xf>
    <xf numFmtId="49" fontId="8" fillId="0" borderId="31" xfId="0" applyNumberFormat="1" applyFont="1" applyBorder="1" applyAlignment="1">
      <alignment vertical="center" wrapText="1"/>
    </xf>
    <xf numFmtId="49" fontId="8" fillId="0" borderId="17" xfId="0" applyNumberFormat="1" applyFont="1" applyBorder="1" applyAlignment="1">
      <alignment vertical="center" wrapText="1"/>
    </xf>
    <xf numFmtId="0" fontId="8" fillId="0" borderId="4" xfId="0" applyFont="1" applyBorder="1" applyAlignment="1">
      <alignment horizontal="left" vertical="center" wrapText="1"/>
    </xf>
    <xf numFmtId="49" fontId="8" fillId="0" borderId="7" xfId="0" applyNumberFormat="1" applyFont="1" applyBorder="1" applyAlignment="1">
      <alignment vertical="center" wrapText="1"/>
    </xf>
    <xf numFmtId="0" fontId="8" fillId="18" borderId="5" xfId="0" applyFont="1" applyFill="1" applyBorder="1" applyAlignment="1">
      <alignment horizontal="center" vertical="center"/>
    </xf>
    <xf numFmtId="0" fontId="41" fillId="3" borderId="15" xfId="0" applyFont="1" applyFill="1" applyBorder="1" applyAlignment="1">
      <alignment horizontal="center" vertical="center" wrapText="1"/>
    </xf>
    <xf numFmtId="49" fontId="6" fillId="0" borderId="18" xfId="0" applyNumberFormat="1" applyFont="1" applyBorder="1" applyAlignment="1">
      <alignment horizontal="left" vertical="center" wrapText="1"/>
    </xf>
    <xf numFmtId="49" fontId="6" fillId="0" borderId="30" xfId="0" applyNumberFormat="1" applyFont="1" applyBorder="1" applyAlignment="1">
      <alignment vertical="center" wrapText="1"/>
    </xf>
    <xf numFmtId="0" fontId="8" fillId="0" borderId="87" xfId="0" applyFont="1" applyFill="1" applyBorder="1" applyAlignment="1">
      <alignment horizontal="center" vertical="center" wrapText="1"/>
    </xf>
    <xf numFmtId="49" fontId="6" fillId="7" borderId="30" xfId="0" applyNumberFormat="1" applyFont="1" applyFill="1" applyBorder="1" applyAlignment="1">
      <alignment vertical="center" wrapText="1"/>
    </xf>
    <xf numFmtId="49" fontId="8" fillId="0" borderId="30" xfId="0" applyNumberFormat="1" applyFont="1" applyBorder="1" applyAlignment="1">
      <alignment vertical="center" wrapText="1"/>
    </xf>
    <xf numFmtId="49" fontId="8" fillId="0" borderId="4" xfId="0" applyNumberFormat="1" applyFont="1" applyFill="1" applyBorder="1" applyAlignment="1">
      <alignment vertical="center" wrapText="1"/>
    </xf>
    <xf numFmtId="49" fontId="6" fillId="0" borderId="7" xfId="0" applyNumberFormat="1" applyFont="1" applyBorder="1" applyAlignment="1">
      <alignment vertical="center" wrapText="1"/>
    </xf>
    <xf numFmtId="0" fontId="0" fillId="0" borderId="3" xfId="0" applyFont="1" applyBorder="1"/>
    <xf numFmtId="0" fontId="16" fillId="0" borderId="20" xfId="0" applyFont="1" applyFill="1" applyBorder="1" applyAlignment="1">
      <alignment horizontal="center" vertical="center" wrapText="1"/>
    </xf>
    <xf numFmtId="49" fontId="8" fillId="0" borderId="18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49" fontId="18" fillId="0" borderId="5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1" fillId="0" borderId="54" xfId="0" applyFont="1" applyFill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/>
    </xf>
    <xf numFmtId="49" fontId="8" fillId="7" borderId="30" xfId="0" applyNumberFormat="1" applyFont="1" applyFill="1" applyBorder="1" applyAlignment="1">
      <alignment vertical="center" wrapText="1"/>
    </xf>
    <xf numFmtId="14" fontId="8" fillId="0" borderId="5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49" fontId="18" fillId="0" borderId="17" xfId="0" applyNumberFormat="1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2" fillId="0" borderId="31" xfId="0" applyFont="1" applyBorder="1" applyAlignment="1">
      <alignment horizontal="left" vertical="center" wrapText="1"/>
    </xf>
    <xf numFmtId="0" fontId="2" fillId="0" borderId="22" xfId="0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 wrapText="1"/>
    </xf>
    <xf numFmtId="0" fontId="5" fillId="0" borderId="52" xfId="0" applyFont="1" applyFill="1" applyBorder="1" applyAlignment="1">
      <alignment horizontal="center" vertical="center" wrapText="1"/>
    </xf>
    <xf numFmtId="49" fontId="2" fillId="0" borderId="31" xfId="0" applyNumberFormat="1" applyFont="1" applyBorder="1" applyAlignment="1">
      <alignment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42" fillId="0" borderId="22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center" vertical="center"/>
    </xf>
    <xf numFmtId="49" fontId="6" fillId="7" borderId="18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left" vertical="center" wrapText="1"/>
    </xf>
    <xf numFmtId="0" fontId="13" fillId="0" borderId="21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16" fillId="0" borderId="21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44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8" fillId="0" borderId="42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18" borderId="21" xfId="0" applyFont="1" applyFill="1" applyBorder="1" applyAlignment="1">
      <alignment vertical="center"/>
    </xf>
    <xf numFmtId="0" fontId="8" fillId="18" borderId="22" xfId="0" applyFont="1" applyFill="1" applyBorder="1" applyAlignment="1">
      <alignment vertical="center"/>
    </xf>
    <xf numFmtId="0" fontId="8" fillId="18" borderId="14" xfId="0" applyFont="1" applyFill="1" applyBorder="1" applyAlignment="1">
      <alignment horizontal="center" vertical="center"/>
    </xf>
    <xf numFmtId="0" fontId="8" fillId="18" borderId="15" xfId="0" applyFont="1" applyFill="1" applyBorder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/>
    </xf>
    <xf numFmtId="49" fontId="8" fillId="18" borderId="19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left" vertical="center" wrapText="1"/>
    </xf>
    <xf numFmtId="0" fontId="8" fillId="7" borderId="5" xfId="0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49" fontId="8" fillId="0" borderId="81" xfId="0" applyNumberFormat="1" applyFont="1" applyBorder="1" applyAlignment="1">
      <alignment vertical="center" wrapText="1"/>
    </xf>
    <xf numFmtId="49" fontId="8" fillId="12" borderId="21" xfId="0" applyNumberFormat="1" applyFont="1" applyFill="1" applyBorder="1" applyAlignment="1">
      <alignment horizontal="center" vertical="center" wrapText="1"/>
    </xf>
    <xf numFmtId="49" fontId="8" fillId="12" borderId="2" xfId="0" applyNumberFormat="1" applyFont="1" applyFill="1" applyBorder="1" applyAlignment="1">
      <alignment horizontal="center" vertical="center" wrapText="1"/>
    </xf>
    <xf numFmtId="49" fontId="8" fillId="11" borderId="50" xfId="0" applyNumberFormat="1" applyFont="1" applyFill="1" applyBorder="1" applyAlignment="1">
      <alignment horizontal="center" vertical="center"/>
    </xf>
    <xf numFmtId="0" fontId="8" fillId="12" borderId="50" xfId="0" applyFont="1" applyFill="1" applyBorder="1" applyAlignment="1">
      <alignment horizontal="center" vertical="center"/>
    </xf>
    <xf numFmtId="0" fontId="8" fillId="4" borderId="88" xfId="0" applyFont="1" applyFill="1" applyBorder="1" applyAlignment="1">
      <alignment horizontal="center" vertical="center"/>
    </xf>
    <xf numFmtId="0" fontId="8" fillId="4" borderId="74" xfId="0" applyFont="1" applyFill="1" applyBorder="1" applyAlignment="1">
      <alignment horizontal="center" vertical="center"/>
    </xf>
    <xf numFmtId="49" fontId="8" fillId="4" borderId="50" xfId="0" applyNumberFormat="1" applyFont="1" applyFill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0" fontId="8" fillId="17" borderId="31" xfId="0" applyFont="1" applyFill="1" applyBorder="1" applyAlignment="1">
      <alignment vertical="center"/>
    </xf>
    <xf numFmtId="49" fontId="8" fillId="11" borderId="22" xfId="0" applyNumberFormat="1" applyFont="1" applyFill="1" applyBorder="1" applyAlignment="1">
      <alignment vertical="center"/>
    </xf>
    <xf numFmtId="0" fontId="8" fillId="17" borderId="4" xfId="0" applyFont="1" applyFill="1" applyBorder="1" applyAlignment="1">
      <alignment vertical="center"/>
    </xf>
    <xf numFmtId="49" fontId="8" fillId="11" borderId="6" xfId="0" applyNumberFormat="1" applyFont="1" applyFill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30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49" fontId="8" fillId="0" borderId="19" xfId="0" applyNumberFormat="1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18" borderId="41" xfId="0" applyFont="1" applyFill="1" applyBorder="1" applyAlignment="1">
      <alignment horizontal="center" vertical="center"/>
    </xf>
    <xf numFmtId="0" fontId="8" fillId="18" borderId="48" xfId="0" applyFont="1" applyFill="1" applyBorder="1" applyAlignment="1">
      <alignment vertical="center"/>
    </xf>
    <xf numFmtId="49" fontId="8" fillId="18" borderId="27" xfId="0" applyNumberFormat="1" applyFont="1" applyFill="1" applyBorder="1" applyAlignment="1">
      <alignment horizontal="center" vertical="center"/>
    </xf>
    <xf numFmtId="49" fontId="8" fillId="0" borderId="27" xfId="0" applyNumberFormat="1" applyFont="1" applyBorder="1" applyAlignment="1">
      <alignment vertical="center"/>
    </xf>
    <xf numFmtId="0" fontId="8" fillId="0" borderId="31" xfId="0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vertical="center"/>
    </xf>
    <xf numFmtId="49" fontId="8" fillId="0" borderId="30" xfId="0" applyNumberFormat="1" applyFont="1" applyBorder="1" applyAlignment="1">
      <alignment vertical="center"/>
    </xf>
    <xf numFmtId="0" fontId="8" fillId="0" borderId="56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82" xfId="0" applyFont="1" applyBorder="1" applyAlignment="1">
      <alignment vertical="center"/>
    </xf>
    <xf numFmtId="0" fontId="8" fillId="18" borderId="6" xfId="0" applyFont="1" applyFill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49" fontId="8" fillId="11" borderId="31" xfId="0" applyNumberFormat="1" applyFont="1" applyFill="1" applyBorder="1" applyAlignment="1">
      <alignment vertical="center"/>
    </xf>
    <xf numFmtId="49" fontId="8" fillId="11" borderId="4" xfId="0" applyNumberFormat="1" applyFont="1" applyFill="1" applyBorder="1" applyAlignment="1">
      <alignment vertical="center"/>
    </xf>
    <xf numFmtId="0" fontId="8" fillId="0" borderId="19" xfId="0" applyFont="1" applyFill="1" applyBorder="1" applyAlignment="1">
      <alignment vertical="center"/>
    </xf>
    <xf numFmtId="0" fontId="8" fillId="0" borderId="79" xfId="0" applyFont="1" applyBorder="1" applyAlignment="1">
      <alignment vertical="center"/>
    </xf>
    <xf numFmtId="49" fontId="8" fillId="18" borderId="5" xfId="0" applyNumberFormat="1" applyFont="1" applyFill="1" applyBorder="1" applyAlignment="1">
      <alignment vertical="center"/>
    </xf>
    <xf numFmtId="49" fontId="8" fillId="18" borderId="19" xfId="0" applyNumberFormat="1" applyFont="1" applyFill="1" applyBorder="1" applyAlignment="1">
      <alignment vertical="center"/>
    </xf>
    <xf numFmtId="49" fontId="8" fillId="18" borderId="27" xfId="0" applyNumberFormat="1" applyFont="1" applyFill="1" applyBorder="1" applyAlignment="1">
      <alignment vertical="center"/>
    </xf>
    <xf numFmtId="49" fontId="8" fillId="7" borderId="18" xfId="0" applyNumberFormat="1" applyFont="1" applyFill="1" applyBorder="1" applyAlignment="1">
      <alignment horizontal="left" vertical="center" wrapText="1"/>
    </xf>
    <xf numFmtId="49" fontId="8" fillId="0" borderId="31" xfId="0" applyNumberFormat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left" vertical="center" wrapText="1"/>
    </xf>
    <xf numFmtId="14" fontId="18" fillId="0" borderId="5" xfId="0" applyNumberFormat="1" applyFont="1" applyBorder="1" applyAlignment="1">
      <alignment vertical="center" wrapText="1"/>
    </xf>
    <xf numFmtId="49" fontId="6" fillId="0" borderId="21" xfId="0" applyNumberFormat="1" applyFont="1" applyFill="1" applyBorder="1" applyAlignment="1">
      <alignment horizontal="center" vertical="center" wrapText="1"/>
    </xf>
    <xf numFmtId="49" fontId="6" fillId="0" borderId="21" xfId="0" applyNumberFormat="1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left" vertical="center" wrapText="1"/>
    </xf>
    <xf numFmtId="0" fontId="43" fillId="0" borderId="0" xfId="0" applyFont="1"/>
    <xf numFmtId="0" fontId="8" fillId="0" borderId="1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44" xfId="0" applyFont="1" applyFill="1" applyBorder="1" applyAlignment="1">
      <alignment horizontal="left" vertical="center" wrapText="1"/>
    </xf>
    <xf numFmtId="0" fontId="16" fillId="0" borderId="44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42" fillId="0" borderId="0" xfId="0" applyFont="1"/>
    <xf numFmtId="0" fontId="5" fillId="3" borderId="11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49" fontId="2" fillId="0" borderId="30" xfId="0" applyNumberFormat="1" applyFont="1" applyBorder="1" applyAlignment="1">
      <alignment vertical="center" wrapText="1"/>
    </xf>
    <xf numFmtId="49" fontId="2" fillId="0" borderId="1" xfId="0" applyNumberFormat="1" applyFont="1" applyFill="1" applyBorder="1" applyAlignment="1">
      <alignment vertical="center" wrapText="1"/>
    </xf>
    <xf numFmtId="0" fontId="42" fillId="0" borderId="3" xfId="0" applyFont="1" applyBorder="1" applyAlignment="1">
      <alignment horizontal="center" vertical="center"/>
    </xf>
    <xf numFmtId="49" fontId="2" fillId="0" borderId="81" xfId="0" applyNumberFormat="1" applyFont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0" borderId="73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vertical="center" wrapText="1"/>
    </xf>
    <xf numFmtId="0" fontId="4" fillId="0" borderId="4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2" fillId="0" borderId="0" xfId="0" applyFont="1" applyAlignment="1">
      <alignment horizontal="center" vertical="center"/>
    </xf>
    <xf numFmtId="0" fontId="9" fillId="3" borderId="52" xfId="0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14" fontId="2" fillId="0" borderId="20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8" fillId="0" borderId="5" xfId="0" applyFont="1" applyBorder="1" applyAlignment="1">
      <alignment horizontal="right" vertical="center" wrapText="1"/>
    </xf>
    <xf numFmtId="0" fontId="18" fillId="0" borderId="5" xfId="0" applyFont="1" applyFill="1" applyBorder="1" applyAlignment="1">
      <alignment horizontal="left" vertical="center" wrapText="1"/>
    </xf>
    <xf numFmtId="14" fontId="8" fillId="0" borderId="5" xfId="0" applyNumberFormat="1" applyFont="1" applyFill="1" applyBorder="1" applyAlignment="1">
      <alignment horizontal="center" vertical="center" wrapText="1"/>
    </xf>
    <xf numFmtId="0" fontId="8" fillId="17" borderId="5" xfId="0" applyFont="1" applyFill="1" applyBorder="1" applyAlignment="1">
      <alignment horizontal="left" vertical="center" wrapText="1"/>
    </xf>
    <xf numFmtId="49" fontId="8" fillId="0" borderId="5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vertical="center" wrapText="1"/>
    </xf>
    <xf numFmtId="0" fontId="16" fillId="0" borderId="49" xfId="0" applyFont="1" applyFill="1" applyBorder="1" applyAlignment="1">
      <alignment horizontal="left" vertical="center" wrapText="1"/>
    </xf>
    <xf numFmtId="0" fontId="8" fillId="0" borderId="92" xfId="0" applyFont="1" applyFill="1" applyBorder="1" applyAlignment="1">
      <alignment horizontal="center" vertical="center" wrapText="1"/>
    </xf>
    <xf numFmtId="49" fontId="6" fillId="7" borderId="7" xfId="0" applyNumberFormat="1" applyFont="1" applyFill="1" applyBorder="1" applyAlignment="1">
      <alignment vertical="center" wrapText="1"/>
    </xf>
    <xf numFmtId="49" fontId="8" fillId="18" borderId="5" xfId="0" applyNumberFormat="1" applyFont="1" applyFill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31" xfId="0" applyFont="1" applyBorder="1" applyAlignment="1">
      <alignment vertical="center" wrapText="1"/>
    </xf>
    <xf numFmtId="0" fontId="46" fillId="19" borderId="99" xfId="0" applyFont="1" applyFill="1" applyBorder="1" applyAlignment="1">
      <alignment horizontal="center" vertical="center" wrapText="1"/>
    </xf>
    <xf numFmtId="0" fontId="47" fillId="0" borderId="99" xfId="0" applyFont="1" applyBorder="1" applyAlignment="1">
      <alignment vertical="center" wrapText="1"/>
    </xf>
    <xf numFmtId="0" fontId="47" fillId="0" borderId="97" xfId="0" applyFont="1" applyBorder="1" applyAlignment="1">
      <alignment vertical="center" wrapText="1"/>
    </xf>
    <xf numFmtId="0" fontId="47" fillId="0" borderId="99" xfId="0" applyFont="1" applyBorder="1" applyAlignment="1">
      <alignment horizontal="center" vertical="center" wrapText="1"/>
    </xf>
    <xf numFmtId="0" fontId="47" fillId="0" borderId="97" xfId="0" applyFont="1" applyBorder="1" applyAlignment="1">
      <alignment horizontal="center" vertical="center" wrapText="1"/>
    </xf>
    <xf numFmtId="0" fontId="47" fillId="0" borderId="97" xfId="0" applyFont="1" applyBorder="1" applyAlignment="1">
      <alignment horizontal="justify" vertical="center" wrapText="1"/>
    </xf>
    <xf numFmtId="0" fontId="46" fillId="0" borderId="97" xfId="0" applyFont="1" applyBorder="1" applyAlignment="1">
      <alignment vertical="center" wrapText="1"/>
    </xf>
    <xf numFmtId="0" fontId="48" fillId="0" borderId="97" xfId="0" applyFont="1" applyBorder="1" applyAlignment="1">
      <alignment vertical="center" wrapText="1"/>
    </xf>
    <xf numFmtId="0" fontId="47" fillId="0" borderId="99" xfId="0" applyFont="1" applyBorder="1" applyAlignment="1">
      <alignment horizontal="justify" vertical="center" wrapText="1"/>
    </xf>
    <xf numFmtId="16" fontId="48" fillId="0" borderId="97" xfId="0" applyNumberFormat="1" applyFont="1" applyBorder="1" applyAlignment="1">
      <alignment vertical="center" wrapText="1"/>
    </xf>
    <xf numFmtId="0" fontId="8" fillId="0" borderId="99" xfId="0" applyFont="1" applyBorder="1" applyAlignment="1">
      <alignment vertical="center" wrapText="1"/>
    </xf>
    <xf numFmtId="0" fontId="8" fillId="0" borderId="97" xfId="0" applyFont="1" applyBorder="1" applyAlignment="1">
      <alignment vertical="center" wrapText="1"/>
    </xf>
    <xf numFmtId="0" fontId="8" fillId="0" borderId="0" xfId="0" applyFont="1"/>
    <xf numFmtId="0" fontId="47" fillId="0" borderId="103" xfId="0" applyFont="1" applyBorder="1" applyAlignment="1">
      <alignment horizontal="justify" vertical="center" wrapText="1"/>
    </xf>
    <xf numFmtId="0" fontId="47" fillId="0" borderId="104" xfId="0" applyFont="1" applyBorder="1" applyAlignment="1">
      <alignment vertical="center" wrapText="1"/>
    </xf>
    <xf numFmtId="0" fontId="47" fillId="0" borderId="105" xfId="0" applyFont="1" applyBorder="1" applyAlignment="1">
      <alignment horizontal="center" vertical="center" wrapText="1"/>
    </xf>
    <xf numFmtId="0" fontId="46" fillId="0" borderId="106" xfId="0" applyFont="1" applyBorder="1" applyAlignment="1">
      <alignment vertical="center" wrapText="1"/>
    </xf>
    <xf numFmtId="0" fontId="48" fillId="0" borderId="99" xfId="0" applyFont="1" applyBorder="1" applyAlignment="1">
      <alignment vertical="center" wrapText="1"/>
    </xf>
    <xf numFmtId="0" fontId="47" fillId="0" borderId="33" xfId="0" applyFont="1" applyBorder="1" applyAlignment="1">
      <alignment horizontal="center" vertical="center" wrapText="1"/>
    </xf>
    <xf numFmtId="0" fontId="47" fillId="0" borderId="101" xfId="0" applyFont="1" applyBorder="1" applyAlignment="1">
      <alignment vertical="center" wrapText="1"/>
    </xf>
    <xf numFmtId="0" fontId="47" fillId="0" borderId="100" xfId="0" applyFont="1" applyBorder="1" applyAlignment="1">
      <alignment vertical="center" wrapText="1"/>
    </xf>
    <xf numFmtId="0" fontId="47" fillId="0" borderId="100" xfId="0" applyFont="1" applyBorder="1" applyAlignment="1">
      <alignment horizontal="center" vertical="center" wrapText="1"/>
    </xf>
    <xf numFmtId="0" fontId="46" fillId="0" borderId="100" xfId="0" applyFont="1" applyBorder="1" applyAlignment="1">
      <alignment vertical="center" wrapText="1"/>
    </xf>
    <xf numFmtId="0" fontId="47" fillId="0" borderId="28" xfId="0" applyFont="1" applyBorder="1" applyAlignment="1">
      <alignment vertical="center" wrapText="1"/>
    </xf>
    <xf numFmtId="0" fontId="47" fillId="0" borderId="33" xfId="0" applyFont="1" applyBorder="1" applyAlignment="1">
      <alignment vertical="center" wrapText="1"/>
    </xf>
    <xf numFmtId="0" fontId="47" fillId="0" borderId="103" xfId="0" applyFont="1" applyBorder="1" applyAlignment="1">
      <alignment vertical="center" wrapText="1"/>
    </xf>
    <xf numFmtId="0" fontId="47" fillId="0" borderId="104" xfId="0" applyFont="1" applyBorder="1" applyAlignment="1">
      <alignment horizontal="center" vertical="center" wrapText="1"/>
    </xf>
    <xf numFmtId="0" fontId="47" fillId="0" borderId="98" xfId="0" applyFont="1" applyBorder="1" applyAlignment="1">
      <alignment vertical="center" wrapText="1"/>
    </xf>
    <xf numFmtId="0" fontId="47" fillId="0" borderId="98" xfId="0" applyFont="1" applyBorder="1" applyAlignment="1">
      <alignment horizontal="center" vertical="center" wrapText="1"/>
    </xf>
    <xf numFmtId="0" fontId="46" fillId="0" borderId="98" xfId="0" applyFont="1" applyBorder="1" applyAlignment="1">
      <alignment vertical="center" wrapText="1"/>
    </xf>
    <xf numFmtId="0" fontId="47" fillId="0" borderId="110" xfId="0" applyFont="1" applyBorder="1" applyAlignment="1">
      <alignment vertical="center" wrapText="1"/>
    </xf>
    <xf numFmtId="0" fontId="46" fillId="0" borderId="99" xfId="0" applyFont="1" applyBorder="1" applyAlignment="1">
      <alignment vertical="center" wrapText="1"/>
    </xf>
    <xf numFmtId="0" fontId="47" fillId="0" borderId="105" xfId="0" applyFont="1" applyBorder="1" applyAlignment="1">
      <alignment vertical="center" wrapText="1"/>
    </xf>
    <xf numFmtId="0" fontId="47" fillId="0" borderId="109" xfId="0" applyFont="1" applyBorder="1" applyAlignment="1">
      <alignment vertical="center" wrapText="1"/>
    </xf>
    <xf numFmtId="0" fontId="47" fillId="0" borderId="109" xfId="0" applyFont="1" applyBorder="1" applyAlignment="1">
      <alignment horizontal="center" vertical="center" wrapText="1"/>
    </xf>
    <xf numFmtId="0" fontId="47" fillId="0" borderId="111" xfId="0" applyFont="1" applyBorder="1" applyAlignment="1">
      <alignment vertical="center" wrapText="1"/>
    </xf>
    <xf numFmtId="0" fontId="47" fillId="0" borderId="111" xfId="0" applyFont="1" applyBorder="1" applyAlignment="1">
      <alignment horizontal="center" vertical="center" wrapText="1"/>
    </xf>
    <xf numFmtId="0" fontId="46" fillId="0" borderId="112" xfId="0" applyFont="1" applyBorder="1" applyAlignment="1">
      <alignment vertical="center" wrapText="1"/>
    </xf>
    <xf numFmtId="0" fontId="47" fillId="0" borderId="100" xfId="0" applyFont="1" applyBorder="1" applyAlignment="1">
      <alignment horizontal="justify" vertical="center" wrapText="1"/>
    </xf>
    <xf numFmtId="0" fontId="46" fillId="0" borderId="35" xfId="0" applyFont="1" applyBorder="1" applyAlignment="1">
      <alignment vertical="center" wrapText="1"/>
    </xf>
    <xf numFmtId="0" fontId="46" fillId="0" borderId="109" xfId="0" applyFont="1" applyBorder="1" applyAlignment="1">
      <alignment vertical="center" wrapText="1"/>
    </xf>
    <xf numFmtId="0" fontId="47" fillId="0" borderId="107" xfId="0" applyFont="1" applyBorder="1" applyAlignment="1">
      <alignment vertical="center" wrapText="1"/>
    </xf>
    <xf numFmtId="0" fontId="46" fillId="0" borderId="101" xfId="0" applyFont="1" applyBorder="1" applyAlignment="1">
      <alignment vertical="center" wrapText="1"/>
    </xf>
    <xf numFmtId="0" fontId="47" fillId="0" borderId="108" xfId="0" applyFont="1" applyBorder="1" applyAlignment="1">
      <alignment horizontal="justify" vertical="center" wrapText="1"/>
    </xf>
    <xf numFmtId="0" fontId="47" fillId="0" borderId="113" xfId="0" applyFont="1" applyBorder="1" applyAlignment="1">
      <alignment vertical="center" wrapText="1"/>
    </xf>
    <xf numFmtId="0" fontId="47" fillId="0" borderId="23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19" borderId="99" xfId="0" applyFont="1" applyFill="1" applyBorder="1" applyAlignment="1">
      <alignment horizontal="center" vertical="top" wrapText="1"/>
    </xf>
    <xf numFmtId="1" fontId="47" fillId="0" borderId="104" xfId="0" applyNumberFormat="1" applyFont="1" applyBorder="1" applyAlignment="1">
      <alignment horizontal="center" vertical="center" wrapText="1"/>
    </xf>
    <xf numFmtId="1" fontId="47" fillId="0" borderId="111" xfId="0" applyNumberFormat="1" applyFont="1" applyBorder="1" applyAlignment="1">
      <alignment horizontal="center" vertical="center" wrapText="1"/>
    </xf>
    <xf numFmtId="1" fontId="47" fillId="0" borderId="98" xfId="0" applyNumberFormat="1" applyFont="1" applyBorder="1" applyAlignment="1">
      <alignment horizontal="center" vertical="center" wrapText="1"/>
    </xf>
    <xf numFmtId="1" fontId="47" fillId="0" borderId="99" xfId="0" applyNumberFormat="1" applyFont="1" applyBorder="1" applyAlignment="1">
      <alignment horizontal="center" vertical="center" wrapText="1"/>
    </xf>
    <xf numFmtId="1" fontId="46" fillId="0" borderId="97" xfId="0" applyNumberFormat="1" applyFont="1" applyBorder="1" applyAlignment="1">
      <alignment horizontal="center" vertical="center" wrapText="1"/>
    </xf>
    <xf numFmtId="1" fontId="47" fillId="0" borderId="97" xfId="0" applyNumberFormat="1" applyFont="1" applyBorder="1" applyAlignment="1">
      <alignment horizontal="center" vertical="center" wrapText="1"/>
    </xf>
    <xf numFmtId="1" fontId="47" fillId="0" borderId="100" xfId="0" applyNumberFormat="1" applyFont="1" applyBorder="1" applyAlignment="1">
      <alignment horizontal="center" vertical="center" wrapText="1"/>
    </xf>
    <xf numFmtId="1" fontId="47" fillId="0" borderId="105" xfId="0" applyNumberFormat="1" applyFont="1" applyBorder="1" applyAlignment="1">
      <alignment horizontal="center" vertical="center" wrapText="1"/>
    </xf>
    <xf numFmtId="1" fontId="47" fillId="0" borderId="109" xfId="0" applyNumberFormat="1" applyFont="1" applyBorder="1" applyAlignment="1">
      <alignment horizontal="center" vertical="center" wrapText="1"/>
    </xf>
    <xf numFmtId="0" fontId="11" fillId="0" borderId="97" xfId="0" applyFont="1" applyBorder="1" applyAlignment="1">
      <alignment vertical="center" wrapText="1"/>
    </xf>
    <xf numFmtId="1" fontId="8" fillId="0" borderId="97" xfId="0" applyNumberFormat="1" applyFont="1" applyBorder="1" applyAlignment="1">
      <alignment horizontal="center" vertical="center" wrapText="1"/>
    </xf>
    <xf numFmtId="0" fontId="8" fillId="18" borderId="42" xfId="0" applyFont="1" applyFill="1" applyBorder="1" applyAlignment="1">
      <alignment horizontal="center" vertical="center"/>
    </xf>
    <xf numFmtId="0" fontId="8" fillId="18" borderId="49" xfId="0" applyFont="1" applyFill="1" applyBorder="1" applyAlignment="1">
      <alignment vertical="center"/>
    </xf>
    <xf numFmtId="49" fontId="8" fillId="18" borderId="50" xfId="0" applyNumberFormat="1" applyFont="1" applyFill="1" applyBorder="1" applyAlignment="1">
      <alignment horizontal="center" vertical="center"/>
    </xf>
    <xf numFmtId="49" fontId="8" fillId="18" borderId="50" xfId="0" applyNumberFormat="1" applyFont="1" applyFill="1" applyBorder="1" applyAlignment="1">
      <alignment vertical="center"/>
    </xf>
    <xf numFmtId="49" fontId="8" fillId="18" borderId="83" xfId="0" applyNumberFormat="1" applyFont="1" applyFill="1" applyBorder="1" applyAlignment="1">
      <alignment horizontal="center" vertical="center"/>
    </xf>
    <xf numFmtId="0" fontId="8" fillId="18" borderId="13" xfId="0" applyFont="1" applyFill="1" applyBorder="1" applyAlignment="1">
      <alignment horizontal="center" vertical="center"/>
    </xf>
    <xf numFmtId="49" fontId="8" fillId="18" borderId="6" xfId="0" applyNumberFormat="1" applyFont="1" applyFill="1" applyBorder="1" applyAlignment="1">
      <alignment horizontal="center" vertical="center"/>
    </xf>
    <xf numFmtId="49" fontId="8" fillId="18" borderId="6" xfId="0" applyNumberFormat="1" applyFont="1" applyFill="1" applyBorder="1" applyAlignment="1">
      <alignment vertical="center"/>
    </xf>
    <xf numFmtId="49" fontId="8" fillId="0" borderId="30" xfId="0" applyNumberFormat="1" applyFont="1" applyBorder="1" applyAlignment="1">
      <alignment horizontal="center" vertical="center"/>
    </xf>
    <xf numFmtId="49" fontId="8" fillId="18" borderId="20" xfId="0" applyNumberFormat="1" applyFont="1" applyFill="1" applyBorder="1" applyAlignment="1">
      <alignment horizontal="center" vertical="center"/>
    </xf>
    <xf numFmtId="0" fontId="11" fillId="18" borderId="35" xfId="0" applyFont="1" applyFill="1" applyBorder="1" applyAlignment="1">
      <alignment horizontal="center" vertical="center"/>
    </xf>
    <xf numFmtId="0" fontId="11" fillId="18" borderId="14" xfId="0" applyFont="1" applyFill="1" applyBorder="1" applyAlignment="1">
      <alignment horizontal="center" vertical="center"/>
    </xf>
    <xf numFmtId="0" fontId="11" fillId="18" borderId="15" xfId="0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1" xfId="0" applyFont="1" applyBorder="1" applyAlignment="1">
      <alignment vertical="center"/>
    </xf>
    <xf numFmtId="0" fontId="11" fillId="18" borderId="21" xfId="0" applyFont="1" applyFill="1" applyBorder="1" applyAlignment="1">
      <alignment vertical="center"/>
    </xf>
    <xf numFmtId="49" fontId="11" fillId="0" borderId="27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49" fontId="11" fillId="18" borderId="5" xfId="0" applyNumberFormat="1" applyFont="1" applyFill="1" applyBorder="1" applyAlignment="1">
      <alignment horizontal="left" vertical="center"/>
    </xf>
    <xf numFmtId="49" fontId="11" fillId="18" borderId="5" xfId="0" applyNumberFormat="1" applyFont="1" applyFill="1" applyBorder="1" applyAlignment="1">
      <alignment horizontal="center" vertical="center"/>
    </xf>
    <xf numFmtId="49" fontId="11" fillId="0" borderId="27" xfId="0" applyNumberFormat="1" applyFont="1" applyBorder="1" applyAlignment="1">
      <alignment vertical="center"/>
    </xf>
    <xf numFmtId="49" fontId="11" fillId="0" borderId="5" xfId="0" applyNumberFormat="1" applyFont="1" applyBorder="1" applyAlignment="1">
      <alignment vertical="center"/>
    </xf>
    <xf numFmtId="49" fontId="11" fillId="18" borderId="5" xfId="0" applyNumberFormat="1" applyFont="1" applyFill="1" applyBorder="1" applyAlignment="1">
      <alignment vertical="center"/>
    </xf>
    <xf numFmtId="49" fontId="11" fillId="0" borderId="29" xfId="0" applyNumberFormat="1" applyFont="1" applyBorder="1" applyAlignment="1">
      <alignment horizontal="center" vertical="center"/>
    </xf>
    <xf numFmtId="49" fontId="11" fillId="0" borderId="19" xfId="0" applyNumberFormat="1" applyFont="1" applyBorder="1" applyAlignment="1">
      <alignment horizontal="center" vertical="center"/>
    </xf>
    <xf numFmtId="49" fontId="11" fillId="18" borderId="19" xfId="0" applyNumberFormat="1" applyFont="1" applyFill="1" applyBorder="1" applyAlignment="1">
      <alignment horizontal="center" vertical="center"/>
    </xf>
    <xf numFmtId="0" fontId="11" fillId="18" borderId="42" xfId="0" applyFont="1" applyFill="1" applyBorder="1" applyAlignment="1">
      <alignment horizontal="center" vertical="center"/>
    </xf>
    <xf numFmtId="0" fontId="11" fillId="18" borderId="49" xfId="0" applyFont="1" applyFill="1" applyBorder="1" applyAlignment="1">
      <alignment vertical="center"/>
    </xf>
    <xf numFmtId="49" fontId="11" fillId="18" borderId="50" xfId="0" applyNumberFormat="1" applyFont="1" applyFill="1" applyBorder="1" applyAlignment="1">
      <alignment horizontal="center" vertical="center"/>
    </xf>
    <xf numFmtId="49" fontId="11" fillId="18" borderId="50" xfId="0" applyNumberFormat="1" applyFont="1" applyFill="1" applyBorder="1" applyAlignment="1">
      <alignment vertical="center"/>
    </xf>
    <xf numFmtId="49" fontId="11" fillId="18" borderId="83" xfId="0" applyNumberFormat="1" applyFont="1" applyFill="1" applyBorder="1" applyAlignment="1">
      <alignment horizontal="center" vertical="center"/>
    </xf>
    <xf numFmtId="49" fontId="8" fillId="17" borderId="4" xfId="0" applyNumberFormat="1" applyFont="1" applyFill="1" applyBorder="1" applyAlignment="1">
      <alignment horizontal="center" vertical="center"/>
    </xf>
    <xf numFmtId="49" fontId="8" fillId="17" borderId="4" xfId="0" applyNumberFormat="1" applyFont="1" applyFill="1" applyBorder="1" applyAlignment="1">
      <alignment vertical="center"/>
    </xf>
    <xf numFmtId="49" fontId="8" fillId="17" borderId="30" xfId="0" applyNumberFormat="1" applyFont="1" applyFill="1" applyBorder="1" applyAlignment="1">
      <alignment horizontal="center" vertical="center"/>
    </xf>
    <xf numFmtId="49" fontId="8" fillId="17" borderId="19" xfId="0" applyNumberFormat="1" applyFont="1" applyFill="1" applyBorder="1" applyAlignment="1">
      <alignment horizontal="center" vertical="center"/>
    </xf>
    <xf numFmtId="49" fontId="8" fillId="7" borderId="7" xfId="0" applyNumberFormat="1" applyFont="1" applyFill="1" applyBorder="1" applyAlignment="1">
      <alignment vertical="center" wrapText="1"/>
    </xf>
    <xf numFmtId="0" fontId="8" fillId="0" borderId="72" xfId="0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0" fillId="0" borderId="0" xfId="0" applyFont="1" applyBorder="1"/>
    <xf numFmtId="0" fontId="16" fillId="0" borderId="3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16" fillId="0" borderId="25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16" fillId="0" borderId="47" xfId="0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center" vertical="center"/>
    </xf>
    <xf numFmtId="0" fontId="16" fillId="0" borderId="8" xfId="0" applyFont="1" applyBorder="1" applyAlignment="1">
      <alignment horizontal="left" vertical="center" wrapText="1"/>
    </xf>
    <xf numFmtId="0" fontId="8" fillId="7" borderId="1" xfId="0" applyFont="1" applyFill="1" applyBorder="1" applyAlignment="1">
      <alignment vertical="center" wrapText="1"/>
    </xf>
    <xf numFmtId="49" fontId="8" fillId="7" borderId="2" xfId="0" applyNumberFormat="1" applyFont="1" applyFill="1" applyBorder="1" applyAlignment="1">
      <alignment vertical="center" wrapText="1"/>
    </xf>
    <xf numFmtId="49" fontId="8" fillId="7" borderId="2" xfId="0" applyNumberFormat="1" applyFont="1" applyFill="1" applyBorder="1" applyAlignment="1">
      <alignment horizontal="center" vertical="center" wrapText="1"/>
    </xf>
    <xf numFmtId="49" fontId="8" fillId="7" borderId="25" xfId="0" applyNumberFormat="1" applyFont="1" applyFill="1" applyBorder="1" applyAlignment="1">
      <alignment horizontal="center" vertical="center" wrapText="1"/>
    </xf>
    <xf numFmtId="0" fontId="8" fillId="7" borderId="31" xfId="0" applyFont="1" applyFill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8" fillId="7" borderId="2" xfId="0" applyFont="1" applyFill="1" applyBorder="1" applyAlignment="1">
      <alignment horizontal="left" vertical="center" wrapText="1"/>
    </xf>
    <xf numFmtId="0" fontId="8" fillId="7" borderId="21" xfId="0" applyFont="1" applyFill="1" applyBorder="1" applyAlignment="1">
      <alignment horizontal="left" vertical="center" wrapText="1"/>
    </xf>
    <xf numFmtId="0" fontId="8" fillId="7" borderId="17" xfId="0" applyFont="1" applyFill="1" applyBorder="1" applyAlignment="1">
      <alignment horizontal="left" vertical="center" wrapText="1"/>
    </xf>
    <xf numFmtId="0" fontId="8" fillId="7" borderId="51" xfId="0" applyFont="1" applyFill="1" applyBorder="1" applyAlignment="1">
      <alignment horizontal="left" vertical="center" wrapText="1"/>
    </xf>
    <xf numFmtId="0" fontId="8" fillId="7" borderId="17" xfId="0" applyFont="1" applyFill="1" applyBorder="1" applyAlignment="1">
      <alignment vertical="center" wrapText="1"/>
    </xf>
    <xf numFmtId="49" fontId="8" fillId="7" borderId="51" xfId="0" applyNumberFormat="1" applyFont="1" applyFill="1" applyBorder="1" applyAlignment="1">
      <alignment vertical="center" wrapText="1"/>
    </xf>
    <xf numFmtId="49" fontId="8" fillId="7" borderId="5" xfId="0" applyNumberFormat="1" applyFont="1" applyFill="1" applyBorder="1" applyAlignment="1">
      <alignment vertical="center" wrapText="1"/>
    </xf>
    <xf numFmtId="0" fontId="8" fillId="7" borderId="18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12" borderId="45" xfId="0" applyFont="1" applyFill="1" applyBorder="1" applyAlignment="1">
      <alignment horizontal="center" vertical="center" wrapText="1"/>
    </xf>
    <xf numFmtId="0" fontId="8" fillId="12" borderId="20" xfId="0" applyFont="1" applyFill="1" applyBorder="1" applyAlignment="1">
      <alignment horizontal="center" vertical="center" wrapText="1"/>
    </xf>
    <xf numFmtId="0" fontId="0" fillId="0" borderId="13" xfId="0" applyFont="1" applyBorder="1" applyAlignment="1">
      <alignment wrapText="1"/>
    </xf>
    <xf numFmtId="0" fontId="8" fillId="7" borderId="14" xfId="0" applyFont="1" applyFill="1" applyBorder="1" applyAlignment="1">
      <alignment horizontal="left" vertical="center" wrapText="1"/>
    </xf>
    <xf numFmtId="0" fontId="0" fillId="0" borderId="14" xfId="0" applyFont="1" applyBorder="1"/>
    <xf numFmtId="0" fontId="8" fillId="0" borderId="14" xfId="0" applyFont="1" applyFill="1" applyBorder="1" applyAlignment="1">
      <alignment horizontal="left" vertical="center" wrapText="1"/>
    </xf>
    <xf numFmtId="0" fontId="0" fillId="0" borderId="15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8" fillId="7" borderId="31" xfId="0" applyFont="1" applyFill="1" applyBorder="1" applyAlignment="1">
      <alignment vertical="center" wrapText="1"/>
    </xf>
    <xf numFmtId="49" fontId="8" fillId="7" borderId="21" xfId="0" applyNumberFormat="1" applyFont="1" applyFill="1" applyBorder="1" applyAlignment="1">
      <alignment vertical="center" wrapText="1"/>
    </xf>
    <xf numFmtId="0" fontId="8" fillId="7" borderId="18" xfId="0" applyFont="1" applyFill="1" applyBorder="1" applyAlignment="1">
      <alignment vertical="center" wrapText="1"/>
    </xf>
    <xf numFmtId="49" fontId="8" fillId="7" borderId="44" xfId="0" applyNumberFormat="1" applyFont="1" applyFill="1" applyBorder="1" applyAlignment="1">
      <alignment vertical="center" wrapText="1"/>
    </xf>
    <xf numFmtId="49" fontId="8" fillId="7" borderId="44" xfId="0" applyNumberFormat="1" applyFont="1" applyFill="1" applyBorder="1" applyAlignment="1">
      <alignment horizontal="center" vertical="center" wrapText="1"/>
    </xf>
    <xf numFmtId="49" fontId="8" fillId="7" borderId="19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vertical="center" wrapText="1"/>
    </xf>
    <xf numFmtId="0" fontId="8" fillId="7" borderId="48" xfId="0" applyFont="1" applyFill="1" applyBorder="1" applyAlignment="1">
      <alignment horizontal="left" vertical="center" wrapText="1"/>
    </xf>
    <xf numFmtId="0" fontId="8" fillId="7" borderId="44" xfId="0" applyFont="1" applyFill="1" applyBorder="1" applyAlignment="1">
      <alignment horizontal="left" vertical="center" wrapText="1"/>
    </xf>
    <xf numFmtId="0" fontId="8" fillId="7" borderId="16" xfId="0" applyFont="1" applyFill="1" applyBorder="1" applyAlignment="1">
      <alignment horizontal="left" vertical="center" wrapText="1"/>
    </xf>
    <xf numFmtId="0" fontId="14" fillId="7" borderId="22" xfId="0" applyFont="1" applyFill="1" applyBorder="1" applyAlignment="1">
      <alignment horizontal="center" vertical="center" wrapText="1"/>
    </xf>
    <xf numFmtId="0" fontId="14" fillId="7" borderId="32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left" vertical="center" wrapText="1"/>
    </xf>
    <xf numFmtId="0" fontId="8" fillId="7" borderId="8" xfId="0" applyFont="1" applyFill="1" applyBorder="1" applyAlignment="1">
      <alignment horizontal="left" vertical="center" wrapText="1"/>
    </xf>
    <xf numFmtId="0" fontId="17" fillId="0" borderId="0" xfId="0" applyFont="1" applyBorder="1" applyAlignment="1">
      <alignment horizontal="center" vertical="center" wrapText="1"/>
    </xf>
    <xf numFmtId="49" fontId="8" fillId="7" borderId="51" xfId="0" applyNumberFormat="1" applyFont="1" applyFill="1" applyBorder="1" applyAlignment="1">
      <alignment horizontal="center" vertical="center" wrapText="1"/>
    </xf>
    <xf numFmtId="0" fontId="49" fillId="0" borderId="55" xfId="0" applyFont="1" applyBorder="1" applyAlignment="1">
      <alignment vertical="center" wrapText="1"/>
    </xf>
    <xf numFmtId="0" fontId="49" fillId="0" borderId="57" xfId="0" applyFont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/>
    </xf>
    <xf numFmtId="0" fontId="8" fillId="7" borderId="30" xfId="0" applyFont="1" applyFill="1" applyBorder="1" applyAlignment="1">
      <alignment horizontal="left" vertical="center" wrapText="1"/>
    </xf>
    <xf numFmtId="0" fontId="8" fillId="7" borderId="19" xfId="0" applyFont="1" applyFill="1" applyBorder="1" applyAlignment="1">
      <alignment horizontal="left" vertical="center" wrapText="1"/>
    </xf>
    <xf numFmtId="0" fontId="0" fillId="0" borderId="20" xfId="0" applyFont="1" applyBorder="1" applyAlignment="1">
      <alignment horizontal="center" vertical="center"/>
    </xf>
    <xf numFmtId="0" fontId="8" fillId="7" borderId="7" xfId="0" applyFont="1" applyFill="1" applyBorder="1" applyAlignment="1">
      <alignment vertical="center" wrapText="1"/>
    </xf>
    <xf numFmtId="0" fontId="16" fillId="0" borderId="51" xfId="0" applyFont="1" applyBorder="1" applyAlignment="1">
      <alignment horizontal="left" vertical="center" wrapText="1"/>
    </xf>
    <xf numFmtId="0" fontId="8" fillId="7" borderId="24" xfId="0" applyFont="1" applyFill="1" applyBorder="1" applyAlignment="1">
      <alignment horizontal="left" vertical="center" wrapText="1"/>
    </xf>
    <xf numFmtId="0" fontId="8" fillId="7" borderId="46" xfId="0" applyFont="1" applyFill="1" applyBorder="1" applyAlignment="1">
      <alignment horizontal="left" vertical="center" wrapText="1"/>
    </xf>
    <xf numFmtId="0" fontId="13" fillId="0" borderId="45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center" wrapText="1"/>
    </xf>
    <xf numFmtId="49" fontId="8" fillId="7" borderId="21" xfId="0" applyNumberFormat="1" applyFont="1" applyFill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49" fontId="8" fillId="7" borderId="14" xfId="0" applyNumberFormat="1" applyFont="1" applyFill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6" fillId="0" borderId="54" xfId="0" applyFont="1" applyFill="1" applyBorder="1" applyAlignment="1">
      <alignment horizontal="center" vertical="center" wrapText="1"/>
    </xf>
    <xf numFmtId="0" fontId="17" fillId="0" borderId="34" xfId="0" applyFont="1" applyBorder="1" applyAlignment="1">
      <alignment vertical="center" wrapText="1"/>
    </xf>
    <xf numFmtId="0" fontId="8" fillId="7" borderId="13" xfId="0" applyFont="1" applyFill="1" applyBorder="1" applyAlignment="1">
      <alignment horizontal="left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8" fillId="7" borderId="87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8" fillId="7" borderId="30" xfId="0" applyFont="1" applyFill="1" applyBorder="1" applyAlignment="1">
      <alignment vertical="center" wrapText="1"/>
    </xf>
    <xf numFmtId="49" fontId="8" fillId="7" borderId="19" xfId="0" applyNumberFormat="1" applyFont="1" applyFill="1" applyBorder="1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49" fontId="8" fillId="7" borderId="8" xfId="0" applyNumberFormat="1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vertical="center" wrapText="1"/>
    </xf>
    <xf numFmtId="0" fontId="0" fillId="12" borderId="2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49" fontId="8" fillId="7" borderId="8" xfId="0" applyNumberFormat="1" applyFont="1" applyFill="1" applyBorder="1" applyAlignment="1">
      <alignment vertical="center" wrapText="1"/>
    </xf>
    <xf numFmtId="0" fontId="0" fillId="7" borderId="20" xfId="0" applyFont="1" applyFill="1" applyBorder="1" applyAlignment="1">
      <alignment horizontal="center" vertical="center" wrapText="1"/>
    </xf>
    <xf numFmtId="0" fontId="14" fillId="12" borderId="32" xfId="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 vertical="center" wrapText="1"/>
    </xf>
    <xf numFmtId="0" fontId="50" fillId="12" borderId="2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4" fillId="12" borderId="20" xfId="0" applyFont="1" applyFill="1" applyBorder="1" applyAlignment="1">
      <alignment horizontal="center" vertical="center" wrapText="1"/>
    </xf>
    <xf numFmtId="0" fontId="14" fillId="12" borderId="11" xfId="0" applyFont="1" applyFill="1" applyBorder="1" applyAlignment="1">
      <alignment horizontal="center" vertical="center" wrapText="1"/>
    </xf>
    <xf numFmtId="0" fontId="14" fillId="7" borderId="2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8" fillId="7" borderId="73" xfId="0" applyFont="1" applyFill="1" applyBorder="1" applyAlignment="1">
      <alignment horizontal="left" vertical="center" wrapText="1"/>
    </xf>
    <xf numFmtId="0" fontId="8" fillId="7" borderId="16" xfId="0" applyFont="1" applyFill="1" applyBorder="1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vertical="center" wrapText="1"/>
    </xf>
    <xf numFmtId="0" fontId="0" fillId="12" borderId="6" xfId="0" applyFont="1" applyFill="1" applyBorder="1" applyAlignment="1">
      <alignment horizontal="center" vertical="center" wrapText="1"/>
    </xf>
    <xf numFmtId="0" fontId="0" fillId="7" borderId="32" xfId="0" applyFont="1" applyFill="1" applyBorder="1" applyAlignment="1">
      <alignment vertical="center" wrapText="1"/>
    </xf>
    <xf numFmtId="0" fontId="0" fillId="7" borderId="5" xfId="0" applyFont="1" applyFill="1" applyBorder="1" applyAlignment="1">
      <alignment vertical="center" wrapText="1"/>
    </xf>
    <xf numFmtId="0" fontId="0" fillId="0" borderId="5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52" xfId="0" applyFont="1" applyFill="1" applyBorder="1" applyAlignment="1">
      <alignment horizontal="center" vertical="center" wrapText="1"/>
    </xf>
    <xf numFmtId="0" fontId="0" fillId="7" borderId="8" xfId="0" applyFont="1" applyFill="1" applyBorder="1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7" borderId="14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49" fontId="8" fillId="7" borderId="4" xfId="0" applyNumberFormat="1" applyFont="1" applyFill="1" applyBorder="1" applyAlignment="1">
      <alignment horizontal="center" vertical="center"/>
    </xf>
    <xf numFmtId="49" fontId="8" fillId="7" borderId="5" xfId="0" applyNumberFormat="1" applyFont="1" applyFill="1" applyBorder="1" applyAlignment="1">
      <alignment horizontal="center" vertical="center"/>
    </xf>
    <xf numFmtId="49" fontId="8" fillId="7" borderId="6" xfId="0" applyNumberFormat="1" applyFont="1" applyFill="1" applyBorder="1" applyAlignment="1">
      <alignment horizontal="center" vertical="center"/>
    </xf>
    <xf numFmtId="49" fontId="8" fillId="7" borderId="6" xfId="0" applyNumberFormat="1" applyFont="1" applyFill="1" applyBorder="1" applyAlignment="1">
      <alignment vertical="center"/>
    </xf>
    <xf numFmtId="49" fontId="8" fillId="7" borderId="19" xfId="0" applyNumberFormat="1" applyFont="1" applyFill="1" applyBorder="1" applyAlignment="1">
      <alignment horizontal="center" vertical="center"/>
    </xf>
    <xf numFmtId="49" fontId="8" fillId="7" borderId="20" xfId="0" applyNumberFormat="1" applyFont="1" applyFill="1" applyBorder="1" applyAlignment="1">
      <alignment horizontal="center" vertical="center"/>
    </xf>
    <xf numFmtId="49" fontId="8" fillId="18" borderId="4" xfId="0" applyNumberFormat="1" applyFont="1" applyFill="1" applyBorder="1" applyAlignment="1">
      <alignment horizontal="center" vertical="center"/>
    </xf>
    <xf numFmtId="0" fontId="8" fillId="7" borderId="51" xfId="0" applyFont="1" applyFill="1" applyBorder="1" applyAlignment="1">
      <alignment vertical="center"/>
    </xf>
    <xf numFmtId="0" fontId="8" fillId="7" borderId="54" xfId="0" applyFont="1" applyFill="1" applyBorder="1" applyAlignment="1">
      <alignment vertical="center"/>
    </xf>
    <xf numFmtId="49" fontId="8" fillId="0" borderId="1" xfId="0" applyNumberFormat="1" applyFont="1" applyBorder="1" applyAlignment="1">
      <alignment horizontal="center" vertical="center"/>
    </xf>
    <xf numFmtId="49" fontId="8" fillId="0" borderId="79" xfId="0" applyNumberFormat="1" applyFont="1" applyBorder="1" applyAlignment="1">
      <alignment horizontal="center" vertical="center"/>
    </xf>
    <xf numFmtId="49" fontId="8" fillId="0" borderId="38" xfId="0" applyNumberFormat="1" applyFont="1" applyBorder="1" applyAlignment="1">
      <alignment horizontal="center" vertical="center"/>
    </xf>
    <xf numFmtId="49" fontId="8" fillId="7" borderId="4" xfId="0" applyNumberFormat="1" applyFont="1" applyFill="1" applyBorder="1" applyAlignment="1">
      <alignment vertical="center"/>
    </xf>
    <xf numFmtId="49" fontId="8" fillId="7" borderId="30" xfId="0" applyNumberFormat="1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vertical="center" wrapText="1"/>
    </xf>
    <xf numFmtId="0" fontId="0" fillId="0" borderId="45" xfId="0" applyFont="1" applyBorder="1" applyAlignment="1">
      <alignment horizontal="center" vertical="center"/>
    </xf>
    <xf numFmtId="0" fontId="8" fillId="7" borderId="51" xfId="0" applyFont="1" applyFill="1" applyBorder="1" applyAlignment="1">
      <alignment horizontal="center" vertical="center"/>
    </xf>
    <xf numFmtId="49" fontId="8" fillId="18" borderId="1" xfId="0" applyNumberFormat="1" applyFont="1" applyFill="1" applyBorder="1" applyAlignment="1">
      <alignment horizontal="center" vertical="center"/>
    </xf>
    <xf numFmtId="49" fontId="8" fillId="0" borderId="80" xfId="0" applyNumberFormat="1" applyFont="1" applyBorder="1" applyAlignment="1">
      <alignment horizontal="center" vertical="center"/>
    </xf>
    <xf numFmtId="49" fontId="8" fillId="7" borderId="50" xfId="0" applyNumberFormat="1" applyFont="1" applyFill="1" applyBorder="1" applyAlignment="1">
      <alignment horizontal="center" vertical="center"/>
    </xf>
    <xf numFmtId="49" fontId="8" fillId="7" borderId="83" xfId="0" applyNumberFormat="1" applyFont="1" applyFill="1" applyBorder="1" applyAlignment="1">
      <alignment horizontal="center" vertical="center"/>
    </xf>
    <xf numFmtId="49" fontId="8" fillId="0" borderId="24" xfId="0" applyNumberFormat="1" applyFont="1" applyBorder="1" applyAlignment="1">
      <alignment horizontal="center" vertical="center"/>
    </xf>
    <xf numFmtId="49" fontId="8" fillId="7" borderId="27" xfId="0" applyNumberFormat="1" applyFont="1" applyFill="1" applyBorder="1" applyAlignment="1">
      <alignment horizontal="center" vertical="center"/>
    </xf>
    <xf numFmtId="49" fontId="8" fillId="7" borderId="29" xfId="0" applyNumberFormat="1" applyFont="1" applyFill="1" applyBorder="1" applyAlignment="1">
      <alignment horizontal="center" vertical="center"/>
    </xf>
    <xf numFmtId="49" fontId="8" fillId="18" borderId="90" xfId="0" applyNumberFormat="1" applyFont="1" applyFill="1" applyBorder="1" applyAlignment="1">
      <alignment horizontal="center" vertical="center"/>
    </xf>
    <xf numFmtId="49" fontId="8" fillId="18" borderId="114" xfId="0" applyNumberFormat="1" applyFont="1" applyFill="1" applyBorder="1" applyAlignment="1">
      <alignment horizontal="center" vertical="center"/>
    </xf>
    <xf numFmtId="49" fontId="8" fillId="18" borderId="30" xfId="0" applyNumberFormat="1" applyFont="1" applyFill="1" applyBorder="1" applyAlignment="1">
      <alignment horizontal="center" vertical="center"/>
    </xf>
    <xf numFmtId="49" fontId="8" fillId="18" borderId="86" xfId="0" applyNumberFormat="1" applyFont="1" applyFill="1" applyBorder="1" applyAlignment="1">
      <alignment horizontal="center" vertical="center"/>
    </xf>
    <xf numFmtId="49" fontId="8" fillId="0" borderId="91" xfId="0" applyNumberFormat="1" applyFont="1" applyBorder="1" applyAlignment="1">
      <alignment horizontal="center" vertical="center"/>
    </xf>
    <xf numFmtId="49" fontId="8" fillId="0" borderId="50" xfId="0" applyNumberFormat="1" applyFont="1" applyBorder="1" applyAlignment="1">
      <alignment vertical="center"/>
    </xf>
    <xf numFmtId="49" fontId="8" fillId="0" borderId="83" xfId="0" applyNumberFormat="1" applyFont="1" applyBorder="1" applyAlignment="1">
      <alignment horizontal="center" vertical="center"/>
    </xf>
    <xf numFmtId="0" fontId="8" fillId="18" borderId="51" xfId="0" applyFont="1" applyFill="1" applyBorder="1" applyAlignment="1">
      <alignment vertical="center"/>
    </xf>
    <xf numFmtId="49" fontId="8" fillId="18" borderId="79" xfId="0" applyNumberFormat="1" applyFont="1" applyFill="1" applyBorder="1" applyAlignment="1">
      <alignment horizontal="center" vertical="center"/>
    </xf>
    <xf numFmtId="49" fontId="8" fillId="18" borderId="38" xfId="0" applyNumberFormat="1" applyFont="1" applyFill="1" applyBorder="1" applyAlignment="1">
      <alignment horizontal="left" vertical="center"/>
    </xf>
    <xf numFmtId="49" fontId="8" fillId="18" borderId="38" xfId="0" applyNumberFormat="1" applyFont="1" applyFill="1" applyBorder="1" applyAlignment="1">
      <alignment horizontal="center" vertical="center"/>
    </xf>
    <xf numFmtId="49" fontId="8" fillId="18" borderId="38" xfId="0" applyNumberFormat="1" applyFont="1" applyFill="1" applyBorder="1" applyAlignment="1">
      <alignment vertical="center"/>
    </xf>
    <xf numFmtId="49" fontId="8" fillId="18" borderId="40" xfId="0" applyNumberFormat="1" applyFont="1" applyFill="1" applyBorder="1" applyAlignment="1">
      <alignment horizontal="center" vertical="center"/>
    </xf>
    <xf numFmtId="0" fontId="8" fillId="18" borderId="54" xfId="0" applyFont="1" applyFill="1" applyBorder="1" applyAlignment="1">
      <alignment vertical="center"/>
    </xf>
    <xf numFmtId="0" fontId="8" fillId="7" borderId="42" xfId="0" applyFont="1" applyFill="1" applyBorder="1" applyAlignment="1">
      <alignment horizontal="center" vertical="center"/>
    </xf>
    <xf numFmtId="49" fontId="8" fillId="7" borderId="88" xfId="0" applyNumberFormat="1" applyFont="1" applyFill="1" applyBorder="1" applyAlignment="1">
      <alignment horizontal="center" vertical="center"/>
    </xf>
    <xf numFmtId="49" fontId="8" fillId="7" borderId="74" xfId="0" applyNumberFormat="1" applyFont="1" applyFill="1" applyBorder="1" applyAlignment="1">
      <alignment horizontal="center" vertical="center"/>
    </xf>
    <xf numFmtId="0" fontId="8" fillId="7" borderId="85" xfId="0" applyFont="1" applyFill="1" applyBorder="1" applyAlignment="1">
      <alignment horizontal="center" vertical="center"/>
    </xf>
    <xf numFmtId="49" fontId="8" fillId="0" borderId="89" xfId="0" applyNumberFormat="1" applyFont="1" applyBorder="1" applyAlignment="1">
      <alignment horizontal="center" vertical="center"/>
    </xf>
    <xf numFmtId="0" fontId="8" fillId="7" borderId="35" xfId="0" applyFont="1" applyFill="1" applyBorder="1" applyAlignment="1">
      <alignment horizontal="center" vertical="center"/>
    </xf>
    <xf numFmtId="0" fontId="8" fillId="7" borderId="87" xfId="0" applyFont="1" applyFill="1" applyBorder="1" applyAlignment="1">
      <alignment horizontal="center" vertical="center"/>
    </xf>
    <xf numFmtId="0" fontId="8" fillId="18" borderId="33" xfId="0" applyFont="1" applyFill="1" applyBorder="1" applyAlignment="1">
      <alignment horizontal="center" vertical="center"/>
    </xf>
    <xf numFmtId="0" fontId="8" fillId="18" borderId="17" xfId="0" applyFont="1" applyFill="1" applyBorder="1" applyAlignment="1">
      <alignment horizontal="center" vertical="center"/>
    </xf>
    <xf numFmtId="0" fontId="8" fillId="18" borderId="54" xfId="0" applyFont="1" applyFill="1" applyBorder="1" applyAlignment="1">
      <alignment horizontal="center" vertical="center"/>
    </xf>
    <xf numFmtId="49" fontId="8" fillId="17" borderId="5" xfId="0" applyNumberFormat="1" applyFont="1" applyFill="1" applyBorder="1" applyAlignment="1">
      <alignment horizontal="center" vertical="center" wrapText="1"/>
    </xf>
    <xf numFmtId="0" fontId="8" fillId="18" borderId="51" xfId="0" applyFont="1" applyFill="1" applyBorder="1" applyAlignment="1">
      <alignment horizontal="center" vertical="center"/>
    </xf>
    <xf numFmtId="49" fontId="8" fillId="18" borderId="24" xfId="0" applyNumberFormat="1" applyFont="1" applyFill="1" applyBorder="1" applyAlignment="1">
      <alignment horizontal="center" vertical="center"/>
    </xf>
    <xf numFmtId="49" fontId="8" fillId="18" borderId="29" xfId="0" applyNumberFormat="1" applyFont="1" applyFill="1" applyBorder="1" applyAlignment="1">
      <alignment horizontal="center" vertical="center"/>
    </xf>
    <xf numFmtId="0" fontId="18" fillId="0" borderId="2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49" fontId="11" fillId="0" borderId="31" xfId="0" applyNumberFormat="1" applyFont="1" applyBorder="1" applyAlignment="1">
      <alignment vertical="center" wrapText="1"/>
    </xf>
    <xf numFmtId="49" fontId="6" fillId="0" borderId="30" xfId="0" applyNumberFormat="1" applyFont="1" applyFill="1" applyBorder="1" applyAlignment="1">
      <alignment vertical="center" wrapText="1"/>
    </xf>
    <xf numFmtId="0" fontId="16" fillId="0" borderId="21" xfId="0" applyFont="1" applyFill="1" applyBorder="1" applyAlignment="1">
      <alignment horizontal="center" vertical="center" wrapText="1"/>
    </xf>
    <xf numFmtId="49" fontId="8" fillId="0" borderId="30" xfId="0" applyNumberFormat="1" applyFont="1" applyFill="1" applyBorder="1" applyAlignment="1">
      <alignment vertical="center" wrapText="1"/>
    </xf>
    <xf numFmtId="49" fontId="2" fillId="7" borderId="30" xfId="0" applyNumberFormat="1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49" fontId="2" fillId="0" borderId="31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9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2" fillId="0" borderId="92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8" fillId="7" borderId="27" xfId="0" applyNumberFormat="1" applyFont="1" applyFill="1" applyBorder="1" applyAlignment="1">
      <alignment horizontal="left" vertical="center"/>
    </xf>
    <xf numFmtId="14" fontId="8" fillId="0" borderId="5" xfId="0" applyNumberFormat="1" applyFont="1" applyFill="1" applyBorder="1" applyAlignment="1">
      <alignment vertical="center" wrapText="1"/>
    </xf>
    <xf numFmtId="0" fontId="14" fillId="0" borderId="5" xfId="0" applyFont="1" applyFill="1" applyBorder="1" applyAlignment="1">
      <alignment vertical="center" wrapText="1"/>
    </xf>
    <xf numFmtId="0" fontId="51" fillId="18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49" fontId="18" fillId="7" borderId="29" xfId="0" applyNumberFormat="1" applyFont="1" applyFill="1" applyBorder="1" applyAlignment="1">
      <alignment horizontal="center" vertical="center"/>
    </xf>
    <xf numFmtId="49" fontId="18" fillId="7" borderId="27" xfId="0" applyNumberFormat="1" applyFont="1" applyFill="1" applyBorder="1" applyAlignment="1">
      <alignment horizontal="center" vertical="center"/>
    </xf>
    <xf numFmtId="49" fontId="18" fillId="0" borderId="24" xfId="0" applyNumberFormat="1" applyFont="1" applyBorder="1" applyAlignment="1">
      <alignment horizontal="center" vertical="center"/>
    </xf>
    <xf numFmtId="49" fontId="2" fillId="7" borderId="18" xfId="0" applyNumberFormat="1" applyFont="1" applyFill="1" applyBorder="1" applyAlignment="1">
      <alignment horizontal="left" vertical="center" wrapText="1"/>
    </xf>
    <xf numFmtId="49" fontId="18" fillId="0" borderId="27" xfId="0" applyNumberFormat="1" applyFont="1" applyFill="1" applyBorder="1" applyAlignment="1">
      <alignment horizontal="center" vertical="center"/>
    </xf>
    <xf numFmtId="49" fontId="8" fillId="18" borderId="27" xfId="0" applyNumberFormat="1" applyFont="1" applyFill="1" applyBorder="1" applyAlignment="1">
      <alignment horizontal="left" vertical="center"/>
    </xf>
    <xf numFmtId="0" fontId="8" fillId="12" borderId="5" xfId="0" applyFont="1" applyFill="1" applyBorder="1" applyAlignment="1">
      <alignment horizontal="left" vertical="center" wrapText="1"/>
    </xf>
    <xf numFmtId="0" fontId="8" fillId="12" borderId="0" xfId="0" applyFont="1" applyFill="1" applyAlignment="1">
      <alignment horizontal="left" vertical="center" wrapText="1"/>
    </xf>
    <xf numFmtId="49" fontId="18" fillId="7" borderId="27" xfId="0" applyNumberFormat="1" applyFont="1" applyFill="1" applyBorder="1" applyAlignment="1">
      <alignment horizontal="left" vertical="center"/>
    </xf>
    <xf numFmtId="1" fontId="0" fillId="0" borderId="5" xfId="0" applyNumberFormat="1" applyFont="1" applyBorder="1"/>
    <xf numFmtId="0" fontId="8" fillId="0" borderId="16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49" fontId="6" fillId="7" borderId="7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49" fontId="8" fillId="12" borderId="24" xfId="0" applyNumberFormat="1" applyFont="1" applyFill="1" applyBorder="1" applyAlignment="1">
      <alignment horizontal="center" vertical="center"/>
    </xf>
    <xf numFmtId="49" fontId="8" fillId="12" borderId="27" xfId="0" applyNumberFormat="1" applyFont="1" applyFill="1" applyBorder="1" applyAlignment="1">
      <alignment horizontal="center" vertical="center"/>
    </xf>
    <xf numFmtId="49" fontId="8" fillId="12" borderId="29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vertical="center" wrapText="1"/>
    </xf>
    <xf numFmtId="49" fontId="11" fillId="7" borderId="27" xfId="0" applyNumberFormat="1" applyFont="1" applyFill="1" applyBorder="1" applyAlignment="1">
      <alignment horizontal="center" vertical="center"/>
    </xf>
    <xf numFmtId="49" fontId="11" fillId="7" borderId="29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49" fontId="8" fillId="7" borderId="72" xfId="0" applyNumberFormat="1" applyFont="1" applyFill="1" applyBorder="1" applyAlignment="1">
      <alignment horizontal="center" vertical="center"/>
    </xf>
    <xf numFmtId="49" fontId="8" fillId="18" borderId="72" xfId="0" applyNumberFormat="1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vertical="center"/>
    </xf>
    <xf numFmtId="49" fontId="33" fillId="7" borderId="27" xfId="0" applyNumberFormat="1" applyFont="1" applyFill="1" applyBorder="1" applyAlignment="1">
      <alignment horizontal="center" vertical="center"/>
    </xf>
    <xf numFmtId="49" fontId="33" fillId="7" borderId="72" xfId="0" applyNumberFormat="1" applyFont="1" applyFill="1" applyBorder="1" applyAlignment="1">
      <alignment horizontal="center" vertical="center"/>
    </xf>
    <xf numFmtId="49" fontId="11" fillId="0" borderId="21" xfId="0" applyNumberFormat="1" applyFont="1" applyBorder="1" applyAlignment="1">
      <alignment horizontal="center" vertical="center" wrapText="1"/>
    </xf>
    <xf numFmtId="49" fontId="8" fillId="7" borderId="72" xfId="0" applyNumberFormat="1" applyFont="1" applyFill="1" applyBorder="1" applyAlignment="1">
      <alignment horizontal="left" vertical="center"/>
    </xf>
    <xf numFmtId="49" fontId="11" fillId="0" borderId="21" xfId="0" applyNumberFormat="1" applyFont="1" applyFill="1" applyBorder="1" applyAlignment="1">
      <alignment horizontal="center" vertical="center" wrapText="1"/>
    </xf>
    <xf numFmtId="49" fontId="8" fillId="17" borderId="24" xfId="0" applyNumberFormat="1" applyFont="1" applyFill="1" applyBorder="1" applyAlignment="1">
      <alignment horizontal="center" vertical="center"/>
    </xf>
    <xf numFmtId="49" fontId="8" fillId="17" borderId="27" xfId="0" applyNumberFormat="1" applyFont="1" applyFill="1" applyBorder="1" applyAlignment="1">
      <alignment horizontal="center" vertical="center"/>
    </xf>
    <xf numFmtId="49" fontId="8" fillId="17" borderId="72" xfId="0" applyNumberFormat="1" applyFont="1" applyFill="1" applyBorder="1" applyAlignment="1">
      <alignment horizontal="center" vertical="center"/>
    </xf>
    <xf numFmtId="0" fontId="8" fillId="17" borderId="5" xfId="0" applyFont="1" applyFill="1" applyBorder="1" applyAlignment="1">
      <alignment vertical="center"/>
    </xf>
    <xf numFmtId="49" fontId="8" fillId="0" borderId="0" xfId="0" applyNumberFormat="1" applyFont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49" fontId="8" fillId="0" borderId="0" xfId="0" applyNumberFormat="1" applyFont="1" applyBorder="1" applyAlignment="1">
      <alignment horizontal="center" vertical="center"/>
    </xf>
    <xf numFmtId="49" fontId="8" fillId="18" borderId="0" xfId="0" applyNumberFormat="1" applyFont="1" applyFill="1" applyBorder="1" applyAlignment="1">
      <alignment vertical="center"/>
    </xf>
    <xf numFmtId="49" fontId="8" fillId="18" borderId="0" xfId="0" applyNumberFormat="1" applyFont="1" applyFill="1" applyBorder="1" applyAlignment="1">
      <alignment horizontal="center" vertical="center"/>
    </xf>
    <xf numFmtId="49" fontId="8" fillId="17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18" borderId="0" xfId="0" applyNumberFormat="1" applyFont="1" applyFill="1" applyBorder="1" applyAlignment="1">
      <alignment horizontal="center" vertical="center"/>
    </xf>
    <xf numFmtId="49" fontId="8" fillId="7" borderId="0" xfId="0" applyNumberFormat="1" applyFont="1" applyFill="1" applyBorder="1" applyAlignment="1">
      <alignment horizontal="center" vertical="center"/>
    </xf>
    <xf numFmtId="49" fontId="18" fillId="7" borderId="0" xfId="0" applyNumberFormat="1" applyFont="1" applyFill="1" applyBorder="1" applyAlignment="1">
      <alignment horizontal="center" vertical="center"/>
    </xf>
    <xf numFmtId="49" fontId="8" fillId="12" borderId="0" xfId="0" applyNumberFormat="1" applyFont="1" applyFill="1" applyBorder="1" applyAlignment="1">
      <alignment horizontal="center" vertical="center"/>
    </xf>
    <xf numFmtId="49" fontId="11" fillId="7" borderId="0" xfId="0" applyNumberFormat="1" applyFont="1" applyFill="1" applyBorder="1" applyAlignment="1">
      <alignment horizontal="center" vertical="center"/>
    </xf>
    <xf numFmtId="0" fontId="8" fillId="0" borderId="26" xfId="0" applyFont="1" applyBorder="1" applyAlignment="1">
      <alignment vertical="center"/>
    </xf>
    <xf numFmtId="49" fontId="8" fillId="20" borderId="0" xfId="0" applyNumberFormat="1" applyFont="1" applyFill="1" applyBorder="1" applyAlignment="1">
      <alignment horizontal="center" vertical="center"/>
    </xf>
    <xf numFmtId="49" fontId="33" fillId="20" borderId="72" xfId="0" applyNumberFormat="1" applyFont="1" applyFill="1" applyBorder="1" applyAlignment="1">
      <alignment horizontal="center" vertical="center"/>
    </xf>
    <xf numFmtId="49" fontId="8" fillId="20" borderId="72" xfId="0" applyNumberFormat="1" applyFont="1" applyFill="1" applyBorder="1" applyAlignment="1">
      <alignment horizontal="center" vertical="center"/>
    </xf>
    <xf numFmtId="49" fontId="8" fillId="20" borderId="72" xfId="0" applyNumberFormat="1" applyFont="1" applyFill="1" applyBorder="1" applyAlignment="1">
      <alignment horizontal="left" vertical="center"/>
    </xf>
    <xf numFmtId="49" fontId="8" fillId="2" borderId="5" xfId="0" applyNumberFormat="1" applyFont="1" applyFill="1" applyBorder="1" applyAlignment="1">
      <alignment horizontal="center" vertical="center" wrapText="1"/>
    </xf>
    <xf numFmtId="16" fontId="8" fillId="0" borderId="5" xfId="0" applyNumberFormat="1" applyFont="1" applyBorder="1" applyAlignment="1">
      <alignment horizontal="center" vertical="center"/>
    </xf>
    <xf numFmtId="0" fontId="8" fillId="7" borderId="38" xfId="0" applyFont="1" applyFill="1" applyBorder="1" applyAlignment="1">
      <alignment vertical="center"/>
    </xf>
    <xf numFmtId="0" fontId="8" fillId="18" borderId="5" xfId="0" applyFont="1" applyFill="1" applyBorder="1" applyAlignment="1">
      <alignment vertical="center"/>
    </xf>
    <xf numFmtId="0" fontId="8" fillId="17" borderId="15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vertical="center" wrapText="1"/>
    </xf>
    <xf numFmtId="0" fontId="0" fillId="0" borderId="22" xfId="0" applyFont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5" fillId="22" borderId="33" xfId="0" applyFont="1" applyFill="1" applyBorder="1" applyAlignment="1">
      <alignment horizontal="center" vertical="center" wrapText="1"/>
    </xf>
    <xf numFmtId="0" fontId="11" fillId="23" borderId="33" xfId="0" applyFont="1" applyFill="1" applyBorder="1" applyAlignment="1">
      <alignment horizontal="center" vertical="center" wrapText="1"/>
    </xf>
    <xf numFmtId="0" fontId="11" fillId="24" borderId="33" xfId="0" applyFont="1" applyFill="1" applyBorder="1" applyAlignment="1">
      <alignment horizontal="center" vertical="center" wrapText="1"/>
    </xf>
    <xf numFmtId="0" fontId="5" fillId="25" borderId="33" xfId="0" applyFont="1" applyFill="1" applyBorder="1" applyAlignment="1">
      <alignment horizontal="center" vertical="center" wrapText="1"/>
    </xf>
    <xf numFmtId="0" fontId="2" fillId="0" borderId="79" xfId="0" applyFont="1" applyBorder="1" applyAlignment="1">
      <alignment vertical="center" wrapText="1"/>
    </xf>
    <xf numFmtId="0" fontId="52" fillId="0" borderId="79" xfId="0" applyFont="1" applyBorder="1" applyAlignment="1">
      <alignment vertical="center" wrapText="1"/>
    </xf>
    <xf numFmtId="0" fontId="52" fillId="18" borderId="79" xfId="0" applyFont="1" applyFill="1" applyBorder="1" applyAlignment="1">
      <alignment vertical="center" wrapText="1"/>
    </xf>
    <xf numFmtId="0" fontId="52" fillId="0" borderId="38" xfId="0" applyFont="1" applyBorder="1" applyAlignment="1">
      <alignment vertical="center" wrapText="1"/>
    </xf>
    <xf numFmtId="0" fontId="2" fillId="0" borderId="38" xfId="0" applyFont="1" applyBorder="1" applyAlignment="1">
      <alignment vertical="center" wrapText="1"/>
    </xf>
    <xf numFmtId="0" fontId="8" fillId="0" borderId="38" xfId="0" applyFont="1" applyBorder="1" applyAlignment="1">
      <alignment vertical="center" wrapText="1"/>
    </xf>
    <xf numFmtId="0" fontId="52" fillId="18" borderId="38" xfId="0" applyFont="1" applyFill="1" applyBorder="1" applyAlignment="1">
      <alignment vertical="center" wrapText="1"/>
    </xf>
    <xf numFmtId="0" fontId="18" fillId="0" borderId="38" xfId="0" applyFont="1" applyBorder="1" applyAlignment="1">
      <alignment vertical="center" wrapText="1"/>
    </xf>
    <xf numFmtId="0" fontId="2" fillId="0" borderId="37" xfId="0" applyFont="1" applyBorder="1" applyAlignment="1">
      <alignment vertical="center" wrapText="1"/>
    </xf>
    <xf numFmtId="0" fontId="52" fillId="0" borderId="37" xfId="0" applyFont="1" applyBorder="1" applyAlignment="1">
      <alignment vertical="center" wrapText="1"/>
    </xf>
    <xf numFmtId="0" fontId="8" fillId="18" borderId="38" xfId="0" applyFont="1" applyFill="1" applyBorder="1" applyAlignment="1">
      <alignment vertical="center" wrapText="1"/>
    </xf>
    <xf numFmtId="0" fontId="8" fillId="0" borderId="39" xfId="0" applyFont="1" applyBorder="1" applyAlignment="1">
      <alignment vertical="center" wrapText="1"/>
    </xf>
    <xf numFmtId="0" fontId="52" fillId="0" borderId="40" xfId="0" applyFont="1" applyBorder="1" applyAlignment="1">
      <alignment vertical="center" wrapText="1"/>
    </xf>
    <xf numFmtId="0" fontId="52" fillId="0" borderId="5" xfId="0" applyFont="1" applyBorder="1" applyAlignment="1">
      <alignment horizontal="center" vertical="center" wrapText="1"/>
    </xf>
    <xf numFmtId="0" fontId="55" fillId="18" borderId="5" xfId="0" applyFont="1" applyFill="1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8" fillId="0" borderId="114" xfId="0" applyFont="1" applyBorder="1" applyAlignment="1">
      <alignment vertical="center" wrapText="1"/>
    </xf>
    <xf numFmtId="0" fontId="5" fillId="22" borderId="23" xfId="0" applyFont="1" applyFill="1" applyBorder="1" applyAlignment="1">
      <alignment horizontal="center" vertical="center" wrapText="1"/>
    </xf>
    <xf numFmtId="0" fontId="8" fillId="0" borderId="40" xfId="0" applyFont="1" applyBorder="1" applyAlignment="1">
      <alignment vertical="center" wrapText="1"/>
    </xf>
    <xf numFmtId="0" fontId="8" fillId="0" borderId="80" xfId="0" applyFont="1" applyBorder="1" applyAlignment="1">
      <alignment vertical="center" wrapText="1"/>
    </xf>
    <xf numFmtId="0" fontId="52" fillId="0" borderId="91" xfId="0" applyFont="1" applyBorder="1" applyAlignment="1">
      <alignment vertical="center" wrapText="1"/>
    </xf>
    <xf numFmtId="0" fontId="8" fillId="0" borderId="91" xfId="0" applyFont="1" applyBorder="1" applyAlignment="1">
      <alignment vertical="center" wrapText="1"/>
    </xf>
    <xf numFmtId="0" fontId="53" fillId="0" borderId="91" xfId="0" applyFont="1" applyBorder="1" applyAlignment="1">
      <alignment horizontal="left" vertical="top" wrapText="1"/>
    </xf>
    <xf numFmtId="0" fontId="53" fillId="0" borderId="91" xfId="0" applyFont="1" applyBorder="1" applyAlignment="1">
      <alignment horizontal="left" vertical="center" wrapText="1"/>
    </xf>
    <xf numFmtId="0" fontId="8" fillId="0" borderId="43" xfId="0" applyFont="1" applyBorder="1" applyAlignment="1">
      <alignment vertical="center" wrapText="1"/>
    </xf>
    <xf numFmtId="0" fontId="8" fillId="0" borderId="90" xfId="0" applyFont="1" applyBorder="1" applyAlignment="1">
      <alignment vertical="center" wrapText="1"/>
    </xf>
    <xf numFmtId="0" fontId="11" fillId="23" borderId="23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vertical="center" wrapText="1"/>
    </xf>
    <xf numFmtId="0" fontId="8" fillId="0" borderId="11" xfId="0" applyFont="1" applyBorder="1" applyAlignment="1">
      <alignment vertical="center" wrapText="1"/>
    </xf>
    <xf numFmtId="0" fontId="8" fillId="0" borderId="86" xfId="0" applyFont="1" applyBorder="1" applyAlignment="1">
      <alignment vertical="center" wrapText="1"/>
    </xf>
    <xf numFmtId="0" fontId="52" fillId="0" borderId="38" xfId="0" applyFont="1" applyFill="1" applyBorder="1" applyAlignment="1">
      <alignment vertical="center" wrapText="1"/>
    </xf>
    <xf numFmtId="0" fontId="41" fillId="3" borderId="3" xfId="0" applyFont="1" applyFill="1" applyBorder="1" applyAlignment="1">
      <alignment horizontal="center" vertical="center" wrapText="1"/>
    </xf>
    <xf numFmtId="0" fontId="8" fillId="0" borderId="40" xfId="0" applyFont="1" applyBorder="1" applyAlignment="1">
      <alignment vertical="center"/>
    </xf>
    <xf numFmtId="49" fontId="8" fillId="0" borderId="7" xfId="0" applyNumberFormat="1" applyFont="1" applyFill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49" fontId="8" fillId="26" borderId="5" xfId="0" applyNumberFormat="1" applyFont="1" applyFill="1" applyBorder="1" applyAlignment="1">
      <alignment horizontal="center" vertical="center" wrapText="1"/>
    </xf>
    <xf numFmtId="49" fontId="8" fillId="0" borderId="24" xfId="0" applyNumberFormat="1" applyFont="1" applyBorder="1" applyAlignment="1">
      <alignment horizontal="left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left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49" fontId="18" fillId="0" borderId="21" xfId="0" applyNumberFormat="1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58" fillId="0" borderId="2" xfId="0" applyFont="1" applyBorder="1" applyAlignment="1">
      <alignment horizontal="left" vertical="center" wrapText="1"/>
    </xf>
    <xf numFmtId="49" fontId="18" fillId="0" borderId="21" xfId="0" applyNumberFormat="1" applyFont="1" applyFill="1" applyBorder="1" applyAlignment="1">
      <alignment horizontal="center" vertical="center" wrapText="1"/>
    </xf>
    <xf numFmtId="0" fontId="18" fillId="0" borderId="31" xfId="0" applyFont="1" applyBorder="1" applyAlignment="1">
      <alignment vertical="center" wrapText="1"/>
    </xf>
    <xf numFmtId="49" fontId="18" fillId="0" borderId="21" xfId="0" applyNumberFormat="1" applyFont="1" applyBorder="1" applyAlignment="1">
      <alignment vertical="center" wrapText="1"/>
    </xf>
    <xf numFmtId="0" fontId="18" fillId="0" borderId="5" xfId="0" applyFont="1" applyBorder="1" applyAlignment="1">
      <alignment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49" fontId="18" fillId="0" borderId="4" xfId="0" applyNumberFormat="1" applyFont="1" applyBorder="1" applyAlignment="1">
      <alignment vertical="center" wrapText="1"/>
    </xf>
    <xf numFmtId="49" fontId="18" fillId="0" borderId="5" xfId="0" applyNumberFormat="1" applyFont="1" applyBorder="1" applyAlignment="1">
      <alignment horizontal="left" vertical="center" wrapText="1"/>
    </xf>
    <xf numFmtId="49" fontId="18" fillId="0" borderId="30" xfId="0" applyNumberFormat="1" applyFont="1" applyBorder="1" applyAlignment="1">
      <alignment vertical="center" wrapText="1"/>
    </xf>
    <xf numFmtId="0" fontId="18" fillId="0" borderId="19" xfId="0" applyFont="1" applyBorder="1" applyAlignment="1">
      <alignment vertical="center" wrapText="1"/>
    </xf>
    <xf numFmtId="49" fontId="18" fillId="0" borderId="19" xfId="0" applyNumberFormat="1" applyFont="1" applyFill="1" applyBorder="1" applyAlignment="1">
      <alignment horizontal="center" vertical="center" wrapText="1"/>
    </xf>
    <xf numFmtId="49" fontId="18" fillId="0" borderId="19" xfId="0" applyNumberFormat="1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49" fontId="18" fillId="0" borderId="31" xfId="0" applyNumberFormat="1" applyFont="1" applyFill="1" applyBorder="1" applyAlignment="1">
      <alignment vertical="center" wrapText="1"/>
    </xf>
    <xf numFmtId="0" fontId="18" fillId="0" borderId="21" xfId="0" applyFont="1" applyBorder="1" applyAlignment="1">
      <alignment vertical="center" wrapText="1"/>
    </xf>
    <xf numFmtId="49" fontId="33" fillId="0" borderId="21" xfId="0" applyNumberFormat="1" applyFont="1" applyFill="1" applyBorder="1" applyAlignment="1">
      <alignment horizontal="center" vertical="center" wrapText="1"/>
    </xf>
    <xf numFmtId="49" fontId="18" fillId="0" borderId="30" xfId="0" applyNumberFormat="1" applyFont="1" applyFill="1" applyBorder="1" applyAlignment="1">
      <alignment vertical="center" wrapText="1"/>
    </xf>
    <xf numFmtId="49" fontId="18" fillId="0" borderId="1" xfId="0" applyNumberFormat="1" applyFont="1" applyBorder="1" applyAlignment="1">
      <alignment vertical="center" wrapText="1"/>
    </xf>
    <xf numFmtId="0" fontId="57" fillId="0" borderId="3" xfId="0" applyFont="1" applyBorder="1" applyAlignment="1">
      <alignment horizontal="center" vertical="center"/>
    </xf>
    <xf numFmtId="49" fontId="18" fillId="0" borderId="31" xfId="0" applyNumberFormat="1" applyFont="1" applyBorder="1" applyAlignment="1">
      <alignment vertical="center" wrapText="1"/>
    </xf>
    <xf numFmtId="0" fontId="57" fillId="0" borderId="22" xfId="0" applyFont="1" applyBorder="1" applyAlignment="1">
      <alignment horizontal="center" vertical="center"/>
    </xf>
    <xf numFmtId="49" fontId="18" fillId="0" borderId="8" xfId="0" applyNumberFormat="1" applyFont="1" applyBorder="1" applyAlignment="1">
      <alignment horizontal="center" vertical="center" wrapText="1"/>
    </xf>
    <xf numFmtId="0" fontId="18" fillId="0" borderId="8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32" xfId="0" applyFont="1" applyFill="1" applyBorder="1" applyAlignment="1">
      <alignment horizontal="center" vertical="center" wrapText="1"/>
    </xf>
    <xf numFmtId="49" fontId="18" fillId="7" borderId="30" xfId="0" applyNumberFormat="1" applyFont="1" applyFill="1" applyBorder="1" applyAlignment="1">
      <alignment vertical="center" wrapText="1"/>
    </xf>
    <xf numFmtId="0" fontId="58" fillId="0" borderId="20" xfId="0" applyFont="1" applyFill="1" applyBorder="1" applyAlignment="1">
      <alignment horizontal="center" vertical="center" wrapText="1"/>
    </xf>
    <xf numFmtId="0" fontId="18" fillId="0" borderId="31" xfId="0" applyFont="1" applyFill="1" applyBorder="1" applyAlignment="1">
      <alignment horizontal="left" vertical="center" wrapText="1"/>
    </xf>
    <xf numFmtId="0" fontId="18" fillId="0" borderId="21" xfId="0" applyFont="1" applyFill="1" applyBorder="1" applyAlignment="1">
      <alignment horizontal="left" vertical="center" wrapText="1"/>
    </xf>
    <xf numFmtId="0" fontId="58" fillId="0" borderId="21" xfId="0" applyFont="1" applyFill="1" applyBorder="1" applyAlignment="1">
      <alignment horizontal="left" vertical="center" wrapText="1"/>
    </xf>
    <xf numFmtId="0" fontId="58" fillId="0" borderId="21" xfId="0" applyFont="1" applyFill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3" fillId="0" borderId="31" xfId="0" applyFont="1" applyBorder="1" applyAlignment="1">
      <alignment horizontal="left" vertical="center" wrapText="1"/>
    </xf>
    <xf numFmtId="49" fontId="18" fillId="7" borderId="18" xfId="0" applyNumberFormat="1" applyFont="1" applyFill="1" applyBorder="1" applyAlignment="1">
      <alignment horizontal="left" vertical="center" wrapText="1"/>
    </xf>
    <xf numFmtId="0" fontId="18" fillId="0" borderId="44" xfId="0" applyFont="1" applyBorder="1" applyAlignment="1">
      <alignment horizontal="left" vertical="center" wrapText="1"/>
    </xf>
    <xf numFmtId="49" fontId="18" fillId="0" borderId="44" xfId="0" applyNumberFormat="1" applyFont="1" applyFill="1" applyBorder="1" applyAlignment="1">
      <alignment horizontal="center" vertical="center" wrapText="1"/>
    </xf>
    <xf numFmtId="49" fontId="18" fillId="0" borderId="44" xfId="0" applyNumberFormat="1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center" vertical="center" wrapText="1"/>
    </xf>
    <xf numFmtId="49" fontId="18" fillId="0" borderId="2" xfId="0" applyNumberFormat="1" applyFont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31" xfId="0" applyFont="1" applyBorder="1" applyAlignment="1">
      <alignment horizontal="left" vertical="center" wrapText="1"/>
    </xf>
    <xf numFmtId="0" fontId="58" fillId="0" borderId="21" xfId="0" applyFont="1" applyBorder="1" applyAlignment="1">
      <alignment horizontal="left" vertical="center" wrapText="1"/>
    </xf>
    <xf numFmtId="0" fontId="18" fillId="0" borderId="22" xfId="0" applyFont="1" applyFill="1" applyBorder="1" applyAlignment="1">
      <alignment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17" xfId="0" applyFont="1" applyBorder="1" applyAlignment="1">
      <alignment horizontal="left" vertical="center" wrapText="1"/>
    </xf>
    <xf numFmtId="0" fontId="18" fillId="0" borderId="51" xfId="0" applyFont="1" applyBorder="1" applyAlignment="1">
      <alignment horizontal="left" vertical="center" wrapText="1"/>
    </xf>
    <xf numFmtId="0" fontId="8" fillId="0" borderId="5" xfId="0" applyFont="1" applyBorder="1"/>
    <xf numFmtId="49" fontId="2" fillId="0" borderId="2" xfId="0" applyNumberFormat="1" applyFont="1" applyFill="1" applyBorder="1" applyAlignment="1">
      <alignment vertical="center" wrapText="1"/>
    </xf>
    <xf numFmtId="0" fontId="8" fillId="0" borderId="4" xfId="0" applyFont="1" applyBorder="1"/>
    <xf numFmtId="49" fontId="18" fillId="0" borderId="51" xfId="0" applyNumberFormat="1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0" fillId="0" borderId="2" xfId="0" applyFont="1" applyBorder="1"/>
    <xf numFmtId="0" fontId="0" fillId="0" borderId="19" xfId="0" applyFont="1" applyBorder="1"/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56" xfId="0" applyFont="1" applyBorder="1" applyAlignment="1">
      <alignment vertical="center" wrapText="1"/>
    </xf>
    <xf numFmtId="49" fontId="18" fillId="0" borderId="8" xfId="0" applyNumberFormat="1" applyFont="1" applyFill="1" applyBorder="1" applyAlignment="1">
      <alignment horizontal="center" vertical="center" wrapText="1"/>
    </xf>
    <xf numFmtId="0" fontId="18" fillId="0" borderId="16" xfId="0" applyFont="1" applyBorder="1" applyAlignment="1">
      <alignment horizontal="left" vertical="center" wrapText="1"/>
    </xf>
    <xf numFmtId="0" fontId="18" fillId="0" borderId="25" xfId="0" applyFont="1" applyBorder="1" applyAlignment="1">
      <alignment horizontal="left" vertical="center" wrapText="1"/>
    </xf>
    <xf numFmtId="49" fontId="18" fillId="0" borderId="25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vertical="center" wrapText="1"/>
    </xf>
    <xf numFmtId="0" fontId="42" fillId="0" borderId="2" xfId="0" applyFont="1" applyBorder="1"/>
    <xf numFmtId="0" fontId="42" fillId="0" borderId="5" xfId="0" applyFont="1" applyBorder="1"/>
    <xf numFmtId="0" fontId="17" fillId="0" borderId="28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26" xfId="0" applyFont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5" xfId="0" applyFont="1" applyBorder="1"/>
    <xf numFmtId="0" fontId="5" fillId="0" borderId="54" xfId="0" applyFont="1" applyFill="1" applyBorder="1" applyAlignment="1">
      <alignment horizontal="center" vertical="center" wrapText="1"/>
    </xf>
    <xf numFmtId="0" fontId="42" fillId="0" borderId="8" xfId="0" applyFont="1" applyBorder="1"/>
    <xf numFmtId="0" fontId="18" fillId="0" borderId="54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left" vertical="center" wrapText="1"/>
    </xf>
    <xf numFmtId="0" fontId="33" fillId="0" borderId="45" xfId="0" applyFont="1" applyFill="1" applyBorder="1" applyAlignment="1">
      <alignment horizontal="center" vertical="center" wrapText="1"/>
    </xf>
    <xf numFmtId="49" fontId="2" fillId="0" borderId="18" xfId="0" applyNumberFormat="1" applyFont="1" applyBorder="1" applyAlignment="1">
      <alignment vertical="center" wrapText="1"/>
    </xf>
    <xf numFmtId="0" fontId="57" fillId="0" borderId="45" xfId="0" applyFont="1" applyBorder="1" applyAlignment="1">
      <alignment horizontal="center" vertical="center"/>
    </xf>
    <xf numFmtId="0" fontId="59" fillId="0" borderId="20" xfId="0" applyFont="1" applyFill="1" applyBorder="1" applyAlignment="1">
      <alignment horizontal="center" vertical="center" wrapText="1"/>
    </xf>
    <xf numFmtId="0" fontId="42" fillId="0" borderId="19" xfId="0" applyFont="1" applyBorder="1"/>
    <xf numFmtId="49" fontId="18" fillId="0" borderId="7" xfId="0" applyNumberFormat="1" applyFont="1" applyFill="1" applyBorder="1" applyAlignment="1">
      <alignment vertical="center" wrapText="1"/>
    </xf>
    <xf numFmtId="0" fontId="18" fillId="0" borderId="8" xfId="0" applyFont="1" applyBorder="1" applyAlignment="1">
      <alignment vertical="center" wrapText="1"/>
    </xf>
    <xf numFmtId="0" fontId="57" fillId="0" borderId="6" xfId="0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 wrapText="1"/>
    </xf>
    <xf numFmtId="0" fontId="57" fillId="0" borderId="20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26" xfId="0" applyFont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0" fillId="0" borderId="28" xfId="0" applyFont="1" applyBorder="1" applyAlignment="1">
      <alignment vertical="center" wrapText="1"/>
    </xf>
    <xf numFmtId="0" fontId="2" fillId="0" borderId="21" xfId="0" applyFont="1" applyBorder="1"/>
    <xf numFmtId="49" fontId="2" fillId="0" borderId="21" xfId="0" applyNumberFormat="1" applyFont="1" applyFill="1" applyBorder="1" applyAlignment="1">
      <alignment vertical="center" wrapText="1"/>
    </xf>
    <xf numFmtId="0" fontId="58" fillId="0" borderId="5" xfId="0" applyFont="1" applyBorder="1" applyAlignment="1">
      <alignment horizontal="left" vertical="center" wrapText="1"/>
    </xf>
    <xf numFmtId="0" fontId="18" fillId="0" borderId="30" xfId="0" applyFont="1" applyBorder="1" applyAlignment="1">
      <alignment horizontal="left" vertical="center" wrapText="1"/>
    </xf>
    <xf numFmtId="0" fontId="18" fillId="0" borderId="19" xfId="0" applyFont="1" applyBorder="1" applyAlignment="1">
      <alignment horizontal="left" vertical="center" wrapText="1"/>
    </xf>
    <xf numFmtId="0" fontId="58" fillId="0" borderId="19" xfId="0" applyFont="1" applyBorder="1" applyAlignment="1">
      <alignment horizontal="left" vertical="center" wrapText="1"/>
    </xf>
    <xf numFmtId="49" fontId="18" fillId="0" borderId="51" xfId="0" applyNumberFormat="1" applyFont="1" applyFill="1" applyBorder="1" applyAlignment="1">
      <alignment horizontal="center" vertical="center" wrapText="1"/>
    </xf>
    <xf numFmtId="0" fontId="42" fillId="0" borderId="45" xfId="0" applyFont="1" applyBorder="1" applyAlignment="1">
      <alignment horizontal="center" vertical="center"/>
    </xf>
    <xf numFmtId="49" fontId="18" fillId="7" borderId="17" xfId="0" applyNumberFormat="1" applyFont="1" applyFill="1" applyBorder="1" applyAlignment="1">
      <alignment horizontal="left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42" fillId="0" borderId="27" xfId="0" applyFont="1" applyBorder="1"/>
    <xf numFmtId="0" fontId="0" fillId="0" borderId="72" xfId="0" applyFont="1" applyBorder="1"/>
    <xf numFmtId="0" fontId="0" fillId="0" borderId="8" xfId="0" applyFont="1" applyBorder="1"/>
    <xf numFmtId="0" fontId="0" fillId="0" borderId="8" xfId="0" applyFont="1" applyBorder="1" applyAlignment="1">
      <alignment horizontal="center"/>
    </xf>
    <xf numFmtId="0" fontId="0" fillId="0" borderId="8" xfId="0" applyFont="1" applyBorder="1" applyAlignment="1">
      <alignment horizontal="center" vertical="center"/>
    </xf>
    <xf numFmtId="0" fontId="0" fillId="0" borderId="34" xfId="0" applyFont="1" applyBorder="1"/>
    <xf numFmtId="0" fontId="42" fillId="0" borderId="36" xfId="0" applyFont="1" applyFill="1" applyBorder="1"/>
    <xf numFmtId="49" fontId="2" fillId="0" borderId="14" xfId="0" applyNumberFormat="1" applyFont="1" applyFill="1" applyBorder="1" applyAlignment="1">
      <alignment horizontal="center" vertical="center" wrapText="1"/>
    </xf>
    <xf numFmtId="0" fontId="42" fillId="0" borderId="36" xfId="0" applyFont="1" applyBorder="1" applyAlignment="1">
      <alignment horizontal="center"/>
    </xf>
    <xf numFmtId="0" fontId="0" fillId="0" borderId="35" xfId="0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0" fillId="0" borderId="5" xfId="0" applyFont="1" applyBorder="1" applyAlignment="1">
      <alignment horizontal="center"/>
    </xf>
    <xf numFmtId="0" fontId="0" fillId="0" borderId="27" xfId="0" applyFont="1" applyBorder="1"/>
    <xf numFmtId="0" fontId="5" fillId="0" borderId="16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 wrapText="1"/>
    </xf>
    <xf numFmtId="0" fontId="15" fillId="0" borderId="17" xfId="0" applyFont="1" applyBorder="1" applyAlignment="1">
      <alignment horizontal="left" vertical="center" wrapText="1"/>
    </xf>
    <xf numFmtId="0" fontId="15" fillId="0" borderId="18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30" xfId="0" applyFont="1" applyBorder="1" applyAlignment="1">
      <alignment horizontal="left" vertical="center" wrapText="1"/>
    </xf>
    <xf numFmtId="0" fontId="15" fillId="0" borderId="56" xfId="0" applyFont="1" applyBorder="1" applyAlignment="1">
      <alignment horizontal="left" vertical="center" wrapText="1"/>
    </xf>
    <xf numFmtId="0" fontId="15" fillId="0" borderId="57" xfId="0" applyFont="1" applyBorder="1" applyAlignment="1">
      <alignment horizontal="left" vertical="center" wrapText="1"/>
    </xf>
    <xf numFmtId="0" fontId="11" fillId="0" borderId="55" xfId="0" applyFont="1" applyBorder="1" applyAlignment="1">
      <alignment horizontal="left" vertical="center" wrapText="1"/>
    </xf>
    <xf numFmtId="0" fontId="11" fillId="0" borderId="56" xfId="0" applyFont="1" applyBorder="1" applyAlignment="1">
      <alignment horizontal="left" vertical="center" wrapText="1"/>
    </xf>
    <xf numFmtId="0" fontId="11" fillId="0" borderId="57" xfId="0" applyFont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17" fillId="2" borderId="8" xfId="0" applyFont="1" applyFill="1" applyBorder="1" applyAlignment="1">
      <alignment horizontal="left" vertical="center" wrapText="1"/>
    </xf>
    <xf numFmtId="0" fontId="17" fillId="2" borderId="9" xfId="0" applyFont="1" applyFill="1" applyBorder="1" applyAlignment="1">
      <alignment horizontal="left" vertical="center" wrapText="1"/>
    </xf>
    <xf numFmtId="0" fontId="17" fillId="2" borderId="10" xfId="0" applyFont="1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left" vertical="center" wrapText="1"/>
    </xf>
    <xf numFmtId="0" fontId="15" fillId="0" borderId="16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7" xfId="0" applyFont="1" applyFill="1" applyBorder="1" applyAlignment="1">
      <alignment vertical="center" wrapText="1"/>
    </xf>
    <xf numFmtId="0" fontId="20" fillId="0" borderId="18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4" xfId="0" applyFont="1" applyFill="1" applyBorder="1" applyAlignment="1">
      <alignment horizontal="left" vertical="center" wrapText="1"/>
    </xf>
    <xf numFmtId="0" fontId="25" fillId="0" borderId="30" xfId="0" applyFont="1" applyFill="1" applyBorder="1" applyAlignment="1">
      <alignment horizontal="left" vertical="center" wrapText="1"/>
    </xf>
    <xf numFmtId="0" fontId="19" fillId="15" borderId="58" xfId="0" applyFont="1" applyFill="1" applyBorder="1" applyAlignment="1">
      <alignment horizontal="center" vertical="top" wrapText="1"/>
    </xf>
    <xf numFmtId="0" fontId="19" fillId="15" borderId="59" xfId="0" applyFont="1" applyFill="1" applyBorder="1" applyAlignment="1">
      <alignment horizontal="center" vertical="top" wrapText="1"/>
    </xf>
    <xf numFmtId="0" fontId="19" fillId="15" borderId="60" xfId="0" applyFont="1" applyFill="1" applyBorder="1" applyAlignment="1">
      <alignment horizontal="center" vertical="top" wrapText="1"/>
    </xf>
    <xf numFmtId="0" fontId="0" fillId="15" borderId="58" xfId="0" applyFill="1" applyBorder="1" applyAlignment="1">
      <alignment horizontal="left" vertical="top" wrapText="1"/>
    </xf>
    <xf numFmtId="0" fontId="0" fillId="15" borderId="59" xfId="0" applyFill="1" applyBorder="1" applyAlignment="1">
      <alignment horizontal="left" vertical="top" wrapText="1"/>
    </xf>
    <xf numFmtId="0" fontId="0" fillId="15" borderId="60" xfId="0" applyFill="1" applyBorder="1" applyAlignment="1">
      <alignment horizontal="left" vertical="top" wrapText="1"/>
    </xf>
    <xf numFmtId="0" fontId="19" fillId="15" borderId="58" xfId="0" applyFont="1" applyFill="1" applyBorder="1" applyAlignment="1">
      <alignment horizontal="left" vertical="top" wrapText="1"/>
    </xf>
    <xf numFmtId="0" fontId="19" fillId="15" borderId="59" xfId="0" applyFont="1" applyFill="1" applyBorder="1" applyAlignment="1">
      <alignment horizontal="left" vertical="top" wrapText="1"/>
    </xf>
    <xf numFmtId="0" fontId="19" fillId="15" borderId="60" xfId="0" applyFont="1" applyFill="1" applyBorder="1" applyAlignment="1">
      <alignment horizontal="left" vertical="top" wrapText="1"/>
    </xf>
    <xf numFmtId="0" fontId="0" fillId="16" borderId="58" xfId="0" applyFill="1" applyBorder="1" applyAlignment="1">
      <alignment horizontal="left" vertical="top" wrapText="1"/>
    </xf>
    <xf numFmtId="0" fontId="0" fillId="16" borderId="59" xfId="0" applyFill="1" applyBorder="1" applyAlignment="1">
      <alignment horizontal="left" vertical="top" wrapText="1"/>
    </xf>
    <xf numFmtId="0" fontId="0" fillId="16" borderId="60" xfId="0" applyFill="1" applyBorder="1" applyAlignment="1">
      <alignment horizontal="left" vertical="top" wrapText="1"/>
    </xf>
    <xf numFmtId="0" fontId="20" fillId="0" borderId="62" xfId="0" applyFont="1" applyFill="1" applyBorder="1" applyAlignment="1">
      <alignment horizontal="left" vertical="center" wrapText="1"/>
    </xf>
    <xf numFmtId="0" fontId="20" fillId="0" borderId="65" xfId="0" applyFont="1" applyFill="1" applyBorder="1" applyAlignment="1">
      <alignment horizontal="left" vertical="center" wrapText="1"/>
    </xf>
    <xf numFmtId="0" fontId="20" fillId="0" borderId="68" xfId="0" applyFont="1" applyFill="1" applyBorder="1" applyAlignment="1">
      <alignment horizontal="left" vertical="center" wrapText="1"/>
    </xf>
    <xf numFmtId="0" fontId="20" fillId="0" borderId="55" xfId="0" applyFont="1" applyFill="1" applyBorder="1" applyAlignment="1">
      <alignment horizontal="left" vertical="top" wrapText="1"/>
    </xf>
    <xf numFmtId="0" fontId="20" fillId="0" borderId="56" xfId="0" applyFont="1" applyFill="1" applyBorder="1" applyAlignment="1">
      <alignment horizontal="left" vertical="top" wrapText="1"/>
    </xf>
    <xf numFmtId="0" fontId="11" fillId="0" borderId="23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3" borderId="43" xfId="0" applyFont="1" applyFill="1" applyBorder="1" applyAlignment="1">
      <alignment horizontal="left" vertical="center" wrapText="1"/>
    </xf>
    <xf numFmtId="0" fontId="11" fillId="3" borderId="74" xfId="0" applyFont="1" applyFill="1" applyBorder="1" applyAlignment="1">
      <alignment horizontal="left" vertical="center" wrapText="1"/>
    </xf>
    <xf numFmtId="0" fontId="30" fillId="0" borderId="61" xfId="0" applyFont="1" applyFill="1" applyBorder="1" applyAlignment="1">
      <alignment horizontal="center" vertical="center" wrapText="1"/>
    </xf>
    <xf numFmtId="0" fontId="30" fillId="0" borderId="75" xfId="0" applyFont="1" applyFill="1" applyBorder="1" applyAlignment="1">
      <alignment horizontal="center" vertical="center" wrapText="1"/>
    </xf>
    <xf numFmtId="0" fontId="30" fillId="0" borderId="76" xfId="0" applyFont="1" applyFill="1" applyBorder="1" applyAlignment="1">
      <alignment horizontal="center" vertical="center" wrapText="1"/>
    </xf>
    <xf numFmtId="0" fontId="30" fillId="0" borderId="61" xfId="0" applyFont="1" applyFill="1" applyBorder="1" applyAlignment="1">
      <alignment horizontal="left" vertical="center" wrapText="1"/>
    </xf>
    <xf numFmtId="0" fontId="30" fillId="0" borderId="75" xfId="0" applyFont="1" applyFill="1" applyBorder="1" applyAlignment="1">
      <alignment horizontal="left" vertical="center" wrapText="1"/>
    </xf>
    <xf numFmtId="0" fontId="30" fillId="0" borderId="76" xfId="0" applyFont="1" applyFill="1" applyBorder="1" applyAlignment="1">
      <alignment horizontal="left" vertical="center" wrapText="1"/>
    </xf>
    <xf numFmtId="0" fontId="30" fillId="15" borderId="58" xfId="0" applyFont="1" applyFill="1" applyBorder="1" applyAlignment="1">
      <alignment horizontal="center" vertical="top" wrapText="1"/>
    </xf>
    <xf numFmtId="0" fontId="30" fillId="15" borderId="59" xfId="0" applyFont="1" applyFill="1" applyBorder="1" applyAlignment="1">
      <alignment horizontal="center" vertical="top" wrapText="1"/>
    </xf>
    <xf numFmtId="0" fontId="30" fillId="15" borderId="60" xfId="0" applyFont="1" applyFill="1" applyBorder="1" applyAlignment="1">
      <alignment horizontal="center" vertical="top" wrapText="1"/>
    </xf>
    <xf numFmtId="0" fontId="29" fillId="15" borderId="58" xfId="0" applyFont="1" applyFill="1" applyBorder="1" applyAlignment="1">
      <alignment horizontal="left" vertical="top" wrapText="1"/>
    </xf>
    <xf numFmtId="0" fontId="29" fillId="15" borderId="59" xfId="0" applyFont="1" applyFill="1" applyBorder="1" applyAlignment="1">
      <alignment horizontal="left" vertical="top" wrapText="1"/>
    </xf>
    <xf numFmtId="0" fontId="29" fillId="15" borderId="60" xfId="0" applyFont="1" applyFill="1" applyBorder="1" applyAlignment="1">
      <alignment horizontal="left" vertical="top" wrapText="1"/>
    </xf>
    <xf numFmtId="0" fontId="30" fillId="15" borderId="58" xfId="0" applyFont="1" applyFill="1" applyBorder="1" applyAlignment="1">
      <alignment horizontal="left" vertical="top" wrapText="1"/>
    </xf>
    <xf numFmtId="0" fontId="30" fillId="15" borderId="59" xfId="0" applyFont="1" applyFill="1" applyBorder="1" applyAlignment="1">
      <alignment horizontal="left" vertical="top" wrapText="1"/>
    </xf>
    <xf numFmtId="0" fontId="30" fillId="15" borderId="60" xfId="0" applyFont="1" applyFill="1" applyBorder="1" applyAlignment="1">
      <alignment horizontal="left" vertical="top" wrapText="1"/>
    </xf>
    <xf numFmtId="0" fontId="30" fillId="16" borderId="58" xfId="0" applyFont="1" applyFill="1" applyBorder="1" applyAlignment="1">
      <alignment horizontal="left" vertical="top" wrapText="1"/>
    </xf>
    <xf numFmtId="0" fontId="30" fillId="16" borderId="59" xfId="0" applyFont="1" applyFill="1" applyBorder="1" applyAlignment="1">
      <alignment horizontal="left" vertical="top" wrapText="1"/>
    </xf>
    <xf numFmtId="0" fontId="30" fillId="16" borderId="60" xfId="0" applyFont="1" applyFill="1" applyBorder="1" applyAlignment="1">
      <alignment horizontal="left" vertical="top" wrapText="1"/>
    </xf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80" xfId="0" applyFont="1" applyBorder="1" applyAlignment="1">
      <alignment horizontal="center" vertical="center" wrapText="1"/>
    </xf>
    <xf numFmtId="0" fontId="17" fillId="0" borderId="81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0" fontId="38" fillId="2" borderId="6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left" vertical="center" wrapText="1"/>
    </xf>
    <xf numFmtId="0" fontId="37" fillId="2" borderId="8" xfId="0" applyFont="1" applyFill="1" applyBorder="1" applyAlignment="1">
      <alignment horizontal="left" vertical="center" wrapText="1"/>
    </xf>
    <xf numFmtId="0" fontId="37" fillId="2" borderId="9" xfId="0" applyFont="1" applyFill="1" applyBorder="1" applyAlignment="1">
      <alignment horizontal="left" vertical="center" wrapText="1"/>
    </xf>
    <xf numFmtId="0" fontId="37" fillId="2" borderId="10" xfId="0" applyFont="1" applyFill="1" applyBorder="1" applyAlignment="1">
      <alignment horizontal="left" vertical="center" wrapText="1"/>
    </xf>
    <xf numFmtId="0" fontId="37" fillId="2" borderId="11" xfId="0" applyFont="1" applyFill="1" applyBorder="1" applyAlignment="1">
      <alignment horizontal="left" vertical="center" wrapText="1"/>
    </xf>
    <xf numFmtId="0" fontId="17" fillId="2" borderId="43" xfId="0" applyFont="1" applyFill="1" applyBorder="1" applyAlignment="1">
      <alignment horizontal="left" vertical="center" wrapText="1"/>
    </xf>
    <xf numFmtId="0" fontId="17" fillId="2" borderId="74" xfId="0" applyFont="1" applyFill="1" applyBorder="1" applyAlignment="1">
      <alignment horizontal="left" vertical="center" wrapText="1"/>
    </xf>
    <xf numFmtId="0" fontId="17" fillId="2" borderId="29" xfId="0" applyFont="1" applyFill="1" applyBorder="1" applyAlignment="1">
      <alignment horizontal="left" vertical="center" wrapText="1"/>
    </xf>
    <xf numFmtId="0" fontId="17" fillId="2" borderId="83" xfId="0" applyFont="1" applyFill="1" applyBorder="1" applyAlignment="1">
      <alignment horizontal="left" vertical="center" wrapText="1"/>
    </xf>
    <xf numFmtId="49" fontId="17" fillId="2" borderId="83" xfId="0" applyNumberFormat="1" applyFont="1" applyFill="1" applyBorder="1" applyAlignment="1">
      <alignment horizontal="center" vertical="center" wrapText="1"/>
    </xf>
    <xf numFmtId="49" fontId="17" fillId="2" borderId="86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17" fillId="0" borderId="79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2" borderId="83" xfId="0" applyFont="1" applyFill="1" applyBorder="1" applyAlignment="1">
      <alignment horizontal="center" vertical="center" wrapText="1"/>
    </xf>
    <xf numFmtId="0" fontId="17" fillId="2" borderId="74" xfId="0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36" fillId="0" borderId="55" xfId="0" applyFont="1" applyBorder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36" fillId="0" borderId="57" xfId="0" applyFont="1" applyBorder="1" applyAlignment="1">
      <alignment horizontal="center" vertical="center" wrapText="1"/>
    </xf>
    <xf numFmtId="49" fontId="11" fillId="0" borderId="80" xfId="0" applyNumberFormat="1" applyFont="1" applyBorder="1" applyAlignment="1">
      <alignment horizontal="center" vertical="center" wrapText="1"/>
    </xf>
    <xf numFmtId="49" fontId="11" fillId="0" borderId="89" xfId="0" applyNumberFormat="1" applyFont="1" applyBorder="1" applyAlignment="1">
      <alignment horizontal="center" vertical="center" wrapText="1"/>
    </xf>
    <xf numFmtId="49" fontId="11" fillId="0" borderId="90" xfId="0" applyNumberFormat="1" applyFont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left" vertical="center" wrapText="1"/>
    </xf>
    <xf numFmtId="0" fontId="3" fillId="2" borderId="74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3" fillId="2" borderId="83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49" fontId="3" fillId="2" borderId="83" xfId="0" applyNumberFormat="1" applyFont="1" applyFill="1" applyBorder="1" applyAlignment="1">
      <alignment horizontal="center" vertical="center" wrapText="1"/>
    </xf>
    <xf numFmtId="49" fontId="3" fillId="2" borderId="86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80" xfId="0" applyFont="1" applyBorder="1" applyAlignment="1">
      <alignment horizontal="center" vertical="center" wrapText="1"/>
    </xf>
    <xf numFmtId="0" fontId="3" fillId="0" borderId="81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44" fillId="2" borderId="4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2" borderId="7" xfId="0" applyFont="1" applyFill="1" applyBorder="1" applyAlignment="1">
      <alignment horizontal="left" vertical="center" wrapText="1"/>
    </xf>
    <xf numFmtId="0" fontId="45" fillId="2" borderId="8" xfId="0" applyFont="1" applyFill="1" applyBorder="1" applyAlignment="1">
      <alignment horizontal="left" vertical="center" wrapText="1"/>
    </xf>
    <xf numFmtId="0" fontId="45" fillId="2" borderId="9" xfId="0" applyFont="1" applyFill="1" applyBorder="1" applyAlignment="1">
      <alignment horizontal="left" vertical="center" wrapText="1"/>
    </xf>
    <xf numFmtId="0" fontId="45" fillId="2" borderId="10" xfId="0" applyFont="1" applyFill="1" applyBorder="1" applyAlignment="1">
      <alignment horizontal="left" vertical="center" wrapText="1"/>
    </xf>
    <xf numFmtId="0" fontId="45" fillId="2" borderId="11" xfId="0" applyFont="1" applyFill="1" applyBorder="1" applyAlignment="1">
      <alignment horizontal="left" vertical="center" wrapText="1"/>
    </xf>
    <xf numFmtId="0" fontId="5" fillId="3" borderId="43" xfId="0" applyFont="1" applyFill="1" applyBorder="1" applyAlignment="1">
      <alignment horizontal="left" vertical="center" wrapText="1"/>
    </xf>
    <xf numFmtId="0" fontId="5" fillId="3" borderId="74" xfId="0" applyFont="1" applyFill="1" applyBorder="1" applyAlignment="1">
      <alignment horizontal="left" vertical="center" wrapText="1"/>
    </xf>
    <xf numFmtId="49" fontId="8" fillId="0" borderId="91" xfId="0" applyNumberFormat="1" applyFont="1" applyBorder="1" applyAlignment="1">
      <alignment horizontal="center" vertical="center" wrapText="1"/>
    </xf>
    <xf numFmtId="49" fontId="8" fillId="0" borderId="88" xfId="0" applyNumberFormat="1" applyFont="1" applyBorder="1" applyAlignment="1">
      <alignment horizontal="center" vertical="center" wrapText="1"/>
    </xf>
    <xf numFmtId="49" fontId="8" fillId="0" borderId="27" xfId="0" applyNumberFormat="1" applyFont="1" applyBorder="1" applyAlignment="1">
      <alignment horizontal="center" vertical="center" wrapText="1"/>
    </xf>
    <xf numFmtId="0" fontId="46" fillId="2" borderId="93" xfId="0" applyFont="1" applyFill="1" applyBorder="1" applyAlignment="1">
      <alignment horizontal="center" vertical="center" wrapText="1"/>
    </xf>
    <xf numFmtId="0" fontId="46" fillId="2" borderId="94" xfId="0" applyFont="1" applyFill="1" applyBorder="1" applyAlignment="1">
      <alignment horizontal="center" vertical="center" wrapText="1"/>
    </xf>
    <xf numFmtId="0" fontId="46" fillId="2" borderId="95" xfId="0" applyFont="1" applyFill="1" applyBorder="1" applyAlignment="1">
      <alignment horizontal="center" vertical="center" wrapText="1"/>
    </xf>
    <xf numFmtId="0" fontId="46" fillId="2" borderId="93" xfId="0" applyFont="1" applyFill="1" applyBorder="1" applyAlignment="1">
      <alignment vertical="center" wrapText="1"/>
    </xf>
    <xf numFmtId="0" fontId="46" fillId="2" borderId="94" xfId="0" applyFont="1" applyFill="1" applyBorder="1" applyAlignment="1">
      <alignment vertical="center" wrapText="1"/>
    </xf>
    <xf numFmtId="0" fontId="46" fillId="2" borderId="95" xfId="0" applyFont="1" applyFill="1" applyBorder="1" applyAlignment="1">
      <alignment vertical="center" wrapText="1"/>
    </xf>
    <xf numFmtId="0" fontId="46" fillId="19" borderId="93" xfId="0" applyFont="1" applyFill="1" applyBorder="1" applyAlignment="1">
      <alignment vertical="center" wrapText="1"/>
    </xf>
    <xf numFmtId="0" fontId="46" fillId="19" borderId="94" xfId="0" applyFont="1" applyFill="1" applyBorder="1" applyAlignment="1">
      <alignment vertical="center" wrapText="1"/>
    </xf>
    <xf numFmtId="0" fontId="46" fillId="19" borderId="95" xfId="0" applyFont="1" applyFill="1" applyBorder="1" applyAlignment="1">
      <alignment vertical="center" wrapText="1"/>
    </xf>
    <xf numFmtId="0" fontId="46" fillId="19" borderId="100" xfId="0" applyFont="1" applyFill="1" applyBorder="1" applyAlignment="1">
      <alignment horizontal="center" vertical="center" wrapText="1"/>
    </xf>
    <xf numFmtId="0" fontId="46" fillId="19" borderId="98" xfId="0" applyFont="1" applyFill="1" applyBorder="1" applyAlignment="1">
      <alignment horizontal="center" vertical="center" wrapText="1"/>
    </xf>
    <xf numFmtId="0" fontId="46" fillId="19" borderId="96" xfId="0" applyFont="1" applyFill="1" applyBorder="1" applyAlignment="1">
      <alignment horizontal="center" vertical="center" wrapText="1"/>
    </xf>
    <xf numFmtId="0" fontId="46" fillId="19" borderId="100" xfId="0" applyFont="1" applyFill="1" applyBorder="1" applyAlignment="1">
      <alignment horizontal="justify" vertical="center" wrapText="1"/>
    </xf>
    <xf numFmtId="0" fontId="46" fillId="19" borderId="98" xfId="0" applyFont="1" applyFill="1" applyBorder="1" applyAlignment="1">
      <alignment horizontal="justify" vertical="center" wrapText="1"/>
    </xf>
    <xf numFmtId="0" fontId="46" fillId="0" borderId="100" xfId="0" applyFont="1" applyBorder="1" applyAlignment="1">
      <alignment vertical="center" wrapText="1"/>
    </xf>
    <xf numFmtId="0" fontId="46" fillId="0" borderId="98" xfId="0" applyFont="1" applyBorder="1" applyAlignment="1">
      <alignment vertical="center" wrapText="1"/>
    </xf>
    <xf numFmtId="0" fontId="46" fillId="0" borderId="96" xfId="0" applyFont="1" applyBorder="1" applyAlignment="1">
      <alignment vertical="center" wrapText="1"/>
    </xf>
    <xf numFmtId="0" fontId="46" fillId="0" borderId="100" xfId="0" applyFont="1" applyBorder="1" applyAlignment="1">
      <alignment horizontal="center" vertical="center" wrapText="1"/>
    </xf>
    <xf numFmtId="0" fontId="46" fillId="0" borderId="98" xfId="0" applyFont="1" applyBorder="1" applyAlignment="1">
      <alignment horizontal="center" vertical="center" wrapText="1"/>
    </xf>
    <xf numFmtId="0" fontId="46" fillId="0" borderId="102" xfId="0" applyFont="1" applyBorder="1" applyAlignment="1">
      <alignment horizontal="center" vertical="center" wrapText="1"/>
    </xf>
    <xf numFmtId="0" fontId="46" fillId="0" borderId="96" xfId="0" applyFont="1" applyBorder="1" applyAlignment="1">
      <alignment horizontal="center" vertical="center" wrapText="1"/>
    </xf>
    <xf numFmtId="0" fontId="47" fillId="0" borderId="100" xfId="0" applyFont="1" applyBorder="1" applyAlignment="1">
      <alignment vertical="center" wrapText="1"/>
    </xf>
    <xf numFmtId="0" fontId="47" fillId="0" borderId="96" xfId="0" applyFont="1" applyBorder="1" applyAlignment="1">
      <alignment vertical="center" wrapText="1"/>
    </xf>
    <xf numFmtId="1" fontId="47" fillId="0" borderId="100" xfId="0" applyNumberFormat="1" applyFont="1" applyBorder="1" applyAlignment="1">
      <alignment horizontal="center" vertical="center" wrapText="1"/>
    </xf>
    <xf numFmtId="1" fontId="47" fillId="0" borderId="96" xfId="0" applyNumberFormat="1" applyFont="1" applyBorder="1" applyAlignment="1">
      <alignment horizontal="center" vertical="center" wrapText="1"/>
    </xf>
    <xf numFmtId="0" fontId="47" fillId="0" borderId="100" xfId="0" applyFont="1" applyBorder="1" applyAlignment="1">
      <alignment horizontal="center" vertical="center" wrapText="1"/>
    </xf>
    <xf numFmtId="0" fontId="47" fillId="0" borderId="96" xfId="0" applyFont="1" applyBorder="1" applyAlignment="1">
      <alignment horizontal="center" vertical="center" wrapText="1"/>
    </xf>
    <xf numFmtId="0" fontId="47" fillId="0" borderId="98" xfId="0" applyFont="1" applyBorder="1" applyAlignment="1">
      <alignment vertical="center" wrapText="1"/>
    </xf>
    <xf numFmtId="1" fontId="47" fillId="0" borderId="98" xfId="0" applyNumberFormat="1" applyFont="1" applyBorder="1" applyAlignment="1">
      <alignment horizontal="center" vertical="center" wrapText="1"/>
    </xf>
    <xf numFmtId="0" fontId="47" fillId="0" borderId="98" xfId="0" applyFont="1" applyBorder="1" applyAlignment="1">
      <alignment horizontal="center" vertical="center" wrapText="1"/>
    </xf>
    <xf numFmtId="0" fontId="46" fillId="0" borderId="107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49" fillId="0" borderId="55" xfId="0" applyFont="1" applyBorder="1" applyAlignment="1">
      <alignment horizontal="center" vertical="center" wrapText="1"/>
    </xf>
    <xf numFmtId="0" fontId="49" fillId="0" borderId="57" xfId="0" applyFont="1" applyBorder="1" applyAlignment="1">
      <alignment horizontal="center" vertical="center" wrapText="1"/>
    </xf>
    <xf numFmtId="0" fontId="49" fillId="0" borderId="56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7" borderId="18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0" fillId="12" borderId="9" xfId="0" applyFont="1" applyFill="1" applyBorder="1" applyAlignment="1">
      <alignment horizontal="center" vertical="center" wrapText="1"/>
    </xf>
    <xf numFmtId="0" fontId="0" fillId="12" borderId="10" xfId="0" applyFont="1" applyFill="1" applyBorder="1" applyAlignment="1">
      <alignment horizontal="center" vertical="center" wrapText="1"/>
    </xf>
    <xf numFmtId="0" fontId="0" fillId="12" borderId="11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49" fontId="8" fillId="0" borderId="50" xfId="0" applyNumberFormat="1" applyFont="1" applyFill="1" applyBorder="1" applyAlignment="1">
      <alignment horizontal="center" vertical="center" wrapText="1"/>
    </xf>
    <xf numFmtId="49" fontId="8" fillId="0" borderId="88" xfId="0" applyNumberFormat="1" applyFont="1" applyFill="1" applyBorder="1" applyAlignment="1">
      <alignment horizontal="center" vertical="center" wrapText="1"/>
    </xf>
    <xf numFmtId="49" fontId="8" fillId="0" borderId="114" xfId="0" applyNumberFormat="1" applyFont="1" applyFill="1" applyBorder="1" applyAlignment="1">
      <alignment horizontal="center" vertical="center" wrapText="1"/>
    </xf>
    <xf numFmtId="49" fontId="8" fillId="0" borderId="84" xfId="0" applyNumberFormat="1" applyFont="1" applyFill="1" applyBorder="1" applyAlignment="1">
      <alignment horizontal="center" vertical="center" wrapText="1"/>
    </xf>
    <xf numFmtId="49" fontId="8" fillId="0" borderId="89" xfId="0" applyNumberFormat="1" applyFont="1" applyFill="1" applyBorder="1" applyAlignment="1">
      <alignment horizontal="center" vertical="center" wrapText="1"/>
    </xf>
    <xf numFmtId="49" fontId="8" fillId="0" borderId="90" xfId="0" applyNumberFormat="1" applyFont="1" applyFill="1" applyBorder="1" applyAlignment="1">
      <alignment horizontal="center"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7" fillId="0" borderId="90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88" xfId="0" applyFont="1" applyBorder="1" applyAlignment="1">
      <alignment horizontal="center" vertical="center" wrapText="1"/>
    </xf>
    <xf numFmtId="0" fontId="8" fillId="0" borderId="114" xfId="0" applyFont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1" fillId="0" borderId="88" xfId="0" applyFont="1" applyBorder="1" applyAlignment="1">
      <alignment horizontal="center" vertical="center" wrapText="1"/>
    </xf>
    <xf numFmtId="0" fontId="11" fillId="0" borderId="114" xfId="0" applyFont="1" applyBorder="1" applyAlignment="1">
      <alignment horizontal="center" vertical="center" wrapText="1"/>
    </xf>
    <xf numFmtId="0" fontId="52" fillId="0" borderId="85" xfId="0" applyFont="1" applyBorder="1" applyAlignment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8" fillId="0" borderId="85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7" fillId="21" borderId="34" xfId="0" applyFont="1" applyFill="1" applyBorder="1" applyAlignment="1">
      <alignment horizontal="center" vertical="center" wrapText="1"/>
    </xf>
    <xf numFmtId="0" fontId="37" fillId="21" borderId="36" xfId="0" applyFont="1" applyFill="1" applyBorder="1" applyAlignment="1">
      <alignment horizontal="center" vertical="center" wrapText="1"/>
    </xf>
    <xf numFmtId="0" fontId="37" fillId="21" borderId="35" xfId="0" applyFont="1" applyFill="1" applyBorder="1" applyAlignment="1">
      <alignment horizontal="center" vertical="center" wrapText="1"/>
    </xf>
    <xf numFmtId="0" fontId="11" fillId="9" borderId="34" xfId="0" applyFont="1" applyFill="1" applyBorder="1" applyAlignment="1">
      <alignment horizontal="center" vertical="center" wrapText="1"/>
    </xf>
    <xf numFmtId="0" fontId="11" fillId="9" borderId="35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79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49" fontId="39" fillId="17" borderId="5" xfId="0" applyNumberFormat="1" applyFont="1" applyFill="1" applyBorder="1" applyAlignment="1">
      <alignment horizontal="center" vertical="center" textRotation="255" wrapText="1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wrapText="1"/>
    </xf>
    <xf numFmtId="0" fontId="17" fillId="0" borderId="17" xfId="0" applyFont="1" applyBorder="1" applyAlignment="1">
      <alignment horizontal="center" wrapText="1"/>
    </xf>
    <xf numFmtId="0" fontId="17" fillId="0" borderId="18" xfId="0" applyFont="1" applyBorder="1" applyAlignment="1">
      <alignment horizontal="center" wrapText="1"/>
    </xf>
    <xf numFmtId="0" fontId="11" fillId="0" borderId="23" xfId="0" applyFont="1" applyBorder="1" applyAlignment="1">
      <alignment vertical="center" wrapText="1"/>
    </xf>
    <xf numFmtId="0" fontId="11" fillId="0" borderId="26" xfId="0" applyFont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11" fillId="0" borderId="23" xfId="0" applyFont="1" applyBorder="1" applyAlignment="1">
      <alignment horizontal="center" wrapText="1"/>
    </xf>
    <xf numFmtId="0" fontId="11" fillId="0" borderId="26" xfId="0" applyFont="1" applyBorder="1" applyAlignment="1">
      <alignment horizont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91" xfId="0" applyFont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17" fillId="0" borderId="23" xfId="0" applyFont="1" applyBorder="1" applyAlignment="1">
      <alignment horizontal="center" wrapText="1"/>
    </xf>
    <xf numFmtId="0" fontId="17" fillId="0" borderId="26" xfId="0" applyFont="1" applyBorder="1" applyAlignment="1">
      <alignment horizontal="center" wrapText="1"/>
    </xf>
  </cellXfs>
  <cellStyles count="2">
    <cellStyle name="Millares" xfId="1" builtinId="3"/>
    <cellStyle name="Normal" xfId="0" builtinId="0"/>
  </cellStyles>
  <dxfs count="266"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9C0006"/>
      </font>
      <fill>
        <patternFill>
          <bgColor rgb="FFFFC7CE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9C0006"/>
      </font>
      <fill>
        <patternFill>
          <bgColor rgb="FFFFC7CE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241" Type="http://schemas.openxmlformats.org/officeDocument/2006/relationships/worksheet" Target="worksheets/sheet24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theme" Target="theme/theme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styles" Target="style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calcChain" Target="calcChain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feriado calendario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SABADO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7</xdr:row>
      <xdr:rowOff>171450</xdr:rowOff>
    </xdr:from>
    <xdr:to>
      <xdr:col>8</xdr:col>
      <xdr:colOff>247649</xdr:colOff>
      <xdr:row>10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114424" y="1714500"/>
          <a:ext cx="8048625" cy="5429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PE" sz="2000" b="1">
              <a:solidFill>
                <a:srgbClr val="FF0000"/>
              </a:solidFill>
            </a:rPr>
            <a:t>"No hay programación de expedientes para éste día,</a:t>
          </a:r>
          <a:r>
            <a:rPr lang="es-PE" sz="2000" b="1" baseline="0">
              <a:solidFill>
                <a:srgbClr val="FF0000"/>
              </a:solidFill>
            </a:rPr>
            <a:t> DOMINGO</a:t>
          </a:r>
          <a:r>
            <a:rPr lang="es-PE" sz="2000" b="1">
              <a:solidFill>
                <a:srgbClr val="FF0000"/>
              </a:solidFill>
            </a:rPr>
            <a:t>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8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4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50"/>
  </sheetPr>
  <dimension ref="B1:L78"/>
  <sheetViews>
    <sheetView workbookViewId="0">
      <selection activeCell="D81" sqref="D81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2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B050"/>
    <pageSetUpPr fitToPage="1"/>
  </sheetPr>
  <dimension ref="B1:M73"/>
  <sheetViews>
    <sheetView topLeftCell="A57" workbookViewId="0">
      <selection activeCell="C39" sqref="C39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26.6640625" style="1" customWidth="1"/>
    <col min="4" max="4" width="28.109375" style="1" customWidth="1"/>
    <col min="5" max="5" width="13" style="2" customWidth="1"/>
    <col min="6" max="6" width="14.88671875" style="2" customWidth="1"/>
    <col min="7" max="7" width="43.33203125" style="1" customWidth="1"/>
    <col min="8" max="8" width="15" style="1" customWidth="1"/>
    <col min="9" max="9" width="17.109375" style="1" bestFit="1" customWidth="1"/>
    <col min="10" max="10" width="2.6640625" style="61" customWidth="1"/>
    <col min="11" max="11" width="4" style="61" customWidth="1"/>
    <col min="12" max="12" width="3" style="61" customWidth="1"/>
    <col min="13" max="16384" width="11.44140625" style="1"/>
  </cols>
  <sheetData>
    <row r="1" spans="2:13" ht="13.8" thickBot="1"/>
    <row r="2" spans="2:13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</row>
    <row r="4" spans="2:13" ht="21" customHeight="1">
      <c r="B4" s="1517" t="s">
        <v>1</v>
      </c>
      <c r="C4" s="1518"/>
      <c r="D4" s="1518"/>
      <c r="E4" s="1519" t="s">
        <v>286</v>
      </c>
      <c r="F4" s="1520"/>
      <c r="G4" s="1520"/>
      <c r="H4" s="1520"/>
      <c r="I4" s="1521"/>
    </row>
    <row r="5" spans="2:13" ht="21" customHeight="1" thickBot="1">
      <c r="B5" s="3" t="s">
        <v>3</v>
      </c>
      <c r="C5" s="4"/>
      <c r="D5" s="4"/>
      <c r="E5" s="5"/>
      <c r="F5" s="5"/>
      <c r="G5" s="4"/>
      <c r="H5" s="4"/>
      <c r="I5" s="6"/>
      <c r="K5" s="32"/>
      <c r="L5" s="32"/>
      <c r="M5" s="32"/>
    </row>
    <row r="6" spans="2:13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33" t="s">
        <v>12</v>
      </c>
      <c r="L6" s="34">
        <f>COUNT(F7:F73)</f>
        <v>33</v>
      </c>
      <c r="M6" s="32"/>
    </row>
    <row r="7" spans="2:13" hidden="1">
      <c r="B7" s="1508" t="s">
        <v>20</v>
      </c>
      <c r="C7" s="35"/>
      <c r="D7" s="35"/>
      <c r="E7" s="36"/>
      <c r="F7" s="37"/>
      <c r="G7" s="35"/>
      <c r="H7" s="35"/>
      <c r="I7" s="38"/>
      <c r="K7" s="32"/>
      <c r="L7" s="32"/>
      <c r="M7" s="32"/>
    </row>
    <row r="8" spans="2:13" hidden="1">
      <c r="B8" s="1509"/>
      <c r="C8" s="43"/>
      <c r="D8" s="43"/>
      <c r="E8" s="44"/>
      <c r="F8" s="45"/>
      <c r="G8" s="43"/>
      <c r="H8" s="43"/>
      <c r="I8" s="46"/>
      <c r="K8" s="32"/>
      <c r="L8" s="32"/>
      <c r="M8" s="32"/>
    </row>
    <row r="9" spans="2:13" ht="15.9" hidden="1" customHeight="1">
      <c r="B9" s="1509"/>
      <c r="C9" s="43"/>
      <c r="D9" s="43"/>
      <c r="E9" s="44"/>
      <c r="F9" s="45"/>
      <c r="G9" s="43"/>
      <c r="H9" s="43"/>
      <c r="I9" s="46"/>
      <c r="K9" s="32"/>
      <c r="L9" s="32"/>
      <c r="M9" s="32"/>
    </row>
    <row r="10" spans="2:13" ht="15.9" hidden="1" customHeight="1">
      <c r="B10" s="150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t="15.9" hidden="1" customHeight="1">
      <c r="B11" s="150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t="15.9" hidden="1" customHeight="1">
      <c r="B12" s="150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t="15.9" hidden="1" customHeight="1">
      <c r="B13" s="150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t="15.9" hidden="1" customHeight="1">
      <c r="B14" s="150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t="15.9" hidden="1" customHeight="1">
      <c r="B15" s="150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t="15.9" hidden="1" customHeight="1" thickBot="1">
      <c r="B16" s="1510"/>
      <c r="C16" s="48"/>
      <c r="D16" s="48"/>
      <c r="E16" s="49"/>
      <c r="F16" s="50"/>
      <c r="G16" s="48"/>
      <c r="H16" s="48"/>
      <c r="I16" s="51"/>
      <c r="K16" s="32"/>
      <c r="L16" s="32"/>
      <c r="M16" s="32"/>
    </row>
    <row r="17" spans="2:13" ht="26.4">
      <c r="B17" s="1508" t="s">
        <v>13</v>
      </c>
      <c r="C17" s="144" t="s">
        <v>64</v>
      </c>
      <c r="D17" s="35" t="s">
        <v>63</v>
      </c>
      <c r="E17" s="36" t="s">
        <v>21</v>
      </c>
      <c r="F17" s="37">
        <v>250060000407</v>
      </c>
      <c r="G17" s="52" t="s">
        <v>331</v>
      </c>
      <c r="H17" s="35" t="s">
        <v>57</v>
      </c>
      <c r="I17" s="38"/>
      <c r="K17" s="32"/>
      <c r="L17" s="32"/>
      <c r="M17" s="32"/>
    </row>
    <row r="18" spans="2:13" ht="15.9" customHeight="1">
      <c r="B18" s="1509"/>
      <c r="C18" s="142" t="s">
        <v>64</v>
      </c>
      <c r="D18" s="43" t="s">
        <v>63</v>
      </c>
      <c r="E18" s="44" t="s">
        <v>21</v>
      </c>
      <c r="F18" s="45">
        <v>250060000409</v>
      </c>
      <c r="G18" s="43" t="s">
        <v>76</v>
      </c>
      <c r="H18" s="43" t="s">
        <v>53</v>
      </c>
      <c r="I18" s="46"/>
      <c r="K18" s="32"/>
      <c r="L18" s="32"/>
      <c r="M18" s="32"/>
    </row>
    <row r="19" spans="2:13" ht="39.6">
      <c r="B19" s="1509"/>
      <c r="C19" s="142" t="s">
        <v>64</v>
      </c>
      <c r="D19" s="43" t="s">
        <v>63</v>
      </c>
      <c r="E19" s="44" t="s">
        <v>21</v>
      </c>
      <c r="F19" s="45">
        <v>250060000410</v>
      </c>
      <c r="G19" s="43" t="s">
        <v>332</v>
      </c>
      <c r="H19" s="43" t="s">
        <v>53</v>
      </c>
      <c r="I19" s="46"/>
    </row>
    <row r="20" spans="2:13" ht="39.6">
      <c r="B20" s="1509"/>
      <c r="C20" s="142" t="s">
        <v>64</v>
      </c>
      <c r="D20" s="43" t="s">
        <v>63</v>
      </c>
      <c r="E20" s="44" t="s">
        <v>21</v>
      </c>
      <c r="F20" s="45">
        <v>250060000408</v>
      </c>
      <c r="G20" s="43" t="s">
        <v>273</v>
      </c>
      <c r="H20" s="43" t="s">
        <v>53</v>
      </c>
      <c r="I20" s="46"/>
    </row>
    <row r="21" spans="2:13" ht="15.9" customHeight="1">
      <c r="B21" s="1509"/>
      <c r="C21" s="142" t="s">
        <v>64</v>
      </c>
      <c r="D21" s="43" t="s">
        <v>63</v>
      </c>
      <c r="E21" s="44" t="s">
        <v>21</v>
      </c>
      <c r="F21" s="45">
        <v>250060000411</v>
      </c>
      <c r="G21" s="43" t="s">
        <v>333</v>
      </c>
      <c r="H21" s="43" t="s">
        <v>53</v>
      </c>
      <c r="I21" s="46"/>
    </row>
    <row r="22" spans="2:13" ht="15.9" customHeight="1">
      <c r="B22" s="1509"/>
      <c r="C22" s="142" t="s">
        <v>64</v>
      </c>
      <c r="D22" s="43" t="s">
        <v>334</v>
      </c>
      <c r="E22" s="44" t="s">
        <v>21</v>
      </c>
      <c r="F22" s="45">
        <v>250060000455</v>
      </c>
      <c r="G22" s="43" t="s">
        <v>333</v>
      </c>
      <c r="H22" s="43" t="s">
        <v>57</v>
      </c>
      <c r="I22" s="46"/>
    </row>
    <row r="23" spans="2:13" ht="52.8">
      <c r="B23" s="1509"/>
      <c r="C23" s="142" t="s">
        <v>64</v>
      </c>
      <c r="D23" s="43" t="s">
        <v>334</v>
      </c>
      <c r="E23" s="44" t="s">
        <v>21</v>
      </c>
      <c r="F23" s="45">
        <v>250060000456</v>
      </c>
      <c r="G23" s="43" t="s">
        <v>335</v>
      </c>
      <c r="H23" s="43" t="s">
        <v>57</v>
      </c>
      <c r="I23" s="46"/>
    </row>
    <row r="24" spans="2:13" ht="26.4">
      <c r="B24" s="1509"/>
      <c r="C24" s="142" t="s">
        <v>64</v>
      </c>
      <c r="D24" s="43" t="s">
        <v>334</v>
      </c>
      <c r="E24" s="44" t="s">
        <v>21</v>
      </c>
      <c r="F24" s="45">
        <v>250060000454</v>
      </c>
      <c r="G24" s="43" t="s">
        <v>336</v>
      </c>
      <c r="H24" s="43" t="s">
        <v>57</v>
      </c>
      <c r="I24" s="46"/>
    </row>
    <row r="25" spans="2:13" ht="39.6">
      <c r="B25" s="1509"/>
      <c r="C25" s="142" t="s">
        <v>64</v>
      </c>
      <c r="D25" s="43" t="s">
        <v>334</v>
      </c>
      <c r="E25" s="44" t="s">
        <v>21</v>
      </c>
      <c r="F25" s="45">
        <v>250060000453</v>
      </c>
      <c r="G25" s="43" t="s">
        <v>337</v>
      </c>
      <c r="H25" s="43" t="s">
        <v>57</v>
      </c>
      <c r="I25" s="46"/>
    </row>
    <row r="26" spans="2:13" ht="26.4">
      <c r="B26" s="1509"/>
      <c r="C26" s="142" t="s">
        <v>64</v>
      </c>
      <c r="D26" s="43" t="s">
        <v>338</v>
      </c>
      <c r="E26" s="44" t="s">
        <v>21</v>
      </c>
      <c r="F26" s="45">
        <v>250060000457</v>
      </c>
      <c r="G26" s="43" t="s">
        <v>339</v>
      </c>
      <c r="H26" s="43" t="s">
        <v>57</v>
      </c>
      <c r="I26" s="46"/>
    </row>
    <row r="27" spans="2:13" ht="15.9" customHeight="1">
      <c r="B27" s="1509"/>
      <c r="C27" s="142"/>
      <c r="D27" s="43"/>
      <c r="E27" s="44"/>
      <c r="F27" s="45"/>
      <c r="G27" s="43"/>
      <c r="H27" s="43"/>
      <c r="I27" s="46"/>
    </row>
    <row r="28" spans="2:13" ht="15.9" customHeight="1" thickBot="1">
      <c r="B28" s="1510"/>
      <c r="C28" s="58" t="s">
        <v>23</v>
      </c>
      <c r="D28" s="48"/>
      <c r="E28" s="49"/>
      <c r="F28" s="50"/>
      <c r="G28" s="48"/>
      <c r="H28" s="48"/>
      <c r="I28" s="51"/>
    </row>
    <row r="29" spans="2:13" hidden="1">
      <c r="B29" s="1508" t="s">
        <v>14</v>
      </c>
      <c r="C29" s="141"/>
      <c r="D29" s="35"/>
      <c r="E29" s="36"/>
      <c r="F29" s="37"/>
      <c r="G29" s="52"/>
      <c r="H29" s="35"/>
      <c r="I29" s="38"/>
    </row>
    <row r="30" spans="2:13" hidden="1">
      <c r="B30" s="1509"/>
      <c r="C30" s="142"/>
      <c r="D30" s="43"/>
      <c r="E30" s="44"/>
      <c r="F30" s="45"/>
      <c r="G30" s="43"/>
      <c r="H30" s="43"/>
      <c r="I30" s="46"/>
    </row>
    <row r="31" spans="2:13" hidden="1">
      <c r="B31" s="1509"/>
      <c r="C31" s="142"/>
      <c r="D31" s="43"/>
      <c r="E31" s="44"/>
      <c r="F31" s="45"/>
      <c r="G31" s="43"/>
      <c r="H31" s="43"/>
      <c r="I31" s="46"/>
    </row>
    <row r="32" spans="2:13" ht="15.9" hidden="1" customHeight="1">
      <c r="B32" s="1509"/>
      <c r="C32" s="142"/>
      <c r="D32" s="43"/>
      <c r="E32" s="44"/>
      <c r="F32" s="45"/>
      <c r="G32" s="43"/>
      <c r="H32" s="43"/>
      <c r="I32" s="46"/>
    </row>
    <row r="33" spans="2:9" ht="15.9" hidden="1" customHeight="1">
      <c r="B33" s="1509"/>
      <c r="C33" s="142"/>
      <c r="D33" s="43"/>
      <c r="E33" s="44"/>
      <c r="F33" s="45"/>
      <c r="G33" s="43"/>
      <c r="H33" s="43"/>
      <c r="I33" s="46"/>
    </row>
    <row r="34" spans="2:9" ht="15.9" hidden="1" customHeight="1">
      <c r="B34" s="1509"/>
      <c r="C34" s="142"/>
      <c r="D34" s="43"/>
      <c r="E34" s="44"/>
      <c r="F34" s="45"/>
      <c r="G34" s="43"/>
      <c r="H34" s="43"/>
      <c r="I34" s="46"/>
    </row>
    <row r="35" spans="2:9" ht="15.9" hidden="1" customHeight="1">
      <c r="B35" s="1509"/>
      <c r="C35" s="142"/>
      <c r="D35" s="43"/>
      <c r="E35" s="44"/>
      <c r="F35" s="45"/>
      <c r="G35" s="43"/>
      <c r="H35" s="43"/>
      <c r="I35" s="46"/>
    </row>
    <row r="36" spans="2:9" ht="15.9" hidden="1" customHeight="1">
      <c r="B36" s="1509"/>
      <c r="C36" s="142"/>
      <c r="D36" s="43"/>
      <c r="E36" s="44"/>
      <c r="F36" s="45"/>
      <c r="G36" s="43"/>
      <c r="H36" s="43"/>
      <c r="I36" s="46"/>
    </row>
    <row r="37" spans="2:9" ht="15.9" hidden="1" customHeight="1">
      <c r="B37" s="1509"/>
      <c r="C37" s="142"/>
      <c r="D37" s="43"/>
      <c r="E37" s="44"/>
      <c r="F37" s="45"/>
      <c r="G37" s="43"/>
      <c r="H37" s="43"/>
      <c r="I37" s="46"/>
    </row>
    <row r="38" spans="2:9" ht="15.9" hidden="1" customHeight="1" thickBot="1">
      <c r="B38" s="1510"/>
      <c r="C38" s="47"/>
      <c r="D38" s="48"/>
      <c r="E38" s="49"/>
      <c r="F38" s="50"/>
      <c r="G38" s="48"/>
      <c r="H38" s="48"/>
      <c r="I38" s="51"/>
    </row>
    <row r="39" spans="2:9" ht="39.6">
      <c r="B39" s="1508" t="s">
        <v>15</v>
      </c>
      <c r="C39" s="141" t="s">
        <v>240</v>
      </c>
      <c r="D39" s="35" t="s">
        <v>193</v>
      </c>
      <c r="E39" s="36" t="s">
        <v>21</v>
      </c>
      <c r="F39" s="37">
        <v>250060000357</v>
      </c>
      <c r="G39" s="35" t="s">
        <v>329</v>
      </c>
      <c r="H39" s="35" t="s">
        <v>281</v>
      </c>
      <c r="I39" s="38"/>
    </row>
    <row r="40" spans="2:9" ht="39.6">
      <c r="B40" s="1509"/>
      <c r="C40" s="143" t="s">
        <v>320</v>
      </c>
      <c r="D40" s="39" t="s">
        <v>330</v>
      </c>
      <c r="E40" s="40" t="s">
        <v>21</v>
      </c>
      <c r="F40" s="41">
        <v>250060000388</v>
      </c>
      <c r="G40" s="39" t="s">
        <v>26</v>
      </c>
      <c r="H40" s="39" t="s">
        <v>35</v>
      </c>
      <c r="I40" s="42"/>
    </row>
    <row r="41" spans="2:9">
      <c r="B41" s="1509"/>
      <c r="C41" s="143" t="s">
        <v>24</v>
      </c>
      <c r="D41" s="39" t="s">
        <v>25</v>
      </c>
      <c r="E41" s="40" t="s">
        <v>21</v>
      </c>
      <c r="F41" s="41">
        <v>250060000468</v>
      </c>
      <c r="G41" s="39" t="s">
        <v>26</v>
      </c>
      <c r="H41" s="39" t="s">
        <v>57</v>
      </c>
      <c r="I41" s="42"/>
    </row>
    <row r="42" spans="2:9">
      <c r="B42" s="1509"/>
      <c r="C42" s="143" t="s">
        <v>24</v>
      </c>
      <c r="D42" s="39" t="s">
        <v>25</v>
      </c>
      <c r="E42" s="40" t="s">
        <v>21</v>
      </c>
      <c r="F42" s="41">
        <v>250060000345</v>
      </c>
      <c r="G42" s="39" t="s">
        <v>349</v>
      </c>
      <c r="H42" s="39" t="s">
        <v>30</v>
      </c>
      <c r="I42" s="42" t="s">
        <v>350</v>
      </c>
    </row>
    <row r="43" spans="2:9" ht="39.6">
      <c r="B43" s="1509"/>
      <c r="C43" s="143" t="s">
        <v>296</v>
      </c>
      <c r="D43" s="39" t="s">
        <v>318</v>
      </c>
      <c r="E43" s="40" t="s">
        <v>21</v>
      </c>
      <c r="F43" s="41">
        <v>250060000488</v>
      </c>
      <c r="G43" s="39" t="s">
        <v>279</v>
      </c>
      <c r="H43" s="39" t="s">
        <v>294</v>
      </c>
      <c r="I43" s="42"/>
    </row>
    <row r="44" spans="2:9" ht="39.6">
      <c r="B44" s="1509"/>
      <c r="C44" s="143" t="s">
        <v>292</v>
      </c>
      <c r="D44" s="39" t="s">
        <v>318</v>
      </c>
      <c r="E44" s="40" t="s">
        <v>21</v>
      </c>
      <c r="F44" s="41">
        <v>250060000489</v>
      </c>
      <c r="G44" s="39" t="s">
        <v>279</v>
      </c>
      <c r="H44" s="39" t="s">
        <v>294</v>
      </c>
      <c r="I44" s="42"/>
    </row>
    <row r="45" spans="2:9" ht="39.6">
      <c r="B45" s="1509"/>
      <c r="C45" s="142" t="s">
        <v>292</v>
      </c>
      <c r="D45" s="43" t="s">
        <v>318</v>
      </c>
      <c r="E45" s="44" t="s">
        <v>21</v>
      </c>
      <c r="F45" s="45">
        <v>250060000516</v>
      </c>
      <c r="G45" s="43" t="s">
        <v>279</v>
      </c>
      <c r="H45" s="43" t="s">
        <v>294</v>
      </c>
      <c r="I45" s="46" t="s">
        <v>350</v>
      </c>
    </row>
    <row r="46" spans="2:9" ht="15.9" customHeight="1">
      <c r="B46" s="1509"/>
      <c r="C46" s="143"/>
      <c r="D46" s="39"/>
      <c r="E46" s="40"/>
      <c r="F46" s="41"/>
      <c r="G46" s="39"/>
      <c r="H46" s="39"/>
      <c r="I46" s="42"/>
    </row>
    <row r="47" spans="2:9" ht="15.9" customHeight="1" thickBot="1">
      <c r="B47" s="1510"/>
      <c r="C47" s="58" t="s">
        <v>326</v>
      </c>
      <c r="D47" s="48"/>
      <c r="E47" s="49"/>
      <c r="F47" s="50"/>
      <c r="G47" s="48"/>
      <c r="H47" s="48"/>
      <c r="I47" s="51"/>
    </row>
    <row r="48" spans="2:9" ht="26.4">
      <c r="B48" s="1508" t="s">
        <v>17</v>
      </c>
      <c r="C48" s="141" t="s">
        <v>36</v>
      </c>
      <c r="D48" s="35" t="s">
        <v>37</v>
      </c>
      <c r="E48" s="36" t="s">
        <v>21</v>
      </c>
      <c r="F48" s="37">
        <v>250060000495</v>
      </c>
      <c r="G48" s="35" t="s">
        <v>26</v>
      </c>
      <c r="H48" s="35" t="s">
        <v>315</v>
      </c>
      <c r="I48" s="38"/>
    </row>
    <row r="49" spans="2:9" ht="26.4">
      <c r="B49" s="1509"/>
      <c r="C49" s="143" t="s">
        <v>36</v>
      </c>
      <c r="D49" s="39" t="s">
        <v>37</v>
      </c>
      <c r="E49" s="40" t="s">
        <v>21</v>
      </c>
      <c r="F49" s="41">
        <v>250060000496</v>
      </c>
      <c r="G49" s="39" t="s">
        <v>26</v>
      </c>
      <c r="H49" s="39" t="s">
        <v>315</v>
      </c>
      <c r="I49" s="42"/>
    </row>
    <row r="50" spans="2:9" ht="39.6">
      <c r="B50" s="1509"/>
      <c r="C50" s="143" t="s">
        <v>75</v>
      </c>
      <c r="D50" s="39" t="s">
        <v>75</v>
      </c>
      <c r="E50" s="40" t="s">
        <v>21</v>
      </c>
      <c r="F50" s="41">
        <v>250060000478</v>
      </c>
      <c r="G50" s="39" t="s">
        <v>273</v>
      </c>
      <c r="H50" s="39" t="s">
        <v>53</v>
      </c>
      <c r="I50" s="42"/>
    </row>
    <row r="51" spans="2:9">
      <c r="B51" s="1509"/>
      <c r="C51" s="142" t="s">
        <v>73</v>
      </c>
      <c r="D51" s="43" t="s">
        <v>75</v>
      </c>
      <c r="E51" s="44" t="s">
        <v>21</v>
      </c>
      <c r="F51" s="45">
        <v>250060000479</v>
      </c>
      <c r="G51" s="43" t="s">
        <v>308</v>
      </c>
      <c r="H51" s="43" t="s">
        <v>53</v>
      </c>
      <c r="I51" s="46"/>
    </row>
    <row r="52" spans="2:9" ht="26.4">
      <c r="B52" s="1509"/>
      <c r="C52" s="142" t="s">
        <v>73</v>
      </c>
      <c r="D52" s="43" t="s">
        <v>73</v>
      </c>
      <c r="E52" s="44" t="s">
        <v>21</v>
      </c>
      <c r="F52" s="45">
        <v>250060000480</v>
      </c>
      <c r="G52" s="43" t="s">
        <v>342</v>
      </c>
      <c r="H52" s="43" t="s">
        <v>53</v>
      </c>
      <c r="I52" s="46"/>
    </row>
    <row r="53" spans="2:9" ht="39.6">
      <c r="B53" s="1509"/>
      <c r="C53" s="142" t="s">
        <v>75</v>
      </c>
      <c r="D53" s="43" t="s">
        <v>340</v>
      </c>
      <c r="E53" s="44" t="s">
        <v>21</v>
      </c>
      <c r="F53" s="45">
        <v>250060000481</v>
      </c>
      <c r="G53" s="43" t="s">
        <v>273</v>
      </c>
      <c r="H53" s="43" t="s">
        <v>341</v>
      </c>
      <c r="I53" s="46"/>
    </row>
    <row r="54" spans="2:9" ht="26.4">
      <c r="B54" s="1509"/>
      <c r="C54" s="142" t="s">
        <v>75</v>
      </c>
      <c r="D54" s="43" t="s">
        <v>340</v>
      </c>
      <c r="E54" s="44" t="s">
        <v>21</v>
      </c>
      <c r="F54" s="45">
        <v>250060000482</v>
      </c>
      <c r="G54" s="43" t="s">
        <v>343</v>
      </c>
      <c r="H54" s="43" t="s">
        <v>341</v>
      </c>
      <c r="I54" s="46"/>
    </row>
    <row r="55" spans="2:9" ht="15.9" hidden="1" customHeight="1">
      <c r="B55" s="1509"/>
      <c r="C55" s="142"/>
      <c r="D55" s="43"/>
      <c r="E55" s="44"/>
      <c r="F55" s="45"/>
      <c r="G55" s="43"/>
      <c r="H55" s="43"/>
      <c r="I55" s="46"/>
    </row>
    <row r="56" spans="2:9" ht="15.9" hidden="1" customHeight="1">
      <c r="B56" s="1509"/>
      <c r="C56" s="142"/>
      <c r="D56" s="43"/>
      <c r="E56" s="44"/>
      <c r="F56" s="45"/>
      <c r="G56" s="43"/>
      <c r="H56" s="43"/>
      <c r="I56" s="46"/>
    </row>
    <row r="57" spans="2:9" ht="15.9" customHeight="1">
      <c r="B57" s="1509"/>
      <c r="C57" s="142"/>
      <c r="D57" s="43"/>
      <c r="E57" s="44"/>
      <c r="F57" s="45"/>
      <c r="G57" s="43"/>
      <c r="H57" s="43"/>
      <c r="I57" s="46"/>
    </row>
    <row r="58" spans="2:9" ht="15.9" customHeight="1" thickBot="1">
      <c r="B58" s="1510"/>
      <c r="C58" s="58" t="s">
        <v>348</v>
      </c>
      <c r="D58" s="48"/>
      <c r="E58" s="49"/>
      <c r="F58" s="50"/>
      <c r="G58" s="48"/>
      <c r="H58" s="48"/>
      <c r="I58" s="51"/>
    </row>
    <row r="59" spans="2:9" ht="26.4">
      <c r="B59" s="1525" t="s">
        <v>18</v>
      </c>
      <c r="C59" s="148" t="s">
        <v>59</v>
      </c>
      <c r="D59" s="145" t="s">
        <v>59</v>
      </c>
      <c r="E59" s="84" t="s">
        <v>21</v>
      </c>
      <c r="F59" s="146">
        <v>250060000406</v>
      </c>
      <c r="G59" s="145" t="s">
        <v>61</v>
      </c>
      <c r="H59" s="145" t="s">
        <v>57</v>
      </c>
      <c r="I59" s="147"/>
    </row>
    <row r="60" spans="2:9" ht="26.4">
      <c r="B60" s="1526"/>
      <c r="C60" s="148" t="s">
        <v>59</v>
      </c>
      <c r="D60" s="145" t="s">
        <v>59</v>
      </c>
      <c r="E60" s="84" t="s">
        <v>21</v>
      </c>
      <c r="F60" s="146">
        <v>250060000405</v>
      </c>
      <c r="G60" s="145" t="s">
        <v>60</v>
      </c>
      <c r="H60" s="145" t="s">
        <v>57</v>
      </c>
      <c r="I60" s="147"/>
    </row>
    <row r="61" spans="2:9" ht="26.4">
      <c r="B61" s="1526"/>
      <c r="C61" s="142" t="s">
        <v>310</v>
      </c>
      <c r="D61" s="43" t="s">
        <v>203</v>
      </c>
      <c r="E61" s="44" t="s">
        <v>21</v>
      </c>
      <c r="F61" s="45">
        <v>250060000313</v>
      </c>
      <c r="G61" s="43" t="s">
        <v>328</v>
      </c>
      <c r="H61" s="43" t="s">
        <v>53</v>
      </c>
      <c r="I61" s="46"/>
    </row>
    <row r="62" spans="2:9" ht="26.4">
      <c r="B62" s="1526"/>
      <c r="C62" s="142" t="s">
        <v>50</v>
      </c>
      <c r="D62" s="43" t="s">
        <v>203</v>
      </c>
      <c r="E62" s="44" t="s">
        <v>21</v>
      </c>
      <c r="F62" s="45">
        <v>250060000314</v>
      </c>
      <c r="G62" s="43" t="s">
        <v>72</v>
      </c>
      <c r="H62" s="43" t="s">
        <v>53</v>
      </c>
      <c r="I62" s="46"/>
    </row>
    <row r="63" spans="2:9" ht="26.4">
      <c r="B63" s="1526"/>
      <c r="C63" s="142" t="s">
        <v>50</v>
      </c>
      <c r="D63" s="43" t="s">
        <v>310</v>
      </c>
      <c r="E63" s="44" t="s">
        <v>21</v>
      </c>
      <c r="F63" s="45">
        <v>250060000486</v>
      </c>
      <c r="G63" s="43" t="s">
        <v>344</v>
      </c>
      <c r="H63" s="43" t="s">
        <v>341</v>
      </c>
      <c r="I63" s="46"/>
    </row>
    <row r="64" spans="2:9" ht="26.4">
      <c r="B64" s="1526"/>
      <c r="C64" s="142" t="s">
        <v>50</v>
      </c>
      <c r="D64" s="43" t="s">
        <v>310</v>
      </c>
      <c r="E64" s="44" t="s">
        <v>21</v>
      </c>
      <c r="F64" s="45">
        <v>250060000487</v>
      </c>
      <c r="G64" s="43" t="s">
        <v>345</v>
      </c>
      <c r="H64" s="43" t="s">
        <v>341</v>
      </c>
      <c r="I64" s="46"/>
    </row>
    <row r="65" spans="2:9" ht="39.6">
      <c r="B65" s="1526"/>
      <c r="C65" s="142" t="s">
        <v>310</v>
      </c>
      <c r="D65" s="43" t="s">
        <v>50</v>
      </c>
      <c r="E65" s="44" t="s">
        <v>21</v>
      </c>
      <c r="F65" s="45">
        <v>250060000493</v>
      </c>
      <c r="G65" s="43" t="s">
        <v>346</v>
      </c>
      <c r="H65" s="43" t="s">
        <v>341</v>
      </c>
      <c r="I65" s="46"/>
    </row>
    <row r="66" spans="2:9" ht="39.6">
      <c r="B66" s="1526"/>
      <c r="C66" s="142" t="s">
        <v>234</v>
      </c>
      <c r="D66" s="43" t="s">
        <v>39</v>
      </c>
      <c r="E66" s="44" t="s">
        <v>21</v>
      </c>
      <c r="F66" s="45">
        <v>250060000379</v>
      </c>
      <c r="G66" s="43" t="s">
        <v>26</v>
      </c>
      <c r="H66" s="43" t="s">
        <v>57</v>
      </c>
      <c r="I66" s="46"/>
    </row>
    <row r="67" spans="2:9" ht="52.8">
      <c r="B67" s="1526"/>
      <c r="C67" s="142" t="s">
        <v>347</v>
      </c>
      <c r="D67" s="43" t="s">
        <v>184</v>
      </c>
      <c r="E67" s="44" t="s">
        <v>21</v>
      </c>
      <c r="F67" s="45">
        <v>250060000494</v>
      </c>
      <c r="G67" s="43" t="s">
        <v>26</v>
      </c>
      <c r="H67" s="43" t="s">
        <v>38</v>
      </c>
      <c r="I67" s="46"/>
    </row>
    <row r="68" spans="2:9" ht="15.9" hidden="1" customHeight="1">
      <c r="B68" s="1526"/>
      <c r="C68" s="142"/>
      <c r="D68" s="43"/>
      <c r="E68" s="44"/>
      <c r="F68" s="45"/>
      <c r="G68" s="43"/>
      <c r="H68" s="43"/>
      <c r="I68" s="46"/>
    </row>
    <row r="69" spans="2:9" ht="15.9" hidden="1" customHeight="1">
      <c r="B69" s="1526"/>
      <c r="C69" s="142"/>
      <c r="D69" s="43"/>
      <c r="E69" s="44"/>
      <c r="F69" s="45"/>
      <c r="G69" s="43"/>
      <c r="H69" s="43"/>
      <c r="I69" s="46"/>
    </row>
    <row r="70" spans="2:9" ht="15.9" hidden="1" customHeight="1">
      <c r="B70" s="1526"/>
      <c r="C70" s="142"/>
      <c r="D70" s="43"/>
      <c r="E70" s="44"/>
      <c r="F70" s="45"/>
      <c r="G70" s="43"/>
      <c r="H70" s="43"/>
      <c r="I70" s="46"/>
    </row>
    <row r="71" spans="2:9" ht="15.9" hidden="1" customHeight="1">
      <c r="B71" s="1526"/>
      <c r="C71" s="142"/>
      <c r="D71" s="43"/>
      <c r="E71" s="44"/>
      <c r="F71" s="45"/>
      <c r="G71" s="43"/>
      <c r="H71" s="43"/>
      <c r="I71" s="46"/>
    </row>
    <row r="72" spans="2:9" ht="15.9" customHeight="1">
      <c r="B72" s="1526"/>
      <c r="C72" s="142"/>
      <c r="D72" s="43"/>
      <c r="E72" s="44"/>
      <c r="F72" s="136"/>
      <c r="G72" s="43"/>
      <c r="H72" s="43"/>
      <c r="I72" s="46"/>
    </row>
    <row r="73" spans="2:9" ht="15.9" customHeight="1" thickBot="1">
      <c r="B73" s="1527"/>
      <c r="C73" s="58" t="s">
        <v>243</v>
      </c>
      <c r="D73" s="48"/>
      <c r="E73" s="49"/>
      <c r="F73" s="137"/>
      <c r="G73" s="48"/>
      <c r="H73" s="48"/>
      <c r="I73" s="51"/>
    </row>
  </sheetData>
  <mergeCells count="9">
    <mergeCell ref="B59:B73"/>
    <mergeCell ref="B48:B58"/>
    <mergeCell ref="B39:B47"/>
    <mergeCell ref="B2:I3"/>
    <mergeCell ref="B4:D4"/>
    <mergeCell ref="E4:I4"/>
    <mergeCell ref="B7:B16"/>
    <mergeCell ref="B17:B28"/>
    <mergeCell ref="B29:B38"/>
  </mergeCells>
  <pageMargins left="0.70866141732283472" right="0.70866141732283472" top="0.74803149606299213" bottom="0.74803149606299213" header="0.31496062992125984" footer="0.31496062992125984"/>
  <pageSetup scale="48" fitToHeight="0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M37"/>
  <sheetViews>
    <sheetView topLeftCell="E27" zoomScale="71" zoomScaleNormal="71" workbookViewId="0">
      <selection activeCell="N26" sqref="N26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2" style="61" customWidth="1"/>
    <col min="5" max="5" width="18.33203125" style="62" customWidth="1"/>
    <col min="6" max="6" width="17.88671875" style="62" customWidth="1"/>
    <col min="7" max="7" width="49.109375" style="61" customWidth="1"/>
    <col min="8" max="8" width="31.88671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1173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COUNT(F7:F37)</f>
        <v>8</v>
      </c>
      <c r="M6" s="32"/>
    </row>
    <row r="7" spans="2:13" ht="27.75" hidden="1" customHeight="1">
      <c r="B7" s="1610" t="s">
        <v>20</v>
      </c>
      <c r="C7" s="188" t="s">
        <v>1196</v>
      </c>
      <c r="D7" s="188"/>
      <c r="E7" s="336" t="s">
        <v>887</v>
      </c>
      <c r="F7" s="336"/>
      <c r="G7" s="188"/>
      <c r="H7" s="186"/>
      <c r="I7" s="349"/>
      <c r="K7" s="32"/>
      <c r="L7" s="32"/>
      <c r="M7" s="32"/>
    </row>
    <row r="8" spans="2:13" ht="27.75" hidden="1" customHeight="1">
      <c r="B8" s="1610"/>
      <c r="C8" s="43"/>
      <c r="D8" s="43"/>
      <c r="E8" s="316" t="s">
        <v>810</v>
      </c>
      <c r="F8" s="316"/>
      <c r="G8" s="43"/>
      <c r="H8" s="44"/>
      <c r="I8" s="370"/>
      <c r="K8" s="32"/>
      <c r="L8" s="32"/>
      <c r="M8" s="32"/>
    </row>
    <row r="9" spans="2:13" ht="27.75" hidden="1" customHeight="1">
      <c r="B9" s="1610"/>
      <c r="C9" s="145"/>
      <c r="D9" s="145"/>
      <c r="E9" s="84" t="s">
        <v>887</v>
      </c>
      <c r="F9" s="332"/>
      <c r="G9" s="43"/>
      <c r="H9" s="84"/>
      <c r="I9" s="390"/>
      <c r="K9" s="32"/>
      <c r="L9" s="32"/>
      <c r="M9" s="32"/>
    </row>
    <row r="10" spans="2:13" ht="27.75" hidden="1" customHeight="1">
      <c r="B10" s="1610"/>
      <c r="C10" s="145"/>
      <c r="D10" s="145"/>
      <c r="E10" s="84" t="s">
        <v>887</v>
      </c>
      <c r="F10" s="260"/>
      <c r="G10" s="43"/>
      <c r="H10" s="44"/>
      <c r="I10" s="370"/>
      <c r="K10" s="32"/>
      <c r="L10" s="32"/>
      <c r="M10" s="32"/>
    </row>
    <row r="11" spans="2:13" ht="27.75" hidden="1" customHeight="1">
      <c r="B11" s="1610"/>
      <c r="C11" s="145"/>
      <c r="D11" s="145"/>
      <c r="E11" s="84" t="s">
        <v>887</v>
      </c>
      <c r="F11" s="260"/>
      <c r="G11" s="43"/>
      <c r="H11" s="44"/>
      <c r="I11" s="370"/>
      <c r="K11" s="32"/>
      <c r="L11" s="32"/>
      <c r="M11" s="32"/>
    </row>
    <row r="12" spans="2:13" ht="27.75" hidden="1" customHeight="1">
      <c r="B12" s="1610"/>
      <c r="C12" s="145"/>
      <c r="D12" s="145"/>
      <c r="E12" s="84" t="s">
        <v>887</v>
      </c>
      <c r="F12" s="260"/>
      <c r="G12" s="43"/>
      <c r="H12" s="44"/>
      <c r="I12" s="370"/>
      <c r="K12" s="32"/>
      <c r="L12" s="32"/>
      <c r="M12" s="32"/>
    </row>
    <row r="13" spans="2:13" ht="27.75" hidden="1" customHeight="1">
      <c r="B13" s="1610"/>
      <c r="C13" s="43"/>
      <c r="D13" s="43"/>
      <c r="E13" s="44" t="s">
        <v>810</v>
      </c>
      <c r="F13" s="260"/>
      <c r="G13" s="43"/>
      <c r="H13" s="44"/>
      <c r="I13" s="390"/>
      <c r="K13" s="32"/>
      <c r="L13" s="32"/>
      <c r="M13" s="32"/>
    </row>
    <row r="14" spans="2:13" ht="17.25" hidden="1" customHeight="1" thickBot="1">
      <c r="B14" s="1611"/>
      <c r="C14" s="47"/>
      <c r="D14" s="48"/>
      <c r="E14" s="49"/>
      <c r="F14" s="50"/>
      <c r="G14" s="48"/>
      <c r="H14" s="49"/>
      <c r="I14" s="348"/>
      <c r="K14" s="32"/>
      <c r="L14" s="32"/>
      <c r="M14" s="32"/>
    </row>
    <row r="15" spans="2:13" ht="27" customHeight="1">
      <c r="B15" s="1609" t="s">
        <v>13</v>
      </c>
      <c r="C15" s="188" t="s">
        <v>55</v>
      </c>
      <c r="D15" s="188" t="s">
        <v>55</v>
      </c>
      <c r="E15" s="336" t="s">
        <v>810</v>
      </c>
      <c r="F15" s="336" t="s">
        <v>1174</v>
      </c>
      <c r="G15" s="188" t="s">
        <v>882</v>
      </c>
      <c r="H15" s="186" t="s">
        <v>57</v>
      </c>
      <c r="I15" s="341">
        <f ca="1">I15:I347</f>
        <v>0</v>
      </c>
    </row>
    <row r="16" spans="2:13" ht="27" customHeight="1">
      <c r="B16" s="1610"/>
      <c r="C16" s="43" t="s">
        <v>310</v>
      </c>
      <c r="D16" s="43" t="s">
        <v>457</v>
      </c>
      <c r="E16" s="316" t="s">
        <v>810</v>
      </c>
      <c r="F16" s="316" t="s">
        <v>1187</v>
      </c>
      <c r="G16" s="43" t="s">
        <v>776</v>
      </c>
      <c r="H16" s="44" t="s">
        <v>53</v>
      </c>
      <c r="I16" s="339"/>
    </row>
    <row r="17" spans="2:9" ht="34.5" customHeight="1">
      <c r="B17" s="1610"/>
      <c r="C17" s="43" t="s">
        <v>310</v>
      </c>
      <c r="D17" s="43" t="s">
        <v>457</v>
      </c>
      <c r="E17" s="316" t="s">
        <v>810</v>
      </c>
      <c r="F17" s="316" t="s">
        <v>1190</v>
      </c>
      <c r="G17" s="43" t="s">
        <v>777</v>
      </c>
      <c r="H17" s="84" t="s">
        <v>53</v>
      </c>
      <c r="I17" s="340">
        <v>5</v>
      </c>
    </row>
    <row r="18" spans="2:9" ht="48" customHeight="1">
      <c r="B18" s="1610"/>
      <c r="C18" s="43" t="s">
        <v>310</v>
      </c>
      <c r="D18" s="43" t="s">
        <v>457</v>
      </c>
      <c r="E18" s="316" t="s">
        <v>810</v>
      </c>
      <c r="F18" s="316" t="s">
        <v>1188</v>
      </c>
      <c r="G18" s="43" t="s">
        <v>1189</v>
      </c>
      <c r="H18" s="84" t="s">
        <v>53</v>
      </c>
      <c r="I18" s="340">
        <v>5</v>
      </c>
    </row>
    <row r="19" spans="2:9" ht="33" customHeight="1">
      <c r="B19" s="1610"/>
      <c r="C19" s="145" t="s">
        <v>50</v>
      </c>
      <c r="D19" s="145" t="s">
        <v>371</v>
      </c>
      <c r="E19" s="403" t="s">
        <v>810</v>
      </c>
      <c r="F19" s="403" t="s">
        <v>1194</v>
      </c>
      <c r="G19" s="145" t="s">
        <v>372</v>
      </c>
      <c r="H19" s="84" t="s">
        <v>373</v>
      </c>
      <c r="I19" s="340">
        <v>5</v>
      </c>
    </row>
    <row r="20" spans="2:9" ht="33" customHeight="1">
      <c r="B20" s="1610"/>
      <c r="C20" s="145" t="s">
        <v>50</v>
      </c>
      <c r="D20" s="145" t="s">
        <v>371</v>
      </c>
      <c r="E20" s="403" t="s">
        <v>810</v>
      </c>
      <c r="F20" s="403" t="s">
        <v>1195</v>
      </c>
      <c r="G20" s="145" t="s">
        <v>297</v>
      </c>
      <c r="H20" s="84" t="s">
        <v>373</v>
      </c>
      <c r="I20" s="340">
        <v>5</v>
      </c>
    </row>
    <row r="21" spans="2:9" s="32" customFormat="1" ht="17.25" customHeight="1" thickBot="1">
      <c r="B21" s="1611"/>
      <c r="C21" s="132" t="s">
        <v>58</v>
      </c>
      <c r="D21" s="48"/>
      <c r="E21" s="49"/>
      <c r="F21" s="50"/>
      <c r="G21" s="48"/>
      <c r="H21" s="49"/>
      <c r="I21" s="343"/>
    </row>
    <row r="22" spans="2:9" s="63" customFormat="1" ht="30.75" customHeight="1">
      <c r="B22" s="1609" t="s">
        <v>15</v>
      </c>
      <c r="C22" s="188" t="s">
        <v>393</v>
      </c>
      <c r="D22" s="188" t="s">
        <v>184</v>
      </c>
      <c r="E22" s="336" t="s">
        <v>810</v>
      </c>
      <c r="F22" s="336" t="s">
        <v>1175</v>
      </c>
      <c r="G22" s="188" t="s">
        <v>26</v>
      </c>
      <c r="H22" s="186" t="s">
        <v>511</v>
      </c>
      <c r="I22" s="341">
        <v>6</v>
      </c>
    </row>
    <row r="23" spans="2:9" s="63" customFormat="1" ht="30.75" customHeight="1">
      <c r="B23" s="1610"/>
      <c r="C23" s="43" t="s">
        <v>265</v>
      </c>
      <c r="D23" s="43" t="s">
        <v>165</v>
      </c>
      <c r="E23" s="316" t="s">
        <v>887</v>
      </c>
      <c r="F23" s="316" t="s">
        <v>1178</v>
      </c>
      <c r="G23" s="43" t="s">
        <v>449</v>
      </c>
      <c r="H23" s="44" t="s">
        <v>929</v>
      </c>
      <c r="I23" s="339">
        <v>6</v>
      </c>
    </row>
    <row r="24" spans="2:9" s="63" customFormat="1" ht="30.75" customHeight="1">
      <c r="B24" s="1610"/>
      <c r="C24" s="43" t="s">
        <v>59</v>
      </c>
      <c r="D24" s="43" t="s">
        <v>59</v>
      </c>
      <c r="E24" s="316" t="s">
        <v>887</v>
      </c>
      <c r="F24" s="316" t="s">
        <v>1180</v>
      </c>
      <c r="G24" s="43" t="s">
        <v>60</v>
      </c>
      <c r="H24" s="84" t="s">
        <v>57</v>
      </c>
      <c r="I24" s="340">
        <v>6</v>
      </c>
    </row>
    <row r="25" spans="2:9" ht="17.25" customHeight="1" thickBot="1">
      <c r="B25" s="1611"/>
      <c r="C25" s="132" t="s">
        <v>244</v>
      </c>
      <c r="D25" s="48"/>
      <c r="E25" s="49"/>
      <c r="F25" s="50"/>
      <c r="G25" s="48"/>
      <c r="H25" s="49"/>
      <c r="I25" s="343"/>
    </row>
    <row r="26" spans="2:9" ht="33.75" customHeight="1">
      <c r="B26" s="1610" t="s">
        <v>17</v>
      </c>
      <c r="C26" s="188" t="s">
        <v>399</v>
      </c>
      <c r="D26" s="188" t="s">
        <v>384</v>
      </c>
      <c r="E26" s="336" t="s">
        <v>887</v>
      </c>
      <c r="F26" s="336" t="s">
        <v>1177</v>
      </c>
      <c r="G26" s="188" t="s">
        <v>407</v>
      </c>
      <c r="H26" s="186" t="s">
        <v>511</v>
      </c>
      <c r="I26" s="341">
        <v>2</v>
      </c>
    </row>
    <row r="27" spans="2:9" ht="39.75" customHeight="1">
      <c r="B27" s="1610"/>
      <c r="C27" s="43" t="s">
        <v>520</v>
      </c>
      <c r="D27" s="43" t="s">
        <v>1181</v>
      </c>
      <c r="E27" s="316" t="s">
        <v>810</v>
      </c>
      <c r="F27" s="316" t="s">
        <v>1185</v>
      </c>
      <c r="G27" s="43" t="s">
        <v>1186</v>
      </c>
      <c r="H27" s="44" t="s">
        <v>511</v>
      </c>
      <c r="I27" s="339">
        <v>1</v>
      </c>
    </row>
    <row r="28" spans="2:9" ht="20.25" customHeight="1" thickBot="1">
      <c r="B28" s="1611"/>
      <c r="C28" s="58" t="s">
        <v>257</v>
      </c>
      <c r="D28" s="48"/>
      <c r="E28" s="49"/>
      <c r="F28" s="50"/>
      <c r="G28" s="48"/>
      <c r="H28" s="318"/>
      <c r="I28" s="392"/>
    </row>
    <row r="29" spans="2:9" ht="32.25" customHeight="1">
      <c r="B29" s="1612" t="s">
        <v>14</v>
      </c>
      <c r="C29" s="188" t="s">
        <v>136</v>
      </c>
      <c r="D29" s="188" t="s">
        <v>136</v>
      </c>
      <c r="E29" s="186" t="s">
        <v>810</v>
      </c>
      <c r="F29" s="321">
        <v>250060005939</v>
      </c>
      <c r="G29" s="188" t="s">
        <v>355</v>
      </c>
      <c r="H29" s="186" t="s">
        <v>441</v>
      </c>
      <c r="I29" s="344">
        <v>4</v>
      </c>
    </row>
    <row r="30" spans="2:9" ht="42.75" customHeight="1">
      <c r="B30" s="1613"/>
      <c r="C30" s="43" t="s">
        <v>136</v>
      </c>
      <c r="D30" s="43" t="s">
        <v>136</v>
      </c>
      <c r="E30" s="44" t="s">
        <v>810</v>
      </c>
      <c r="F30" s="260">
        <v>250060005940</v>
      </c>
      <c r="G30" s="43" t="s">
        <v>355</v>
      </c>
      <c r="H30" s="44" t="s">
        <v>440</v>
      </c>
      <c r="I30" s="339">
        <v>4</v>
      </c>
    </row>
    <row r="31" spans="2:9" ht="45" customHeight="1">
      <c r="B31" s="1613"/>
      <c r="C31" s="43" t="s">
        <v>75</v>
      </c>
      <c r="D31" s="43" t="s">
        <v>203</v>
      </c>
      <c r="E31" s="44" t="s">
        <v>810</v>
      </c>
      <c r="F31" s="260">
        <v>250060005994</v>
      </c>
      <c r="G31" s="43" t="s">
        <v>736</v>
      </c>
      <c r="H31" s="44" t="s">
        <v>53</v>
      </c>
      <c r="I31" s="339">
        <v>4</v>
      </c>
    </row>
    <row r="32" spans="2:9" ht="45" customHeight="1">
      <c r="B32" s="1613"/>
      <c r="C32" s="43" t="s">
        <v>75</v>
      </c>
      <c r="D32" s="43" t="s">
        <v>203</v>
      </c>
      <c r="E32" s="44" t="s">
        <v>810</v>
      </c>
      <c r="F32" s="260">
        <v>250060005995</v>
      </c>
      <c r="G32" s="43" t="s">
        <v>389</v>
      </c>
      <c r="H32" s="44" t="s">
        <v>53</v>
      </c>
      <c r="I32" s="339">
        <v>4</v>
      </c>
    </row>
    <row r="33" spans="2:9" ht="45" customHeight="1">
      <c r="B33" s="1613"/>
      <c r="C33" s="43" t="s">
        <v>75</v>
      </c>
      <c r="D33" s="43" t="s">
        <v>203</v>
      </c>
      <c r="E33" s="44" t="s">
        <v>810</v>
      </c>
      <c r="F33" s="260">
        <v>250060005996</v>
      </c>
      <c r="G33" s="145" t="s">
        <v>1179</v>
      </c>
      <c r="H33" s="84" t="s">
        <v>53</v>
      </c>
      <c r="I33" s="340">
        <v>4</v>
      </c>
    </row>
    <row r="34" spans="2:9" ht="45" customHeight="1">
      <c r="B34" s="1613"/>
      <c r="C34" s="145" t="s">
        <v>63</v>
      </c>
      <c r="D34" s="145" t="s">
        <v>114</v>
      </c>
      <c r="E34" s="84" t="s">
        <v>887</v>
      </c>
      <c r="F34" s="332">
        <v>250060006016</v>
      </c>
      <c r="G34" s="145" t="s">
        <v>1182</v>
      </c>
      <c r="H34" s="84" t="s">
        <v>261</v>
      </c>
      <c r="I34" s="340">
        <v>4</v>
      </c>
    </row>
    <row r="35" spans="2:9" ht="45" customHeight="1">
      <c r="B35" s="1613"/>
      <c r="C35" s="145" t="s">
        <v>63</v>
      </c>
      <c r="D35" s="145" t="s">
        <v>114</v>
      </c>
      <c r="E35" s="84" t="s">
        <v>887</v>
      </c>
      <c r="F35" s="332">
        <v>250060006017</v>
      </c>
      <c r="G35" s="145" t="s">
        <v>1183</v>
      </c>
      <c r="H35" s="84" t="s">
        <v>261</v>
      </c>
      <c r="I35" s="340">
        <v>4</v>
      </c>
    </row>
    <row r="36" spans="2:9" ht="60" customHeight="1">
      <c r="B36" s="1613"/>
      <c r="C36" s="43" t="s">
        <v>63</v>
      </c>
      <c r="D36" s="43" t="s">
        <v>114</v>
      </c>
      <c r="E36" s="44" t="s">
        <v>887</v>
      </c>
      <c r="F36" s="260">
        <v>250060006018</v>
      </c>
      <c r="G36" s="43" t="s">
        <v>1184</v>
      </c>
      <c r="H36" s="44" t="s">
        <v>261</v>
      </c>
      <c r="I36" s="339">
        <v>4</v>
      </c>
    </row>
    <row r="37" spans="2:9" ht="17.25" customHeight="1" thickBot="1">
      <c r="B37" s="1614"/>
      <c r="C37" s="58" t="s">
        <v>23</v>
      </c>
      <c r="D37" s="47"/>
      <c r="E37" s="49"/>
      <c r="F37" s="50"/>
      <c r="G37" s="48"/>
      <c r="H37" s="49"/>
      <c r="I37" s="343"/>
    </row>
  </sheetData>
  <mergeCells count="9">
    <mergeCell ref="B22:B25"/>
    <mergeCell ref="B26:B28"/>
    <mergeCell ref="B29:B37"/>
    <mergeCell ref="B2:I3"/>
    <mergeCell ref="B4:D4"/>
    <mergeCell ref="E4:I4"/>
    <mergeCell ref="B5:C5"/>
    <mergeCell ref="B7:B14"/>
    <mergeCell ref="B15:B21"/>
  </mergeCells>
  <pageMargins left="0.7" right="0.7" top="0.75" bottom="0.75" header="0.3" footer="0.3"/>
  <pageSetup scale="47" fitToHeight="0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B1:M69"/>
  <sheetViews>
    <sheetView topLeftCell="A6" zoomScale="77" zoomScaleNormal="77" workbookViewId="0">
      <selection activeCell="G79" sqref="G79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2" style="61" customWidth="1"/>
    <col min="5" max="5" width="18.33203125" style="62" customWidth="1"/>
    <col min="6" max="6" width="17.88671875" style="62" customWidth="1"/>
    <col min="7" max="7" width="89.44140625" style="61" customWidth="1"/>
    <col min="8" max="8" width="21.4414062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1197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COUNT(F7:F67)</f>
        <v>12</v>
      </c>
      <c r="M6" s="32"/>
    </row>
    <row r="7" spans="2:13" ht="27.75" hidden="1" customHeight="1">
      <c r="B7" s="1610" t="s">
        <v>20</v>
      </c>
      <c r="C7" s="188" t="s">
        <v>1196</v>
      </c>
      <c r="D7" s="188"/>
      <c r="E7" s="336" t="s">
        <v>887</v>
      </c>
      <c r="F7" s="336"/>
      <c r="G7" s="188"/>
      <c r="H7" s="186"/>
      <c r="I7" s="349"/>
      <c r="K7" s="32"/>
      <c r="L7" s="32"/>
      <c r="M7" s="32"/>
    </row>
    <row r="8" spans="2:13" ht="27.75" hidden="1" customHeight="1">
      <c r="B8" s="1610"/>
      <c r="C8" s="43"/>
      <c r="D8" s="43"/>
      <c r="E8" s="316" t="s">
        <v>810</v>
      </c>
      <c r="F8" s="316"/>
      <c r="G8" s="43"/>
      <c r="H8" s="44"/>
      <c r="I8" s="370"/>
      <c r="K8" s="32"/>
      <c r="L8" s="32"/>
      <c r="M8" s="32"/>
    </row>
    <row r="9" spans="2:13" ht="27.75" hidden="1" customHeight="1">
      <c r="B9" s="1610"/>
      <c r="C9" s="145"/>
      <c r="D9" s="145"/>
      <c r="E9" s="84" t="s">
        <v>887</v>
      </c>
      <c r="F9" s="332"/>
      <c r="G9" s="43"/>
      <c r="H9" s="84"/>
      <c r="I9" s="390"/>
      <c r="K9" s="32"/>
      <c r="L9" s="32"/>
      <c r="M9" s="32"/>
    </row>
    <row r="10" spans="2:13" ht="27.75" hidden="1" customHeight="1">
      <c r="B10" s="1610"/>
      <c r="C10" s="145"/>
      <c r="D10" s="145"/>
      <c r="E10" s="84" t="s">
        <v>887</v>
      </c>
      <c r="F10" s="260"/>
      <c r="G10" s="43"/>
      <c r="H10" s="44"/>
      <c r="I10" s="370"/>
      <c r="K10" s="32"/>
      <c r="L10" s="32"/>
      <c r="M10" s="32"/>
    </row>
    <row r="11" spans="2:13" ht="27.75" hidden="1" customHeight="1">
      <c r="B11" s="1610"/>
      <c r="C11" s="145"/>
      <c r="D11" s="145"/>
      <c r="E11" s="84" t="s">
        <v>887</v>
      </c>
      <c r="F11" s="260"/>
      <c r="G11" s="43"/>
      <c r="H11" s="44"/>
      <c r="I11" s="370"/>
      <c r="K11" s="32"/>
      <c r="L11" s="32"/>
      <c r="M11" s="32"/>
    </row>
    <row r="12" spans="2:13" ht="27.75" hidden="1" customHeight="1">
      <c r="B12" s="1610"/>
      <c r="C12" s="145"/>
      <c r="D12" s="145"/>
      <c r="E12" s="84" t="s">
        <v>887</v>
      </c>
      <c r="F12" s="260"/>
      <c r="G12" s="43"/>
      <c r="H12" s="44"/>
      <c r="I12" s="370"/>
      <c r="K12" s="32"/>
      <c r="L12" s="32"/>
      <c r="M12" s="32"/>
    </row>
    <row r="13" spans="2:13" ht="27.75" hidden="1" customHeight="1">
      <c r="B13" s="1610"/>
      <c r="C13" s="43"/>
      <c r="D13" s="43"/>
      <c r="E13" s="44" t="s">
        <v>810</v>
      </c>
      <c r="F13" s="260"/>
      <c r="G13" s="43"/>
      <c r="H13" s="44"/>
      <c r="I13" s="390"/>
      <c r="K13" s="32"/>
      <c r="L13" s="32"/>
      <c r="M13" s="32"/>
    </row>
    <row r="14" spans="2:13" ht="17.25" hidden="1" customHeight="1" thickBot="1">
      <c r="B14" s="1610"/>
      <c r="C14" s="245"/>
      <c r="D14" s="145"/>
      <c r="E14" s="84"/>
      <c r="F14" s="146"/>
      <c r="G14" s="145"/>
      <c r="H14" s="84"/>
      <c r="I14" s="390"/>
      <c r="K14" s="32"/>
      <c r="L14" s="32"/>
      <c r="M14" s="32"/>
    </row>
    <row r="15" spans="2:13" ht="25.5" customHeight="1">
      <c r="B15" s="1609" t="s">
        <v>13</v>
      </c>
      <c r="C15" s="35" t="s">
        <v>64</v>
      </c>
      <c r="D15" s="35" t="s">
        <v>64</v>
      </c>
      <c r="E15" s="328" t="s">
        <v>810</v>
      </c>
      <c r="F15" s="328" t="s">
        <v>1159</v>
      </c>
      <c r="G15" s="35" t="s">
        <v>66</v>
      </c>
      <c r="H15" s="36" t="s">
        <v>57</v>
      </c>
      <c r="I15" s="341">
        <v>4</v>
      </c>
    </row>
    <row r="16" spans="2:13" ht="25.5" customHeight="1">
      <c r="B16" s="1610"/>
      <c r="C16" s="43" t="s">
        <v>64</v>
      </c>
      <c r="D16" s="43" t="s">
        <v>64</v>
      </c>
      <c r="E16" s="316" t="s">
        <v>810</v>
      </c>
      <c r="F16" s="316" t="s">
        <v>1218</v>
      </c>
      <c r="G16" s="43" t="s">
        <v>363</v>
      </c>
      <c r="H16" s="44" t="s">
        <v>315</v>
      </c>
      <c r="I16" s="339">
        <v>4</v>
      </c>
    </row>
    <row r="17" spans="2:9" ht="25.5" customHeight="1">
      <c r="B17" s="1610"/>
      <c r="C17" s="43" t="s">
        <v>64</v>
      </c>
      <c r="D17" s="43" t="s">
        <v>64</v>
      </c>
      <c r="E17" s="316" t="s">
        <v>810</v>
      </c>
      <c r="F17" s="316" t="s">
        <v>1219</v>
      </c>
      <c r="G17" s="43" t="s">
        <v>333</v>
      </c>
      <c r="H17" s="44" t="s">
        <v>315</v>
      </c>
      <c r="I17" s="339">
        <v>4</v>
      </c>
    </row>
    <row r="18" spans="2:9" ht="25.5" customHeight="1">
      <c r="B18" s="1610"/>
      <c r="C18" s="43" t="s">
        <v>64</v>
      </c>
      <c r="D18" s="43" t="s">
        <v>64</v>
      </c>
      <c r="E18" s="316" t="s">
        <v>810</v>
      </c>
      <c r="F18" s="316" t="s">
        <v>1220</v>
      </c>
      <c r="G18" s="43" t="s">
        <v>69</v>
      </c>
      <c r="H18" s="44" t="s">
        <v>315</v>
      </c>
      <c r="I18" s="339"/>
    </row>
    <row r="19" spans="2:9" ht="36.75" customHeight="1">
      <c r="B19" s="1610"/>
      <c r="C19" s="43" t="s">
        <v>64</v>
      </c>
      <c r="D19" s="43" t="s">
        <v>64</v>
      </c>
      <c r="E19" s="316" t="s">
        <v>810</v>
      </c>
      <c r="F19" s="316" t="s">
        <v>1221</v>
      </c>
      <c r="G19" s="43" t="s">
        <v>1223</v>
      </c>
      <c r="H19" s="44" t="s">
        <v>53</v>
      </c>
      <c r="I19" s="339"/>
    </row>
    <row r="20" spans="2:9" ht="25.5" customHeight="1">
      <c r="B20" s="1610"/>
      <c r="C20" s="43" t="s">
        <v>64</v>
      </c>
      <c r="D20" s="43" t="s">
        <v>64</v>
      </c>
      <c r="E20" s="316" t="s">
        <v>810</v>
      </c>
      <c r="F20" s="316" t="s">
        <v>1222</v>
      </c>
      <c r="G20" s="43" t="s">
        <v>69</v>
      </c>
      <c r="H20" s="44" t="s">
        <v>53</v>
      </c>
      <c r="I20" s="339"/>
    </row>
    <row r="21" spans="2:9" ht="48" customHeight="1">
      <c r="B21" s="1610"/>
      <c r="C21" s="43" t="s">
        <v>64</v>
      </c>
      <c r="D21" s="43" t="s">
        <v>64</v>
      </c>
      <c r="E21" s="316" t="s">
        <v>810</v>
      </c>
      <c r="F21" s="316" t="s">
        <v>1224</v>
      </c>
      <c r="G21" s="43" t="s">
        <v>622</v>
      </c>
      <c r="H21" s="44" t="s">
        <v>315</v>
      </c>
      <c r="I21" s="339"/>
    </row>
    <row r="22" spans="2:9" ht="36" customHeight="1">
      <c r="B22" s="1610"/>
      <c r="C22" s="43" t="s">
        <v>64</v>
      </c>
      <c r="D22" s="43" t="s">
        <v>64</v>
      </c>
      <c r="E22" s="316" t="s">
        <v>810</v>
      </c>
      <c r="F22" s="316" t="s">
        <v>1225</v>
      </c>
      <c r="G22" s="43" t="s">
        <v>1250</v>
      </c>
      <c r="H22" s="44" t="s">
        <v>53</v>
      </c>
      <c r="I22" s="339"/>
    </row>
    <row r="23" spans="2:9" ht="24.75" customHeight="1">
      <c r="B23" s="1610"/>
      <c r="C23" s="43" t="s">
        <v>64</v>
      </c>
      <c r="D23" s="43" t="s">
        <v>64</v>
      </c>
      <c r="E23" s="316" t="s">
        <v>810</v>
      </c>
      <c r="F23" s="316" t="s">
        <v>1227</v>
      </c>
      <c r="G23" s="43" t="s">
        <v>333</v>
      </c>
      <c r="H23" s="44" t="s">
        <v>53</v>
      </c>
      <c r="I23" s="339"/>
    </row>
    <row r="24" spans="2:9" ht="24.75" customHeight="1">
      <c r="B24" s="1610"/>
      <c r="C24" s="43" t="s">
        <v>64</v>
      </c>
      <c r="D24" s="43" t="s">
        <v>64</v>
      </c>
      <c r="E24" s="316" t="s">
        <v>810</v>
      </c>
      <c r="F24" s="316" t="s">
        <v>1228</v>
      </c>
      <c r="G24" s="43" t="s">
        <v>70</v>
      </c>
      <c r="H24" s="44" t="s">
        <v>53</v>
      </c>
      <c r="I24" s="339"/>
    </row>
    <row r="25" spans="2:9" ht="46.5" customHeight="1">
      <c r="B25" s="1610"/>
      <c r="C25" s="43" t="s">
        <v>64</v>
      </c>
      <c r="D25" s="43" t="s">
        <v>64</v>
      </c>
      <c r="E25" s="316" t="s">
        <v>810</v>
      </c>
      <c r="F25" s="316" t="s">
        <v>1234</v>
      </c>
      <c r="G25" s="43" t="s">
        <v>1230</v>
      </c>
      <c r="H25" s="44" t="s">
        <v>57</v>
      </c>
      <c r="I25" s="339"/>
    </row>
    <row r="26" spans="2:9" ht="42.75" customHeight="1">
      <c r="B26" s="1610"/>
      <c r="C26" s="43" t="s">
        <v>64</v>
      </c>
      <c r="D26" s="43" t="s">
        <v>64</v>
      </c>
      <c r="E26" s="316" t="s">
        <v>810</v>
      </c>
      <c r="F26" s="316" t="s">
        <v>1235</v>
      </c>
      <c r="G26" s="43" t="s">
        <v>1230</v>
      </c>
      <c r="H26" s="44" t="s">
        <v>53</v>
      </c>
      <c r="I26" s="339"/>
    </row>
    <row r="27" spans="2:9" ht="26.25" customHeight="1">
      <c r="B27" s="1610"/>
      <c r="C27" s="43" t="s">
        <v>64</v>
      </c>
      <c r="D27" s="43" t="s">
        <v>64</v>
      </c>
      <c r="E27" s="316" t="s">
        <v>810</v>
      </c>
      <c r="F27" s="316" t="s">
        <v>1236</v>
      </c>
      <c r="G27" s="43" t="s">
        <v>333</v>
      </c>
      <c r="H27" s="44" t="s">
        <v>57</v>
      </c>
      <c r="I27" s="339"/>
    </row>
    <row r="28" spans="2:9" ht="26.25" customHeight="1">
      <c r="B28" s="1610"/>
      <c r="C28" s="43" t="s">
        <v>64</v>
      </c>
      <c r="D28" s="43" t="s">
        <v>64</v>
      </c>
      <c r="E28" s="316" t="s">
        <v>810</v>
      </c>
      <c r="F28" s="316" t="s">
        <v>1237</v>
      </c>
      <c r="G28" s="43" t="s">
        <v>69</v>
      </c>
      <c r="H28" s="44" t="s">
        <v>57</v>
      </c>
      <c r="I28" s="339"/>
    </row>
    <row r="29" spans="2:9" ht="50.25" customHeight="1">
      <c r="B29" s="1610"/>
      <c r="C29" s="43" t="s">
        <v>64</v>
      </c>
      <c r="D29" s="43" t="s">
        <v>64</v>
      </c>
      <c r="E29" s="316" t="s">
        <v>810</v>
      </c>
      <c r="F29" s="316" t="s">
        <v>1238</v>
      </c>
      <c r="G29" s="43" t="s">
        <v>1239</v>
      </c>
      <c r="H29" s="44" t="s">
        <v>57</v>
      </c>
      <c r="I29" s="339"/>
    </row>
    <row r="30" spans="2:9" ht="27.75" customHeight="1">
      <c r="B30" s="1610"/>
      <c r="C30" s="43" t="s">
        <v>64</v>
      </c>
      <c r="D30" s="43" t="s">
        <v>64</v>
      </c>
      <c r="E30" s="316" t="s">
        <v>810</v>
      </c>
      <c r="F30" s="316" t="s">
        <v>1240</v>
      </c>
      <c r="G30" s="43" t="s">
        <v>1241</v>
      </c>
      <c r="H30" s="44" t="s">
        <v>57</v>
      </c>
      <c r="I30" s="339"/>
    </row>
    <row r="31" spans="2:9" ht="27.75" customHeight="1">
      <c r="B31" s="1610"/>
      <c r="C31" s="43" t="s">
        <v>64</v>
      </c>
      <c r="D31" s="43" t="s">
        <v>64</v>
      </c>
      <c r="E31" s="316" t="s">
        <v>810</v>
      </c>
      <c r="F31" s="316" t="s">
        <v>1242</v>
      </c>
      <c r="G31" s="43" t="s">
        <v>1243</v>
      </c>
      <c r="H31" s="44" t="s">
        <v>57</v>
      </c>
      <c r="I31" s="339"/>
    </row>
    <row r="32" spans="2:9" ht="27.75" customHeight="1">
      <c r="B32" s="1610"/>
      <c r="C32" s="43" t="s">
        <v>64</v>
      </c>
      <c r="D32" s="43" t="s">
        <v>64</v>
      </c>
      <c r="E32" s="316" t="s">
        <v>810</v>
      </c>
      <c r="F32" s="316" t="s">
        <v>1244</v>
      </c>
      <c r="G32" s="43" t="s">
        <v>834</v>
      </c>
      <c r="H32" s="44" t="s">
        <v>57</v>
      </c>
      <c r="I32" s="339"/>
    </row>
    <row r="33" spans="2:9" ht="27.75" customHeight="1">
      <c r="B33" s="1610"/>
      <c r="C33" s="43" t="s">
        <v>64</v>
      </c>
      <c r="D33" s="43" t="s">
        <v>64</v>
      </c>
      <c r="E33" s="316" t="s">
        <v>810</v>
      </c>
      <c r="F33" s="316" t="s">
        <v>1245</v>
      </c>
      <c r="G33" s="43" t="s">
        <v>834</v>
      </c>
      <c r="H33" s="44" t="s">
        <v>57</v>
      </c>
      <c r="I33" s="339"/>
    </row>
    <row r="34" spans="2:9" ht="27.75" customHeight="1">
      <c r="B34" s="1610"/>
      <c r="C34" s="43" t="s">
        <v>64</v>
      </c>
      <c r="D34" s="43" t="s">
        <v>64</v>
      </c>
      <c r="E34" s="316" t="s">
        <v>810</v>
      </c>
      <c r="F34" s="316" t="s">
        <v>1246</v>
      </c>
      <c r="G34" s="43" t="s">
        <v>691</v>
      </c>
      <c r="H34" s="44" t="s">
        <v>57</v>
      </c>
      <c r="I34" s="339"/>
    </row>
    <row r="35" spans="2:9" ht="27.75" customHeight="1">
      <c r="B35" s="1610"/>
      <c r="C35" s="43" t="s">
        <v>64</v>
      </c>
      <c r="D35" s="43" t="s">
        <v>64</v>
      </c>
      <c r="E35" s="316" t="s">
        <v>810</v>
      </c>
      <c r="F35" s="316" t="s">
        <v>1247</v>
      </c>
      <c r="G35" s="43" t="s">
        <v>1248</v>
      </c>
      <c r="H35" s="44" t="s">
        <v>57</v>
      </c>
      <c r="I35" s="339"/>
    </row>
    <row r="36" spans="2:9" ht="27.75" customHeight="1" thickBot="1">
      <c r="B36" s="1610"/>
      <c r="C36" s="43" t="s">
        <v>64</v>
      </c>
      <c r="D36" s="43" t="s">
        <v>64</v>
      </c>
      <c r="E36" s="316" t="s">
        <v>810</v>
      </c>
      <c r="F36" s="316" t="s">
        <v>1249</v>
      </c>
      <c r="G36" s="43" t="s">
        <v>389</v>
      </c>
      <c r="H36" s="44" t="s">
        <v>57</v>
      </c>
      <c r="I36" s="339"/>
    </row>
    <row r="37" spans="2:9" s="63" customFormat="1" ht="30.75" customHeight="1">
      <c r="B37" s="1609" t="s">
        <v>17</v>
      </c>
      <c r="C37" s="188" t="s">
        <v>55</v>
      </c>
      <c r="D37" s="188" t="s">
        <v>55</v>
      </c>
      <c r="E37" s="336" t="s">
        <v>810</v>
      </c>
      <c r="F37" s="336" t="s">
        <v>1200</v>
      </c>
      <c r="G37" s="188" t="s">
        <v>1125</v>
      </c>
      <c r="H37" s="186" t="s">
        <v>511</v>
      </c>
      <c r="I37" s="341">
        <v>5</v>
      </c>
    </row>
    <row r="38" spans="2:9" s="63" customFormat="1" ht="30.75" customHeight="1">
      <c r="B38" s="1610"/>
      <c r="C38" s="43" t="s">
        <v>55</v>
      </c>
      <c r="D38" s="43" t="s">
        <v>55</v>
      </c>
      <c r="E38" s="316" t="s">
        <v>810</v>
      </c>
      <c r="F38" s="316" t="s">
        <v>1199</v>
      </c>
      <c r="G38" s="43" t="s">
        <v>758</v>
      </c>
      <c r="H38" s="44" t="s">
        <v>57</v>
      </c>
      <c r="I38" s="339">
        <v>5</v>
      </c>
    </row>
    <row r="39" spans="2:9" s="63" customFormat="1" ht="30.75" customHeight="1">
      <c r="B39" s="1610"/>
      <c r="C39" s="43" t="s">
        <v>59</v>
      </c>
      <c r="D39" s="43" t="s">
        <v>59</v>
      </c>
      <c r="E39" s="316" t="s">
        <v>887</v>
      </c>
      <c r="F39" s="316" t="s">
        <v>1201</v>
      </c>
      <c r="G39" s="43" t="s">
        <v>60</v>
      </c>
      <c r="H39" s="84" t="s">
        <v>57</v>
      </c>
      <c r="I39" s="340">
        <v>6</v>
      </c>
    </row>
    <row r="40" spans="2:9" s="63" customFormat="1" ht="30.75" customHeight="1">
      <c r="B40" s="1610"/>
      <c r="C40" s="43" t="s">
        <v>59</v>
      </c>
      <c r="D40" s="43" t="s">
        <v>59</v>
      </c>
      <c r="E40" s="316" t="s">
        <v>887</v>
      </c>
      <c r="F40" s="316" t="s">
        <v>1202</v>
      </c>
      <c r="G40" s="145" t="s">
        <v>61</v>
      </c>
      <c r="H40" s="84" t="s">
        <v>57</v>
      </c>
      <c r="I40" s="340">
        <v>6</v>
      </c>
    </row>
    <row r="41" spans="2:9" s="63" customFormat="1" ht="30.75" customHeight="1">
      <c r="B41" s="1610"/>
      <c r="C41" s="145" t="s">
        <v>194</v>
      </c>
      <c r="D41" s="145" t="s">
        <v>194</v>
      </c>
      <c r="E41" s="403" t="s">
        <v>810</v>
      </c>
      <c r="F41" s="403" t="s">
        <v>1214</v>
      </c>
      <c r="G41" s="145" t="s">
        <v>274</v>
      </c>
      <c r="H41" s="84" t="s">
        <v>261</v>
      </c>
      <c r="I41" s="340">
        <v>6</v>
      </c>
    </row>
    <row r="42" spans="2:9" s="63" customFormat="1" ht="30.75" customHeight="1">
      <c r="B42" s="1610"/>
      <c r="C42" s="145" t="s">
        <v>310</v>
      </c>
      <c r="D42" s="145" t="s">
        <v>1215</v>
      </c>
      <c r="E42" s="403" t="s">
        <v>810</v>
      </c>
      <c r="F42" s="403" t="s">
        <v>1216</v>
      </c>
      <c r="G42" s="145" t="s">
        <v>274</v>
      </c>
      <c r="H42" s="84" t="s">
        <v>27</v>
      </c>
      <c r="I42" s="340">
        <v>5</v>
      </c>
    </row>
    <row r="43" spans="2:9" s="63" customFormat="1" ht="30.75" customHeight="1">
      <c r="B43" s="1610"/>
      <c r="C43" s="145" t="s">
        <v>310</v>
      </c>
      <c r="D43" s="145" t="s">
        <v>360</v>
      </c>
      <c r="E43" s="403" t="s">
        <v>810</v>
      </c>
      <c r="F43" s="406" t="s">
        <v>1217</v>
      </c>
      <c r="G43" s="145" t="s">
        <v>1096</v>
      </c>
      <c r="H43" s="84" t="s">
        <v>57</v>
      </c>
      <c r="I43" s="340">
        <v>5</v>
      </c>
    </row>
    <row r="44" spans="2:9" s="63" customFormat="1" ht="30.75" customHeight="1">
      <c r="B44" s="1610"/>
      <c r="C44" s="145" t="s">
        <v>310</v>
      </c>
      <c r="D44" s="145" t="s">
        <v>110</v>
      </c>
      <c r="E44" s="403" t="s">
        <v>810</v>
      </c>
      <c r="F44" s="403" t="s">
        <v>1226</v>
      </c>
      <c r="G44" s="145" t="s">
        <v>274</v>
      </c>
      <c r="H44" s="84" t="s">
        <v>319</v>
      </c>
      <c r="I44" s="340">
        <v>5</v>
      </c>
    </row>
    <row r="45" spans="2:9" s="63" customFormat="1" ht="30.75" customHeight="1">
      <c r="B45" s="1610"/>
      <c r="C45" s="43" t="s">
        <v>73</v>
      </c>
      <c r="D45" s="43" t="s">
        <v>73</v>
      </c>
      <c r="E45" s="316" t="s">
        <v>810</v>
      </c>
      <c r="F45" s="316" t="s">
        <v>1229</v>
      </c>
      <c r="G45" s="43" t="s">
        <v>1230</v>
      </c>
      <c r="H45" s="44" t="s">
        <v>53</v>
      </c>
      <c r="I45" s="340"/>
    </row>
    <row r="46" spans="2:9" s="63" customFormat="1" ht="30.75" customHeight="1">
      <c r="B46" s="1610"/>
      <c r="C46" s="43" t="s">
        <v>73</v>
      </c>
      <c r="D46" s="43" t="s">
        <v>73</v>
      </c>
      <c r="E46" s="316" t="s">
        <v>810</v>
      </c>
      <c r="F46" s="316" t="s">
        <v>1231</v>
      </c>
      <c r="G46" s="43" t="s">
        <v>389</v>
      </c>
      <c r="H46" s="44" t="s">
        <v>53</v>
      </c>
      <c r="I46" s="340"/>
    </row>
    <row r="47" spans="2:9" s="63" customFormat="1" ht="30.75" customHeight="1">
      <c r="B47" s="1610"/>
      <c r="C47" s="43" t="s">
        <v>73</v>
      </c>
      <c r="D47" s="43" t="s">
        <v>73</v>
      </c>
      <c r="E47" s="316" t="s">
        <v>810</v>
      </c>
      <c r="F47" s="316" t="s">
        <v>1232</v>
      </c>
      <c r="G47" s="43" t="s">
        <v>1233</v>
      </c>
      <c r="H47" s="44" t="s">
        <v>53</v>
      </c>
      <c r="I47" s="340"/>
    </row>
    <row r="48" spans="2:9" s="63" customFormat="1" ht="30.75" customHeight="1" thickBot="1">
      <c r="B48" s="404"/>
      <c r="C48" s="145" t="s">
        <v>234</v>
      </c>
      <c r="D48" s="145" t="s">
        <v>43</v>
      </c>
      <c r="E48" s="84" t="s">
        <v>887</v>
      </c>
      <c r="F48" s="332">
        <v>250060006142</v>
      </c>
      <c r="G48" s="145" t="s">
        <v>26</v>
      </c>
      <c r="H48" s="84" t="s">
        <v>315</v>
      </c>
      <c r="I48" s="345"/>
    </row>
    <row r="49" spans="2:9" ht="31.5" customHeight="1">
      <c r="B49" s="1609" t="s">
        <v>15</v>
      </c>
      <c r="C49" s="188" t="s">
        <v>292</v>
      </c>
      <c r="D49" s="188" t="s">
        <v>1086</v>
      </c>
      <c r="E49" s="336" t="s">
        <v>887</v>
      </c>
      <c r="F49" s="336" t="s">
        <v>1203</v>
      </c>
      <c r="G49" s="188" t="s">
        <v>279</v>
      </c>
      <c r="H49" s="186" t="s">
        <v>511</v>
      </c>
      <c r="I49" s="341">
        <v>3</v>
      </c>
    </row>
    <row r="50" spans="2:9" ht="31.5" customHeight="1">
      <c r="B50" s="1610"/>
      <c r="C50" s="145" t="s">
        <v>296</v>
      </c>
      <c r="D50" s="145" t="s">
        <v>1204</v>
      </c>
      <c r="E50" s="403" t="s">
        <v>810</v>
      </c>
      <c r="F50" s="403" t="s">
        <v>1205</v>
      </c>
      <c r="G50" s="145" t="s">
        <v>279</v>
      </c>
      <c r="H50" s="84" t="s">
        <v>1206</v>
      </c>
      <c r="I50" s="340">
        <v>3</v>
      </c>
    </row>
    <row r="51" spans="2:9" ht="31.5" customHeight="1">
      <c r="B51" s="1610"/>
      <c r="C51" s="43" t="s">
        <v>71</v>
      </c>
      <c r="D51" s="43" t="s">
        <v>68</v>
      </c>
      <c r="E51" s="316" t="s">
        <v>810</v>
      </c>
      <c r="F51" s="316" t="s">
        <v>1209</v>
      </c>
      <c r="G51" s="43" t="s">
        <v>776</v>
      </c>
      <c r="H51" s="44" t="s">
        <v>57</v>
      </c>
      <c r="I51" s="339">
        <v>4</v>
      </c>
    </row>
    <row r="52" spans="2:9" ht="31.5" customHeight="1">
      <c r="B52" s="1610"/>
      <c r="C52" s="43" t="s">
        <v>71</v>
      </c>
      <c r="D52" s="43" t="s">
        <v>68</v>
      </c>
      <c r="E52" s="316" t="s">
        <v>810</v>
      </c>
      <c r="F52" s="316" t="s">
        <v>1210</v>
      </c>
      <c r="G52" s="43" t="s">
        <v>66</v>
      </c>
      <c r="H52" s="44" t="s">
        <v>57</v>
      </c>
      <c r="I52" s="339">
        <v>4</v>
      </c>
    </row>
    <row r="53" spans="2:9" ht="31.5" customHeight="1">
      <c r="B53" s="1610"/>
      <c r="C53" s="43" t="s">
        <v>71</v>
      </c>
      <c r="D53" s="43" t="s">
        <v>68</v>
      </c>
      <c r="E53" s="316" t="s">
        <v>810</v>
      </c>
      <c r="F53" s="316" t="s">
        <v>1211</v>
      </c>
      <c r="G53" s="43" t="s">
        <v>1212</v>
      </c>
      <c r="H53" s="84" t="s">
        <v>57</v>
      </c>
      <c r="I53" s="340">
        <v>4</v>
      </c>
    </row>
    <row r="54" spans="2:9" ht="31.5" customHeight="1">
      <c r="B54" s="1610"/>
      <c r="C54" s="43" t="s">
        <v>71</v>
      </c>
      <c r="D54" s="43" t="s">
        <v>309</v>
      </c>
      <c r="E54" s="316" t="s">
        <v>810</v>
      </c>
      <c r="F54" s="316" t="s">
        <v>1213</v>
      </c>
      <c r="G54" s="43" t="s">
        <v>1212</v>
      </c>
      <c r="H54" s="84" t="s">
        <v>261</v>
      </c>
      <c r="I54" s="340">
        <v>4</v>
      </c>
    </row>
    <row r="55" spans="2:9" ht="31.5" customHeight="1" thickBot="1">
      <c r="B55" s="1610"/>
      <c r="C55" s="43" t="s">
        <v>71</v>
      </c>
      <c r="D55" s="43" t="s">
        <v>309</v>
      </c>
      <c r="E55" s="316" t="s">
        <v>810</v>
      </c>
      <c r="F55" s="316" t="s">
        <v>1251</v>
      </c>
      <c r="G55" s="43" t="s">
        <v>66</v>
      </c>
      <c r="H55" s="84" t="s">
        <v>261</v>
      </c>
      <c r="I55" s="340">
        <v>4</v>
      </c>
    </row>
    <row r="56" spans="2:9" ht="25.5" customHeight="1">
      <c r="B56" s="1612" t="s">
        <v>14</v>
      </c>
      <c r="C56" s="188" t="s">
        <v>227</v>
      </c>
      <c r="D56" s="188" t="s">
        <v>384</v>
      </c>
      <c r="E56" s="186" t="s">
        <v>810</v>
      </c>
      <c r="F56" s="321">
        <v>250060005975</v>
      </c>
      <c r="G56" s="188" t="s">
        <v>1198</v>
      </c>
      <c r="H56" s="186" t="s">
        <v>511</v>
      </c>
      <c r="I56" s="344">
        <v>2</v>
      </c>
    </row>
    <row r="57" spans="2:9" ht="25.5" customHeight="1">
      <c r="B57" s="1613"/>
      <c r="C57" s="307" t="s">
        <v>227</v>
      </c>
      <c r="D57" s="307" t="s">
        <v>469</v>
      </c>
      <c r="E57" s="194" t="s">
        <v>810</v>
      </c>
      <c r="F57" s="405">
        <v>250060005930</v>
      </c>
      <c r="G57" s="307" t="s">
        <v>1207</v>
      </c>
      <c r="H57" s="194" t="s">
        <v>315</v>
      </c>
      <c r="I57" s="345">
        <v>2</v>
      </c>
    </row>
    <row r="58" spans="2:9" ht="25.5" customHeight="1">
      <c r="B58" s="1613"/>
      <c r="C58" s="43" t="s">
        <v>259</v>
      </c>
      <c r="D58" s="43" t="s">
        <v>130</v>
      </c>
      <c r="E58" s="44" t="s">
        <v>810</v>
      </c>
      <c r="F58" s="260">
        <v>250060006028</v>
      </c>
      <c r="G58" s="43" t="s">
        <v>26</v>
      </c>
      <c r="H58" s="44" t="s">
        <v>482</v>
      </c>
      <c r="I58" s="339">
        <v>2</v>
      </c>
    </row>
    <row r="59" spans="2:9" ht="25.5" customHeight="1">
      <c r="B59" s="1613"/>
      <c r="C59" s="43" t="s">
        <v>320</v>
      </c>
      <c r="D59" s="43" t="s">
        <v>111</v>
      </c>
      <c r="E59" s="44" t="s">
        <v>810</v>
      </c>
      <c r="F59" s="260">
        <v>250060006099</v>
      </c>
      <c r="G59" s="43" t="s">
        <v>26</v>
      </c>
      <c r="H59" s="44" t="s">
        <v>293</v>
      </c>
      <c r="I59" s="339">
        <v>1</v>
      </c>
    </row>
    <row r="60" spans="2:9" ht="34.5" customHeight="1">
      <c r="B60" s="1613"/>
      <c r="C60" s="43" t="s">
        <v>41</v>
      </c>
      <c r="D60" s="43" t="s">
        <v>171</v>
      </c>
      <c r="E60" s="44" t="s">
        <v>810</v>
      </c>
      <c r="F60" s="260">
        <v>250060006108</v>
      </c>
      <c r="G60" s="145" t="s">
        <v>26</v>
      </c>
      <c r="H60" s="84" t="s">
        <v>596</v>
      </c>
      <c r="I60" s="340">
        <v>2</v>
      </c>
    </row>
    <row r="61" spans="2:9" ht="34.5" customHeight="1">
      <c r="B61" s="1613"/>
      <c r="C61" s="145" t="s">
        <v>41</v>
      </c>
      <c r="D61" s="145" t="s">
        <v>43</v>
      </c>
      <c r="E61" s="84" t="s">
        <v>887</v>
      </c>
      <c r="F61" s="332">
        <v>250060006141</v>
      </c>
      <c r="G61" s="145" t="s">
        <v>26</v>
      </c>
      <c r="H61" s="84" t="s">
        <v>315</v>
      </c>
      <c r="I61" s="340">
        <v>2</v>
      </c>
    </row>
    <row r="62" spans="2:9" ht="30.75" customHeight="1">
      <c r="B62" s="1613"/>
      <c r="C62" s="145" t="s">
        <v>507</v>
      </c>
      <c r="D62" s="145" t="s">
        <v>118</v>
      </c>
      <c r="E62" s="84" t="s">
        <v>887</v>
      </c>
      <c r="F62" s="332">
        <v>250060006057</v>
      </c>
      <c r="G62" s="145" t="s">
        <v>26</v>
      </c>
      <c r="H62" s="84" t="s">
        <v>30</v>
      </c>
      <c r="I62" s="340">
        <v>1</v>
      </c>
    </row>
    <row r="63" spans="2:9" ht="30.75" customHeight="1">
      <c r="B63" s="1613"/>
      <c r="C63" s="145" t="s">
        <v>507</v>
      </c>
      <c r="D63" s="145" t="s">
        <v>143</v>
      </c>
      <c r="E63" s="84" t="s">
        <v>887</v>
      </c>
      <c r="F63" s="332">
        <v>250060006155</v>
      </c>
      <c r="G63" s="145" t="s">
        <v>26</v>
      </c>
      <c r="H63" s="84" t="s">
        <v>511</v>
      </c>
      <c r="I63" s="340">
        <v>1</v>
      </c>
    </row>
    <row r="64" spans="2:9" ht="30.75" customHeight="1">
      <c r="B64" s="1613"/>
      <c r="C64" s="145" t="s">
        <v>24</v>
      </c>
      <c r="D64" s="145" t="s">
        <v>28</v>
      </c>
      <c r="E64" s="84" t="s">
        <v>887</v>
      </c>
      <c r="F64" s="332">
        <v>250060006153</v>
      </c>
      <c r="G64" s="145" t="s">
        <v>429</v>
      </c>
      <c r="H64" s="84" t="s">
        <v>27</v>
      </c>
      <c r="I64" s="340">
        <v>1</v>
      </c>
    </row>
    <row r="65" spans="2:9" ht="30.75" customHeight="1">
      <c r="B65" s="1613"/>
      <c r="C65" s="145" t="s">
        <v>24</v>
      </c>
      <c r="D65" s="145" t="s">
        <v>28</v>
      </c>
      <c r="E65" s="84" t="s">
        <v>887</v>
      </c>
      <c r="F65" s="332">
        <v>250060006152</v>
      </c>
      <c r="G65" s="145" t="s">
        <v>26</v>
      </c>
      <c r="H65" s="84" t="s">
        <v>293</v>
      </c>
      <c r="I65" s="340">
        <v>1</v>
      </c>
    </row>
    <row r="66" spans="2:9" ht="30.75" customHeight="1">
      <c r="B66" s="1613"/>
      <c r="C66" s="145" t="s">
        <v>320</v>
      </c>
      <c r="D66" s="145" t="s">
        <v>900</v>
      </c>
      <c r="E66" s="84" t="s">
        <v>887</v>
      </c>
      <c r="F66" s="332">
        <v>250060006056</v>
      </c>
      <c r="G66" s="145" t="s">
        <v>901</v>
      </c>
      <c r="H66" s="84" t="s">
        <v>30</v>
      </c>
      <c r="I66" s="340">
        <v>2</v>
      </c>
    </row>
    <row r="67" spans="2:9" ht="17.25" customHeight="1" thickBot="1">
      <c r="B67" s="1614"/>
      <c r="C67" s="58" t="s">
        <v>257</v>
      </c>
      <c r="D67" s="47"/>
      <c r="E67" s="49"/>
      <c r="F67" s="50"/>
      <c r="G67" s="48"/>
      <c r="H67" s="49"/>
      <c r="I67" s="343"/>
    </row>
    <row r="68" spans="2:9">
      <c r="I68" s="407"/>
    </row>
    <row r="69" spans="2:9">
      <c r="I69" s="407"/>
    </row>
  </sheetData>
  <mergeCells count="9">
    <mergeCell ref="B37:B47"/>
    <mergeCell ref="B49:B55"/>
    <mergeCell ref="B56:B67"/>
    <mergeCell ref="B2:I3"/>
    <mergeCell ref="B4:D4"/>
    <mergeCell ref="E4:I4"/>
    <mergeCell ref="B5:C5"/>
    <mergeCell ref="B7:B14"/>
    <mergeCell ref="B15:B36"/>
  </mergeCells>
  <pageMargins left="0.7" right="0.7" top="0.75" bottom="0.75" header="0.3" footer="0.3"/>
  <pageSetup scale="31" fitToHeight="0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pageSetUpPr fitToPage="1"/>
  </sheetPr>
  <dimension ref="B1:M52"/>
  <sheetViews>
    <sheetView topLeftCell="A19" zoomScale="75" zoomScaleNormal="75" workbookViewId="0">
      <selection activeCell="A36" sqref="A36:XFD36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2" style="61" customWidth="1"/>
    <col min="5" max="5" width="18.33203125" style="62" customWidth="1"/>
    <col min="6" max="6" width="17.88671875" style="62" customWidth="1"/>
    <col min="7" max="7" width="89.44140625" style="61" customWidth="1"/>
    <col min="8" max="8" width="21.4414062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1252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COUNT(F7:F52)</f>
        <v>1</v>
      </c>
      <c r="M6" s="32"/>
    </row>
    <row r="7" spans="2:13" ht="27.75" hidden="1" customHeight="1">
      <c r="B7" s="1610" t="s">
        <v>20</v>
      </c>
      <c r="C7" s="188"/>
      <c r="D7" s="188"/>
      <c r="E7" s="336"/>
      <c r="F7" s="336"/>
      <c r="G7" s="188"/>
      <c r="H7" s="186"/>
      <c r="I7" s="349"/>
      <c r="K7" s="32"/>
      <c r="L7" s="32"/>
      <c r="M7" s="32"/>
    </row>
    <row r="8" spans="2:13" ht="27.75" hidden="1" customHeight="1">
      <c r="B8" s="1610"/>
      <c r="C8" s="307"/>
      <c r="D8" s="307"/>
      <c r="E8" s="415"/>
      <c r="F8" s="415"/>
      <c r="G8" s="307"/>
      <c r="H8" s="194"/>
      <c r="I8" s="347"/>
      <c r="K8" s="32"/>
      <c r="L8" s="32"/>
      <c r="M8" s="32"/>
    </row>
    <row r="9" spans="2:13" ht="27.75" hidden="1" customHeight="1">
      <c r="B9" s="1610"/>
      <c r="C9" s="43"/>
      <c r="D9" s="43"/>
      <c r="E9" s="316"/>
      <c r="F9" s="316"/>
      <c r="G9" s="43"/>
      <c r="H9" s="44"/>
      <c r="I9" s="370"/>
      <c r="K9" s="32"/>
      <c r="L9" s="32"/>
      <c r="M9" s="32"/>
    </row>
    <row r="10" spans="2:13" ht="27.75" hidden="1" customHeight="1">
      <c r="B10" s="1610"/>
      <c r="C10" s="43"/>
      <c r="D10" s="43"/>
      <c r="E10" s="84"/>
      <c r="F10" s="332"/>
      <c r="G10" s="43"/>
      <c r="H10" s="84"/>
      <c r="I10" s="390"/>
      <c r="K10" s="32"/>
      <c r="L10" s="32"/>
      <c r="M10" s="32"/>
    </row>
    <row r="11" spans="2:13" ht="27.75" hidden="1" customHeight="1">
      <c r="B11" s="1610"/>
      <c r="C11" s="145"/>
      <c r="D11" s="145"/>
      <c r="E11" s="84"/>
      <c r="F11" s="260"/>
      <c r="G11" s="43"/>
      <c r="H11" s="44"/>
      <c r="I11" s="370"/>
      <c r="K11" s="32"/>
      <c r="L11" s="32"/>
      <c r="M11" s="32"/>
    </row>
    <row r="12" spans="2:13" ht="27.75" hidden="1" customHeight="1">
      <c r="B12" s="1610"/>
      <c r="C12" s="145"/>
      <c r="D12" s="145"/>
      <c r="E12" s="84" t="s">
        <v>887</v>
      </c>
      <c r="F12" s="260"/>
      <c r="G12" s="43"/>
      <c r="H12" s="44"/>
      <c r="I12" s="370"/>
      <c r="K12" s="32"/>
      <c r="L12" s="32"/>
      <c r="M12" s="32"/>
    </row>
    <row r="13" spans="2:13" ht="27.75" hidden="1" customHeight="1">
      <c r="B13" s="1610"/>
      <c r="C13" s="145"/>
      <c r="D13" s="145"/>
      <c r="E13" s="84" t="s">
        <v>887</v>
      </c>
      <c r="F13" s="260"/>
      <c r="G13" s="43"/>
      <c r="H13" s="44"/>
      <c r="I13" s="370"/>
      <c r="K13" s="32"/>
      <c r="L13" s="32"/>
      <c r="M13" s="32"/>
    </row>
    <row r="14" spans="2:13" ht="27.75" hidden="1" customHeight="1">
      <c r="B14" s="1610"/>
      <c r="C14" s="43"/>
      <c r="D14" s="43"/>
      <c r="E14" s="44" t="s">
        <v>810</v>
      </c>
      <c r="F14" s="260"/>
      <c r="G14" s="43"/>
      <c r="H14" s="44"/>
      <c r="I14" s="390"/>
      <c r="K14" s="32"/>
      <c r="L14" s="32"/>
      <c r="M14" s="32"/>
    </row>
    <row r="15" spans="2:13" ht="17.25" hidden="1" customHeight="1" thickBot="1">
      <c r="B15" s="1610"/>
      <c r="C15" s="245" t="s">
        <v>270</v>
      </c>
      <c r="D15" s="145"/>
      <c r="E15" s="84"/>
      <c r="F15" s="146"/>
      <c r="G15" s="145"/>
      <c r="H15" s="84"/>
      <c r="I15" s="390"/>
      <c r="K15" s="32"/>
      <c r="L15" s="32"/>
      <c r="M15" s="32"/>
    </row>
    <row r="16" spans="2:13" ht="25.5" customHeight="1">
      <c r="B16" s="1609" t="s">
        <v>13</v>
      </c>
      <c r="C16" s="35" t="s">
        <v>504</v>
      </c>
      <c r="D16" s="35" t="s">
        <v>504</v>
      </c>
      <c r="E16" s="328" t="s">
        <v>810</v>
      </c>
      <c r="F16" s="328" t="s">
        <v>1255</v>
      </c>
      <c r="G16" s="35" t="s">
        <v>407</v>
      </c>
      <c r="H16" s="36" t="s">
        <v>57</v>
      </c>
      <c r="I16" s="341">
        <v>6</v>
      </c>
    </row>
    <row r="17" spans="2:9" ht="25.5" customHeight="1">
      <c r="B17" s="1610"/>
      <c r="C17" s="43" t="s">
        <v>392</v>
      </c>
      <c r="D17" s="43" t="s">
        <v>184</v>
      </c>
      <c r="E17" s="316" t="s">
        <v>810</v>
      </c>
      <c r="F17" s="316" t="s">
        <v>1269</v>
      </c>
      <c r="G17" s="43" t="s">
        <v>26</v>
      </c>
      <c r="H17" s="44" t="s">
        <v>511</v>
      </c>
      <c r="I17" s="339">
        <v>6</v>
      </c>
    </row>
    <row r="18" spans="2:9" ht="25.5" customHeight="1">
      <c r="B18" s="1610"/>
      <c r="C18" s="43" t="s">
        <v>612</v>
      </c>
      <c r="D18" s="43" t="s">
        <v>612</v>
      </c>
      <c r="E18" s="316" t="s">
        <v>810</v>
      </c>
      <c r="F18" s="316" t="s">
        <v>1271</v>
      </c>
      <c r="G18" s="43" t="s">
        <v>1272</v>
      </c>
      <c r="H18" s="44" t="s">
        <v>1273</v>
      </c>
      <c r="I18" s="339">
        <v>5</v>
      </c>
    </row>
    <row r="19" spans="2:9" ht="25.5" customHeight="1">
      <c r="B19" s="1610"/>
      <c r="C19" s="43" t="s">
        <v>612</v>
      </c>
      <c r="D19" s="43" t="s">
        <v>612</v>
      </c>
      <c r="E19" s="84" t="s">
        <v>887</v>
      </c>
      <c r="F19" s="332">
        <v>250060006209</v>
      </c>
      <c r="G19" s="43" t="s">
        <v>355</v>
      </c>
      <c r="H19" s="84" t="s">
        <v>1273</v>
      </c>
      <c r="I19" s="340">
        <v>5</v>
      </c>
    </row>
    <row r="20" spans="2:9" ht="36.75" hidden="1" customHeight="1">
      <c r="B20" s="1610"/>
      <c r="C20" s="43"/>
      <c r="D20" s="43"/>
      <c r="E20" s="316" t="s">
        <v>810</v>
      </c>
      <c r="F20" s="316"/>
      <c r="G20" s="43"/>
      <c r="H20" s="44"/>
      <c r="I20" s="339"/>
    </row>
    <row r="21" spans="2:9" ht="25.5" hidden="1" customHeight="1">
      <c r="B21" s="1610"/>
      <c r="C21" s="43"/>
      <c r="D21" s="43"/>
      <c r="E21" s="316" t="s">
        <v>810</v>
      </c>
      <c r="F21" s="316"/>
      <c r="G21" s="43"/>
      <c r="H21" s="44"/>
      <c r="I21" s="339"/>
    </row>
    <row r="22" spans="2:9" ht="26.25" hidden="1" customHeight="1">
      <c r="B22" s="1610"/>
      <c r="C22" s="43"/>
      <c r="D22" s="43"/>
      <c r="E22" s="316" t="s">
        <v>810</v>
      </c>
      <c r="F22" s="316"/>
      <c r="G22" s="43"/>
      <c r="H22" s="44"/>
      <c r="I22" s="339"/>
    </row>
    <row r="23" spans="2:9" ht="27.75" customHeight="1" thickBot="1">
      <c r="B23" s="1610"/>
      <c r="C23" s="418" t="s">
        <v>243</v>
      </c>
      <c r="D23" s="43"/>
      <c r="E23" s="316" t="s">
        <v>810</v>
      </c>
      <c r="F23" s="316"/>
      <c r="G23" s="43"/>
      <c r="H23" s="44"/>
      <c r="I23" s="339"/>
    </row>
    <row r="24" spans="2:9" s="63" customFormat="1" ht="30.75" customHeight="1">
      <c r="B24" s="1609" t="s">
        <v>17</v>
      </c>
      <c r="C24" s="188" t="s">
        <v>478</v>
      </c>
      <c r="D24" s="188" t="s">
        <v>1171</v>
      </c>
      <c r="E24" s="336" t="s">
        <v>887</v>
      </c>
      <c r="F24" s="336" t="s">
        <v>1270</v>
      </c>
      <c r="G24" s="188" t="s">
        <v>274</v>
      </c>
      <c r="H24" s="186" t="s">
        <v>315</v>
      </c>
      <c r="I24" s="341">
        <v>4</v>
      </c>
    </row>
    <row r="25" spans="2:9" s="63" customFormat="1" ht="30.75" customHeight="1">
      <c r="B25" s="1610"/>
      <c r="C25" s="43" t="s">
        <v>1274</v>
      </c>
      <c r="D25" s="43" t="s">
        <v>1274</v>
      </c>
      <c r="E25" s="316" t="s">
        <v>810</v>
      </c>
      <c r="F25" s="316" t="s">
        <v>1275</v>
      </c>
      <c r="G25" s="43" t="s">
        <v>361</v>
      </c>
      <c r="H25" s="44" t="s">
        <v>57</v>
      </c>
      <c r="I25" s="342">
        <v>4</v>
      </c>
    </row>
    <row r="26" spans="2:9" s="63" customFormat="1" ht="30.75" hidden="1" customHeight="1">
      <c r="B26" s="1610"/>
      <c r="C26" s="43"/>
      <c r="D26" s="43"/>
      <c r="E26" s="316" t="s">
        <v>887</v>
      </c>
      <c r="F26" s="316"/>
      <c r="G26" s="43"/>
      <c r="H26" s="84"/>
      <c r="I26" s="340"/>
    </row>
    <row r="27" spans="2:9" s="63" customFormat="1" ht="30.75" hidden="1" customHeight="1">
      <c r="B27" s="1610"/>
      <c r="C27" s="43"/>
      <c r="D27" s="43"/>
      <c r="E27" s="316" t="s">
        <v>887</v>
      </c>
      <c r="F27" s="316"/>
      <c r="G27" s="145"/>
      <c r="H27" s="84"/>
      <c r="I27" s="340"/>
    </row>
    <row r="28" spans="2:9" s="63" customFormat="1" ht="30.75" hidden="1" customHeight="1">
      <c r="B28" s="1610"/>
      <c r="C28" s="145"/>
      <c r="D28" s="145"/>
      <c r="E28" s="403" t="s">
        <v>810</v>
      </c>
      <c r="F28" s="403"/>
      <c r="G28" s="145"/>
      <c r="H28" s="84"/>
      <c r="I28" s="340"/>
    </row>
    <row r="29" spans="2:9" s="63" customFormat="1" ht="30.75" hidden="1" customHeight="1">
      <c r="B29" s="1610"/>
      <c r="C29" s="145"/>
      <c r="D29" s="145"/>
      <c r="E29" s="403" t="s">
        <v>810</v>
      </c>
      <c r="F29" s="403"/>
      <c r="G29" s="145"/>
      <c r="H29" s="84"/>
      <c r="I29" s="340"/>
    </row>
    <row r="30" spans="2:9" s="63" customFormat="1" ht="30.75" hidden="1" customHeight="1">
      <c r="B30" s="1610"/>
      <c r="C30" s="145"/>
      <c r="D30" s="145"/>
      <c r="E30" s="403" t="s">
        <v>810</v>
      </c>
      <c r="F30" s="406"/>
      <c r="G30" s="145"/>
      <c r="H30" s="84"/>
      <c r="I30" s="340"/>
    </row>
    <row r="31" spans="2:9" s="63" customFormat="1" ht="30.75" customHeight="1" thickBot="1">
      <c r="B31" s="1611"/>
      <c r="C31" s="417" t="s">
        <v>288</v>
      </c>
      <c r="D31" s="145"/>
      <c r="E31" s="84" t="s">
        <v>887</v>
      </c>
      <c r="F31" s="332"/>
      <c r="G31" s="145"/>
      <c r="H31" s="84"/>
      <c r="I31" s="345"/>
    </row>
    <row r="32" spans="2:9" ht="31.5" customHeight="1">
      <c r="B32" s="1609" t="s">
        <v>15</v>
      </c>
      <c r="C32" s="188" t="s">
        <v>205</v>
      </c>
      <c r="D32" s="188" t="s">
        <v>1143</v>
      </c>
      <c r="E32" s="336" t="s">
        <v>887</v>
      </c>
      <c r="F32" s="336" t="s">
        <v>1256</v>
      </c>
      <c r="G32" s="188" t="s">
        <v>1260</v>
      </c>
      <c r="H32" s="186" t="s">
        <v>261</v>
      </c>
      <c r="I32" s="341">
        <v>2</v>
      </c>
    </row>
    <row r="33" spans="2:9" ht="31.5" customHeight="1">
      <c r="B33" s="1610"/>
      <c r="C33" s="43" t="s">
        <v>205</v>
      </c>
      <c r="D33" s="43" t="s">
        <v>1143</v>
      </c>
      <c r="E33" s="316" t="s">
        <v>887</v>
      </c>
      <c r="F33" s="316" t="s">
        <v>1261</v>
      </c>
      <c r="G33" s="43" t="s">
        <v>722</v>
      </c>
      <c r="H33" s="44" t="s">
        <v>261</v>
      </c>
      <c r="I33" s="339">
        <v>2</v>
      </c>
    </row>
    <row r="34" spans="2:9" ht="31.5" customHeight="1">
      <c r="B34" s="1610"/>
      <c r="C34" s="43" t="s">
        <v>205</v>
      </c>
      <c r="D34" s="43" t="s">
        <v>1143</v>
      </c>
      <c r="E34" s="316" t="s">
        <v>887</v>
      </c>
      <c r="F34" s="316" t="s">
        <v>1263</v>
      </c>
      <c r="G34" s="43" t="s">
        <v>1262</v>
      </c>
      <c r="H34" s="44" t="s">
        <v>261</v>
      </c>
      <c r="I34" s="339">
        <v>2</v>
      </c>
    </row>
    <row r="35" spans="2:9" ht="31.5" customHeight="1">
      <c r="B35" s="1610"/>
      <c r="C35" s="43" t="s">
        <v>205</v>
      </c>
      <c r="D35" s="43" t="s">
        <v>1143</v>
      </c>
      <c r="E35" s="316" t="s">
        <v>887</v>
      </c>
      <c r="F35" s="316" t="s">
        <v>1264</v>
      </c>
      <c r="G35" s="43" t="s">
        <v>429</v>
      </c>
      <c r="H35" s="44" t="s">
        <v>261</v>
      </c>
      <c r="I35" s="339">
        <v>2</v>
      </c>
    </row>
    <row r="36" spans="2:9" ht="31.5" customHeight="1">
      <c r="B36" s="1610"/>
      <c r="C36" s="43" t="s">
        <v>205</v>
      </c>
      <c r="D36" s="43" t="s">
        <v>1143</v>
      </c>
      <c r="E36" s="316" t="s">
        <v>887</v>
      </c>
      <c r="F36" s="316" t="s">
        <v>1265</v>
      </c>
      <c r="G36" s="43" t="s">
        <v>372</v>
      </c>
      <c r="H36" s="44" t="s">
        <v>261</v>
      </c>
      <c r="I36" s="339">
        <v>2</v>
      </c>
    </row>
    <row r="37" spans="2:9" ht="31.5" customHeight="1">
      <c r="B37" s="1610"/>
      <c r="C37" s="43" t="s">
        <v>354</v>
      </c>
      <c r="D37" s="43" t="s">
        <v>354</v>
      </c>
      <c r="E37" s="316" t="s">
        <v>810</v>
      </c>
      <c r="F37" s="316" t="s">
        <v>1257</v>
      </c>
      <c r="G37" s="43" t="s">
        <v>488</v>
      </c>
      <c r="H37" s="44" t="s">
        <v>57</v>
      </c>
      <c r="I37" s="340">
        <v>1</v>
      </c>
    </row>
    <row r="38" spans="2:9" ht="31.5" customHeight="1">
      <c r="B38" s="1610"/>
      <c r="C38" s="145" t="s">
        <v>354</v>
      </c>
      <c r="D38" s="145" t="s">
        <v>354</v>
      </c>
      <c r="E38" s="316" t="s">
        <v>810</v>
      </c>
      <c r="F38" s="316" t="s">
        <v>1258</v>
      </c>
      <c r="G38" s="43" t="s">
        <v>488</v>
      </c>
      <c r="H38" s="44" t="s">
        <v>57</v>
      </c>
      <c r="I38" s="339">
        <v>1</v>
      </c>
    </row>
    <row r="39" spans="2:9" ht="31.5" customHeight="1">
      <c r="B39" s="1610"/>
      <c r="C39" s="43" t="s">
        <v>259</v>
      </c>
      <c r="D39" s="43" t="s">
        <v>103</v>
      </c>
      <c r="E39" s="316" t="s">
        <v>810</v>
      </c>
      <c r="F39" s="316" t="s">
        <v>1259</v>
      </c>
      <c r="G39" s="43" t="s">
        <v>26</v>
      </c>
      <c r="H39" s="44" t="s">
        <v>511</v>
      </c>
      <c r="I39" s="340">
        <v>2</v>
      </c>
    </row>
    <row r="40" spans="2:9" ht="31.5" customHeight="1">
      <c r="B40" s="1610"/>
      <c r="C40" s="43" t="s">
        <v>399</v>
      </c>
      <c r="D40" s="43" t="s">
        <v>1266</v>
      </c>
      <c r="E40" s="316" t="s">
        <v>810</v>
      </c>
      <c r="F40" s="316" t="s">
        <v>1267</v>
      </c>
      <c r="G40" s="43" t="s">
        <v>1268</v>
      </c>
      <c r="H40" s="84" t="s">
        <v>35</v>
      </c>
      <c r="I40" s="340">
        <v>2</v>
      </c>
    </row>
    <row r="41" spans="2:9" ht="31.5" customHeight="1" thickBot="1">
      <c r="B41" s="1611"/>
      <c r="C41" s="43" t="s">
        <v>399</v>
      </c>
      <c r="D41" s="48" t="s">
        <v>1284</v>
      </c>
      <c r="E41" s="413" t="s">
        <v>810</v>
      </c>
      <c r="F41" s="413" t="s">
        <v>1285</v>
      </c>
      <c r="G41" s="48" t="s">
        <v>407</v>
      </c>
      <c r="H41" s="49" t="s">
        <v>315</v>
      </c>
      <c r="I41" s="348"/>
    </row>
    <row r="42" spans="2:9" ht="25.5" hidden="1" customHeight="1">
      <c r="B42" s="1612" t="s">
        <v>14</v>
      </c>
      <c r="C42" s="188" t="s">
        <v>1254</v>
      </c>
      <c r="D42" s="188"/>
      <c r="E42" s="186" t="s">
        <v>810</v>
      </c>
      <c r="F42" s="321"/>
      <c r="G42" s="188"/>
      <c r="H42" s="186"/>
      <c r="I42" s="337"/>
    </row>
    <row r="43" spans="2:9" ht="25.5" hidden="1" customHeight="1">
      <c r="B43" s="1613"/>
      <c r="C43" s="307"/>
      <c r="D43" s="307"/>
      <c r="E43" s="194" t="s">
        <v>810</v>
      </c>
      <c r="F43" s="405"/>
      <c r="G43" s="307"/>
      <c r="H43" s="194"/>
      <c r="I43" s="414"/>
    </row>
    <row r="44" spans="2:9" ht="25.5" hidden="1" customHeight="1">
      <c r="B44" s="1613"/>
      <c r="C44" s="43"/>
      <c r="D44" s="43"/>
      <c r="E44" s="44" t="s">
        <v>810</v>
      </c>
      <c r="F44" s="260"/>
      <c r="G44" s="43"/>
      <c r="H44" s="44"/>
      <c r="I44" s="370"/>
    </row>
    <row r="45" spans="2:9" ht="25.5" hidden="1" customHeight="1">
      <c r="B45" s="1613"/>
      <c r="C45" s="43"/>
      <c r="D45" s="43"/>
      <c r="E45" s="44" t="s">
        <v>810</v>
      </c>
      <c r="F45" s="260"/>
      <c r="G45" s="43"/>
      <c r="H45" s="44"/>
      <c r="I45" s="370"/>
    </row>
    <row r="46" spans="2:9" ht="25.5" hidden="1" customHeight="1">
      <c r="B46" s="1613"/>
      <c r="C46" s="43"/>
      <c r="D46" s="43"/>
      <c r="E46" s="44" t="s">
        <v>810</v>
      </c>
      <c r="F46" s="260"/>
      <c r="G46" s="43"/>
      <c r="H46" s="44"/>
      <c r="I46" s="370"/>
    </row>
    <row r="47" spans="2:9" ht="34.5" hidden="1" customHeight="1">
      <c r="B47" s="1613"/>
      <c r="C47" s="43"/>
      <c r="D47" s="43"/>
      <c r="E47" s="44" t="s">
        <v>810</v>
      </c>
      <c r="F47" s="260"/>
      <c r="G47" s="145"/>
      <c r="H47" s="84"/>
      <c r="I47" s="390"/>
    </row>
    <row r="48" spans="2:9" ht="34.5" hidden="1" customHeight="1">
      <c r="B48" s="1613"/>
      <c r="C48" s="145"/>
      <c r="D48" s="145"/>
      <c r="E48" s="84" t="s">
        <v>887</v>
      </c>
      <c r="F48" s="332"/>
      <c r="G48" s="145"/>
      <c r="H48" s="84"/>
      <c r="I48" s="390"/>
    </row>
    <row r="49" spans="2:9" ht="34.5" hidden="1" customHeight="1">
      <c r="B49" s="1613"/>
      <c r="C49" s="145"/>
      <c r="D49" s="145"/>
      <c r="E49" s="84" t="s">
        <v>887</v>
      </c>
      <c r="F49" s="332"/>
      <c r="G49" s="145"/>
      <c r="H49" s="84"/>
      <c r="I49" s="390"/>
    </row>
    <row r="50" spans="2:9" ht="30.75" hidden="1" customHeight="1">
      <c r="B50" s="1613"/>
      <c r="C50" s="145"/>
      <c r="D50" s="145"/>
      <c r="E50" s="84" t="s">
        <v>887</v>
      </c>
      <c r="F50" s="332"/>
      <c r="G50" s="145"/>
      <c r="H50" s="84"/>
      <c r="I50" s="390"/>
    </row>
    <row r="51" spans="2:9" ht="30.75" hidden="1" customHeight="1">
      <c r="B51" s="1613"/>
      <c r="C51" s="145"/>
      <c r="D51" s="145"/>
      <c r="E51" s="84" t="s">
        <v>887</v>
      </c>
      <c r="F51" s="332"/>
      <c r="G51" s="145"/>
      <c r="H51" s="84"/>
      <c r="I51" s="390"/>
    </row>
    <row r="52" spans="2:9" ht="17.25" hidden="1" customHeight="1" thickBot="1">
      <c r="B52" s="1614"/>
      <c r="C52" s="58"/>
      <c r="D52" s="47"/>
      <c r="E52" s="49"/>
      <c r="F52" s="50"/>
      <c r="G52" s="48"/>
      <c r="H52" s="49"/>
      <c r="I52" s="348"/>
    </row>
  </sheetData>
  <mergeCells count="9">
    <mergeCell ref="B32:B41"/>
    <mergeCell ref="B42:B52"/>
    <mergeCell ref="B2:I3"/>
    <mergeCell ref="B4:D4"/>
    <mergeCell ref="E4:I4"/>
    <mergeCell ref="B5:C5"/>
    <mergeCell ref="B7:B15"/>
    <mergeCell ref="B16:B23"/>
    <mergeCell ref="B24:B31"/>
  </mergeCells>
  <pageMargins left="0.7" right="0.7" top="0.75" bottom="0.75" header="0.3" footer="0.3"/>
  <pageSetup paperSize="9" scale="45" fitToHeight="0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pageSetUpPr fitToPage="1"/>
  </sheetPr>
  <dimension ref="B1:M60"/>
  <sheetViews>
    <sheetView zoomScale="75" zoomScaleNormal="75" workbookViewId="0">
      <selection activeCell="D34" sqref="D34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2" style="61" customWidth="1"/>
    <col min="5" max="5" width="18.33203125" style="62" customWidth="1"/>
    <col min="6" max="6" width="17.88671875" style="62" customWidth="1"/>
    <col min="7" max="7" width="89.44140625" style="61" customWidth="1"/>
    <col min="8" max="8" width="21.4414062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1276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COUNT(F7:F60)</f>
        <v>0</v>
      </c>
      <c r="M6" s="32"/>
    </row>
    <row r="7" spans="2:13" ht="27.75" hidden="1" customHeight="1">
      <c r="B7" s="1610" t="s">
        <v>20</v>
      </c>
      <c r="C7" s="188"/>
      <c r="D7" s="188"/>
      <c r="E7" s="336"/>
      <c r="F7" s="336"/>
      <c r="G7" s="188"/>
      <c r="H7" s="186"/>
      <c r="I7" s="349"/>
      <c r="K7" s="32"/>
      <c r="L7" s="32"/>
      <c r="M7" s="32"/>
    </row>
    <row r="8" spans="2:13" ht="27.75" hidden="1" customHeight="1">
      <c r="B8" s="1610"/>
      <c r="C8" s="307"/>
      <c r="D8" s="307"/>
      <c r="E8" s="415"/>
      <c r="F8" s="415"/>
      <c r="G8" s="307"/>
      <c r="H8" s="194"/>
      <c r="I8" s="347"/>
      <c r="K8" s="32"/>
      <c r="L8" s="32"/>
      <c r="M8" s="32"/>
    </row>
    <row r="9" spans="2:13" ht="27.75" hidden="1" customHeight="1">
      <c r="B9" s="1610"/>
      <c r="C9" s="43"/>
      <c r="D9" s="43"/>
      <c r="E9" s="316"/>
      <c r="F9" s="316"/>
      <c r="G9" s="43"/>
      <c r="H9" s="44"/>
      <c r="I9" s="370"/>
      <c r="K9" s="32"/>
      <c r="L9" s="32"/>
      <c r="M9" s="32"/>
    </row>
    <row r="10" spans="2:13" ht="27.75" hidden="1" customHeight="1">
      <c r="B10" s="1610"/>
      <c r="C10" s="43"/>
      <c r="D10" s="43"/>
      <c r="E10" s="84"/>
      <c r="F10" s="332"/>
      <c r="G10" s="43"/>
      <c r="H10" s="84"/>
      <c r="I10" s="390"/>
      <c r="K10" s="32"/>
      <c r="L10" s="32"/>
      <c r="M10" s="32"/>
    </row>
    <row r="11" spans="2:13" ht="27.75" hidden="1" customHeight="1">
      <c r="B11" s="1610"/>
      <c r="C11" s="145"/>
      <c r="D11" s="145"/>
      <c r="E11" s="84"/>
      <c r="F11" s="260"/>
      <c r="G11" s="43"/>
      <c r="H11" s="44"/>
      <c r="I11" s="370"/>
      <c r="K11" s="32"/>
      <c r="L11" s="32"/>
      <c r="M11" s="32"/>
    </row>
    <row r="12" spans="2:13" ht="27.75" hidden="1" customHeight="1">
      <c r="B12" s="1610"/>
      <c r="C12" s="145"/>
      <c r="D12" s="145"/>
      <c r="E12" s="84" t="s">
        <v>887</v>
      </c>
      <c r="F12" s="260"/>
      <c r="G12" s="43"/>
      <c r="H12" s="44"/>
      <c r="I12" s="370"/>
      <c r="K12" s="32"/>
      <c r="L12" s="32"/>
      <c r="M12" s="32"/>
    </row>
    <row r="13" spans="2:13" ht="27.75" hidden="1" customHeight="1">
      <c r="B13" s="1610"/>
      <c r="C13" s="145"/>
      <c r="D13" s="145"/>
      <c r="E13" s="84" t="s">
        <v>887</v>
      </c>
      <c r="F13" s="260"/>
      <c r="G13" s="43"/>
      <c r="H13" s="44"/>
      <c r="I13" s="370"/>
      <c r="K13" s="32"/>
      <c r="L13" s="32"/>
      <c r="M13" s="32"/>
    </row>
    <row r="14" spans="2:13" ht="27.75" hidden="1" customHeight="1">
      <c r="B14" s="1610"/>
      <c r="C14" s="43"/>
      <c r="D14" s="43"/>
      <c r="E14" s="44" t="s">
        <v>810</v>
      </c>
      <c r="F14" s="260"/>
      <c r="G14" s="43"/>
      <c r="H14" s="44"/>
      <c r="I14" s="390"/>
      <c r="K14" s="32"/>
      <c r="L14" s="32"/>
      <c r="M14" s="32"/>
    </row>
    <row r="15" spans="2:13" ht="17.25" hidden="1" customHeight="1">
      <c r="B15" s="1610"/>
      <c r="C15" s="245" t="s">
        <v>270</v>
      </c>
      <c r="D15" s="145"/>
      <c r="E15" s="84"/>
      <c r="F15" s="146"/>
      <c r="G15" s="145"/>
      <c r="H15" s="84"/>
      <c r="I15" s="390"/>
      <c r="K15" s="32"/>
      <c r="L15" s="32"/>
      <c r="M15" s="32"/>
    </row>
    <row r="16" spans="2:13" ht="25.5" customHeight="1">
      <c r="B16" s="1609" t="s">
        <v>13</v>
      </c>
      <c r="C16" s="419" t="s">
        <v>1277</v>
      </c>
      <c r="D16" s="420" t="s">
        <v>1277</v>
      </c>
      <c r="E16" s="328" t="s">
        <v>810</v>
      </c>
      <c r="F16" s="328" t="s">
        <v>1278</v>
      </c>
      <c r="G16" s="35" t="s">
        <v>442</v>
      </c>
      <c r="H16" s="36" t="s">
        <v>277</v>
      </c>
      <c r="I16" s="349"/>
    </row>
    <row r="17" spans="2:9" ht="25.5" customHeight="1">
      <c r="B17" s="1610"/>
      <c r="C17" s="43" t="s">
        <v>75</v>
      </c>
      <c r="D17" s="43" t="s">
        <v>203</v>
      </c>
      <c r="E17" s="316" t="s">
        <v>810</v>
      </c>
      <c r="F17" s="316" t="s">
        <v>1281</v>
      </c>
      <c r="G17" s="43" t="s">
        <v>1282</v>
      </c>
      <c r="H17" s="44" t="s">
        <v>53</v>
      </c>
      <c r="I17" s="370"/>
    </row>
    <row r="18" spans="2:9" ht="25.5" customHeight="1">
      <c r="B18" s="1610"/>
      <c r="C18" s="43" t="s">
        <v>75</v>
      </c>
      <c r="D18" s="43" t="s">
        <v>203</v>
      </c>
      <c r="E18" s="316" t="s">
        <v>810</v>
      </c>
      <c r="F18" s="316" t="s">
        <v>1283</v>
      </c>
      <c r="G18" s="43" t="s">
        <v>954</v>
      </c>
      <c r="H18" s="44" t="s">
        <v>53</v>
      </c>
      <c r="I18" s="370"/>
    </row>
    <row r="19" spans="2:9" ht="31.5" customHeight="1">
      <c r="B19" s="1610"/>
      <c r="C19" s="43" t="s">
        <v>64</v>
      </c>
      <c r="D19" s="43" t="s">
        <v>114</v>
      </c>
      <c r="E19" s="403" t="s">
        <v>810</v>
      </c>
      <c r="F19" s="403" t="s">
        <v>1288</v>
      </c>
      <c r="G19" s="43" t="s">
        <v>306</v>
      </c>
      <c r="H19" s="84" t="s">
        <v>53</v>
      </c>
      <c r="I19" s="390"/>
    </row>
    <row r="20" spans="2:9" ht="31.5" customHeight="1">
      <c r="B20" s="1610"/>
      <c r="C20" s="43" t="s">
        <v>64</v>
      </c>
      <c r="D20" s="43" t="s">
        <v>114</v>
      </c>
      <c r="E20" s="403" t="s">
        <v>810</v>
      </c>
      <c r="F20" s="403" t="s">
        <v>1289</v>
      </c>
      <c r="G20" s="43" t="s">
        <v>1118</v>
      </c>
      <c r="H20" s="84" t="s">
        <v>53</v>
      </c>
      <c r="I20" s="390"/>
    </row>
    <row r="21" spans="2:9" ht="25.5" customHeight="1">
      <c r="B21" s="1610"/>
      <c r="C21" s="43" t="s">
        <v>64</v>
      </c>
      <c r="D21" s="43" t="s">
        <v>1290</v>
      </c>
      <c r="E21" s="403" t="s">
        <v>810</v>
      </c>
      <c r="F21" s="403" t="s">
        <v>1291</v>
      </c>
      <c r="G21" s="43" t="s">
        <v>1292</v>
      </c>
      <c r="H21" s="84" t="s">
        <v>57</v>
      </c>
      <c r="I21" s="390"/>
    </row>
    <row r="22" spans="2:9" ht="25.5" customHeight="1">
      <c r="B22" s="1610"/>
      <c r="C22" s="43" t="s">
        <v>63</v>
      </c>
      <c r="D22" s="43" t="s">
        <v>63</v>
      </c>
      <c r="E22" s="403" t="s">
        <v>810</v>
      </c>
      <c r="F22" s="403" t="s">
        <v>1305</v>
      </c>
      <c r="G22" s="43" t="s">
        <v>274</v>
      </c>
      <c r="H22" s="84" t="s">
        <v>378</v>
      </c>
      <c r="I22" s="390"/>
    </row>
    <row r="23" spans="2:9" ht="25.5" customHeight="1">
      <c r="B23" s="1610"/>
      <c r="C23" s="43" t="s">
        <v>63</v>
      </c>
      <c r="D23" s="43" t="s">
        <v>63</v>
      </c>
      <c r="E23" s="403" t="s">
        <v>810</v>
      </c>
      <c r="F23" s="406" t="s">
        <v>1308</v>
      </c>
      <c r="G23" s="43" t="s">
        <v>274</v>
      </c>
      <c r="H23" s="84" t="s">
        <v>319</v>
      </c>
      <c r="I23" s="390"/>
    </row>
    <row r="24" spans="2:9" ht="25.5" customHeight="1">
      <c r="B24" s="1610"/>
      <c r="C24" s="43" t="s">
        <v>63</v>
      </c>
      <c r="D24" s="43" t="s">
        <v>63</v>
      </c>
      <c r="E24" s="403" t="s">
        <v>810</v>
      </c>
      <c r="F24" s="406" t="s">
        <v>1325</v>
      </c>
      <c r="G24" s="43" t="s">
        <v>274</v>
      </c>
      <c r="H24" s="84" t="s">
        <v>315</v>
      </c>
      <c r="I24" s="390"/>
    </row>
    <row r="25" spans="2:9" ht="25.5" customHeight="1">
      <c r="B25" s="1610"/>
      <c r="C25" s="43" t="s">
        <v>478</v>
      </c>
      <c r="D25" s="43" t="s">
        <v>478</v>
      </c>
      <c r="E25" s="403" t="s">
        <v>810</v>
      </c>
      <c r="F25" s="406" t="s">
        <v>1312</v>
      </c>
      <c r="G25" s="43" t="s">
        <v>274</v>
      </c>
      <c r="H25" s="84" t="s">
        <v>57</v>
      </c>
      <c r="I25" s="390"/>
    </row>
    <row r="26" spans="2:9" ht="25.5" customHeight="1" thickBot="1">
      <c r="B26" s="1610"/>
      <c r="C26" s="43" t="s">
        <v>478</v>
      </c>
      <c r="D26" s="43" t="s">
        <v>1171</v>
      </c>
      <c r="E26" s="403" t="s">
        <v>810</v>
      </c>
      <c r="F26" s="403" t="s">
        <v>1306</v>
      </c>
      <c r="G26" s="43" t="s">
        <v>274</v>
      </c>
      <c r="H26" s="84" t="s">
        <v>315</v>
      </c>
      <c r="I26" s="390"/>
    </row>
    <row r="27" spans="2:9" ht="25.5" hidden="1" customHeight="1">
      <c r="B27" s="1610"/>
      <c r="C27" s="43"/>
      <c r="D27" s="43"/>
      <c r="E27" s="84"/>
      <c r="F27" s="332"/>
      <c r="G27" s="43"/>
      <c r="H27" s="84"/>
      <c r="I27" s="390"/>
    </row>
    <row r="28" spans="2:9" ht="36.75" hidden="1" customHeight="1">
      <c r="B28" s="1610"/>
      <c r="C28" s="43"/>
      <c r="D28" s="43"/>
      <c r="E28" s="316"/>
      <c r="F28" s="316"/>
      <c r="G28" s="43"/>
      <c r="H28" s="44"/>
      <c r="I28" s="370"/>
    </row>
    <row r="29" spans="2:9" ht="25.5" hidden="1" customHeight="1">
      <c r="B29" s="1610"/>
      <c r="C29" s="43"/>
      <c r="D29" s="43"/>
      <c r="E29" s="316"/>
      <c r="F29" s="316"/>
      <c r="G29" s="43"/>
      <c r="H29" s="44"/>
      <c r="I29" s="370"/>
    </row>
    <row r="30" spans="2:9" ht="26.25" hidden="1" customHeight="1">
      <c r="B30" s="1610"/>
      <c r="C30" s="43"/>
      <c r="D30" s="43"/>
      <c r="E30" s="316"/>
      <c r="F30" s="316"/>
      <c r="G30" s="43"/>
      <c r="H30" s="44"/>
      <c r="I30" s="370"/>
    </row>
    <row r="31" spans="2:9" ht="27.75" hidden="1" customHeight="1" thickBot="1">
      <c r="B31" s="1610"/>
      <c r="C31" s="142"/>
      <c r="D31" s="43"/>
      <c r="E31" s="316"/>
      <c r="F31" s="316"/>
      <c r="G31" s="43"/>
      <c r="H31" s="44"/>
      <c r="I31" s="370"/>
    </row>
    <row r="32" spans="2:9" s="63" customFormat="1" ht="30.75" customHeight="1">
      <c r="B32" s="1609" t="s">
        <v>17</v>
      </c>
      <c r="C32" s="188" t="s">
        <v>354</v>
      </c>
      <c r="D32" s="188" t="s">
        <v>354</v>
      </c>
      <c r="E32" s="336" t="s">
        <v>887</v>
      </c>
      <c r="F32" s="336" t="s">
        <v>1279</v>
      </c>
      <c r="G32" s="188" t="s">
        <v>355</v>
      </c>
      <c r="H32" s="186" t="s">
        <v>57</v>
      </c>
      <c r="I32" s="349"/>
    </row>
    <row r="33" spans="2:9" s="63" customFormat="1" ht="30.75" customHeight="1">
      <c r="B33" s="1610"/>
      <c r="C33" s="43" t="s">
        <v>259</v>
      </c>
      <c r="D33" s="408" t="s">
        <v>600</v>
      </c>
      <c r="E33" s="316" t="s">
        <v>887</v>
      </c>
      <c r="F33" s="316" t="s">
        <v>1286</v>
      </c>
      <c r="G33" s="43" t="s">
        <v>26</v>
      </c>
      <c r="H33" s="84" t="s">
        <v>410</v>
      </c>
      <c r="I33" s="390"/>
    </row>
    <row r="34" spans="2:9" s="63" customFormat="1" ht="30.75" customHeight="1">
      <c r="B34" s="1610"/>
      <c r="C34" s="43" t="s">
        <v>259</v>
      </c>
      <c r="D34" s="408" t="s">
        <v>155</v>
      </c>
      <c r="E34" s="316" t="s">
        <v>887</v>
      </c>
      <c r="F34" s="316" t="s">
        <v>1307</v>
      </c>
      <c r="G34" s="43" t="s">
        <v>26</v>
      </c>
      <c r="H34" s="84" t="s">
        <v>281</v>
      </c>
      <c r="I34" s="390"/>
    </row>
    <row r="35" spans="2:9" s="63" customFormat="1" ht="30.75" customHeight="1">
      <c r="B35" s="1610"/>
      <c r="C35" s="43" t="s">
        <v>41</v>
      </c>
      <c r="D35" s="43" t="s">
        <v>108</v>
      </c>
      <c r="E35" s="316" t="s">
        <v>887</v>
      </c>
      <c r="F35" s="423" t="s">
        <v>1287</v>
      </c>
      <c r="G35" s="145" t="s">
        <v>449</v>
      </c>
      <c r="H35" s="84" t="s">
        <v>281</v>
      </c>
      <c r="I35" s="390"/>
    </row>
    <row r="36" spans="2:9" s="63" customFormat="1" ht="30.75" customHeight="1">
      <c r="B36" s="1610"/>
      <c r="C36" s="145" t="s">
        <v>41</v>
      </c>
      <c r="D36" s="145" t="s">
        <v>289</v>
      </c>
      <c r="E36" s="403" t="s">
        <v>810</v>
      </c>
      <c r="F36" s="403" t="s">
        <v>1293</v>
      </c>
      <c r="G36" s="145" t="s">
        <v>26</v>
      </c>
      <c r="H36" s="84" t="s">
        <v>315</v>
      </c>
      <c r="I36" s="390"/>
    </row>
    <row r="37" spans="2:9" s="63" customFormat="1" ht="30.75" customHeight="1" thickBot="1">
      <c r="B37" s="1610"/>
      <c r="C37" s="422" t="s">
        <v>230</v>
      </c>
      <c r="D37" s="145" t="s">
        <v>1318</v>
      </c>
      <c r="E37" s="403" t="s">
        <v>810</v>
      </c>
      <c r="F37" s="403" t="s">
        <v>1324</v>
      </c>
      <c r="G37" s="145" t="s">
        <v>48</v>
      </c>
      <c r="H37" s="84" t="s">
        <v>49</v>
      </c>
      <c r="I37" s="390"/>
    </row>
    <row r="38" spans="2:9" s="63" customFormat="1" ht="30.75" hidden="1" customHeight="1">
      <c r="B38" s="1610"/>
      <c r="C38" s="145"/>
      <c r="D38" s="145"/>
      <c r="E38" s="403" t="s">
        <v>810</v>
      </c>
      <c r="F38" s="406"/>
      <c r="G38" s="145"/>
      <c r="H38" s="84"/>
      <c r="I38" s="390"/>
    </row>
    <row r="39" spans="2:9" s="63" customFormat="1" ht="30.75" hidden="1" customHeight="1" thickBot="1">
      <c r="B39" s="1611"/>
      <c r="C39" s="416"/>
      <c r="D39" s="145"/>
      <c r="E39" s="84" t="s">
        <v>887</v>
      </c>
      <c r="F39" s="332"/>
      <c r="G39" s="145"/>
      <c r="H39" s="84"/>
      <c r="I39" s="414"/>
    </row>
    <row r="40" spans="2:9" ht="31.5" customHeight="1">
      <c r="B40" s="1609" t="s">
        <v>15</v>
      </c>
      <c r="C40" s="421" t="s">
        <v>730</v>
      </c>
      <c r="D40" s="421" t="s">
        <v>730</v>
      </c>
      <c r="E40" s="336" t="s">
        <v>887</v>
      </c>
      <c r="F40" s="336" t="s">
        <v>1280</v>
      </c>
      <c r="G40" s="188" t="s">
        <v>882</v>
      </c>
      <c r="H40" s="186" t="s">
        <v>57</v>
      </c>
      <c r="I40" s="349"/>
    </row>
    <row r="41" spans="2:9" ht="31.5" customHeight="1">
      <c r="B41" s="1610"/>
      <c r="C41" s="43" t="s">
        <v>194</v>
      </c>
      <c r="D41" s="43" t="s">
        <v>194</v>
      </c>
      <c r="E41" s="316" t="s">
        <v>887</v>
      </c>
      <c r="F41" s="316" t="s">
        <v>1294</v>
      </c>
      <c r="G41" s="43" t="s">
        <v>1295</v>
      </c>
      <c r="H41" s="44" t="s">
        <v>261</v>
      </c>
      <c r="I41" s="370"/>
    </row>
    <row r="42" spans="2:9" ht="31.5" customHeight="1">
      <c r="B42" s="1610"/>
      <c r="C42" s="43" t="s">
        <v>50</v>
      </c>
      <c r="D42" s="43" t="s">
        <v>200</v>
      </c>
      <c r="E42" s="316" t="s">
        <v>887</v>
      </c>
      <c r="F42" s="316" t="s">
        <v>1296</v>
      </c>
      <c r="G42" s="43" t="s">
        <v>274</v>
      </c>
      <c r="H42" s="44" t="s">
        <v>319</v>
      </c>
      <c r="I42" s="370"/>
    </row>
    <row r="43" spans="2:9" ht="31.5" customHeight="1">
      <c r="B43" s="1610"/>
      <c r="C43" s="43" t="s">
        <v>50</v>
      </c>
      <c r="D43" s="43" t="s">
        <v>50</v>
      </c>
      <c r="E43" s="316" t="s">
        <v>887</v>
      </c>
      <c r="F43" s="316" t="s">
        <v>1297</v>
      </c>
      <c r="G43" s="43" t="s">
        <v>1118</v>
      </c>
      <c r="H43" s="44" t="s">
        <v>341</v>
      </c>
      <c r="I43" s="370"/>
    </row>
    <row r="44" spans="2:9" ht="31.5" customHeight="1">
      <c r="B44" s="1610"/>
      <c r="C44" s="43" t="s">
        <v>50</v>
      </c>
      <c r="D44" s="43" t="s">
        <v>50</v>
      </c>
      <c r="E44" s="316" t="s">
        <v>887</v>
      </c>
      <c r="F44" s="316" t="s">
        <v>1298</v>
      </c>
      <c r="G44" s="43" t="s">
        <v>345</v>
      </c>
      <c r="H44" s="44" t="s">
        <v>341</v>
      </c>
      <c r="I44" s="370"/>
    </row>
    <row r="45" spans="2:9" ht="57.75" customHeight="1">
      <c r="B45" s="1610"/>
      <c r="C45" s="43" t="s">
        <v>50</v>
      </c>
      <c r="D45" s="43" t="s">
        <v>50</v>
      </c>
      <c r="E45" s="316" t="s">
        <v>887</v>
      </c>
      <c r="F45" s="316" t="s">
        <v>1299</v>
      </c>
      <c r="G45" s="43" t="s">
        <v>1300</v>
      </c>
      <c r="H45" s="44" t="s">
        <v>341</v>
      </c>
      <c r="I45" s="390"/>
    </row>
    <row r="46" spans="2:9" ht="31.5" customHeight="1">
      <c r="B46" s="1610"/>
      <c r="C46" s="43" t="s">
        <v>50</v>
      </c>
      <c r="D46" s="43" t="s">
        <v>50</v>
      </c>
      <c r="E46" s="316" t="s">
        <v>887</v>
      </c>
      <c r="F46" s="316" t="s">
        <v>1301</v>
      </c>
      <c r="G46" s="43" t="s">
        <v>1302</v>
      </c>
      <c r="H46" s="44" t="s">
        <v>341</v>
      </c>
      <c r="I46" s="370"/>
    </row>
    <row r="47" spans="2:9" ht="31.5" customHeight="1">
      <c r="B47" s="1610"/>
      <c r="C47" s="43" t="s">
        <v>50</v>
      </c>
      <c r="D47" s="43" t="s">
        <v>50</v>
      </c>
      <c r="E47" s="316" t="s">
        <v>810</v>
      </c>
      <c r="F47" s="316" t="s">
        <v>1303</v>
      </c>
      <c r="G47" s="43" t="s">
        <v>1282</v>
      </c>
      <c r="H47" s="44" t="s">
        <v>53</v>
      </c>
      <c r="I47" s="390"/>
    </row>
    <row r="48" spans="2:9" ht="31.5" customHeight="1">
      <c r="B48" s="1610"/>
      <c r="C48" s="43" t="s">
        <v>50</v>
      </c>
      <c r="D48" s="43" t="s">
        <v>50</v>
      </c>
      <c r="E48" s="316" t="s">
        <v>810</v>
      </c>
      <c r="F48" s="316" t="s">
        <v>1304</v>
      </c>
      <c r="G48" s="43" t="s">
        <v>1096</v>
      </c>
      <c r="H48" s="84" t="s">
        <v>53</v>
      </c>
      <c r="I48" s="390"/>
    </row>
    <row r="49" spans="2:9" ht="31.5" customHeight="1" thickBot="1">
      <c r="B49" s="1611"/>
      <c r="C49" s="47"/>
      <c r="D49" s="48"/>
      <c r="E49" s="413"/>
      <c r="F49" s="413"/>
      <c r="G49" s="48"/>
      <c r="H49" s="49"/>
      <c r="I49" s="348"/>
    </row>
    <row r="50" spans="2:9" ht="25.5" hidden="1" customHeight="1">
      <c r="B50" s="1612" t="s">
        <v>14</v>
      </c>
      <c r="C50" s="188" t="s">
        <v>1254</v>
      </c>
      <c r="D50" s="188"/>
      <c r="E50" s="186" t="s">
        <v>810</v>
      </c>
      <c r="F50" s="321"/>
      <c r="G50" s="188"/>
      <c r="H50" s="186"/>
      <c r="I50" s="337"/>
    </row>
    <row r="51" spans="2:9" ht="25.5" hidden="1" customHeight="1">
      <c r="B51" s="1613"/>
      <c r="C51" s="307"/>
      <c r="D51" s="307"/>
      <c r="E51" s="194" t="s">
        <v>810</v>
      </c>
      <c r="F51" s="405"/>
      <c r="G51" s="307"/>
      <c r="H51" s="194"/>
      <c r="I51" s="414"/>
    </row>
    <row r="52" spans="2:9" ht="25.5" hidden="1" customHeight="1">
      <c r="B52" s="1613"/>
      <c r="C52" s="43"/>
      <c r="D52" s="43"/>
      <c r="E52" s="44" t="s">
        <v>810</v>
      </c>
      <c r="F52" s="260"/>
      <c r="G52" s="43"/>
      <c r="H52" s="44"/>
      <c r="I52" s="370"/>
    </row>
    <row r="53" spans="2:9" ht="25.5" hidden="1" customHeight="1">
      <c r="B53" s="1613"/>
      <c r="C53" s="43"/>
      <c r="D53" s="43"/>
      <c r="E53" s="44" t="s">
        <v>810</v>
      </c>
      <c r="F53" s="260"/>
      <c r="G53" s="43"/>
      <c r="H53" s="44"/>
      <c r="I53" s="370"/>
    </row>
    <row r="54" spans="2:9" ht="25.5" hidden="1" customHeight="1">
      <c r="B54" s="1613"/>
      <c r="C54" s="43"/>
      <c r="D54" s="43"/>
      <c r="E54" s="44" t="s">
        <v>810</v>
      </c>
      <c r="F54" s="260"/>
      <c r="G54" s="43"/>
      <c r="H54" s="44"/>
      <c r="I54" s="370"/>
    </row>
    <row r="55" spans="2:9" ht="34.5" hidden="1" customHeight="1">
      <c r="B55" s="1613"/>
      <c r="C55" s="43"/>
      <c r="D55" s="43"/>
      <c r="E55" s="44" t="s">
        <v>810</v>
      </c>
      <c r="F55" s="260"/>
      <c r="G55" s="145"/>
      <c r="H55" s="84"/>
      <c r="I55" s="390"/>
    </row>
    <row r="56" spans="2:9" ht="34.5" hidden="1" customHeight="1">
      <c r="B56" s="1613"/>
      <c r="C56" s="145"/>
      <c r="D56" s="145"/>
      <c r="E56" s="84" t="s">
        <v>887</v>
      </c>
      <c r="F56" s="332"/>
      <c r="G56" s="145"/>
      <c r="H56" s="84"/>
      <c r="I56" s="390"/>
    </row>
    <row r="57" spans="2:9" ht="34.5" hidden="1" customHeight="1">
      <c r="B57" s="1613"/>
      <c r="C57" s="145"/>
      <c r="D57" s="145"/>
      <c r="E57" s="84" t="s">
        <v>887</v>
      </c>
      <c r="F57" s="332"/>
      <c r="G57" s="145"/>
      <c r="H57" s="84"/>
      <c r="I57" s="390"/>
    </row>
    <row r="58" spans="2:9" ht="30.75" hidden="1" customHeight="1">
      <c r="B58" s="1613"/>
      <c r="C58" s="145"/>
      <c r="D58" s="145"/>
      <c r="E58" s="84" t="s">
        <v>887</v>
      </c>
      <c r="F58" s="332"/>
      <c r="G58" s="145"/>
      <c r="H58" s="84"/>
      <c r="I58" s="390"/>
    </row>
    <row r="59" spans="2:9" ht="30.75" hidden="1" customHeight="1">
      <c r="B59" s="1613"/>
      <c r="C59" s="145"/>
      <c r="D59" s="145"/>
      <c r="E59" s="84" t="s">
        <v>887</v>
      </c>
      <c r="F59" s="332"/>
      <c r="G59" s="145"/>
      <c r="H59" s="84"/>
      <c r="I59" s="390"/>
    </row>
    <row r="60" spans="2:9" ht="17.25" hidden="1" customHeight="1">
      <c r="B60" s="1614"/>
      <c r="C60" s="58"/>
      <c r="D60" s="47"/>
      <c r="E60" s="49"/>
      <c r="F60" s="50"/>
      <c r="G60" s="48"/>
      <c r="H60" s="49"/>
      <c r="I60" s="348"/>
    </row>
  </sheetData>
  <mergeCells count="9">
    <mergeCell ref="B32:B39"/>
    <mergeCell ref="B40:B49"/>
    <mergeCell ref="B50:B60"/>
    <mergeCell ref="B2:I3"/>
    <mergeCell ref="B4:D4"/>
    <mergeCell ref="E4:I4"/>
    <mergeCell ref="B5:C5"/>
    <mergeCell ref="B7:B15"/>
    <mergeCell ref="B16:B31"/>
  </mergeCells>
  <pageMargins left="0.7" right="0.7" top="0.75" bottom="0.75" header="0.3" footer="0.3"/>
  <pageSetup paperSize="9" scale="45" fitToHeight="0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pageSetUpPr fitToPage="1"/>
  </sheetPr>
  <dimension ref="B1:M49"/>
  <sheetViews>
    <sheetView topLeftCell="A28" zoomScale="77" zoomScaleNormal="77" workbookViewId="0">
      <selection activeCell="C42" sqref="C42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7.5546875" style="61" customWidth="1"/>
    <col min="4" max="4" width="49.33203125" style="61" customWidth="1"/>
    <col min="5" max="5" width="18.33203125" style="62" customWidth="1"/>
    <col min="6" max="6" width="17.88671875" style="62" customWidth="1"/>
    <col min="7" max="7" width="89.44140625" style="61" customWidth="1"/>
    <col min="8" max="8" width="21.4414062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1313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COUNT(F7:F49)</f>
        <v>9</v>
      </c>
      <c r="M6" s="32"/>
    </row>
    <row r="7" spans="2:13" ht="27.75" customHeight="1">
      <c r="B7" s="1610" t="s">
        <v>20</v>
      </c>
      <c r="C7" s="188" t="s">
        <v>380</v>
      </c>
      <c r="D7" s="188" t="s">
        <v>39</v>
      </c>
      <c r="E7" s="336" t="s">
        <v>810</v>
      </c>
      <c r="F7" s="336" t="s">
        <v>1314</v>
      </c>
      <c r="G7" s="188" t="s">
        <v>26</v>
      </c>
      <c r="H7" s="186" t="s">
        <v>53</v>
      </c>
      <c r="I7" s="349"/>
      <c r="K7" s="32"/>
      <c r="L7" s="32"/>
      <c r="M7" s="32"/>
    </row>
    <row r="8" spans="2:13" ht="27.75" customHeight="1">
      <c r="B8" s="1610"/>
      <c r="C8" s="43" t="s">
        <v>1317</v>
      </c>
      <c r="D8" s="43" t="s">
        <v>1318</v>
      </c>
      <c r="E8" s="316" t="s">
        <v>810</v>
      </c>
      <c r="F8" s="316" t="s">
        <v>1319</v>
      </c>
      <c r="G8" s="43" t="s">
        <v>1320</v>
      </c>
      <c r="H8" s="44" t="s">
        <v>49</v>
      </c>
      <c r="I8" s="347"/>
      <c r="K8" s="32"/>
      <c r="L8" s="32"/>
      <c r="M8" s="32"/>
    </row>
    <row r="9" spans="2:13" ht="27.75" customHeight="1">
      <c r="B9" s="1610"/>
      <c r="C9" s="43" t="s">
        <v>380</v>
      </c>
      <c r="D9" s="43" t="s">
        <v>184</v>
      </c>
      <c r="E9" s="316" t="s">
        <v>810</v>
      </c>
      <c r="F9" s="316" t="s">
        <v>1327</v>
      </c>
      <c r="G9" s="43" t="s">
        <v>26</v>
      </c>
      <c r="H9" s="44" t="s">
        <v>511</v>
      </c>
      <c r="I9" s="370"/>
      <c r="K9" s="32"/>
      <c r="L9" s="32"/>
      <c r="M9" s="32"/>
    </row>
    <row r="10" spans="2:13" ht="27.75" customHeight="1">
      <c r="B10" s="1610"/>
      <c r="C10" s="43" t="s">
        <v>24</v>
      </c>
      <c r="D10" s="43" t="s">
        <v>28</v>
      </c>
      <c r="E10" s="44" t="s">
        <v>810</v>
      </c>
      <c r="F10" s="260">
        <v>250060006382</v>
      </c>
      <c r="G10" s="43" t="s">
        <v>1330</v>
      </c>
      <c r="H10" s="44" t="s">
        <v>404</v>
      </c>
      <c r="I10" s="390"/>
      <c r="K10" s="32"/>
      <c r="L10" s="32"/>
      <c r="M10" s="32"/>
    </row>
    <row r="11" spans="2:13" ht="27.75" customHeight="1">
      <c r="B11" s="1610"/>
      <c r="C11" s="43" t="s">
        <v>24</v>
      </c>
      <c r="D11" s="43" t="s">
        <v>28</v>
      </c>
      <c r="E11" s="44" t="s">
        <v>810</v>
      </c>
      <c r="F11" s="260">
        <v>250060006383</v>
      </c>
      <c r="G11" s="43" t="s">
        <v>474</v>
      </c>
      <c r="H11" s="44" t="s">
        <v>456</v>
      </c>
      <c r="I11" s="390"/>
      <c r="K11" s="32"/>
      <c r="L11" s="32"/>
      <c r="M11" s="32"/>
    </row>
    <row r="12" spans="2:13" ht="27.75" customHeight="1" thickBot="1">
      <c r="B12" s="1610"/>
      <c r="C12" s="43" t="s">
        <v>219</v>
      </c>
      <c r="D12" s="43" t="s">
        <v>1342</v>
      </c>
      <c r="E12" s="44" t="s">
        <v>810</v>
      </c>
      <c r="F12" s="260">
        <v>250060006399</v>
      </c>
      <c r="G12" s="43" t="s">
        <v>26</v>
      </c>
      <c r="H12" s="44" t="s">
        <v>261</v>
      </c>
      <c r="I12" s="390"/>
      <c r="K12" s="32"/>
      <c r="L12" s="32"/>
      <c r="M12" s="32"/>
    </row>
    <row r="13" spans="2:13" ht="27.75" hidden="1" customHeight="1">
      <c r="B13" s="1610"/>
      <c r="C13" s="145"/>
      <c r="D13" s="145"/>
      <c r="E13" s="84"/>
      <c r="F13" s="332"/>
      <c r="G13" s="145"/>
      <c r="H13" s="84"/>
      <c r="I13" s="390"/>
      <c r="K13" s="32"/>
      <c r="L13" s="32"/>
      <c r="M13" s="32"/>
    </row>
    <row r="14" spans="2:13" ht="27.75" hidden="1" customHeight="1">
      <c r="B14" s="1610"/>
      <c r="C14" s="145"/>
      <c r="D14" s="145"/>
      <c r="E14" s="84"/>
      <c r="F14" s="332"/>
      <c r="G14" s="145"/>
      <c r="H14" s="84"/>
      <c r="I14" s="390"/>
      <c r="K14" s="32"/>
      <c r="L14" s="32"/>
      <c r="M14" s="32"/>
    </row>
    <row r="15" spans="2:13" ht="17.25" hidden="1" customHeight="1" thickBot="1">
      <c r="B15" s="1610"/>
      <c r="C15" s="245" t="s">
        <v>245</v>
      </c>
      <c r="D15" s="145"/>
      <c r="E15" s="84"/>
      <c r="F15" s="146"/>
      <c r="G15" s="145"/>
      <c r="H15" s="84"/>
      <c r="I15" s="390"/>
      <c r="K15" s="32"/>
      <c r="L15" s="32"/>
      <c r="M15" s="32"/>
    </row>
    <row r="16" spans="2:13" ht="25.5" customHeight="1">
      <c r="B16" s="1609" t="s">
        <v>13</v>
      </c>
      <c r="C16" s="419" t="s">
        <v>802</v>
      </c>
      <c r="D16" s="420" t="s">
        <v>172</v>
      </c>
      <c r="E16" s="328" t="s">
        <v>810</v>
      </c>
      <c r="F16" s="328" t="s">
        <v>1322</v>
      </c>
      <c r="G16" s="35" t="s">
        <v>1321</v>
      </c>
      <c r="H16" s="36" t="s">
        <v>57</v>
      </c>
      <c r="I16" s="349"/>
    </row>
    <row r="17" spans="2:9" ht="25.5" customHeight="1">
      <c r="B17" s="1610"/>
      <c r="C17" s="43" t="s">
        <v>320</v>
      </c>
      <c r="D17" s="43" t="s">
        <v>201</v>
      </c>
      <c r="E17" s="316" t="s">
        <v>810</v>
      </c>
      <c r="F17" s="423" t="s">
        <v>1332</v>
      </c>
      <c r="G17" s="43" t="s">
        <v>26</v>
      </c>
      <c r="H17" s="44" t="s">
        <v>293</v>
      </c>
      <c r="I17" s="370"/>
    </row>
    <row r="18" spans="2:9" ht="25.5" customHeight="1">
      <c r="B18" s="1610"/>
      <c r="C18" s="43" t="s">
        <v>41</v>
      </c>
      <c r="D18" s="43" t="s">
        <v>108</v>
      </c>
      <c r="E18" s="316" t="s">
        <v>810</v>
      </c>
      <c r="F18" s="316" t="s">
        <v>1340</v>
      </c>
      <c r="G18" s="43" t="s">
        <v>329</v>
      </c>
      <c r="H18" s="44" t="s">
        <v>281</v>
      </c>
      <c r="I18" s="370"/>
    </row>
    <row r="19" spans="2:9" ht="31.5" customHeight="1">
      <c r="B19" s="1610"/>
      <c r="C19" s="43" t="s">
        <v>41</v>
      </c>
      <c r="D19" s="43" t="s">
        <v>108</v>
      </c>
      <c r="E19" s="316" t="s">
        <v>810</v>
      </c>
      <c r="F19" s="316" t="s">
        <v>1341</v>
      </c>
      <c r="G19" s="43" t="s">
        <v>449</v>
      </c>
      <c r="H19" s="84" t="s">
        <v>281</v>
      </c>
      <c r="I19" s="390"/>
    </row>
    <row r="20" spans="2:9" ht="31.5" customHeight="1">
      <c r="B20" s="1610"/>
      <c r="C20" s="43" t="s">
        <v>259</v>
      </c>
      <c r="D20" s="43" t="s">
        <v>289</v>
      </c>
      <c r="E20" s="403" t="s">
        <v>810</v>
      </c>
      <c r="F20" s="403" t="s">
        <v>1345</v>
      </c>
      <c r="G20" s="43" t="s">
        <v>474</v>
      </c>
      <c r="H20" s="84" t="s">
        <v>316</v>
      </c>
      <c r="I20" s="390"/>
    </row>
    <row r="21" spans="2:9" ht="25.5" customHeight="1">
      <c r="B21" s="1610"/>
      <c r="C21" s="43" t="s">
        <v>259</v>
      </c>
      <c r="D21" s="43" t="s">
        <v>259</v>
      </c>
      <c r="E21" s="403" t="s">
        <v>810</v>
      </c>
      <c r="F21" s="406" t="s">
        <v>1343</v>
      </c>
      <c r="G21" s="43" t="s">
        <v>26</v>
      </c>
      <c r="H21" s="84" t="s">
        <v>721</v>
      </c>
      <c r="I21" s="390"/>
    </row>
    <row r="22" spans="2:9" ht="25.5" customHeight="1" thickBot="1">
      <c r="B22" s="1610"/>
      <c r="C22" s="43" t="s">
        <v>240</v>
      </c>
      <c r="D22" s="43" t="s">
        <v>1309</v>
      </c>
      <c r="E22" s="403" t="s">
        <v>810</v>
      </c>
      <c r="F22" s="406" t="s">
        <v>1310</v>
      </c>
      <c r="G22" s="43" t="s">
        <v>26</v>
      </c>
      <c r="H22" s="84" t="s">
        <v>1311</v>
      </c>
      <c r="I22" s="390"/>
    </row>
    <row r="23" spans="2:9" ht="25.5" hidden="1" customHeight="1">
      <c r="B23" s="1610"/>
      <c r="C23" s="43">
        <v>2</v>
      </c>
      <c r="D23" s="43"/>
      <c r="E23" s="403" t="s">
        <v>810</v>
      </c>
      <c r="F23" s="403"/>
      <c r="G23" s="43"/>
      <c r="H23" s="84"/>
      <c r="I23" s="390"/>
    </row>
    <row r="24" spans="2:9" ht="26.25" hidden="1" customHeight="1">
      <c r="B24" s="1610"/>
      <c r="C24" s="43"/>
      <c r="D24" s="43"/>
      <c r="E24" s="316"/>
      <c r="F24" s="316"/>
      <c r="G24" s="43"/>
      <c r="H24" s="44"/>
      <c r="I24" s="370"/>
    </row>
    <row r="25" spans="2:9" ht="27.75" hidden="1" customHeight="1" thickBot="1">
      <c r="B25" s="1610"/>
      <c r="C25" s="142"/>
      <c r="D25" s="43"/>
      <c r="E25" s="316"/>
      <c r="F25" s="316"/>
      <c r="G25" s="43"/>
      <c r="H25" s="44"/>
      <c r="I25" s="370"/>
    </row>
    <row r="26" spans="2:9" s="63" customFormat="1" ht="30.75" customHeight="1">
      <c r="B26" s="1609" t="s">
        <v>17</v>
      </c>
      <c r="C26" s="188" t="s">
        <v>265</v>
      </c>
      <c r="D26" s="188" t="s">
        <v>266</v>
      </c>
      <c r="E26" s="336" t="s">
        <v>887</v>
      </c>
      <c r="F26" s="336" t="s">
        <v>1323</v>
      </c>
      <c r="G26" s="188" t="s">
        <v>429</v>
      </c>
      <c r="H26" s="186" t="s">
        <v>57</v>
      </c>
      <c r="I26" s="349"/>
    </row>
    <row r="27" spans="2:9" s="63" customFormat="1" ht="30.75" customHeight="1">
      <c r="B27" s="1610"/>
      <c r="C27" s="43" t="s">
        <v>59</v>
      </c>
      <c r="D27" s="408" t="s">
        <v>59</v>
      </c>
      <c r="E27" s="316" t="s">
        <v>887</v>
      </c>
      <c r="F27" s="316" t="s">
        <v>1329</v>
      </c>
      <c r="G27" s="43" t="s">
        <v>60</v>
      </c>
      <c r="H27" s="84" t="s">
        <v>57</v>
      </c>
      <c r="I27" s="390"/>
    </row>
    <row r="28" spans="2:9" s="63" customFormat="1" ht="45.75" customHeight="1" thickBot="1">
      <c r="B28" s="1610"/>
      <c r="C28" s="145" t="s">
        <v>347</v>
      </c>
      <c r="D28" s="422" t="s">
        <v>167</v>
      </c>
      <c r="E28" s="403" t="s">
        <v>887</v>
      </c>
      <c r="F28" s="403" t="s">
        <v>1333</v>
      </c>
      <c r="G28" s="43" t="s">
        <v>26</v>
      </c>
      <c r="H28" s="84" t="s">
        <v>511</v>
      </c>
      <c r="I28" s="390"/>
    </row>
    <row r="29" spans="2:9" s="63" customFormat="1" ht="30.75" hidden="1" customHeight="1">
      <c r="B29" s="1610"/>
      <c r="C29" s="145"/>
      <c r="D29" s="422"/>
      <c r="E29" s="403"/>
      <c r="F29" s="403"/>
      <c r="G29" s="145"/>
      <c r="H29" s="84"/>
      <c r="I29" s="390"/>
    </row>
    <row r="30" spans="2:9" s="63" customFormat="1" ht="30.75" hidden="1" customHeight="1">
      <c r="B30" s="1610"/>
      <c r="C30" s="422"/>
      <c r="D30" s="422"/>
      <c r="E30" s="403" t="s">
        <v>810</v>
      </c>
      <c r="F30" s="403"/>
      <c r="G30" s="145"/>
      <c r="H30" s="84"/>
      <c r="I30" s="390"/>
    </row>
    <row r="31" spans="2:9" s="63" customFormat="1" ht="30.75" hidden="1" customHeight="1">
      <c r="B31" s="1610"/>
      <c r="C31" s="145">
        <v>6</v>
      </c>
      <c r="D31" s="145"/>
      <c r="E31" s="403" t="s">
        <v>810</v>
      </c>
      <c r="F31" s="406"/>
      <c r="G31" s="145"/>
      <c r="H31" s="84"/>
      <c r="I31" s="390"/>
    </row>
    <row r="32" spans="2:9" s="63" customFormat="1" ht="30.75" hidden="1" customHeight="1">
      <c r="B32" s="1610"/>
      <c r="C32" s="145"/>
      <c r="D32" s="145"/>
      <c r="E32" s="403" t="s">
        <v>810</v>
      </c>
      <c r="F32" s="406"/>
      <c r="G32" s="145"/>
      <c r="H32" s="84"/>
      <c r="I32" s="390"/>
    </row>
    <row r="33" spans="2:9" s="63" customFormat="1" ht="30.75" hidden="1" customHeight="1" thickBot="1">
      <c r="B33" s="1611"/>
      <c r="C33" s="416"/>
      <c r="D33" s="145"/>
      <c r="E33" s="84" t="s">
        <v>887</v>
      </c>
      <c r="F33" s="332"/>
      <c r="G33" s="145"/>
      <c r="H33" s="84"/>
      <c r="I33" s="414"/>
    </row>
    <row r="34" spans="2:9" ht="60.75" customHeight="1" thickBot="1">
      <c r="B34" s="1609" t="s">
        <v>15</v>
      </c>
      <c r="C34" s="421" t="s">
        <v>1315</v>
      </c>
      <c r="D34" s="421" t="s">
        <v>1086</v>
      </c>
      <c r="E34" s="336" t="s">
        <v>887</v>
      </c>
      <c r="F34" s="336" t="s">
        <v>1316</v>
      </c>
      <c r="G34" s="188" t="s">
        <v>279</v>
      </c>
      <c r="H34" s="186" t="s">
        <v>511</v>
      </c>
      <c r="I34" s="349"/>
    </row>
    <row r="35" spans="2:9" ht="56.25" hidden="1" customHeight="1">
      <c r="B35" s="1610"/>
      <c r="C35" s="43"/>
      <c r="D35" s="43"/>
      <c r="E35" s="316" t="s">
        <v>887</v>
      </c>
      <c r="F35" s="316"/>
      <c r="G35" s="43"/>
      <c r="H35" s="44"/>
      <c r="I35" s="390"/>
    </row>
    <row r="36" spans="2:9" ht="31.5" hidden="1" customHeight="1" thickBot="1">
      <c r="B36" s="1610"/>
      <c r="C36" s="43"/>
      <c r="D36" s="43"/>
      <c r="E36" s="316" t="s">
        <v>887</v>
      </c>
      <c r="F36" s="316"/>
      <c r="G36" s="43"/>
      <c r="H36" s="44"/>
      <c r="I36" s="370"/>
    </row>
    <row r="37" spans="2:9" ht="31.5" hidden="1" customHeight="1">
      <c r="B37" s="1610"/>
      <c r="C37" s="43"/>
      <c r="D37" s="43"/>
      <c r="E37" s="316" t="s">
        <v>810</v>
      </c>
      <c r="F37" s="316"/>
      <c r="G37" s="43"/>
      <c r="H37" s="44"/>
      <c r="I37" s="390"/>
    </row>
    <row r="38" spans="2:9" ht="31.5" hidden="1" customHeight="1">
      <c r="B38" s="1610"/>
      <c r="C38" s="43"/>
      <c r="D38" s="43"/>
      <c r="E38" s="316" t="s">
        <v>810</v>
      </c>
      <c r="F38" s="316"/>
      <c r="G38" s="43"/>
      <c r="H38" s="84"/>
      <c r="I38" s="390"/>
    </row>
    <row r="39" spans="2:9" ht="31.5" hidden="1" customHeight="1" thickBot="1">
      <c r="B39" s="1610"/>
      <c r="C39" s="245" t="s">
        <v>258</v>
      </c>
      <c r="D39" s="145"/>
      <c r="E39" s="403"/>
      <c r="F39" s="403"/>
      <c r="G39" s="145"/>
      <c r="H39" s="84"/>
      <c r="I39" s="390"/>
    </row>
    <row r="40" spans="2:9" ht="25.5" customHeight="1">
      <c r="B40" s="1612" t="s">
        <v>14</v>
      </c>
      <c r="C40" s="35" t="s">
        <v>54</v>
      </c>
      <c r="D40" s="35" t="s">
        <v>54</v>
      </c>
      <c r="E40" s="36" t="s">
        <v>810</v>
      </c>
      <c r="F40" s="243">
        <v>250060006295</v>
      </c>
      <c r="G40" s="35" t="s">
        <v>56</v>
      </c>
      <c r="H40" s="186" t="s">
        <v>57</v>
      </c>
      <c r="I40" s="337"/>
    </row>
    <row r="41" spans="2:9" ht="40.5" customHeight="1">
      <c r="B41" s="1615"/>
      <c r="C41" s="408" t="s">
        <v>685</v>
      </c>
      <c r="D41" s="43" t="s">
        <v>360</v>
      </c>
      <c r="E41" s="44" t="s">
        <v>810</v>
      </c>
      <c r="F41" s="260">
        <v>250060006380</v>
      </c>
      <c r="G41" s="43" t="s">
        <v>1328</v>
      </c>
      <c r="H41" s="44" t="s">
        <v>57</v>
      </c>
      <c r="I41" s="370"/>
    </row>
    <row r="42" spans="2:9" ht="54" customHeight="1">
      <c r="B42" s="1615"/>
      <c r="C42" s="43" t="s">
        <v>75</v>
      </c>
      <c r="D42" s="43" t="s">
        <v>75</v>
      </c>
      <c r="E42" s="44" t="s">
        <v>810</v>
      </c>
      <c r="F42" s="260">
        <v>250060006400</v>
      </c>
      <c r="G42" s="43" t="s">
        <v>673</v>
      </c>
      <c r="H42" s="44" t="s">
        <v>53</v>
      </c>
      <c r="I42" s="370"/>
    </row>
    <row r="43" spans="2:9" ht="25.5" customHeight="1">
      <c r="B43" s="1615"/>
      <c r="C43" s="43" t="s">
        <v>75</v>
      </c>
      <c r="D43" s="43" t="s">
        <v>75</v>
      </c>
      <c r="E43" s="44" t="s">
        <v>810</v>
      </c>
      <c r="F43" s="260">
        <v>250060006401</v>
      </c>
      <c r="G43" s="43" t="s">
        <v>1119</v>
      </c>
      <c r="H43" s="44" t="s">
        <v>53</v>
      </c>
      <c r="I43" s="370"/>
    </row>
    <row r="44" spans="2:9" ht="34.5" customHeight="1">
      <c r="B44" s="1615"/>
      <c r="C44" s="43" t="s">
        <v>64</v>
      </c>
      <c r="D44" s="43" t="s">
        <v>64</v>
      </c>
      <c r="E44" s="44" t="s">
        <v>810</v>
      </c>
      <c r="F44" s="260">
        <v>250060006149</v>
      </c>
      <c r="G44" s="43" t="s">
        <v>274</v>
      </c>
      <c r="H44" s="84" t="s">
        <v>299</v>
      </c>
      <c r="I44" s="390"/>
    </row>
    <row r="45" spans="2:9" ht="34.5" customHeight="1">
      <c r="B45" s="1615"/>
      <c r="C45" s="43" t="s">
        <v>64</v>
      </c>
      <c r="D45" s="43" t="s">
        <v>64</v>
      </c>
      <c r="E45" s="44" t="s">
        <v>810</v>
      </c>
      <c r="F45" s="260">
        <v>250060006154</v>
      </c>
      <c r="G45" s="43" t="s">
        <v>274</v>
      </c>
      <c r="H45" s="84" t="s">
        <v>378</v>
      </c>
      <c r="I45" s="390"/>
    </row>
    <row r="46" spans="2:9" ht="34.5" hidden="1" customHeight="1">
      <c r="B46" s="1615"/>
      <c r="C46" s="43"/>
      <c r="D46" s="43"/>
      <c r="E46" s="44" t="s">
        <v>887</v>
      </c>
      <c r="F46" s="260"/>
      <c r="G46" s="43"/>
      <c r="H46" s="84"/>
      <c r="I46" s="390"/>
    </row>
    <row r="47" spans="2:9" ht="30.75" hidden="1" customHeight="1">
      <c r="B47" s="1615"/>
      <c r="C47" s="43"/>
      <c r="D47" s="43"/>
      <c r="E47" s="44" t="s">
        <v>887</v>
      </c>
      <c r="F47" s="260"/>
      <c r="G47" s="43"/>
      <c r="H47" s="84"/>
      <c r="I47" s="390"/>
    </row>
    <row r="48" spans="2:9" ht="30.75" hidden="1" customHeight="1">
      <c r="B48" s="1615"/>
      <c r="C48" s="43"/>
      <c r="D48" s="43"/>
      <c r="E48" s="44" t="s">
        <v>887</v>
      </c>
      <c r="F48" s="260"/>
      <c r="G48" s="43"/>
      <c r="H48" s="84"/>
      <c r="I48" s="390"/>
    </row>
    <row r="49" spans="2:9" ht="17.25" customHeight="1" thickBot="1">
      <c r="B49" s="1614"/>
      <c r="C49" s="47"/>
      <c r="D49" s="47"/>
      <c r="E49" s="49"/>
      <c r="F49" s="50"/>
      <c r="G49" s="48"/>
      <c r="H49" s="49"/>
      <c r="I49" s="348"/>
    </row>
  </sheetData>
  <mergeCells count="9">
    <mergeCell ref="B26:B33"/>
    <mergeCell ref="B34:B39"/>
    <mergeCell ref="B40:B49"/>
    <mergeCell ref="B2:I3"/>
    <mergeCell ref="B4:D4"/>
    <mergeCell ref="E4:I4"/>
    <mergeCell ref="B5:C5"/>
    <mergeCell ref="B7:B15"/>
    <mergeCell ref="B16:B25"/>
  </mergeCells>
  <pageMargins left="0.7" right="0.7" top="0.75" bottom="0.75" header="0.3" footer="0.3"/>
  <pageSetup paperSize="9" scale="44" fitToHeight="0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pageSetUpPr fitToPage="1"/>
  </sheetPr>
  <dimension ref="B1:M46"/>
  <sheetViews>
    <sheetView topLeftCell="B22" zoomScale="80" zoomScaleNormal="80" workbookViewId="0">
      <selection activeCell="C56" sqref="C56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2" style="61" customWidth="1"/>
    <col min="5" max="5" width="18.33203125" style="62" customWidth="1"/>
    <col min="6" max="6" width="17.88671875" style="62" customWidth="1"/>
    <col min="7" max="7" width="89.44140625" style="61" customWidth="1"/>
    <col min="8" max="8" width="21.4414062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1326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COUNT(F7:F46)</f>
        <v>3</v>
      </c>
      <c r="M6" s="32"/>
    </row>
    <row r="7" spans="2:13" ht="27.75" hidden="1" customHeight="1">
      <c r="B7" s="1610" t="s">
        <v>20</v>
      </c>
      <c r="C7" s="188"/>
      <c r="D7" s="188"/>
      <c r="E7" s="336" t="s">
        <v>810</v>
      </c>
      <c r="F7" s="336"/>
      <c r="G7" s="188"/>
      <c r="H7" s="186"/>
      <c r="I7" s="349"/>
      <c r="K7" s="32"/>
      <c r="L7" s="32"/>
      <c r="M7" s="32"/>
    </row>
    <row r="8" spans="2:13" ht="27.75" hidden="1" customHeight="1">
      <c r="B8" s="1610"/>
      <c r="C8" s="43"/>
      <c r="D8" s="43"/>
      <c r="E8" s="316" t="s">
        <v>810</v>
      </c>
      <c r="F8" s="316"/>
      <c r="G8" s="43"/>
      <c r="H8" s="44"/>
      <c r="I8" s="347"/>
      <c r="K8" s="32"/>
      <c r="L8" s="32"/>
      <c r="M8" s="32"/>
    </row>
    <row r="9" spans="2:13" ht="27.75" hidden="1" customHeight="1">
      <c r="B9" s="1610"/>
      <c r="C9" s="43"/>
      <c r="D9" s="43"/>
      <c r="E9" s="316"/>
      <c r="F9" s="316"/>
      <c r="G9" s="43"/>
      <c r="H9" s="44"/>
      <c r="I9" s="370"/>
      <c r="K9" s="32"/>
      <c r="L9" s="32"/>
      <c r="M9" s="32"/>
    </row>
    <row r="10" spans="2:13" ht="27.75" hidden="1" customHeight="1">
      <c r="B10" s="1610"/>
      <c r="C10" s="43"/>
      <c r="D10" s="43"/>
      <c r="E10" s="44"/>
      <c r="F10" s="260"/>
      <c r="G10" s="43"/>
      <c r="H10" s="44"/>
      <c r="I10" s="390"/>
      <c r="K10" s="32"/>
      <c r="L10" s="32"/>
      <c r="M10" s="32"/>
    </row>
    <row r="11" spans="2:13" ht="27.75" hidden="1" customHeight="1">
      <c r="B11" s="1610"/>
      <c r="C11" s="43"/>
      <c r="D11" s="43"/>
      <c r="E11" s="44" t="s">
        <v>810</v>
      </c>
      <c r="F11" s="260"/>
      <c r="G11" s="43"/>
      <c r="H11" s="44"/>
      <c r="I11" s="390"/>
      <c r="K11" s="32"/>
      <c r="L11" s="32"/>
      <c r="M11" s="32"/>
    </row>
    <row r="12" spans="2:13" ht="17.25" hidden="1" customHeight="1" thickBot="1">
      <c r="B12" s="1610"/>
      <c r="C12" s="245"/>
      <c r="D12" s="145"/>
      <c r="E12" s="84"/>
      <c r="F12" s="146"/>
      <c r="G12" s="145"/>
      <c r="H12" s="84"/>
      <c r="I12" s="390"/>
      <c r="K12" s="32"/>
      <c r="L12" s="32"/>
      <c r="M12" s="32"/>
    </row>
    <row r="13" spans="2:13" ht="25.5" hidden="1" customHeight="1">
      <c r="B13" s="1609" t="s">
        <v>13</v>
      </c>
      <c r="C13" s="419"/>
      <c r="D13" s="420"/>
      <c r="E13" s="328" t="s">
        <v>810</v>
      </c>
      <c r="F13" s="328"/>
      <c r="G13" s="35"/>
      <c r="H13" s="36"/>
      <c r="I13" s="349"/>
    </row>
    <row r="14" spans="2:13" ht="25.5" hidden="1" customHeight="1">
      <c r="B14" s="1610"/>
      <c r="C14" s="43"/>
      <c r="D14" s="43"/>
      <c r="E14" s="316" t="s">
        <v>810</v>
      </c>
      <c r="F14" s="316"/>
      <c r="G14" s="43"/>
      <c r="H14" s="44"/>
      <c r="I14" s="370"/>
    </row>
    <row r="15" spans="2:13" ht="25.5" hidden="1" customHeight="1">
      <c r="B15" s="1610"/>
      <c r="C15" s="43"/>
      <c r="D15" s="43"/>
      <c r="E15" s="316" t="s">
        <v>810</v>
      </c>
      <c r="F15" s="316"/>
      <c r="G15" s="43"/>
      <c r="H15" s="44"/>
      <c r="I15" s="370"/>
    </row>
    <row r="16" spans="2:13" ht="31.5" hidden="1" customHeight="1">
      <c r="B16" s="1610"/>
      <c r="C16" s="43"/>
      <c r="D16" s="43"/>
      <c r="E16" s="403" t="s">
        <v>810</v>
      </c>
      <c r="F16" s="403"/>
      <c r="G16" s="43"/>
      <c r="H16" s="84"/>
      <c r="I16" s="390"/>
    </row>
    <row r="17" spans="2:9" ht="25.5" hidden="1" customHeight="1">
      <c r="B17" s="1610"/>
      <c r="C17" s="43"/>
      <c r="D17" s="43"/>
      <c r="E17" s="403" t="s">
        <v>810</v>
      </c>
      <c r="F17" s="406"/>
      <c r="G17" s="43"/>
      <c r="H17" s="84"/>
      <c r="I17" s="390"/>
    </row>
    <row r="18" spans="2:9" ht="25.5" hidden="1" customHeight="1">
      <c r="B18" s="1610"/>
      <c r="C18" s="43"/>
      <c r="D18" s="43"/>
      <c r="E18" s="403" t="s">
        <v>810</v>
      </c>
      <c r="F18" s="406"/>
      <c r="G18" s="43"/>
      <c r="H18" s="84"/>
      <c r="I18" s="390"/>
    </row>
    <row r="19" spans="2:9" ht="25.5" hidden="1" customHeight="1">
      <c r="B19" s="1610"/>
      <c r="C19" s="43"/>
      <c r="D19" s="43"/>
      <c r="E19" s="403" t="s">
        <v>810</v>
      </c>
      <c r="F19" s="403"/>
      <c r="G19" s="43"/>
      <c r="H19" s="84"/>
      <c r="I19" s="390"/>
    </row>
    <row r="20" spans="2:9" ht="26.25" hidden="1" customHeight="1">
      <c r="B20" s="1610"/>
      <c r="C20" s="43"/>
      <c r="D20" s="43"/>
      <c r="E20" s="316"/>
      <c r="F20" s="316"/>
      <c r="G20" s="43"/>
      <c r="H20" s="44"/>
      <c r="I20" s="370"/>
    </row>
    <row r="21" spans="2:9" ht="27.75" hidden="1" customHeight="1" thickBot="1">
      <c r="B21" s="1610"/>
      <c r="C21" s="142"/>
      <c r="D21" s="43"/>
      <c r="E21" s="316"/>
      <c r="F21" s="316"/>
      <c r="G21" s="43"/>
      <c r="H21" s="44"/>
      <c r="I21" s="370"/>
    </row>
    <row r="22" spans="2:9" s="63" customFormat="1" ht="30.75" customHeight="1">
      <c r="B22" s="1609" t="s">
        <v>17</v>
      </c>
      <c r="C22" s="188" t="s">
        <v>63</v>
      </c>
      <c r="D22" s="188" t="s">
        <v>63</v>
      </c>
      <c r="E22" s="336" t="s">
        <v>887</v>
      </c>
      <c r="F22" s="336" t="s">
        <v>1334</v>
      </c>
      <c r="G22" s="188" t="s">
        <v>344</v>
      </c>
      <c r="H22" s="186" t="s">
        <v>57</v>
      </c>
      <c r="I22" s="341">
        <v>4</v>
      </c>
    </row>
    <row r="23" spans="2:9" s="63" customFormat="1" ht="30.75" customHeight="1">
      <c r="B23" s="1610"/>
      <c r="C23" s="43" t="s">
        <v>63</v>
      </c>
      <c r="D23" s="43" t="s">
        <v>63</v>
      </c>
      <c r="E23" s="316" t="s">
        <v>887</v>
      </c>
      <c r="F23" s="316" t="s">
        <v>1336</v>
      </c>
      <c r="G23" s="43" t="s">
        <v>274</v>
      </c>
      <c r="H23" s="84" t="s">
        <v>57</v>
      </c>
      <c r="I23" s="340">
        <v>4</v>
      </c>
    </row>
    <row r="24" spans="2:9" s="63" customFormat="1" ht="30.75" customHeight="1">
      <c r="B24" s="1610"/>
      <c r="C24" s="43" t="s">
        <v>63</v>
      </c>
      <c r="D24" s="43" t="s">
        <v>63</v>
      </c>
      <c r="E24" s="316" t="s">
        <v>887</v>
      </c>
      <c r="F24" s="316" t="s">
        <v>1337</v>
      </c>
      <c r="G24" s="43" t="s">
        <v>273</v>
      </c>
      <c r="H24" s="84" t="s">
        <v>53</v>
      </c>
      <c r="I24" s="340">
        <v>4</v>
      </c>
    </row>
    <row r="25" spans="2:9" s="63" customFormat="1" ht="30.75" customHeight="1">
      <c r="B25" s="1610"/>
      <c r="C25" s="43" t="s">
        <v>63</v>
      </c>
      <c r="D25" s="43" t="s">
        <v>63</v>
      </c>
      <c r="E25" s="316" t="s">
        <v>887</v>
      </c>
      <c r="F25" s="316" t="s">
        <v>1338</v>
      </c>
      <c r="G25" s="43" t="s">
        <v>1339</v>
      </c>
      <c r="H25" s="84" t="s">
        <v>53</v>
      </c>
      <c r="I25" s="340">
        <v>4</v>
      </c>
    </row>
    <row r="26" spans="2:9" s="63" customFormat="1" ht="30.75" customHeight="1">
      <c r="B26" s="1610"/>
      <c r="C26" s="43" t="s">
        <v>63</v>
      </c>
      <c r="D26" s="43" t="s">
        <v>63</v>
      </c>
      <c r="E26" s="316" t="s">
        <v>810</v>
      </c>
      <c r="F26" s="316" t="s">
        <v>1344</v>
      </c>
      <c r="G26" s="43" t="s">
        <v>333</v>
      </c>
      <c r="H26" s="84" t="s">
        <v>53</v>
      </c>
      <c r="I26" s="340">
        <v>4</v>
      </c>
    </row>
    <row r="27" spans="2:9" s="63" customFormat="1" ht="30.75" customHeight="1">
      <c r="B27" s="1610"/>
      <c r="C27" s="43" t="s">
        <v>63</v>
      </c>
      <c r="D27" s="43" t="s">
        <v>63</v>
      </c>
      <c r="E27" s="316" t="s">
        <v>810</v>
      </c>
      <c r="F27" s="316" t="s">
        <v>1346</v>
      </c>
      <c r="G27" s="307" t="s">
        <v>1347</v>
      </c>
      <c r="H27" s="84" t="s">
        <v>53</v>
      </c>
      <c r="I27" s="345">
        <v>4</v>
      </c>
    </row>
    <row r="28" spans="2:9" s="63" customFormat="1" ht="30.75" customHeight="1">
      <c r="B28" s="1610"/>
      <c r="C28" s="43" t="s">
        <v>50</v>
      </c>
      <c r="D28" s="43" t="s">
        <v>63</v>
      </c>
      <c r="E28" s="316" t="s">
        <v>810</v>
      </c>
      <c r="F28" s="316" t="s">
        <v>1348</v>
      </c>
      <c r="G28" s="145" t="s">
        <v>834</v>
      </c>
      <c r="H28" s="84" t="s">
        <v>57</v>
      </c>
      <c r="I28" s="345">
        <v>4</v>
      </c>
    </row>
    <row r="29" spans="2:9" s="63" customFormat="1" ht="30.75" customHeight="1">
      <c r="B29" s="1610"/>
      <c r="C29" s="145" t="s">
        <v>63</v>
      </c>
      <c r="D29" s="145" t="s">
        <v>1290</v>
      </c>
      <c r="E29" s="403" t="s">
        <v>810</v>
      </c>
      <c r="F29" s="403" t="s">
        <v>1291</v>
      </c>
      <c r="G29" s="145" t="s">
        <v>1292</v>
      </c>
      <c r="H29" s="84" t="s">
        <v>57</v>
      </c>
      <c r="I29" s="345">
        <v>4</v>
      </c>
    </row>
    <row r="30" spans="2:9" s="63" customFormat="1" ht="30.75" customHeight="1">
      <c r="B30" s="1610"/>
      <c r="C30" s="43" t="s">
        <v>194</v>
      </c>
      <c r="D30" s="43" t="s">
        <v>194</v>
      </c>
      <c r="E30" s="44" t="s">
        <v>810</v>
      </c>
      <c r="F30" s="260">
        <v>250060006384</v>
      </c>
      <c r="G30" s="43" t="s">
        <v>1331</v>
      </c>
      <c r="H30" s="44" t="s">
        <v>261</v>
      </c>
      <c r="I30" s="339">
        <v>6</v>
      </c>
    </row>
    <row r="31" spans="2:9" s="63" customFormat="1" ht="44.25" customHeight="1">
      <c r="B31" s="1610"/>
      <c r="C31" s="43" t="s">
        <v>347</v>
      </c>
      <c r="D31" s="43" t="s">
        <v>184</v>
      </c>
      <c r="E31" s="44" t="s">
        <v>810</v>
      </c>
      <c r="F31" s="260">
        <v>250060006415</v>
      </c>
      <c r="G31" s="43" t="s">
        <v>26</v>
      </c>
      <c r="H31" s="44" t="s">
        <v>57</v>
      </c>
      <c r="I31" s="339">
        <v>6</v>
      </c>
    </row>
    <row r="32" spans="2:9" s="63" customFormat="1" ht="30.75" customHeight="1">
      <c r="B32" s="1610"/>
      <c r="C32" s="43" t="s">
        <v>380</v>
      </c>
      <c r="D32" s="43" t="s">
        <v>471</v>
      </c>
      <c r="E32" s="44" t="s">
        <v>810</v>
      </c>
      <c r="F32" s="260">
        <v>250060006427</v>
      </c>
      <c r="G32" s="43" t="s">
        <v>26</v>
      </c>
      <c r="H32" s="44" t="s">
        <v>315</v>
      </c>
      <c r="I32" s="339">
        <v>1</v>
      </c>
    </row>
    <row r="33" spans="2:9" s="63" customFormat="1" ht="30.75" customHeight="1" thickBot="1">
      <c r="B33" s="1611"/>
      <c r="C33" s="426"/>
      <c r="D33" s="48"/>
      <c r="E33" s="49"/>
      <c r="F33" s="372"/>
      <c r="G33" s="48"/>
      <c r="H33" s="49"/>
      <c r="I33" s="400"/>
    </row>
    <row r="34" spans="2:9" ht="31.5" hidden="1" customHeight="1">
      <c r="B34" s="1609" t="s">
        <v>15</v>
      </c>
      <c r="C34" s="421"/>
      <c r="D34" s="421"/>
      <c r="E34" s="336" t="s">
        <v>887</v>
      </c>
      <c r="F34" s="336"/>
      <c r="G34" s="188"/>
      <c r="H34" s="186"/>
      <c r="I34" s="349"/>
    </row>
    <row r="35" spans="2:9" ht="56.25" hidden="1" customHeight="1">
      <c r="B35" s="1610"/>
      <c r="C35" s="43"/>
      <c r="D35" s="43"/>
      <c r="E35" s="316" t="s">
        <v>887</v>
      </c>
      <c r="F35" s="316"/>
      <c r="G35" s="43"/>
      <c r="H35" s="44"/>
      <c r="I35" s="390"/>
    </row>
    <row r="36" spans="2:9" ht="31.5" hidden="1" customHeight="1">
      <c r="B36" s="1610"/>
      <c r="C36" s="43"/>
      <c r="D36" s="43"/>
      <c r="E36" s="316" t="s">
        <v>887</v>
      </c>
      <c r="F36" s="316"/>
      <c r="G36" s="43"/>
      <c r="H36" s="44"/>
      <c r="I36" s="370"/>
    </row>
    <row r="37" spans="2:9" ht="31.5" hidden="1" customHeight="1">
      <c r="B37" s="1610"/>
      <c r="C37" s="43"/>
      <c r="D37" s="43"/>
      <c r="E37" s="316" t="s">
        <v>810</v>
      </c>
      <c r="F37" s="316"/>
      <c r="G37" s="43"/>
      <c r="H37" s="44"/>
      <c r="I37" s="390"/>
    </row>
    <row r="38" spans="2:9" ht="31.5" hidden="1" customHeight="1">
      <c r="B38" s="1610"/>
      <c r="C38" s="43"/>
      <c r="D38" s="43"/>
      <c r="E38" s="316" t="s">
        <v>810</v>
      </c>
      <c r="F38" s="316"/>
      <c r="G38" s="43"/>
      <c r="H38" s="84"/>
      <c r="I38" s="390"/>
    </row>
    <row r="39" spans="2:9" ht="31.5" hidden="1" customHeight="1" thickBot="1">
      <c r="B39" s="1611"/>
      <c r="C39" s="47"/>
      <c r="D39" s="48"/>
      <c r="E39" s="413"/>
      <c r="F39" s="413"/>
      <c r="G39" s="48"/>
      <c r="H39" s="49"/>
      <c r="I39" s="348"/>
    </row>
    <row r="40" spans="2:9" ht="25.5" hidden="1" customHeight="1" thickBot="1">
      <c r="B40" s="1612"/>
      <c r="C40" s="188"/>
      <c r="D40" s="188"/>
      <c r="E40" s="186"/>
      <c r="F40" s="321"/>
      <c r="G40" s="188"/>
      <c r="H40" s="186"/>
      <c r="I40" s="337"/>
    </row>
    <row r="41" spans="2:9" ht="25.5" hidden="1" customHeight="1">
      <c r="B41" s="1613"/>
      <c r="C41" s="43"/>
      <c r="D41" s="43"/>
      <c r="E41" s="186"/>
      <c r="F41" s="260"/>
      <c r="G41" s="43"/>
      <c r="H41" s="44"/>
      <c r="I41" s="370"/>
    </row>
    <row r="42" spans="2:9" ht="25.5" hidden="1" customHeight="1">
      <c r="B42" s="1613"/>
      <c r="C42" s="43"/>
      <c r="D42" s="43"/>
      <c r="E42" s="44"/>
      <c r="F42" s="260"/>
      <c r="G42" s="43"/>
      <c r="H42" s="44"/>
      <c r="I42" s="370"/>
    </row>
    <row r="43" spans="2:9" ht="25.5" hidden="1" customHeight="1">
      <c r="B43" s="1613"/>
      <c r="C43" s="43"/>
      <c r="D43" s="43"/>
      <c r="E43" s="44"/>
      <c r="F43" s="260"/>
      <c r="G43" s="43"/>
      <c r="H43" s="44"/>
      <c r="I43" s="370"/>
    </row>
    <row r="44" spans="2:9" ht="25.5" hidden="1" customHeight="1">
      <c r="B44" s="1613"/>
      <c r="C44" s="43"/>
      <c r="D44" s="43"/>
      <c r="E44" s="44"/>
      <c r="F44" s="260"/>
      <c r="G44" s="43"/>
      <c r="H44" s="44"/>
      <c r="I44" s="370"/>
    </row>
    <row r="45" spans="2:9" ht="34.5" hidden="1" customHeight="1">
      <c r="B45" s="1613"/>
      <c r="C45" s="43"/>
      <c r="D45" s="43"/>
      <c r="E45" s="44"/>
      <c r="F45" s="260"/>
      <c r="G45" s="145"/>
      <c r="H45" s="84"/>
      <c r="I45" s="390"/>
    </row>
    <row r="46" spans="2:9" ht="17.25" hidden="1" customHeight="1" thickBot="1">
      <c r="B46" s="1614"/>
      <c r="C46" s="47"/>
      <c r="D46" s="47"/>
      <c r="E46" s="49"/>
      <c r="F46" s="50"/>
      <c r="G46" s="48"/>
      <c r="H46" s="49"/>
      <c r="I46" s="348"/>
    </row>
  </sheetData>
  <mergeCells count="9">
    <mergeCell ref="B22:B33"/>
    <mergeCell ref="B34:B39"/>
    <mergeCell ref="B40:B46"/>
    <mergeCell ref="B2:I3"/>
    <mergeCell ref="B4:D4"/>
    <mergeCell ref="E4:I4"/>
    <mergeCell ref="B5:C5"/>
    <mergeCell ref="B7:B12"/>
    <mergeCell ref="B13:B21"/>
  </mergeCells>
  <pageMargins left="0.7" right="0.7" top="0.75" bottom="0.75" header="0.3" footer="0.3"/>
  <pageSetup paperSize="9" scale="45" fitToHeight="0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pageSetUpPr fitToPage="1"/>
  </sheetPr>
  <dimension ref="B1:M155"/>
  <sheetViews>
    <sheetView topLeftCell="A2" zoomScale="64" zoomScaleNormal="64" workbookViewId="0">
      <selection activeCell="D15" sqref="D15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2" style="61" customWidth="1"/>
    <col min="5" max="5" width="18.33203125" style="62" customWidth="1"/>
    <col min="6" max="6" width="17.88671875" style="62" customWidth="1"/>
    <col min="7" max="7" width="89.44140625" style="61" customWidth="1"/>
    <col min="8" max="8" width="21.4414062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1349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COUNT(F7:F34)</f>
        <v>4</v>
      </c>
      <c r="M6" s="32"/>
    </row>
    <row r="7" spans="2:13" ht="27.75" customHeight="1">
      <c r="B7" s="1610" t="s">
        <v>20</v>
      </c>
      <c r="C7" s="43" t="s">
        <v>41</v>
      </c>
      <c r="D7" s="43" t="s">
        <v>108</v>
      </c>
      <c r="E7" s="316" t="s">
        <v>810</v>
      </c>
      <c r="F7" s="316" t="s">
        <v>1353</v>
      </c>
      <c r="G7" s="43" t="s">
        <v>329</v>
      </c>
      <c r="H7" s="44" t="s">
        <v>929</v>
      </c>
      <c r="I7" s="342">
        <v>2</v>
      </c>
      <c r="K7" s="32"/>
      <c r="L7" s="32"/>
      <c r="M7" s="32"/>
    </row>
    <row r="8" spans="2:13" ht="27.75" customHeight="1">
      <c r="B8" s="1610"/>
      <c r="C8" s="43"/>
      <c r="D8" s="43"/>
      <c r="E8" s="316"/>
      <c r="F8" s="316"/>
      <c r="G8" s="43"/>
      <c r="H8" s="44"/>
      <c r="I8" s="342"/>
      <c r="K8" s="32"/>
      <c r="L8" s="32"/>
      <c r="M8" s="32"/>
    </row>
    <row r="9" spans="2:13" ht="27.75" hidden="1" customHeight="1">
      <c r="B9" s="1610"/>
      <c r="C9" s="43"/>
      <c r="D9" s="43"/>
      <c r="E9" s="316"/>
      <c r="F9" s="316"/>
      <c r="G9" s="43"/>
      <c r="H9" s="44"/>
      <c r="I9" s="339"/>
      <c r="K9" s="32"/>
      <c r="L9" s="32"/>
      <c r="M9" s="32"/>
    </row>
    <row r="10" spans="2:13" ht="27.75" hidden="1" customHeight="1">
      <c r="B10" s="1610"/>
      <c r="C10" s="43"/>
      <c r="D10" s="43"/>
      <c r="E10" s="44"/>
      <c r="F10" s="260"/>
      <c r="G10" s="43"/>
      <c r="H10" s="44"/>
      <c r="I10" s="340"/>
      <c r="K10" s="32"/>
      <c r="L10" s="32"/>
      <c r="M10" s="32"/>
    </row>
    <row r="11" spans="2:13" ht="27.75" hidden="1" customHeight="1">
      <c r="B11" s="1610"/>
      <c r="C11" s="43"/>
      <c r="D11" s="43"/>
      <c r="E11" s="44" t="s">
        <v>810</v>
      </c>
      <c r="F11" s="260"/>
      <c r="G11" s="43"/>
      <c r="H11" s="44"/>
      <c r="I11" s="340"/>
      <c r="K11" s="32"/>
      <c r="L11" s="32"/>
      <c r="M11" s="32"/>
    </row>
    <row r="12" spans="2:13" ht="17.25" customHeight="1" thickBot="1">
      <c r="B12" s="1610"/>
      <c r="C12" s="427" t="s">
        <v>22</v>
      </c>
      <c r="D12" s="145"/>
      <c r="E12" s="84"/>
      <c r="F12" s="146"/>
      <c r="G12" s="145"/>
      <c r="H12" s="84"/>
      <c r="I12" s="340"/>
      <c r="K12" s="32"/>
      <c r="L12" s="32"/>
      <c r="M12" s="32"/>
    </row>
    <row r="13" spans="2:13" ht="25.5" customHeight="1">
      <c r="B13" s="1609" t="s">
        <v>13</v>
      </c>
      <c r="C13" s="419" t="s">
        <v>448</v>
      </c>
      <c r="D13" s="420" t="s">
        <v>448</v>
      </c>
      <c r="E13" s="328" t="s">
        <v>810</v>
      </c>
      <c r="F13" s="328" t="s">
        <v>1351</v>
      </c>
      <c r="G13" s="35" t="s">
        <v>29</v>
      </c>
      <c r="H13" s="36" t="s">
        <v>57</v>
      </c>
      <c r="I13" s="341">
        <v>6</v>
      </c>
    </row>
    <row r="14" spans="2:13" ht="25.5" customHeight="1">
      <c r="B14" s="1610"/>
      <c r="C14" s="43"/>
      <c r="D14" s="43"/>
      <c r="E14" s="316" t="s">
        <v>810</v>
      </c>
      <c r="F14" s="316"/>
      <c r="G14" s="43"/>
      <c r="H14" s="44"/>
      <c r="I14" s="339"/>
    </row>
    <row r="15" spans="2:13" ht="25.5" customHeight="1">
      <c r="B15" s="1610"/>
      <c r="C15" s="43"/>
      <c r="D15" s="43"/>
      <c r="E15" s="316" t="s">
        <v>810</v>
      </c>
      <c r="F15" s="316"/>
      <c r="G15" s="43"/>
      <c r="H15" s="44"/>
      <c r="I15" s="339"/>
    </row>
    <row r="16" spans="2:13" ht="25.5" customHeight="1">
      <c r="B16" s="1610"/>
      <c r="C16" s="43"/>
      <c r="D16" s="43"/>
      <c r="E16" s="403" t="s">
        <v>810</v>
      </c>
      <c r="F16" s="403"/>
      <c r="G16" s="43"/>
      <c r="H16" s="84"/>
      <c r="I16" s="340"/>
    </row>
    <row r="17" spans="2:9" ht="27.75" customHeight="1" thickBot="1">
      <c r="B17" s="1610"/>
      <c r="C17" s="418" t="s">
        <v>244</v>
      </c>
      <c r="D17" s="43"/>
      <c r="E17" s="316"/>
      <c r="F17" s="316"/>
      <c r="G17" s="43"/>
      <c r="H17" s="44"/>
      <c r="I17" s="339"/>
    </row>
    <row r="18" spans="2:9" s="63" customFormat="1" ht="30.75" hidden="1" customHeight="1">
      <c r="B18" s="1609" t="s">
        <v>14</v>
      </c>
      <c r="C18" s="188" t="s">
        <v>1350</v>
      </c>
      <c r="D18" s="188"/>
      <c r="E18" s="336" t="s">
        <v>887</v>
      </c>
      <c r="F18" s="336"/>
      <c r="G18" s="188"/>
      <c r="H18" s="186"/>
      <c r="I18" s="428"/>
    </row>
    <row r="19" spans="2:9" s="63" customFormat="1" ht="30.75" hidden="1" customHeight="1">
      <c r="B19" s="1610"/>
      <c r="C19" s="43"/>
      <c r="D19" s="43"/>
      <c r="E19" s="316" t="s">
        <v>887</v>
      </c>
      <c r="F19" s="316"/>
      <c r="G19" s="43"/>
      <c r="H19" s="84"/>
      <c r="I19" s="150"/>
    </row>
    <row r="20" spans="2:9" s="63" customFormat="1" ht="30.75" hidden="1" customHeight="1">
      <c r="B20" s="1610"/>
      <c r="C20" s="43"/>
      <c r="D20" s="43"/>
      <c r="E20" s="316" t="s">
        <v>887</v>
      </c>
      <c r="F20" s="316"/>
      <c r="G20" s="43"/>
      <c r="H20" s="84"/>
      <c r="I20" s="150"/>
    </row>
    <row r="21" spans="2:9" s="63" customFormat="1" ht="30.75" hidden="1" customHeight="1">
      <c r="B21" s="1610"/>
      <c r="C21" s="43"/>
      <c r="D21" s="43"/>
      <c r="E21" s="316" t="s">
        <v>887</v>
      </c>
      <c r="F21" s="316"/>
      <c r="G21" s="43"/>
      <c r="H21" s="84"/>
      <c r="I21" s="150"/>
    </row>
    <row r="22" spans="2:9" s="63" customFormat="1" ht="30.75" hidden="1" customHeight="1">
      <c r="B22" s="1610"/>
      <c r="C22" s="43"/>
      <c r="D22" s="43"/>
      <c r="E22" s="316" t="s">
        <v>810</v>
      </c>
      <c r="F22" s="316"/>
      <c r="G22" s="43"/>
      <c r="H22" s="84"/>
      <c r="I22" s="150"/>
    </row>
    <row r="23" spans="2:9" s="63" customFormat="1" ht="30.75" hidden="1" customHeight="1">
      <c r="B23" s="1610"/>
      <c r="C23" s="43"/>
      <c r="D23" s="43"/>
      <c r="E23" s="316" t="s">
        <v>810</v>
      </c>
      <c r="F23" s="316"/>
      <c r="G23" s="307"/>
      <c r="H23" s="84"/>
      <c r="I23" s="429"/>
    </row>
    <row r="24" spans="2:9" s="63" customFormat="1" ht="30.75" hidden="1" customHeight="1">
      <c r="B24" s="1610"/>
      <c r="C24" s="43"/>
      <c r="D24" s="43"/>
      <c r="E24" s="316" t="s">
        <v>810</v>
      </c>
      <c r="F24" s="316"/>
      <c r="G24" s="145"/>
      <c r="H24" s="84"/>
      <c r="I24" s="430"/>
    </row>
    <row r="25" spans="2:9" s="63" customFormat="1" ht="30.75" hidden="1" customHeight="1" thickBot="1">
      <c r="B25" s="1611"/>
      <c r="C25" s="416"/>
      <c r="D25" s="145"/>
      <c r="E25" s="84" t="s">
        <v>887</v>
      </c>
      <c r="F25" s="332"/>
      <c r="G25" s="145"/>
      <c r="H25" s="84"/>
      <c r="I25" s="430"/>
    </row>
    <row r="26" spans="2:9" ht="31.5" customHeight="1">
      <c r="B26" s="1609" t="s">
        <v>15</v>
      </c>
      <c r="C26" s="421" t="s">
        <v>24</v>
      </c>
      <c r="D26" s="421" t="s">
        <v>28</v>
      </c>
      <c r="E26" s="336" t="s">
        <v>887</v>
      </c>
      <c r="F26" s="336" t="s">
        <v>1356</v>
      </c>
      <c r="G26" s="188" t="s">
        <v>372</v>
      </c>
      <c r="H26" s="186" t="s">
        <v>57</v>
      </c>
      <c r="I26" s="324"/>
    </row>
    <row r="27" spans="2:9" ht="36" customHeight="1">
      <c r="B27" s="1610"/>
      <c r="C27" s="43"/>
      <c r="D27" s="43"/>
      <c r="E27" s="316" t="s">
        <v>887</v>
      </c>
      <c r="F27" s="316"/>
      <c r="G27" s="43"/>
      <c r="H27" s="44"/>
      <c r="I27" s="311"/>
    </row>
    <row r="28" spans="2:9" ht="31.5" customHeight="1">
      <c r="B28" s="1610"/>
      <c r="C28" s="43"/>
      <c r="D28" s="43"/>
      <c r="E28" s="316" t="s">
        <v>887</v>
      </c>
      <c r="F28" s="316"/>
      <c r="G28" s="43"/>
      <c r="H28" s="44"/>
      <c r="I28" s="311"/>
    </row>
    <row r="29" spans="2:9" ht="31.5" customHeight="1" thickBot="1">
      <c r="B29" s="1611"/>
      <c r="C29" s="58" t="s">
        <v>245</v>
      </c>
      <c r="D29" s="48"/>
      <c r="E29" s="413"/>
      <c r="F29" s="413"/>
      <c r="G29" s="48"/>
      <c r="H29" s="49"/>
      <c r="I29" s="310"/>
    </row>
    <row r="30" spans="2:9" ht="36" customHeight="1">
      <c r="B30" s="1612" t="s">
        <v>17</v>
      </c>
      <c r="C30" s="188" t="s">
        <v>234</v>
      </c>
      <c r="D30" s="188" t="s">
        <v>619</v>
      </c>
      <c r="E30" s="186" t="s">
        <v>810</v>
      </c>
      <c r="F30" s="321">
        <v>250060006392</v>
      </c>
      <c r="G30" s="188" t="s">
        <v>26</v>
      </c>
      <c r="H30" s="186" t="s">
        <v>428</v>
      </c>
      <c r="I30" s="324">
        <v>5</v>
      </c>
    </row>
    <row r="31" spans="2:9" ht="25.5" customHeight="1">
      <c r="B31" s="1613"/>
      <c r="C31" s="408" t="s">
        <v>1274</v>
      </c>
      <c r="D31" s="408" t="s">
        <v>1274</v>
      </c>
      <c r="E31" s="44" t="s">
        <v>810</v>
      </c>
      <c r="F31" s="260">
        <v>250200001401</v>
      </c>
      <c r="G31" s="43" t="s">
        <v>274</v>
      </c>
      <c r="H31" s="44" t="s">
        <v>57</v>
      </c>
      <c r="I31" s="311"/>
    </row>
    <row r="32" spans="2:9" ht="25.5" customHeight="1">
      <c r="B32" s="1613"/>
      <c r="C32" s="43" t="s">
        <v>63</v>
      </c>
      <c r="D32" s="43" t="s">
        <v>63</v>
      </c>
      <c r="E32" s="44" t="s">
        <v>810</v>
      </c>
      <c r="F32" s="260">
        <v>250060006445</v>
      </c>
      <c r="G32" s="43" t="s">
        <v>363</v>
      </c>
      <c r="H32" s="44" t="s">
        <v>315</v>
      </c>
      <c r="I32" s="311">
        <v>4</v>
      </c>
    </row>
    <row r="33" spans="2:9" ht="40.5" customHeight="1">
      <c r="B33" s="1613"/>
      <c r="C33" s="43" t="s">
        <v>63</v>
      </c>
      <c r="D33" s="43" t="s">
        <v>63</v>
      </c>
      <c r="E33" s="44" t="s">
        <v>810</v>
      </c>
      <c r="F33" s="260">
        <v>250060006443</v>
      </c>
      <c r="G33" s="43" t="s">
        <v>1355</v>
      </c>
      <c r="H33" s="44"/>
      <c r="I33" s="311"/>
    </row>
    <row r="34" spans="2:9" ht="17.25" customHeight="1" thickBot="1">
      <c r="B34" s="1614"/>
      <c r="C34" s="58" t="s">
        <v>270</v>
      </c>
      <c r="D34" s="47"/>
      <c r="E34" s="49"/>
      <c r="F34" s="50"/>
      <c r="G34" s="48"/>
      <c r="H34" s="49"/>
      <c r="I34" s="51"/>
    </row>
    <row r="35" spans="2:9">
      <c r="I35" s="61"/>
    </row>
    <row r="36" spans="2:9">
      <c r="I36" s="61"/>
    </row>
    <row r="37" spans="2:9">
      <c r="I37" s="61"/>
    </row>
    <row r="38" spans="2:9">
      <c r="I38" s="61"/>
    </row>
    <row r="39" spans="2:9">
      <c r="I39" s="61"/>
    </row>
    <row r="40" spans="2:9">
      <c r="I40" s="61"/>
    </row>
    <row r="41" spans="2:9">
      <c r="I41" s="61"/>
    </row>
    <row r="42" spans="2:9">
      <c r="I42" s="61"/>
    </row>
    <row r="43" spans="2:9">
      <c r="I43" s="61"/>
    </row>
    <row r="44" spans="2:9">
      <c r="I44" s="61"/>
    </row>
    <row r="45" spans="2:9">
      <c r="I45" s="61"/>
    </row>
    <row r="46" spans="2:9">
      <c r="I46" s="61"/>
    </row>
    <row r="47" spans="2:9">
      <c r="I47" s="61"/>
    </row>
    <row r="48" spans="2:9">
      <c r="I48" s="61"/>
    </row>
    <row r="49" spans="9:9">
      <c r="I49" s="61"/>
    </row>
    <row r="50" spans="9:9">
      <c r="I50" s="61"/>
    </row>
    <row r="51" spans="9:9">
      <c r="I51" s="61"/>
    </row>
    <row r="52" spans="9:9">
      <c r="I52" s="61"/>
    </row>
    <row r="53" spans="9:9">
      <c r="I53" s="61"/>
    </row>
    <row r="54" spans="9:9">
      <c r="I54" s="61"/>
    </row>
    <row r="55" spans="9:9">
      <c r="I55" s="61"/>
    </row>
    <row r="56" spans="9:9">
      <c r="I56" s="61"/>
    </row>
    <row r="57" spans="9:9">
      <c r="I57" s="61"/>
    </row>
    <row r="58" spans="9:9">
      <c r="I58" s="61"/>
    </row>
    <row r="59" spans="9:9">
      <c r="I59" s="61"/>
    </row>
    <row r="60" spans="9:9">
      <c r="I60" s="61"/>
    </row>
    <row r="61" spans="9:9">
      <c r="I61" s="61"/>
    </row>
    <row r="62" spans="9:9">
      <c r="I62" s="61"/>
    </row>
    <row r="63" spans="9:9">
      <c r="I63" s="61"/>
    </row>
    <row r="64" spans="9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61"/>
    </row>
    <row r="78" spans="9:9">
      <c r="I78" s="61"/>
    </row>
    <row r="79" spans="9:9">
      <c r="I79" s="61"/>
    </row>
    <row r="80" spans="9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</sheetData>
  <mergeCells count="9">
    <mergeCell ref="B18:B25"/>
    <mergeCell ref="B26:B29"/>
    <mergeCell ref="B30:B34"/>
    <mergeCell ref="B2:I3"/>
    <mergeCell ref="B4:D4"/>
    <mergeCell ref="E4:I4"/>
    <mergeCell ref="B5:C5"/>
    <mergeCell ref="B7:B12"/>
    <mergeCell ref="B13:B17"/>
  </mergeCells>
  <pageMargins left="0.7" right="0.7" top="0.75" bottom="0.75" header="0.3" footer="0.3"/>
  <pageSetup paperSize="9" scale="45" fitToHeight="0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pageSetUpPr fitToPage="1"/>
  </sheetPr>
  <dimension ref="B1:M160"/>
  <sheetViews>
    <sheetView topLeftCell="A13" zoomScale="51" zoomScaleNormal="51" workbookViewId="0">
      <selection activeCell="G21" sqref="G2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2" style="61" customWidth="1"/>
    <col min="5" max="5" width="18.33203125" style="62" customWidth="1"/>
    <col min="6" max="6" width="17.88671875" style="62" customWidth="1"/>
    <col min="7" max="7" width="89.44140625" style="61" customWidth="1"/>
    <col min="8" max="8" width="21.4414062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1357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COUNT(F7:F39)</f>
        <v>1</v>
      </c>
      <c r="M6" s="32"/>
    </row>
    <row r="7" spans="2:13" ht="27.75" hidden="1" customHeight="1">
      <c r="B7" s="1610" t="s">
        <v>20</v>
      </c>
      <c r="C7" s="188" t="s">
        <v>807</v>
      </c>
      <c r="D7" s="421"/>
      <c r="E7" s="336"/>
      <c r="F7" s="336"/>
      <c r="G7" s="188"/>
      <c r="H7" s="186"/>
      <c r="I7" s="349"/>
      <c r="K7" s="32"/>
      <c r="L7" s="32"/>
      <c r="M7" s="32"/>
    </row>
    <row r="8" spans="2:13" ht="27.75" hidden="1" customHeight="1">
      <c r="B8" s="1610"/>
      <c r="C8" s="43"/>
      <c r="D8" s="43"/>
      <c r="E8" s="316" t="s">
        <v>810</v>
      </c>
      <c r="F8" s="316"/>
      <c r="G8" s="43"/>
      <c r="H8" s="44"/>
      <c r="I8" s="347"/>
      <c r="K8" s="32"/>
      <c r="L8" s="32"/>
      <c r="M8" s="32"/>
    </row>
    <row r="9" spans="2:13" ht="27.75" hidden="1" customHeight="1">
      <c r="B9" s="1610"/>
      <c r="C9" s="43"/>
      <c r="D9" s="43"/>
      <c r="E9" s="316"/>
      <c r="F9" s="316"/>
      <c r="G9" s="43"/>
      <c r="H9" s="44"/>
      <c r="I9" s="370"/>
      <c r="K9" s="32"/>
      <c r="L9" s="32"/>
      <c r="M9" s="32"/>
    </row>
    <row r="10" spans="2:13" ht="27.75" hidden="1" customHeight="1">
      <c r="B10" s="1610"/>
      <c r="C10" s="43"/>
      <c r="D10" s="43"/>
      <c r="E10" s="44"/>
      <c r="F10" s="260"/>
      <c r="G10" s="43"/>
      <c r="H10" s="44"/>
      <c r="I10" s="390"/>
      <c r="K10" s="32"/>
      <c r="L10" s="32"/>
      <c r="M10" s="32"/>
    </row>
    <row r="11" spans="2:13" ht="27.75" hidden="1" customHeight="1">
      <c r="B11" s="1610"/>
      <c r="C11" s="43"/>
      <c r="D11" s="43"/>
      <c r="E11" s="44" t="s">
        <v>810</v>
      </c>
      <c r="F11" s="260"/>
      <c r="G11" s="43"/>
      <c r="H11" s="44"/>
      <c r="I11" s="390"/>
      <c r="K11" s="32"/>
      <c r="L11" s="32"/>
      <c r="M11" s="32"/>
    </row>
    <row r="12" spans="2:13" ht="17.25" hidden="1" customHeight="1" thickBot="1">
      <c r="B12" s="1610"/>
      <c r="C12" s="436" t="s">
        <v>245</v>
      </c>
      <c r="D12" s="145"/>
      <c r="E12" s="84"/>
      <c r="F12" s="146"/>
      <c r="G12" s="145"/>
      <c r="H12" s="84"/>
      <c r="I12" s="390"/>
      <c r="K12" s="32"/>
      <c r="L12" s="32"/>
      <c r="M12" s="32"/>
    </row>
    <row r="13" spans="2:13" ht="25.5" customHeight="1">
      <c r="B13" s="1609" t="s">
        <v>13</v>
      </c>
      <c r="C13" s="441" t="s">
        <v>64</v>
      </c>
      <c r="D13" s="421" t="s">
        <v>128</v>
      </c>
      <c r="E13" s="336" t="s">
        <v>810</v>
      </c>
      <c r="F13" s="336" t="s">
        <v>1365</v>
      </c>
      <c r="G13" s="35" t="s">
        <v>274</v>
      </c>
      <c r="H13" s="36" t="s">
        <v>319</v>
      </c>
      <c r="I13" s="341">
        <v>4</v>
      </c>
    </row>
    <row r="14" spans="2:13" ht="25.5" customHeight="1">
      <c r="B14" s="1610"/>
      <c r="C14" s="435" t="s">
        <v>64</v>
      </c>
      <c r="D14" s="408" t="s">
        <v>128</v>
      </c>
      <c r="E14" s="316" t="s">
        <v>810</v>
      </c>
      <c r="F14" s="316" t="s">
        <v>1366</v>
      </c>
      <c r="G14" s="43" t="s">
        <v>344</v>
      </c>
      <c r="H14" s="44" t="s">
        <v>319</v>
      </c>
      <c r="I14" s="339">
        <v>4</v>
      </c>
    </row>
    <row r="15" spans="2:13" ht="25.5" customHeight="1">
      <c r="B15" s="1610"/>
      <c r="C15" s="435" t="s">
        <v>64</v>
      </c>
      <c r="D15" s="408" t="s">
        <v>128</v>
      </c>
      <c r="E15" s="316" t="s">
        <v>810</v>
      </c>
      <c r="F15" s="316" t="s">
        <v>1367</v>
      </c>
      <c r="G15" s="43" t="s">
        <v>274</v>
      </c>
      <c r="H15" s="44" t="s">
        <v>319</v>
      </c>
      <c r="I15" s="339">
        <v>4</v>
      </c>
    </row>
    <row r="16" spans="2:13" ht="25.5" customHeight="1">
      <c r="B16" s="1610"/>
      <c r="C16" s="435" t="s">
        <v>64</v>
      </c>
      <c r="D16" s="435" t="s">
        <v>64</v>
      </c>
      <c r="E16" s="316" t="s">
        <v>810</v>
      </c>
      <c r="F16" s="316" t="s">
        <v>1368</v>
      </c>
      <c r="G16" s="43" t="s">
        <v>274</v>
      </c>
      <c r="H16" s="84" t="s">
        <v>378</v>
      </c>
      <c r="I16" s="340"/>
    </row>
    <row r="17" spans="2:9" ht="25.5" customHeight="1">
      <c r="B17" s="1610"/>
      <c r="C17" s="435" t="s">
        <v>64</v>
      </c>
      <c r="D17" s="435" t="s">
        <v>64</v>
      </c>
      <c r="E17" s="316" t="s">
        <v>810</v>
      </c>
      <c r="F17" s="316" t="s">
        <v>1369</v>
      </c>
      <c r="G17" s="43" t="s">
        <v>306</v>
      </c>
      <c r="H17" s="84" t="s">
        <v>57</v>
      </c>
      <c r="I17" s="340"/>
    </row>
    <row r="18" spans="2:9" ht="54" customHeight="1">
      <c r="B18" s="1610"/>
      <c r="C18" s="435" t="s">
        <v>64</v>
      </c>
      <c r="D18" s="142" t="s">
        <v>114</v>
      </c>
      <c r="E18" s="316" t="s">
        <v>810</v>
      </c>
      <c r="F18" s="316" t="s">
        <v>1371</v>
      </c>
      <c r="G18" s="43" t="s">
        <v>387</v>
      </c>
      <c r="H18" s="84" t="s">
        <v>53</v>
      </c>
      <c r="I18" s="340">
        <v>4</v>
      </c>
    </row>
    <row r="19" spans="2:9" ht="25.5" customHeight="1">
      <c r="B19" s="1610"/>
      <c r="C19" s="435" t="s">
        <v>64</v>
      </c>
      <c r="D19" s="142" t="s">
        <v>114</v>
      </c>
      <c r="E19" s="316" t="s">
        <v>810</v>
      </c>
      <c r="F19" s="316" t="s">
        <v>1372</v>
      </c>
      <c r="G19" s="43" t="s">
        <v>954</v>
      </c>
      <c r="H19" s="84" t="s">
        <v>53</v>
      </c>
      <c r="I19" s="340">
        <v>4</v>
      </c>
    </row>
    <row r="20" spans="2:9" ht="25.5" customHeight="1">
      <c r="B20" s="1610"/>
      <c r="C20" s="435" t="s">
        <v>226</v>
      </c>
      <c r="D20" s="435" t="s">
        <v>1171</v>
      </c>
      <c r="E20" s="316" t="s">
        <v>810</v>
      </c>
      <c r="F20" s="316" t="s">
        <v>1370</v>
      </c>
      <c r="G20" s="43" t="s">
        <v>274</v>
      </c>
      <c r="H20" s="84" t="s">
        <v>315</v>
      </c>
      <c r="I20" s="340">
        <v>4</v>
      </c>
    </row>
    <row r="21" spans="2:9" ht="25.5" customHeight="1" thickBot="1">
      <c r="B21" s="1610"/>
      <c r="C21" s="435" t="s">
        <v>226</v>
      </c>
      <c r="D21" s="435" t="s">
        <v>1171</v>
      </c>
      <c r="E21" s="316" t="s">
        <v>810</v>
      </c>
      <c r="F21" s="316" t="s">
        <v>1375</v>
      </c>
      <c r="G21" s="43" t="s">
        <v>274</v>
      </c>
      <c r="H21" s="84" t="s">
        <v>261</v>
      </c>
      <c r="I21" s="340">
        <v>4</v>
      </c>
    </row>
    <row r="22" spans="2:9" ht="27.75" hidden="1" customHeight="1" thickBot="1">
      <c r="B22" s="1610"/>
      <c r="C22" s="418" t="s">
        <v>23</v>
      </c>
      <c r="D22" s="43"/>
      <c r="E22" s="316"/>
      <c r="F22" s="316"/>
      <c r="G22" s="43"/>
      <c r="H22" s="44"/>
      <c r="I22" s="339"/>
    </row>
    <row r="23" spans="2:9" s="63" customFormat="1" ht="30.75" hidden="1" customHeight="1">
      <c r="B23" s="1609" t="s">
        <v>14</v>
      </c>
      <c r="C23" s="188"/>
      <c r="D23" s="188"/>
      <c r="E23" s="336"/>
      <c r="F23" s="336"/>
      <c r="G23" s="188"/>
      <c r="H23" s="186"/>
      <c r="I23" s="428"/>
    </row>
    <row r="24" spans="2:9" s="63" customFormat="1" ht="30.75" hidden="1" customHeight="1">
      <c r="B24" s="1610"/>
      <c r="C24" s="43"/>
      <c r="D24" s="43"/>
      <c r="E24" s="316"/>
      <c r="F24" s="316"/>
      <c r="G24" s="43"/>
      <c r="H24" s="84"/>
      <c r="I24" s="150"/>
    </row>
    <row r="25" spans="2:9" s="63" customFormat="1" ht="30.75" hidden="1" customHeight="1">
      <c r="B25" s="1610"/>
      <c r="C25" s="43"/>
      <c r="D25" s="43"/>
      <c r="E25" s="316"/>
      <c r="F25" s="316"/>
      <c r="G25" s="43"/>
      <c r="H25" s="84"/>
      <c r="I25" s="150"/>
    </row>
    <row r="26" spans="2:9" s="63" customFormat="1" ht="30.75" hidden="1" customHeight="1">
      <c r="B26" s="1610"/>
      <c r="C26" s="43"/>
      <c r="D26" s="43"/>
      <c r="E26" s="316" t="s">
        <v>887</v>
      </c>
      <c r="F26" s="316"/>
      <c r="G26" s="43"/>
      <c r="H26" s="84"/>
      <c r="I26" s="150"/>
    </row>
    <row r="27" spans="2:9" s="63" customFormat="1" ht="30.75" hidden="1" customHeight="1">
      <c r="B27" s="1610"/>
      <c r="C27" s="43"/>
      <c r="D27" s="43"/>
      <c r="E27" s="316" t="s">
        <v>810</v>
      </c>
      <c r="F27" s="316"/>
      <c r="G27" s="43"/>
      <c r="H27" s="84"/>
      <c r="I27" s="150"/>
    </row>
    <row r="28" spans="2:9" s="63" customFormat="1" ht="30.75" hidden="1" customHeight="1">
      <c r="B28" s="1610"/>
      <c r="C28" s="43"/>
      <c r="D28" s="43"/>
      <c r="E28" s="316" t="s">
        <v>810</v>
      </c>
      <c r="F28" s="316"/>
      <c r="G28" s="307"/>
      <c r="H28" s="84"/>
      <c r="I28" s="429"/>
    </row>
    <row r="29" spans="2:9" s="63" customFormat="1" ht="30.75" hidden="1" customHeight="1">
      <c r="B29" s="1610"/>
      <c r="C29" s="43"/>
      <c r="D29" s="43"/>
      <c r="E29" s="316" t="s">
        <v>810</v>
      </c>
      <c r="F29" s="316"/>
      <c r="G29" s="145"/>
      <c r="H29" s="84"/>
      <c r="I29" s="430"/>
    </row>
    <row r="30" spans="2:9" s="63" customFormat="1" ht="30.75" hidden="1" customHeight="1" thickBot="1">
      <c r="B30" s="1611"/>
      <c r="C30" s="416"/>
      <c r="D30" s="145"/>
      <c r="E30" s="84" t="s">
        <v>887</v>
      </c>
      <c r="F30" s="332"/>
      <c r="G30" s="145"/>
      <c r="H30" s="84"/>
      <c r="I30" s="430"/>
    </row>
    <row r="31" spans="2:9" ht="31.5" customHeight="1">
      <c r="B31" s="1609" t="s">
        <v>15</v>
      </c>
      <c r="C31" s="188" t="s">
        <v>227</v>
      </c>
      <c r="D31" s="188" t="s">
        <v>157</v>
      </c>
      <c r="E31" s="336" t="s">
        <v>887</v>
      </c>
      <c r="F31" s="336" t="s">
        <v>1360</v>
      </c>
      <c r="G31" s="188" t="s">
        <v>1361</v>
      </c>
      <c r="H31" s="186" t="s">
        <v>35</v>
      </c>
      <c r="I31" s="324">
        <v>2</v>
      </c>
    </row>
    <row r="32" spans="2:9" ht="36" customHeight="1">
      <c r="B32" s="1610"/>
      <c r="C32" s="43" t="s">
        <v>292</v>
      </c>
      <c r="D32" s="43" t="s">
        <v>1362</v>
      </c>
      <c r="E32" s="316" t="s">
        <v>887</v>
      </c>
      <c r="F32" s="316" t="s">
        <v>1363</v>
      </c>
      <c r="G32" s="43" t="s">
        <v>355</v>
      </c>
      <c r="H32" s="84" t="s">
        <v>378</v>
      </c>
      <c r="I32" s="311">
        <v>3</v>
      </c>
    </row>
    <row r="33" spans="2:9" ht="31.5" customHeight="1" thickBot="1">
      <c r="B33" s="1610"/>
      <c r="C33" s="43" t="s">
        <v>36</v>
      </c>
      <c r="D33" s="43" t="s">
        <v>103</v>
      </c>
      <c r="E33" s="316" t="s">
        <v>887</v>
      </c>
      <c r="F33" s="316" t="s">
        <v>1352</v>
      </c>
      <c r="G33" s="43" t="s">
        <v>26</v>
      </c>
      <c r="H33" s="84" t="s">
        <v>511</v>
      </c>
      <c r="I33" s="311">
        <v>2</v>
      </c>
    </row>
    <row r="34" spans="2:9" ht="31.5" hidden="1" customHeight="1" thickBot="1">
      <c r="B34" s="1611"/>
      <c r="C34" s="58" t="s">
        <v>22</v>
      </c>
      <c r="D34" s="48"/>
      <c r="E34" s="413"/>
      <c r="F34" s="413"/>
      <c r="G34" s="48"/>
      <c r="H34" s="49"/>
      <c r="I34" s="310"/>
    </row>
    <row r="35" spans="2:9" ht="36" customHeight="1">
      <c r="B35" s="1612" t="s">
        <v>17</v>
      </c>
      <c r="C35" s="188" t="s">
        <v>54</v>
      </c>
      <c r="D35" s="188" t="s">
        <v>54</v>
      </c>
      <c r="E35" s="186" t="s">
        <v>810</v>
      </c>
      <c r="F35" s="321">
        <v>250060006575</v>
      </c>
      <c r="G35" s="188" t="s">
        <v>882</v>
      </c>
      <c r="H35" s="186" t="s">
        <v>293</v>
      </c>
      <c r="I35" s="324">
        <v>5</v>
      </c>
    </row>
    <row r="36" spans="2:9" ht="25.5" customHeight="1">
      <c r="B36" s="1613"/>
      <c r="C36" s="408" t="s">
        <v>392</v>
      </c>
      <c r="D36" s="408" t="s">
        <v>141</v>
      </c>
      <c r="E36" s="316" t="s">
        <v>887</v>
      </c>
      <c r="F36" s="316" t="s">
        <v>1359</v>
      </c>
      <c r="G36" s="43" t="s">
        <v>423</v>
      </c>
      <c r="H36" s="44" t="s">
        <v>721</v>
      </c>
      <c r="I36" s="311">
        <v>6</v>
      </c>
    </row>
    <row r="37" spans="2:9" ht="25.5" customHeight="1" thickBot="1">
      <c r="B37" s="1613"/>
      <c r="C37" s="408" t="s">
        <v>310</v>
      </c>
      <c r="D37" s="43" t="s">
        <v>110</v>
      </c>
      <c r="E37" s="316" t="s">
        <v>887</v>
      </c>
      <c r="F37" s="316" t="s">
        <v>1377</v>
      </c>
      <c r="G37" s="43" t="s">
        <v>274</v>
      </c>
      <c r="H37" s="44" t="s">
        <v>319</v>
      </c>
      <c r="I37" s="311"/>
    </row>
    <row r="38" spans="2:9" ht="40.5" hidden="1" customHeight="1">
      <c r="B38" s="1613"/>
      <c r="C38" s="43"/>
      <c r="D38" s="43"/>
      <c r="E38" s="44" t="s">
        <v>810</v>
      </c>
      <c r="F38" s="260"/>
      <c r="G38" s="43"/>
      <c r="H38" s="44"/>
      <c r="I38" s="311"/>
    </row>
    <row r="39" spans="2:9" ht="17.25" hidden="1" customHeight="1" thickBot="1">
      <c r="B39" s="1614"/>
      <c r="C39" s="58" t="s">
        <v>243</v>
      </c>
      <c r="D39" s="47"/>
      <c r="E39" s="49"/>
      <c r="F39" s="50"/>
      <c r="G39" s="48"/>
      <c r="H39" s="49"/>
      <c r="I39" s="51"/>
    </row>
    <row r="40" spans="2:9" ht="39.6" customHeight="1">
      <c r="B40" s="1612" t="s">
        <v>1374</v>
      </c>
      <c r="C40" s="188" t="s">
        <v>136</v>
      </c>
      <c r="D40" s="421" t="s">
        <v>136</v>
      </c>
      <c r="E40" s="336" t="s">
        <v>810</v>
      </c>
      <c r="F40" s="336" t="s">
        <v>1358</v>
      </c>
      <c r="G40" s="188" t="s">
        <v>355</v>
      </c>
      <c r="H40" s="186" t="s">
        <v>441</v>
      </c>
      <c r="I40" s="349"/>
    </row>
    <row r="41" spans="2:9" ht="22.5" customHeight="1">
      <c r="B41" s="1613"/>
      <c r="C41" s="43" t="s">
        <v>956</v>
      </c>
      <c r="D41" s="43" t="s">
        <v>104</v>
      </c>
      <c r="E41" s="316" t="s">
        <v>810</v>
      </c>
      <c r="F41" s="316" t="s">
        <v>1376</v>
      </c>
      <c r="G41" s="43" t="s">
        <v>279</v>
      </c>
      <c r="H41" s="44" t="s">
        <v>299</v>
      </c>
      <c r="I41" s="442" t="s">
        <v>957</v>
      </c>
    </row>
    <row r="42" spans="2:9" hidden="1">
      <c r="B42" s="1613"/>
      <c r="C42" s="43"/>
      <c r="D42" s="43"/>
      <c r="E42" s="44"/>
      <c r="F42" s="44"/>
      <c r="G42" s="43"/>
      <c r="H42" s="44"/>
      <c r="I42" s="46"/>
    </row>
    <row r="43" spans="2:9" ht="12" customHeight="1" thickBot="1">
      <c r="B43" s="1611"/>
      <c r="C43" s="59">
        <v>1</v>
      </c>
      <c r="D43" s="48"/>
      <c r="E43" s="49"/>
      <c r="F43" s="49"/>
      <c r="G43" s="48"/>
      <c r="H43" s="49"/>
      <c r="I43" s="51"/>
    </row>
    <row r="44" spans="2:9">
      <c r="I44" s="61"/>
    </row>
    <row r="45" spans="2:9">
      <c r="I45" s="61"/>
    </row>
    <row r="46" spans="2:9">
      <c r="I46" s="61"/>
    </row>
    <row r="47" spans="2:9">
      <c r="I47" s="61"/>
    </row>
    <row r="48" spans="2:9">
      <c r="I48" s="61"/>
    </row>
    <row r="49" spans="9:9">
      <c r="I49" s="61"/>
    </row>
    <row r="50" spans="9:9">
      <c r="I50" s="61"/>
    </row>
    <row r="51" spans="9:9">
      <c r="I51" s="61"/>
    </row>
    <row r="52" spans="9:9">
      <c r="I52" s="61"/>
    </row>
    <row r="53" spans="9:9">
      <c r="I53" s="61"/>
    </row>
    <row r="54" spans="9:9">
      <c r="I54" s="61"/>
    </row>
    <row r="55" spans="9:9">
      <c r="I55" s="61"/>
    </row>
    <row r="56" spans="9:9">
      <c r="I56" s="61"/>
    </row>
    <row r="57" spans="9:9">
      <c r="I57" s="61"/>
    </row>
    <row r="58" spans="9:9">
      <c r="I58" s="61"/>
    </row>
    <row r="59" spans="9:9">
      <c r="I59" s="61"/>
    </row>
    <row r="60" spans="9:9">
      <c r="I60" s="61"/>
    </row>
    <row r="61" spans="9:9">
      <c r="I61" s="61"/>
    </row>
    <row r="62" spans="9:9">
      <c r="I62" s="61"/>
    </row>
    <row r="63" spans="9:9">
      <c r="I63" s="61"/>
    </row>
    <row r="64" spans="9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61"/>
    </row>
    <row r="78" spans="9:9">
      <c r="I78" s="61"/>
    </row>
    <row r="79" spans="9:9">
      <c r="I79" s="61"/>
    </row>
    <row r="80" spans="9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</sheetData>
  <mergeCells count="10">
    <mergeCell ref="B23:B30"/>
    <mergeCell ref="B31:B34"/>
    <mergeCell ref="B35:B39"/>
    <mergeCell ref="B40:B43"/>
    <mergeCell ref="B2:I3"/>
    <mergeCell ref="B4:D4"/>
    <mergeCell ref="E4:I4"/>
    <mergeCell ref="B5:C5"/>
    <mergeCell ref="B7:B12"/>
    <mergeCell ref="B13:B22"/>
  </mergeCells>
  <pageMargins left="0.7" right="0.7" top="0.75" bottom="0.75" header="0.3" footer="0.3"/>
  <pageSetup paperSize="9" scale="45" fitToHeight="0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pageSetUpPr fitToPage="1"/>
  </sheetPr>
  <dimension ref="B1:M173"/>
  <sheetViews>
    <sheetView topLeftCell="A32" zoomScale="53" zoomScaleNormal="53" workbookViewId="0">
      <selection activeCell="F13" sqref="F13:F46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4.33203125" style="61" customWidth="1"/>
    <col min="5" max="5" width="18.33203125" style="62" customWidth="1"/>
    <col min="6" max="6" width="17.88671875" style="62" customWidth="1"/>
    <col min="7" max="7" width="71.44140625" style="61" customWidth="1"/>
    <col min="8" max="8" width="21.4414062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1378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COUNT(F7:F47)</f>
        <v>1</v>
      </c>
      <c r="M6" s="32"/>
    </row>
    <row r="7" spans="2:13" ht="27.75" hidden="1" customHeight="1">
      <c r="B7" s="1610" t="s">
        <v>20</v>
      </c>
      <c r="C7" s="188" t="s">
        <v>807</v>
      </c>
      <c r="D7" s="421"/>
      <c r="E7" s="336"/>
      <c r="F7" s="336"/>
      <c r="G7" s="188"/>
      <c r="H7" s="186"/>
      <c r="I7" s="349"/>
      <c r="K7" s="32"/>
      <c r="L7" s="32"/>
      <c r="M7" s="32"/>
    </row>
    <row r="8" spans="2:13" ht="27.75" hidden="1" customHeight="1">
      <c r="B8" s="1610"/>
      <c r="C8" s="43"/>
      <c r="D8" s="43"/>
      <c r="E8" s="316" t="s">
        <v>810</v>
      </c>
      <c r="F8" s="316"/>
      <c r="G8" s="43"/>
      <c r="H8" s="44"/>
      <c r="I8" s="347"/>
      <c r="K8" s="32"/>
      <c r="L8" s="32"/>
      <c r="M8" s="32"/>
    </row>
    <row r="9" spans="2:13" ht="27.75" hidden="1" customHeight="1">
      <c r="B9" s="1610"/>
      <c r="C9" s="43"/>
      <c r="D9" s="43"/>
      <c r="E9" s="316"/>
      <c r="F9" s="316"/>
      <c r="G9" s="43"/>
      <c r="H9" s="44"/>
      <c r="I9" s="370"/>
      <c r="K9" s="32"/>
      <c r="L9" s="32"/>
      <c r="M9" s="32"/>
    </row>
    <row r="10" spans="2:13" ht="27.75" hidden="1" customHeight="1">
      <c r="B10" s="1610"/>
      <c r="C10" s="43"/>
      <c r="D10" s="43"/>
      <c r="E10" s="44"/>
      <c r="F10" s="260"/>
      <c r="G10" s="43"/>
      <c r="H10" s="44"/>
      <c r="I10" s="390"/>
      <c r="K10" s="32"/>
      <c r="L10" s="32"/>
      <c r="M10" s="32"/>
    </row>
    <row r="11" spans="2:13" ht="27.75" hidden="1" customHeight="1">
      <c r="B11" s="1610"/>
      <c r="C11" s="43"/>
      <c r="D11" s="43"/>
      <c r="E11" s="44" t="s">
        <v>810</v>
      </c>
      <c r="F11" s="260"/>
      <c r="G11" s="43"/>
      <c r="H11" s="44"/>
      <c r="I11" s="390"/>
      <c r="K11" s="32"/>
      <c r="L11" s="32"/>
      <c r="M11" s="32"/>
    </row>
    <row r="12" spans="2:13" ht="17.25" hidden="1" customHeight="1" thickBot="1">
      <c r="B12" s="1610"/>
      <c r="C12" s="436" t="s">
        <v>245</v>
      </c>
      <c r="D12" s="145"/>
      <c r="E12" s="84"/>
      <c r="F12" s="146"/>
      <c r="G12" s="145"/>
      <c r="H12" s="84"/>
      <c r="I12" s="390"/>
      <c r="K12" s="32"/>
      <c r="L12" s="32"/>
      <c r="M12" s="32"/>
    </row>
    <row r="13" spans="2:13" ht="25.5" customHeight="1">
      <c r="B13" s="1609" t="s">
        <v>13</v>
      </c>
      <c r="C13" s="188" t="s">
        <v>205</v>
      </c>
      <c r="D13" s="421" t="s">
        <v>205</v>
      </c>
      <c r="E13" s="336" t="s">
        <v>810</v>
      </c>
      <c r="F13" s="336" t="s">
        <v>1386</v>
      </c>
      <c r="G13" s="188" t="s">
        <v>29</v>
      </c>
      <c r="H13" s="186" t="s">
        <v>35</v>
      </c>
      <c r="I13" s="344">
        <v>2</v>
      </c>
    </row>
    <row r="14" spans="2:13" ht="25.5" customHeight="1">
      <c r="B14" s="1610"/>
      <c r="C14" s="43" t="s">
        <v>205</v>
      </c>
      <c r="D14" s="408" t="s">
        <v>205</v>
      </c>
      <c r="E14" s="316" t="s">
        <v>810</v>
      </c>
      <c r="F14" s="316" t="s">
        <v>1387</v>
      </c>
      <c r="G14" s="43" t="s">
        <v>1388</v>
      </c>
      <c r="H14" s="44" t="s">
        <v>35</v>
      </c>
      <c r="I14" s="447">
        <v>2</v>
      </c>
    </row>
    <row r="15" spans="2:13" ht="25.5" customHeight="1">
      <c r="B15" s="1610"/>
      <c r="C15" s="43" t="s">
        <v>205</v>
      </c>
      <c r="D15" s="408" t="s">
        <v>205</v>
      </c>
      <c r="E15" s="316" t="s">
        <v>810</v>
      </c>
      <c r="F15" s="316" t="s">
        <v>1389</v>
      </c>
      <c r="G15" s="43" t="s">
        <v>26</v>
      </c>
      <c r="H15" s="44" t="s">
        <v>35</v>
      </c>
      <c r="I15" s="447">
        <v>2</v>
      </c>
    </row>
    <row r="16" spans="2:13" ht="25.5" customHeight="1">
      <c r="B16" s="1610"/>
      <c r="C16" s="43" t="s">
        <v>205</v>
      </c>
      <c r="D16" s="408" t="s">
        <v>205</v>
      </c>
      <c r="E16" s="316" t="s">
        <v>810</v>
      </c>
      <c r="F16" s="316" t="s">
        <v>1390</v>
      </c>
      <c r="G16" s="43" t="s">
        <v>502</v>
      </c>
      <c r="H16" s="44" t="s">
        <v>35</v>
      </c>
      <c r="I16" s="447">
        <v>2</v>
      </c>
    </row>
    <row r="17" spans="2:9" ht="25.5" customHeight="1">
      <c r="B17" s="1610"/>
      <c r="C17" s="43" t="s">
        <v>205</v>
      </c>
      <c r="D17" s="408" t="s">
        <v>205</v>
      </c>
      <c r="E17" s="316" t="s">
        <v>810</v>
      </c>
      <c r="F17" s="316" t="s">
        <v>1391</v>
      </c>
      <c r="G17" s="43" t="s">
        <v>1392</v>
      </c>
      <c r="H17" s="44" t="s">
        <v>35</v>
      </c>
      <c r="I17" s="311">
        <v>2</v>
      </c>
    </row>
    <row r="18" spans="2:9" ht="25.5" customHeight="1">
      <c r="B18" s="1610"/>
      <c r="C18" s="43" t="s">
        <v>41</v>
      </c>
      <c r="D18" s="43" t="s">
        <v>108</v>
      </c>
      <c r="E18" s="316" t="s">
        <v>810</v>
      </c>
      <c r="F18" s="316" t="s">
        <v>1394</v>
      </c>
      <c r="G18" s="43" t="s">
        <v>449</v>
      </c>
      <c r="H18" s="44" t="s">
        <v>281</v>
      </c>
      <c r="I18" s="311">
        <v>2</v>
      </c>
    </row>
    <row r="19" spans="2:9" ht="27.6" customHeight="1">
      <c r="B19" s="1610"/>
      <c r="C19" s="43" t="s">
        <v>41</v>
      </c>
      <c r="D19" s="43" t="s">
        <v>108</v>
      </c>
      <c r="E19" s="316" t="s">
        <v>810</v>
      </c>
      <c r="F19" s="316" t="s">
        <v>1395</v>
      </c>
      <c r="G19" s="43" t="s">
        <v>449</v>
      </c>
      <c r="H19" s="44" t="s">
        <v>281</v>
      </c>
      <c r="I19" s="311">
        <v>2</v>
      </c>
    </row>
    <row r="20" spans="2:9" ht="25.5" customHeight="1" thickBot="1">
      <c r="B20" s="1610"/>
      <c r="C20" s="43" t="s">
        <v>41</v>
      </c>
      <c r="D20" s="43" t="s">
        <v>108</v>
      </c>
      <c r="E20" s="316" t="s">
        <v>810</v>
      </c>
      <c r="F20" s="316" t="s">
        <v>1396</v>
      </c>
      <c r="G20" s="43" t="s">
        <v>329</v>
      </c>
      <c r="H20" s="44" t="s">
        <v>281</v>
      </c>
      <c r="I20" s="311">
        <v>2</v>
      </c>
    </row>
    <row r="21" spans="2:9" ht="25.5" hidden="1" customHeight="1">
      <c r="B21" s="1610"/>
      <c r="C21" s="43"/>
      <c r="D21" s="408"/>
      <c r="E21" s="316"/>
      <c r="F21" s="316"/>
      <c r="G21" s="43"/>
      <c r="H21" s="44"/>
      <c r="I21" s="311"/>
    </row>
    <row r="22" spans="2:9" ht="25.5" hidden="1" customHeight="1">
      <c r="B22" s="1610"/>
      <c r="C22" s="43"/>
      <c r="D22" s="408"/>
      <c r="E22" s="316"/>
      <c r="F22" s="316"/>
      <c r="G22" s="43"/>
      <c r="H22" s="44"/>
      <c r="I22" s="311"/>
    </row>
    <row r="23" spans="2:9" ht="16.5" hidden="1" customHeight="1" thickBot="1">
      <c r="B23" s="1611"/>
      <c r="C23" s="446" t="s">
        <v>257</v>
      </c>
      <c r="D23" s="48"/>
      <c r="E23" s="413"/>
      <c r="F23" s="413"/>
      <c r="G23" s="48"/>
      <c r="H23" s="49"/>
      <c r="I23" s="343"/>
    </row>
    <row r="24" spans="2:9" s="63" customFormat="1" ht="30.75" hidden="1" customHeight="1" thickBot="1">
      <c r="B24" s="1610" t="s">
        <v>14</v>
      </c>
      <c r="C24" s="307" t="s">
        <v>629</v>
      </c>
      <c r="D24" s="307"/>
      <c r="E24" s="445"/>
      <c r="F24" s="415"/>
      <c r="G24" s="307"/>
      <c r="H24" s="194"/>
      <c r="I24" s="429"/>
    </row>
    <row r="25" spans="2:9" s="63" customFormat="1" ht="62.1" hidden="1" customHeight="1" thickBot="1">
      <c r="B25" s="1610"/>
      <c r="C25" s="188"/>
      <c r="D25" s="188"/>
      <c r="E25" s="316"/>
      <c r="F25" s="316"/>
      <c r="G25" s="43"/>
      <c r="H25" s="84"/>
      <c r="I25" s="150"/>
    </row>
    <row r="26" spans="2:9" s="63" customFormat="1" ht="30.75" hidden="1" customHeight="1" thickBot="1">
      <c r="B26" s="1610"/>
      <c r="C26" s="188"/>
      <c r="D26" s="188"/>
      <c r="E26" s="316"/>
      <c r="F26" s="316"/>
      <c r="G26" s="43"/>
      <c r="H26" s="84"/>
      <c r="I26" s="150"/>
    </row>
    <row r="27" spans="2:9" s="63" customFormat="1" ht="30.75" hidden="1" customHeight="1" thickBot="1">
      <c r="B27" s="1610"/>
      <c r="C27" s="188"/>
      <c r="D27" s="188"/>
      <c r="E27" s="316"/>
      <c r="F27" s="316"/>
      <c r="G27" s="43"/>
      <c r="H27" s="84"/>
      <c r="I27" s="150"/>
    </row>
    <row r="28" spans="2:9" s="63" customFormat="1" ht="30.75" hidden="1" customHeight="1">
      <c r="B28" s="1610"/>
      <c r="C28" s="188"/>
      <c r="D28" s="188"/>
      <c r="E28" s="316"/>
      <c r="F28" s="316"/>
      <c r="G28" s="43"/>
      <c r="H28" s="84"/>
      <c r="I28" s="150"/>
    </row>
    <row r="29" spans="2:9" s="63" customFormat="1" ht="30.75" hidden="1" customHeight="1">
      <c r="B29" s="1610"/>
      <c r="C29" s="43"/>
      <c r="D29" s="43"/>
      <c r="E29" s="316" t="s">
        <v>810</v>
      </c>
      <c r="F29" s="316"/>
      <c r="G29" s="307"/>
      <c r="H29" s="84"/>
      <c r="I29" s="429"/>
    </row>
    <row r="30" spans="2:9" s="63" customFormat="1" ht="30.75" hidden="1" customHeight="1">
      <c r="B30" s="1610"/>
      <c r="C30" s="43"/>
      <c r="D30" s="43"/>
      <c r="E30" s="316" t="s">
        <v>810</v>
      </c>
      <c r="F30" s="316"/>
      <c r="G30" s="145"/>
      <c r="H30" s="84"/>
      <c r="I30" s="430"/>
    </row>
    <row r="31" spans="2:9" s="63" customFormat="1" ht="30.75" hidden="1" customHeight="1" thickBot="1">
      <c r="B31" s="1610"/>
      <c r="C31" s="416"/>
      <c r="D31" s="145"/>
      <c r="E31" s="84" t="s">
        <v>887</v>
      </c>
      <c r="F31" s="332"/>
      <c r="G31" s="145"/>
      <c r="H31" s="84"/>
      <c r="I31" s="430"/>
    </row>
    <row r="32" spans="2:9" ht="45.9" customHeight="1">
      <c r="B32" s="1609" t="s">
        <v>15</v>
      </c>
      <c r="C32" s="188" t="s">
        <v>64</v>
      </c>
      <c r="D32" s="188" t="s">
        <v>64</v>
      </c>
      <c r="E32" s="328" t="s">
        <v>810</v>
      </c>
      <c r="F32" s="336" t="s">
        <v>1393</v>
      </c>
      <c r="G32" s="188" t="s">
        <v>273</v>
      </c>
      <c r="H32" s="186" t="s">
        <v>57</v>
      </c>
      <c r="I32" s="324">
        <v>4</v>
      </c>
    </row>
    <row r="33" spans="2:9" ht="44.4" customHeight="1">
      <c r="B33" s="1610"/>
      <c r="C33" s="43" t="s">
        <v>64</v>
      </c>
      <c r="D33" s="43" t="s">
        <v>64</v>
      </c>
      <c r="E33" s="316" t="s">
        <v>810</v>
      </c>
      <c r="F33" s="316" t="s">
        <v>1397</v>
      </c>
      <c r="G33" s="43" t="s">
        <v>1398</v>
      </c>
      <c r="H33" s="84" t="s">
        <v>57</v>
      </c>
      <c r="I33" s="311">
        <v>4</v>
      </c>
    </row>
    <row r="34" spans="2:9" ht="36" customHeight="1">
      <c r="B34" s="1610"/>
      <c r="C34" s="43" t="s">
        <v>64</v>
      </c>
      <c r="D34" s="43" t="s">
        <v>64</v>
      </c>
      <c r="E34" s="316" t="s">
        <v>810</v>
      </c>
      <c r="F34" s="316" t="s">
        <v>1399</v>
      </c>
      <c r="G34" s="43" t="s">
        <v>970</v>
      </c>
      <c r="H34" s="84" t="s">
        <v>57</v>
      </c>
      <c r="I34" s="311">
        <v>4</v>
      </c>
    </row>
    <row r="35" spans="2:9" ht="30" customHeight="1">
      <c r="B35" s="1610"/>
      <c r="C35" s="43" t="s">
        <v>64</v>
      </c>
      <c r="D35" s="43" t="s">
        <v>64</v>
      </c>
      <c r="E35" s="316" t="s">
        <v>810</v>
      </c>
      <c r="F35" s="316" t="s">
        <v>1400</v>
      </c>
      <c r="G35" s="43" t="s">
        <v>333</v>
      </c>
      <c r="H35" s="84" t="s">
        <v>57</v>
      </c>
      <c r="I35" s="311">
        <v>4</v>
      </c>
    </row>
    <row r="36" spans="2:9" ht="30" customHeight="1">
      <c r="B36" s="1610"/>
      <c r="C36" s="307" t="s">
        <v>64</v>
      </c>
      <c r="D36" s="307" t="s">
        <v>64</v>
      </c>
      <c r="E36" s="316" t="s">
        <v>810</v>
      </c>
      <c r="F36" s="316" t="s">
        <v>1401</v>
      </c>
      <c r="G36" s="43" t="s">
        <v>691</v>
      </c>
      <c r="H36" s="84" t="s">
        <v>57</v>
      </c>
      <c r="I36" s="311">
        <v>4</v>
      </c>
    </row>
    <row r="37" spans="2:9" ht="30" customHeight="1" thickBot="1">
      <c r="B37" s="1610"/>
      <c r="C37" s="43" t="s">
        <v>153</v>
      </c>
      <c r="D37" s="43" t="s">
        <v>1402</v>
      </c>
      <c r="E37" s="316" t="s">
        <v>810</v>
      </c>
      <c r="F37" s="316" t="s">
        <v>1403</v>
      </c>
      <c r="G37" s="43" t="s">
        <v>324</v>
      </c>
      <c r="H37" s="84" t="s">
        <v>261</v>
      </c>
      <c r="I37" s="311"/>
    </row>
    <row r="38" spans="2:9" ht="15.6" hidden="1" customHeight="1" thickBot="1">
      <c r="B38" s="1610"/>
      <c r="C38" s="418" t="s">
        <v>288</v>
      </c>
      <c r="D38" s="43"/>
      <c r="E38" s="316" t="s">
        <v>887</v>
      </c>
      <c r="F38" s="316"/>
      <c r="G38" s="43"/>
      <c r="H38" s="84"/>
      <c r="I38" s="311"/>
    </row>
    <row r="39" spans="2:9" ht="31.5" hidden="1" customHeight="1">
      <c r="B39" s="1611"/>
      <c r="C39" s="58"/>
      <c r="D39" s="48"/>
      <c r="E39" s="413"/>
      <c r="F39" s="413"/>
      <c r="G39" s="48"/>
      <c r="H39" s="49"/>
      <c r="I39" s="310"/>
    </row>
    <row r="40" spans="2:9" ht="36" customHeight="1">
      <c r="B40" s="1612" t="s">
        <v>17</v>
      </c>
      <c r="C40" s="188" t="s">
        <v>194</v>
      </c>
      <c r="D40" s="188" t="s">
        <v>194</v>
      </c>
      <c r="E40" s="186" t="s">
        <v>810</v>
      </c>
      <c r="F40" s="321">
        <v>250060006661</v>
      </c>
      <c r="G40" s="188" t="s">
        <v>1088</v>
      </c>
      <c r="H40" s="186" t="s">
        <v>261</v>
      </c>
      <c r="I40" s="324">
        <v>6</v>
      </c>
    </row>
    <row r="41" spans="2:9" ht="25.5" customHeight="1">
      <c r="B41" s="1613"/>
      <c r="C41" s="408" t="s">
        <v>223</v>
      </c>
      <c r="D41" s="408" t="s">
        <v>1208</v>
      </c>
      <c r="E41" s="316" t="s">
        <v>887</v>
      </c>
      <c r="F41" s="316" t="s">
        <v>1381</v>
      </c>
      <c r="G41" s="43" t="s">
        <v>372</v>
      </c>
      <c r="H41" s="44" t="s">
        <v>57</v>
      </c>
      <c r="I41" s="311">
        <v>6</v>
      </c>
    </row>
    <row r="42" spans="2:9" ht="25.5" customHeight="1">
      <c r="B42" s="1613"/>
      <c r="C42" s="422" t="s">
        <v>119</v>
      </c>
      <c r="D42" s="145" t="s">
        <v>119</v>
      </c>
      <c r="E42" s="403" t="s">
        <v>887</v>
      </c>
      <c r="F42" s="403" t="s">
        <v>1364</v>
      </c>
      <c r="G42" s="145" t="s">
        <v>29</v>
      </c>
      <c r="H42" s="84" t="s">
        <v>511</v>
      </c>
      <c r="I42" s="309">
        <v>6</v>
      </c>
    </row>
    <row r="43" spans="2:9" ht="25.5" customHeight="1">
      <c r="B43" s="1613"/>
      <c r="C43" s="43" t="s">
        <v>54</v>
      </c>
      <c r="D43" s="43" t="s">
        <v>54</v>
      </c>
      <c r="E43" s="316" t="s">
        <v>887</v>
      </c>
      <c r="F43" s="316" t="s">
        <v>1379</v>
      </c>
      <c r="G43" s="43" t="s">
        <v>1380</v>
      </c>
      <c r="H43" s="44" t="s">
        <v>261</v>
      </c>
      <c r="I43" s="311">
        <v>5</v>
      </c>
    </row>
    <row r="44" spans="2:9" ht="43.5" customHeight="1">
      <c r="B44" s="1613"/>
      <c r="C44" s="43" t="s">
        <v>50</v>
      </c>
      <c r="D44" s="43" t="s">
        <v>1382</v>
      </c>
      <c r="E44" s="316" t="s">
        <v>887</v>
      </c>
      <c r="F44" s="316" t="s">
        <v>1383</v>
      </c>
      <c r="G44" s="43" t="s">
        <v>655</v>
      </c>
      <c r="H44" s="44" t="s">
        <v>373</v>
      </c>
      <c r="I44" s="311">
        <v>6</v>
      </c>
    </row>
    <row r="45" spans="2:9" ht="48.9" customHeight="1">
      <c r="B45" s="1613"/>
      <c r="C45" s="43" t="s">
        <v>50</v>
      </c>
      <c r="D45" s="43" t="s">
        <v>1382</v>
      </c>
      <c r="E45" s="316" t="s">
        <v>887</v>
      </c>
      <c r="F45" s="316" t="s">
        <v>1384</v>
      </c>
      <c r="G45" s="43" t="s">
        <v>655</v>
      </c>
      <c r="H45" s="44" t="s">
        <v>373</v>
      </c>
      <c r="I45" s="311">
        <v>6</v>
      </c>
    </row>
    <row r="46" spans="2:9" ht="25.5" customHeight="1">
      <c r="B46" s="1613"/>
      <c r="C46" s="43" t="s">
        <v>50</v>
      </c>
      <c r="D46" s="43" t="s">
        <v>1382</v>
      </c>
      <c r="E46" s="316" t="s">
        <v>887</v>
      </c>
      <c r="F46" s="316" t="s">
        <v>1385</v>
      </c>
      <c r="G46" s="43" t="s">
        <v>375</v>
      </c>
      <c r="H46" s="84" t="s">
        <v>373</v>
      </c>
      <c r="I46" s="311">
        <v>6</v>
      </c>
    </row>
    <row r="47" spans="2:9" ht="17.25" hidden="1" customHeight="1" thickBot="1">
      <c r="B47" s="1614"/>
      <c r="C47" s="58" t="s">
        <v>243</v>
      </c>
      <c r="D47" s="47"/>
      <c r="E47" s="49"/>
      <c r="F47" s="50"/>
      <c r="G47" s="48"/>
      <c r="H47" s="49"/>
      <c r="I47" s="310"/>
    </row>
    <row r="48" spans="2:9" ht="36.9" hidden="1" customHeight="1" thickBot="1">
      <c r="B48" s="1612" t="s">
        <v>1374</v>
      </c>
      <c r="C48" s="188"/>
      <c r="D48" s="421"/>
      <c r="E48" s="336"/>
      <c r="F48" s="336"/>
      <c r="G48" s="188"/>
      <c r="H48" s="186"/>
      <c r="I48" s="341"/>
    </row>
    <row r="49" spans="2:9" ht="36.9" hidden="1" customHeight="1" thickBot="1">
      <c r="B49" s="1613"/>
      <c r="C49" s="188"/>
      <c r="D49" s="421"/>
      <c r="E49" s="336"/>
      <c r="F49" s="336"/>
      <c r="G49" s="43"/>
      <c r="H49" s="44"/>
      <c r="I49" s="447"/>
    </row>
    <row r="50" spans="2:9" ht="36.9" hidden="1" customHeight="1" thickBot="1">
      <c r="B50" s="1613"/>
      <c r="C50" s="188"/>
      <c r="D50" s="421"/>
      <c r="E50" s="336"/>
      <c r="F50" s="336"/>
      <c r="G50" s="43"/>
      <c r="H50" s="44"/>
      <c r="I50" s="447"/>
    </row>
    <row r="51" spans="2:9" ht="36.9" hidden="1" customHeight="1" thickBot="1">
      <c r="B51" s="1613"/>
      <c r="C51" s="188"/>
      <c r="D51" s="421"/>
      <c r="E51" s="336"/>
      <c r="F51" s="336"/>
      <c r="G51" s="43"/>
      <c r="H51" s="44"/>
      <c r="I51" s="447"/>
    </row>
    <row r="52" spans="2:9" ht="36.9" hidden="1" customHeight="1" thickBot="1">
      <c r="B52" s="1613"/>
      <c r="C52" s="188"/>
      <c r="D52" s="421"/>
      <c r="E52" s="336"/>
      <c r="F52" s="336"/>
      <c r="G52" s="43"/>
      <c r="H52" s="44"/>
      <c r="I52" s="311"/>
    </row>
    <row r="53" spans="2:9" ht="36.9" hidden="1" customHeight="1" thickBot="1">
      <c r="B53" s="1610"/>
      <c r="C53" s="307"/>
      <c r="D53" s="443"/>
      <c r="E53" s="336"/>
      <c r="F53" s="415"/>
      <c r="G53" s="145"/>
      <c r="H53" s="84"/>
      <c r="I53" s="309"/>
    </row>
    <row r="54" spans="2:9" ht="36.9" hidden="1" customHeight="1" thickBot="1">
      <c r="B54" s="1610"/>
      <c r="C54" s="307"/>
      <c r="D54" s="443"/>
      <c r="E54" s="336"/>
      <c r="F54" s="415"/>
      <c r="G54" s="145"/>
      <c r="H54" s="84"/>
      <c r="I54" s="309"/>
    </row>
    <row r="55" spans="2:9" ht="36.9" hidden="1" customHeight="1" thickBot="1">
      <c r="B55" s="1610"/>
      <c r="C55" s="307"/>
      <c r="D55" s="443"/>
      <c r="E55" s="336"/>
      <c r="F55" s="415"/>
      <c r="G55" s="145"/>
      <c r="H55" s="84"/>
      <c r="I55" s="309"/>
    </row>
    <row r="56" spans="2:9" ht="36.9" hidden="1" customHeight="1" thickBot="1">
      <c r="B56" s="1611"/>
      <c r="C56" s="444"/>
      <c r="D56" s="48"/>
      <c r="E56" s="336"/>
      <c r="F56" s="49"/>
      <c r="G56" s="48"/>
      <c r="H56" s="49"/>
      <c r="I56" s="51"/>
    </row>
    <row r="57" spans="2:9" ht="36.9" customHeight="1">
      <c r="I57" s="61"/>
    </row>
    <row r="58" spans="2:9">
      <c r="I58" s="61"/>
    </row>
    <row r="59" spans="2:9">
      <c r="I59" s="61"/>
    </row>
    <row r="60" spans="2:9">
      <c r="I60" s="61"/>
    </row>
    <row r="61" spans="2:9">
      <c r="I61" s="61"/>
    </row>
    <row r="62" spans="2:9">
      <c r="I62" s="61"/>
    </row>
    <row r="63" spans="2:9">
      <c r="I63" s="61"/>
    </row>
    <row r="64" spans="2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61"/>
    </row>
    <row r="78" spans="9:9">
      <c r="I78" s="61"/>
    </row>
    <row r="79" spans="9:9">
      <c r="I79" s="61"/>
    </row>
    <row r="80" spans="9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</sheetData>
  <mergeCells count="10">
    <mergeCell ref="B24:B31"/>
    <mergeCell ref="B32:B39"/>
    <mergeCell ref="B40:B47"/>
    <mergeCell ref="B48:B56"/>
    <mergeCell ref="B2:I3"/>
    <mergeCell ref="B4:D4"/>
    <mergeCell ref="E4:I4"/>
    <mergeCell ref="B5:C5"/>
    <mergeCell ref="B7:B12"/>
    <mergeCell ref="B13:B23"/>
  </mergeCells>
  <pageMargins left="0.7" right="0.7" top="0.75" bottom="0.75" header="0.3" footer="0.3"/>
  <pageSetup paperSize="9" scale="48" fitToHeight="0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>
    <pageSetUpPr fitToPage="1"/>
  </sheetPr>
  <dimension ref="B1:M171"/>
  <sheetViews>
    <sheetView topLeftCell="A15" zoomScale="60" zoomScaleNormal="60" workbookViewId="0">
      <selection activeCell="F7" sqref="F7:F39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4.33203125" style="61" customWidth="1"/>
    <col min="5" max="5" width="18.33203125" style="62" customWidth="1"/>
    <col min="6" max="6" width="17.88671875" style="62" customWidth="1"/>
    <col min="7" max="7" width="71.44140625" style="61" customWidth="1"/>
    <col min="8" max="8" width="21.4414062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1404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COUNT(F7:F45)</f>
        <v>2</v>
      </c>
      <c r="M6" s="32"/>
    </row>
    <row r="7" spans="2:13" ht="34.5" customHeight="1">
      <c r="B7" s="1609" t="s">
        <v>20</v>
      </c>
      <c r="C7" s="188" t="s">
        <v>354</v>
      </c>
      <c r="D7" s="421" t="s">
        <v>354</v>
      </c>
      <c r="E7" s="336" t="s">
        <v>810</v>
      </c>
      <c r="F7" s="336" t="s">
        <v>1423</v>
      </c>
      <c r="G7" s="188" t="s">
        <v>355</v>
      </c>
      <c r="H7" s="186" t="s">
        <v>605</v>
      </c>
      <c r="I7" s="344">
        <v>1</v>
      </c>
      <c r="K7" s="32"/>
      <c r="L7" s="32"/>
      <c r="M7" s="32"/>
    </row>
    <row r="8" spans="2:13" ht="34.5" customHeight="1">
      <c r="B8" s="1610"/>
      <c r="C8" s="43" t="s">
        <v>227</v>
      </c>
      <c r="D8" s="43" t="s">
        <v>753</v>
      </c>
      <c r="E8" s="316" t="s">
        <v>810</v>
      </c>
      <c r="F8" s="316" t="s">
        <v>1410</v>
      </c>
      <c r="G8" s="43" t="s">
        <v>1411</v>
      </c>
      <c r="H8" s="44" t="s">
        <v>281</v>
      </c>
      <c r="I8" s="311">
        <v>2</v>
      </c>
      <c r="K8" s="32"/>
      <c r="L8" s="32"/>
      <c r="M8" s="32"/>
    </row>
    <row r="9" spans="2:13" ht="34.5" customHeight="1" thickBot="1">
      <c r="B9" s="1610"/>
      <c r="C9" s="43" t="s">
        <v>275</v>
      </c>
      <c r="D9" s="43" t="s">
        <v>275</v>
      </c>
      <c r="E9" s="316" t="s">
        <v>810</v>
      </c>
      <c r="F9" s="316" t="s">
        <v>1421</v>
      </c>
      <c r="G9" s="43" t="s">
        <v>1422</v>
      </c>
      <c r="H9" s="84" t="s">
        <v>511</v>
      </c>
      <c r="I9" s="311"/>
      <c r="K9" s="32"/>
      <c r="L9" s="32"/>
      <c r="M9" s="32"/>
    </row>
    <row r="10" spans="2:13" ht="17.25" hidden="1" customHeight="1" thickBot="1">
      <c r="B10" s="1611"/>
      <c r="C10" s="236" t="s">
        <v>257</v>
      </c>
      <c r="D10" s="48"/>
      <c r="E10" s="49"/>
      <c r="F10" s="50"/>
      <c r="G10" s="48"/>
      <c r="H10" s="49"/>
      <c r="I10" s="343"/>
      <c r="K10" s="32"/>
      <c r="L10" s="32"/>
      <c r="M10" s="32"/>
    </row>
    <row r="11" spans="2:13" ht="25.5" customHeight="1">
      <c r="B11" s="1609" t="s">
        <v>13</v>
      </c>
      <c r="C11" s="188" t="s">
        <v>54</v>
      </c>
      <c r="D11" s="421" t="s">
        <v>54</v>
      </c>
      <c r="E11" s="336" t="s">
        <v>810</v>
      </c>
      <c r="F11" s="336" t="s">
        <v>1405</v>
      </c>
      <c r="G11" s="188" t="s">
        <v>882</v>
      </c>
      <c r="H11" s="186" t="s">
        <v>57</v>
      </c>
      <c r="I11" s="344">
        <v>5</v>
      </c>
    </row>
    <row r="12" spans="2:13" ht="37.5" customHeight="1">
      <c r="B12" s="1610"/>
      <c r="C12" s="43" t="s">
        <v>310</v>
      </c>
      <c r="D12" s="408" t="s">
        <v>458</v>
      </c>
      <c r="E12" s="316" t="s">
        <v>810</v>
      </c>
      <c r="F12" s="316" t="s">
        <v>1412</v>
      </c>
      <c r="G12" s="43" t="s">
        <v>273</v>
      </c>
      <c r="H12" s="44" t="s">
        <v>53</v>
      </c>
      <c r="I12" s="447">
        <v>5</v>
      </c>
    </row>
    <row r="13" spans="2:13" ht="37.5" customHeight="1">
      <c r="B13" s="1610"/>
      <c r="C13" s="43" t="s">
        <v>310</v>
      </c>
      <c r="D13" s="408" t="s">
        <v>458</v>
      </c>
      <c r="E13" s="316" t="s">
        <v>810</v>
      </c>
      <c r="F13" s="316" t="s">
        <v>1413</v>
      </c>
      <c r="G13" s="43" t="s">
        <v>777</v>
      </c>
      <c r="H13" s="44" t="s">
        <v>53</v>
      </c>
      <c r="I13" s="447">
        <v>5</v>
      </c>
    </row>
    <row r="14" spans="2:13" ht="25.5" customHeight="1">
      <c r="B14" s="1610"/>
      <c r="C14" s="43" t="s">
        <v>310</v>
      </c>
      <c r="D14" s="408" t="s">
        <v>458</v>
      </c>
      <c r="E14" s="316" t="s">
        <v>810</v>
      </c>
      <c r="F14" s="316" t="s">
        <v>1414</v>
      </c>
      <c r="G14" s="43" t="s">
        <v>333</v>
      </c>
      <c r="H14" s="44" t="s">
        <v>53</v>
      </c>
      <c r="I14" s="447">
        <v>5</v>
      </c>
    </row>
    <row r="15" spans="2:13" ht="25.5" customHeight="1">
      <c r="B15" s="1610"/>
      <c r="C15" s="43" t="s">
        <v>310</v>
      </c>
      <c r="D15" s="408" t="s">
        <v>458</v>
      </c>
      <c r="E15" s="316" t="s">
        <v>810</v>
      </c>
      <c r="F15" s="316" t="s">
        <v>1415</v>
      </c>
      <c r="G15" s="43" t="s">
        <v>69</v>
      </c>
      <c r="H15" s="44" t="s">
        <v>53</v>
      </c>
      <c r="I15" s="311">
        <v>5</v>
      </c>
    </row>
    <row r="16" spans="2:13" ht="25.5" customHeight="1">
      <c r="B16" s="1610"/>
      <c r="C16" s="43" t="s">
        <v>310</v>
      </c>
      <c r="D16" s="408" t="s">
        <v>458</v>
      </c>
      <c r="E16" s="316" t="s">
        <v>810</v>
      </c>
      <c r="F16" s="316" t="s">
        <v>1416</v>
      </c>
      <c r="G16" s="43" t="s">
        <v>70</v>
      </c>
      <c r="H16" s="44" t="s">
        <v>53</v>
      </c>
      <c r="I16" s="311">
        <v>5</v>
      </c>
    </row>
    <row r="17" spans="2:9" ht="33.9" customHeight="1">
      <c r="B17" s="1610"/>
      <c r="C17" s="43" t="s">
        <v>310</v>
      </c>
      <c r="D17" s="43" t="s">
        <v>374</v>
      </c>
      <c r="E17" s="316" t="s">
        <v>810</v>
      </c>
      <c r="F17" s="316" t="s">
        <v>1418</v>
      </c>
      <c r="G17" s="43" t="s">
        <v>273</v>
      </c>
      <c r="H17" s="44" t="s">
        <v>373</v>
      </c>
      <c r="I17" s="311">
        <v>5</v>
      </c>
    </row>
    <row r="18" spans="2:9" ht="25.5" customHeight="1">
      <c r="B18" s="1610"/>
      <c r="C18" s="43" t="s">
        <v>310</v>
      </c>
      <c r="D18" s="43" t="s">
        <v>374</v>
      </c>
      <c r="E18" s="316" t="s">
        <v>810</v>
      </c>
      <c r="F18" s="316" t="s">
        <v>1419</v>
      </c>
      <c r="G18" s="43" t="s">
        <v>375</v>
      </c>
      <c r="H18" s="44" t="s">
        <v>373</v>
      </c>
      <c r="I18" s="311">
        <v>5</v>
      </c>
    </row>
    <row r="19" spans="2:9" ht="25.5" customHeight="1" thickBot="1">
      <c r="B19" s="1610"/>
      <c r="C19" s="43" t="s">
        <v>310</v>
      </c>
      <c r="D19" s="43" t="s">
        <v>374</v>
      </c>
      <c r="E19" s="316" t="s">
        <v>810</v>
      </c>
      <c r="F19" s="316" t="s">
        <v>1420</v>
      </c>
      <c r="G19" s="43" t="s">
        <v>961</v>
      </c>
      <c r="H19" s="44" t="s">
        <v>373</v>
      </c>
      <c r="I19" s="311"/>
    </row>
    <row r="20" spans="2:9" ht="25.5" hidden="1" customHeight="1">
      <c r="B20" s="1610"/>
      <c r="C20" s="43"/>
      <c r="D20" s="43"/>
      <c r="E20" s="316"/>
      <c r="F20" s="316"/>
      <c r="G20" s="43"/>
      <c r="H20" s="44"/>
      <c r="I20" s="311"/>
    </row>
    <row r="21" spans="2:9" ht="25.5" hidden="1" customHeight="1">
      <c r="B21" s="1610"/>
      <c r="C21" s="43"/>
      <c r="D21" s="408"/>
      <c r="E21" s="316"/>
      <c r="F21" s="316"/>
      <c r="G21" s="43"/>
      <c r="H21" s="44"/>
      <c r="I21" s="311"/>
    </row>
    <row r="22" spans="2:9" ht="16.5" hidden="1" customHeight="1" thickBot="1">
      <c r="B22" s="1611"/>
      <c r="C22" s="446" t="s">
        <v>58</v>
      </c>
      <c r="D22" s="48"/>
      <c r="E22" s="413"/>
      <c r="F22" s="413"/>
      <c r="G22" s="48"/>
      <c r="H22" s="49"/>
      <c r="I22" s="343"/>
    </row>
    <row r="23" spans="2:9" s="63" customFormat="1" ht="30.75" customHeight="1">
      <c r="B23" s="1609" t="s">
        <v>14</v>
      </c>
      <c r="C23" s="188" t="s">
        <v>75</v>
      </c>
      <c r="D23" s="188" t="s">
        <v>203</v>
      </c>
      <c r="E23" s="336" t="s">
        <v>810</v>
      </c>
      <c r="F23" s="336" t="s">
        <v>1406</v>
      </c>
      <c r="G23" s="188" t="s">
        <v>1407</v>
      </c>
      <c r="H23" s="186" t="s">
        <v>53</v>
      </c>
      <c r="I23" s="324">
        <v>4</v>
      </c>
    </row>
    <row r="24" spans="2:9" s="63" customFormat="1" ht="40.5" customHeight="1">
      <c r="B24" s="1610"/>
      <c r="C24" s="43" t="s">
        <v>75</v>
      </c>
      <c r="D24" s="43" t="s">
        <v>203</v>
      </c>
      <c r="E24" s="316" t="s">
        <v>810</v>
      </c>
      <c r="F24" s="316" t="s">
        <v>1408</v>
      </c>
      <c r="G24" s="43" t="s">
        <v>1409</v>
      </c>
      <c r="H24" s="44" t="s">
        <v>53</v>
      </c>
      <c r="I24" s="311">
        <v>4</v>
      </c>
    </row>
    <row r="25" spans="2:9" s="63" customFormat="1" ht="30.75" customHeight="1" thickBot="1">
      <c r="B25" s="1610"/>
      <c r="C25" s="43" t="s">
        <v>226</v>
      </c>
      <c r="D25" s="43" t="s">
        <v>700</v>
      </c>
      <c r="E25" s="316" t="s">
        <v>810</v>
      </c>
      <c r="F25" s="316" t="s">
        <v>1417</v>
      </c>
      <c r="G25" s="43" t="s">
        <v>274</v>
      </c>
      <c r="H25" s="44" t="s">
        <v>315</v>
      </c>
      <c r="I25" s="311">
        <v>4</v>
      </c>
    </row>
    <row r="26" spans="2:9" s="63" customFormat="1" ht="30.75" hidden="1" customHeight="1">
      <c r="B26" s="1610"/>
      <c r="C26" s="43"/>
      <c r="D26" s="43"/>
      <c r="E26" s="316" t="s">
        <v>810</v>
      </c>
      <c r="F26" s="316"/>
      <c r="G26" s="43"/>
      <c r="H26" s="44"/>
      <c r="I26" s="311"/>
    </row>
    <row r="27" spans="2:9" s="63" customFormat="1" ht="30.75" hidden="1" customHeight="1">
      <c r="B27" s="1610"/>
      <c r="C27" s="43"/>
      <c r="D27" s="43"/>
      <c r="E27" s="316" t="s">
        <v>810</v>
      </c>
      <c r="F27" s="316"/>
      <c r="G27" s="307"/>
      <c r="H27" s="84"/>
      <c r="I27" s="448"/>
    </row>
    <row r="28" spans="2:9" s="63" customFormat="1" ht="30.75" hidden="1" customHeight="1">
      <c r="B28" s="1610"/>
      <c r="C28" s="43"/>
      <c r="D28" s="43"/>
      <c r="E28" s="316" t="s">
        <v>810</v>
      </c>
      <c r="F28" s="316"/>
      <c r="G28" s="145"/>
      <c r="H28" s="84"/>
      <c r="I28" s="309"/>
    </row>
    <row r="29" spans="2:9" s="63" customFormat="1" ht="30.75" hidden="1" customHeight="1" thickBot="1">
      <c r="B29" s="1611"/>
      <c r="C29" s="426" t="s">
        <v>23</v>
      </c>
      <c r="D29" s="48"/>
      <c r="E29" s="49" t="s">
        <v>887</v>
      </c>
      <c r="F29" s="372"/>
      <c r="G29" s="48"/>
      <c r="H29" s="49"/>
      <c r="I29" s="310"/>
    </row>
    <row r="30" spans="2:9" ht="57" hidden="1" customHeight="1" thickBot="1">
      <c r="B30" s="1609" t="s">
        <v>15</v>
      </c>
      <c r="C30" s="188" t="s">
        <v>354</v>
      </c>
      <c r="D30" s="421" t="s">
        <v>354</v>
      </c>
      <c r="E30" s="336" t="s">
        <v>810</v>
      </c>
      <c r="F30" s="336"/>
      <c r="G30" s="188"/>
      <c r="H30" s="186"/>
      <c r="I30" s="344">
        <v>1</v>
      </c>
    </row>
    <row r="31" spans="2:9" ht="44.4" hidden="1" customHeight="1" thickBot="1">
      <c r="B31" s="1610"/>
      <c r="C31" s="43"/>
      <c r="D31" s="43"/>
      <c r="E31" s="316"/>
      <c r="F31" s="316"/>
      <c r="G31" s="43"/>
      <c r="H31" s="84"/>
      <c r="I31" s="311"/>
    </row>
    <row r="32" spans="2:9" ht="36" hidden="1" customHeight="1">
      <c r="B32" s="1610"/>
      <c r="C32" s="43"/>
      <c r="D32" s="43"/>
      <c r="E32" s="316"/>
      <c r="F32" s="316"/>
      <c r="G32" s="43"/>
      <c r="H32" s="84"/>
      <c r="I32" s="311"/>
    </row>
    <row r="33" spans="2:9" ht="30" hidden="1" customHeight="1" thickBot="1">
      <c r="B33" s="1610"/>
      <c r="C33" s="43"/>
      <c r="D33" s="43"/>
      <c r="E33" s="316" t="s">
        <v>810</v>
      </c>
      <c r="F33" s="316"/>
      <c r="G33" s="43"/>
      <c r="H33" s="84"/>
      <c r="I33" s="311"/>
    </row>
    <row r="34" spans="2:9" ht="30" hidden="1" customHeight="1">
      <c r="B34" s="1610"/>
      <c r="C34" s="188"/>
      <c r="D34" s="421"/>
      <c r="E34" s="336"/>
      <c r="F34" s="336"/>
      <c r="G34" s="188"/>
      <c r="H34" s="186"/>
      <c r="I34" s="344"/>
    </row>
    <row r="35" spans="2:9" ht="30" hidden="1" customHeight="1">
      <c r="B35" s="1610"/>
      <c r="C35" s="43"/>
      <c r="D35" s="43"/>
      <c r="E35" s="316" t="s">
        <v>810</v>
      </c>
      <c r="F35" s="316"/>
      <c r="G35" s="43"/>
      <c r="H35" s="84"/>
      <c r="I35" s="311"/>
    </row>
    <row r="36" spans="2:9" ht="15.6" hidden="1" customHeight="1">
      <c r="B36" s="1610"/>
      <c r="C36" s="142"/>
      <c r="D36" s="43"/>
      <c r="E36" s="316" t="s">
        <v>887</v>
      </c>
      <c r="F36" s="316"/>
      <c r="G36" s="43"/>
      <c r="H36" s="84"/>
      <c r="I36" s="311"/>
    </row>
    <row r="37" spans="2:9" ht="31.5" hidden="1" customHeight="1" thickBot="1">
      <c r="B37" s="1611"/>
      <c r="C37" s="47" t="s">
        <v>245</v>
      </c>
      <c r="D37" s="48"/>
      <c r="E37" s="413"/>
      <c r="F37" s="413"/>
      <c r="G37" s="48"/>
      <c r="H37" s="49"/>
      <c r="I37" s="310"/>
    </row>
    <row r="38" spans="2:9" ht="36" customHeight="1">
      <c r="B38" s="1612" t="s">
        <v>17</v>
      </c>
      <c r="C38" s="188" t="s">
        <v>292</v>
      </c>
      <c r="D38" s="188" t="s">
        <v>96</v>
      </c>
      <c r="E38" s="186" t="s">
        <v>810</v>
      </c>
      <c r="F38" s="321">
        <v>250060006726</v>
      </c>
      <c r="G38" s="188" t="s">
        <v>279</v>
      </c>
      <c r="H38" s="186" t="s">
        <v>294</v>
      </c>
      <c r="I38" s="324">
        <v>3</v>
      </c>
    </row>
    <row r="39" spans="2:9" ht="30.6" customHeight="1">
      <c r="B39" s="1613"/>
      <c r="C39" s="43" t="s">
        <v>292</v>
      </c>
      <c r="D39" s="43" t="s">
        <v>96</v>
      </c>
      <c r="E39" s="44" t="s">
        <v>810</v>
      </c>
      <c r="F39" s="260">
        <v>250060006727</v>
      </c>
      <c r="G39" s="43" t="s">
        <v>279</v>
      </c>
      <c r="H39" s="44" t="s">
        <v>294</v>
      </c>
      <c r="I39" s="311">
        <v>3</v>
      </c>
    </row>
    <row r="40" spans="2:9" ht="25.5" hidden="1" customHeight="1">
      <c r="B40" s="1613"/>
      <c r="C40" s="422"/>
      <c r="D40" s="145"/>
      <c r="E40" s="403" t="s">
        <v>887</v>
      </c>
      <c r="F40" s="403"/>
      <c r="G40" s="145"/>
      <c r="H40" s="84"/>
      <c r="I40" s="309"/>
    </row>
    <row r="41" spans="2:9" ht="25.5" hidden="1" customHeight="1">
      <c r="B41" s="1613"/>
      <c r="C41" s="43"/>
      <c r="D41" s="43"/>
      <c r="E41" s="316" t="s">
        <v>887</v>
      </c>
      <c r="F41" s="316"/>
      <c r="G41" s="43"/>
      <c r="H41" s="44"/>
      <c r="I41" s="311"/>
    </row>
    <row r="42" spans="2:9" ht="43.5" hidden="1" customHeight="1">
      <c r="B42" s="1613"/>
      <c r="C42" s="43"/>
      <c r="D42" s="43"/>
      <c r="E42" s="316" t="s">
        <v>887</v>
      </c>
      <c r="F42" s="316"/>
      <c r="G42" s="43"/>
      <c r="H42" s="44"/>
      <c r="I42" s="311"/>
    </row>
    <row r="43" spans="2:9" ht="48.9" hidden="1" customHeight="1">
      <c r="B43" s="1613"/>
      <c r="C43" s="43"/>
      <c r="D43" s="43"/>
      <c r="E43" s="316" t="s">
        <v>887</v>
      </c>
      <c r="F43" s="316"/>
      <c r="G43" s="43"/>
      <c r="H43" s="44"/>
      <c r="I43" s="311"/>
    </row>
    <row r="44" spans="2:9" ht="25.5" hidden="1" customHeight="1">
      <c r="B44" s="1613"/>
      <c r="C44" s="43"/>
      <c r="D44" s="43"/>
      <c r="E44" s="316" t="s">
        <v>887</v>
      </c>
      <c r="F44" s="316"/>
      <c r="G44" s="43"/>
      <c r="H44" s="84"/>
      <c r="I44" s="311"/>
    </row>
    <row r="45" spans="2:9" ht="17.25" hidden="1" customHeight="1" thickBot="1">
      <c r="B45" s="1614"/>
      <c r="C45" s="58" t="s">
        <v>258</v>
      </c>
      <c r="D45" s="47"/>
      <c r="E45" s="49"/>
      <c r="F45" s="50"/>
      <c r="G45" s="48"/>
      <c r="H45" s="49"/>
      <c r="I45" s="310"/>
    </row>
    <row r="46" spans="2:9" ht="36.9" hidden="1" customHeight="1">
      <c r="B46" s="1612" t="s">
        <v>1374</v>
      </c>
      <c r="C46" s="188"/>
      <c r="D46" s="421"/>
      <c r="E46" s="328" t="s">
        <v>887</v>
      </c>
      <c r="F46" s="336"/>
      <c r="G46" s="188"/>
      <c r="H46" s="186"/>
      <c r="I46" s="341"/>
    </row>
    <row r="47" spans="2:9" ht="36.9" hidden="1" customHeight="1">
      <c r="B47" s="1613"/>
      <c r="C47" s="43"/>
      <c r="D47" s="408"/>
      <c r="E47" s="316" t="s">
        <v>887</v>
      </c>
      <c r="F47" s="316"/>
      <c r="G47" s="43"/>
      <c r="H47" s="44"/>
      <c r="I47" s="447"/>
    </row>
    <row r="48" spans="2:9" ht="36.9" hidden="1" customHeight="1">
      <c r="B48" s="1613"/>
      <c r="C48" s="43"/>
      <c r="D48" s="408"/>
      <c r="E48" s="316" t="s">
        <v>887</v>
      </c>
      <c r="F48" s="316"/>
      <c r="G48" s="43"/>
      <c r="H48" s="44"/>
      <c r="I48" s="447"/>
    </row>
    <row r="49" spans="2:9" ht="36.9" hidden="1" customHeight="1">
      <c r="B49" s="1613"/>
      <c r="C49" s="43"/>
      <c r="D49" s="408"/>
      <c r="E49" s="316" t="s">
        <v>887</v>
      </c>
      <c r="F49" s="316"/>
      <c r="G49" s="43"/>
      <c r="H49" s="44"/>
      <c r="I49" s="447"/>
    </row>
    <row r="50" spans="2:9" ht="36.9" hidden="1" customHeight="1">
      <c r="B50" s="1613"/>
      <c r="C50" s="43"/>
      <c r="D50" s="408"/>
      <c r="E50" s="316" t="s">
        <v>887</v>
      </c>
      <c r="F50" s="316"/>
      <c r="G50" s="43"/>
      <c r="H50" s="44"/>
      <c r="I50" s="311"/>
    </row>
    <row r="51" spans="2:9" ht="36.9" hidden="1" customHeight="1">
      <c r="B51" s="1610"/>
      <c r="C51" s="43"/>
      <c r="D51" s="408"/>
      <c r="E51" s="316" t="s">
        <v>887</v>
      </c>
      <c r="F51" s="316"/>
      <c r="G51" s="43"/>
      <c r="H51" s="84"/>
      <c r="I51" s="309"/>
    </row>
    <row r="52" spans="2:9" ht="36.9" hidden="1" customHeight="1">
      <c r="B52" s="1610"/>
      <c r="C52" s="43"/>
      <c r="D52" s="408"/>
      <c r="E52" s="316" t="s">
        <v>887</v>
      </c>
      <c r="F52" s="316"/>
      <c r="G52" s="43"/>
      <c r="H52" s="84"/>
      <c r="I52" s="309"/>
    </row>
    <row r="53" spans="2:9" ht="36.9" hidden="1" customHeight="1">
      <c r="B53" s="1610"/>
      <c r="C53" s="43"/>
      <c r="D53" s="408"/>
      <c r="E53" s="316" t="s">
        <v>887</v>
      </c>
      <c r="F53" s="316"/>
      <c r="G53" s="43"/>
      <c r="H53" s="84"/>
      <c r="I53" s="309"/>
    </row>
    <row r="54" spans="2:9" ht="36.9" hidden="1" customHeight="1" thickBot="1">
      <c r="B54" s="1611"/>
      <c r="C54" s="444">
        <v>6</v>
      </c>
      <c r="D54" s="48"/>
      <c r="E54" s="413" t="s">
        <v>887</v>
      </c>
      <c r="F54" s="49"/>
      <c r="G54" s="48"/>
      <c r="H54" s="49"/>
      <c r="I54" s="310"/>
    </row>
    <row r="55" spans="2:9" ht="36.9" hidden="1" customHeight="1">
      <c r="I55" s="32"/>
    </row>
    <row r="56" spans="2:9">
      <c r="I56" s="32"/>
    </row>
    <row r="57" spans="2:9">
      <c r="I57" s="32"/>
    </row>
    <row r="58" spans="2:9">
      <c r="I58" s="32"/>
    </row>
    <row r="59" spans="2:9">
      <c r="I59" s="32"/>
    </row>
    <row r="60" spans="2:9">
      <c r="I60" s="32"/>
    </row>
    <row r="61" spans="2:9">
      <c r="I61" s="32"/>
    </row>
    <row r="62" spans="2:9">
      <c r="I62" s="32"/>
    </row>
    <row r="63" spans="2:9">
      <c r="I63" s="61"/>
    </row>
    <row r="64" spans="2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61"/>
    </row>
    <row r="78" spans="9:9">
      <c r="I78" s="61"/>
    </row>
    <row r="79" spans="9:9">
      <c r="I79" s="61"/>
    </row>
    <row r="80" spans="9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</sheetData>
  <mergeCells count="10">
    <mergeCell ref="B23:B29"/>
    <mergeCell ref="B30:B37"/>
    <mergeCell ref="B38:B45"/>
    <mergeCell ref="B46:B54"/>
    <mergeCell ref="B2:I3"/>
    <mergeCell ref="B4:D4"/>
    <mergeCell ref="E4:I4"/>
    <mergeCell ref="B5:C5"/>
    <mergeCell ref="B7:B10"/>
    <mergeCell ref="B11:B22"/>
  </mergeCells>
  <pageMargins left="0.7" right="0.7" top="0.75" bottom="0.75" header="0.3" footer="0.3"/>
  <pageSetup paperSize="9" scale="4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366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 thickBo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 thickBo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 thickBo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 thickBo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 thickBo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67:B76"/>
    <mergeCell ref="B37:B46"/>
    <mergeCell ref="B47:B56"/>
    <mergeCell ref="B57:B6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51" fitToHeight="0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pageSetUpPr fitToPage="1"/>
  </sheetPr>
  <dimension ref="B1:M204"/>
  <sheetViews>
    <sheetView topLeftCell="A18" zoomScale="53" zoomScaleNormal="53" workbookViewId="0">
      <selection activeCell="F18" sqref="F18:F86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1" customWidth="1"/>
    <col min="4" max="4" width="36.33203125" style="61" customWidth="1"/>
    <col min="5" max="5" width="18.33203125" style="62" customWidth="1"/>
    <col min="6" max="6" width="17.88671875" style="62" customWidth="1"/>
    <col min="7" max="7" width="58.33203125" style="61" customWidth="1"/>
    <col min="8" max="8" width="17.109375" style="62" customWidth="1"/>
    <col min="9" max="9" width="14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1424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COUNT(F7:F78)</f>
        <v>2</v>
      </c>
      <c r="M6" s="32"/>
    </row>
    <row r="7" spans="2:13" ht="34.5" hidden="1" customHeight="1" thickBot="1">
      <c r="B7" s="1609" t="s">
        <v>20</v>
      </c>
      <c r="C7" s="188"/>
      <c r="D7" s="421"/>
      <c r="E7" s="336"/>
      <c r="F7" s="336"/>
      <c r="G7" s="188"/>
      <c r="H7" s="186"/>
      <c r="I7" s="337"/>
      <c r="K7" s="32"/>
      <c r="L7" s="32"/>
      <c r="M7" s="32"/>
    </row>
    <row r="8" spans="2:13" ht="34.5" hidden="1" customHeight="1" thickBot="1">
      <c r="B8" s="1610"/>
      <c r="C8" s="307"/>
      <c r="D8" s="443"/>
      <c r="E8" s="336"/>
      <c r="F8" s="415"/>
      <c r="G8" s="307"/>
      <c r="H8" s="194"/>
      <c r="I8" s="345"/>
      <c r="K8" s="32"/>
      <c r="L8" s="32"/>
      <c r="M8" s="32"/>
    </row>
    <row r="9" spans="2:13" ht="34.5" hidden="1" customHeight="1" thickBot="1">
      <c r="B9" s="1610"/>
      <c r="C9" s="307"/>
      <c r="D9" s="443"/>
      <c r="E9" s="336"/>
      <c r="F9" s="415"/>
      <c r="G9" s="307"/>
      <c r="H9" s="194"/>
      <c r="I9" s="345"/>
      <c r="K9" s="32"/>
      <c r="L9" s="32"/>
      <c r="M9" s="32"/>
    </row>
    <row r="10" spans="2:13" ht="34.5" hidden="1" customHeight="1" thickBot="1">
      <c r="B10" s="1610"/>
      <c r="C10" s="307"/>
      <c r="D10" s="443"/>
      <c r="E10" s="336"/>
      <c r="F10" s="415"/>
      <c r="G10" s="307"/>
      <c r="H10" s="194"/>
      <c r="I10" s="345"/>
      <c r="K10" s="32"/>
      <c r="L10" s="32"/>
      <c r="M10" s="32"/>
    </row>
    <row r="11" spans="2:13" ht="34.5" hidden="1" customHeight="1" thickBot="1">
      <c r="B11" s="1610"/>
      <c r="C11" s="307"/>
      <c r="D11" s="443"/>
      <c r="E11" s="336"/>
      <c r="F11" s="415"/>
      <c r="G11" s="307"/>
      <c r="H11" s="194"/>
      <c r="I11" s="345"/>
      <c r="K11" s="32"/>
      <c r="L11" s="32"/>
      <c r="M11" s="32"/>
    </row>
    <row r="12" spans="2:13" ht="34.5" hidden="1" customHeight="1" thickBot="1">
      <c r="B12" s="1610"/>
      <c r="C12" s="307"/>
      <c r="D12" s="443"/>
      <c r="E12" s="336"/>
      <c r="F12" s="415"/>
      <c r="G12" s="307"/>
      <c r="H12" s="194"/>
      <c r="I12" s="345"/>
      <c r="K12" s="32"/>
      <c r="L12" s="32"/>
      <c r="M12" s="32"/>
    </row>
    <row r="13" spans="2:13" ht="51.6" hidden="1" customHeight="1" thickBot="1">
      <c r="B13" s="1610"/>
      <c r="C13" s="307"/>
      <c r="D13" s="443"/>
      <c r="E13" s="336"/>
      <c r="F13" s="415"/>
      <c r="G13" s="307"/>
      <c r="H13" s="194"/>
      <c r="I13" s="345"/>
      <c r="K13" s="32"/>
      <c r="L13" s="32"/>
      <c r="M13" s="32"/>
    </row>
    <row r="14" spans="2:13" ht="34.5" hidden="1" customHeight="1" thickBot="1">
      <c r="B14" s="1610"/>
      <c r="C14" s="307"/>
      <c r="D14" s="443"/>
      <c r="E14" s="336"/>
      <c r="F14" s="415"/>
      <c r="G14" s="307"/>
      <c r="H14" s="194"/>
      <c r="I14" s="345"/>
      <c r="K14" s="32"/>
      <c r="L14" s="32"/>
      <c r="M14" s="32"/>
    </row>
    <row r="15" spans="2:13" ht="34.5" hidden="1" customHeight="1" thickBot="1">
      <c r="B15" s="1610"/>
      <c r="C15" s="307"/>
      <c r="D15" s="443"/>
      <c r="E15" s="336"/>
      <c r="F15" s="415"/>
      <c r="G15" s="307"/>
      <c r="H15" s="194"/>
      <c r="I15" s="345"/>
      <c r="K15" s="32"/>
      <c r="L15" s="32"/>
      <c r="M15" s="32"/>
    </row>
    <row r="16" spans="2:13" ht="34.5" hidden="1" customHeight="1" thickBot="1">
      <c r="B16" s="1610"/>
      <c r="C16" s="307"/>
      <c r="D16" s="443"/>
      <c r="E16" s="336"/>
      <c r="F16" s="415"/>
      <c r="G16" s="307"/>
      <c r="H16" s="194"/>
      <c r="I16" s="345"/>
      <c r="K16" s="32"/>
      <c r="L16" s="32"/>
      <c r="M16" s="32"/>
    </row>
    <row r="17" spans="2:13" ht="34.5" hidden="1" customHeight="1">
      <c r="B17" s="1610"/>
      <c r="C17" s="307"/>
      <c r="D17" s="443"/>
      <c r="E17" s="336"/>
      <c r="F17" s="415"/>
      <c r="G17" s="307"/>
      <c r="H17" s="194"/>
      <c r="I17" s="345"/>
      <c r="K17" s="32"/>
      <c r="L17" s="32"/>
      <c r="M17" s="32"/>
    </row>
    <row r="18" spans="2:13" ht="34.5" customHeight="1">
      <c r="B18" s="1610"/>
      <c r="C18" s="43" t="s">
        <v>64</v>
      </c>
      <c r="D18" s="43" t="s">
        <v>64</v>
      </c>
      <c r="E18" s="316" t="s">
        <v>810</v>
      </c>
      <c r="F18" s="316" t="s">
        <v>1456</v>
      </c>
      <c r="G18" s="43" t="s">
        <v>274</v>
      </c>
      <c r="H18" s="44" t="s">
        <v>299</v>
      </c>
      <c r="I18" s="311">
        <v>4</v>
      </c>
      <c r="K18" s="32"/>
      <c r="L18" s="32"/>
      <c r="M18" s="32"/>
    </row>
    <row r="19" spans="2:13" ht="34.5" customHeight="1">
      <c r="B19" s="1610"/>
      <c r="C19" s="43" t="s">
        <v>64</v>
      </c>
      <c r="D19" s="43" t="s">
        <v>64</v>
      </c>
      <c r="E19" s="316" t="s">
        <v>810</v>
      </c>
      <c r="F19" s="316" t="s">
        <v>1457</v>
      </c>
      <c r="G19" s="43" t="s">
        <v>306</v>
      </c>
      <c r="H19" s="44" t="s">
        <v>319</v>
      </c>
      <c r="I19" s="311">
        <v>4</v>
      </c>
      <c r="K19" s="32"/>
      <c r="L19" s="32"/>
      <c r="M19" s="32"/>
    </row>
    <row r="20" spans="2:13" ht="34.5" customHeight="1">
      <c r="B20" s="1610"/>
      <c r="C20" s="43" t="s">
        <v>64</v>
      </c>
      <c r="D20" s="43" t="s">
        <v>64</v>
      </c>
      <c r="E20" s="316" t="s">
        <v>810</v>
      </c>
      <c r="F20" s="316" t="s">
        <v>1458</v>
      </c>
      <c r="G20" s="43" t="s">
        <v>66</v>
      </c>
      <c r="H20" s="44" t="s">
        <v>57</v>
      </c>
      <c r="I20" s="311">
        <v>4</v>
      </c>
      <c r="K20" s="32"/>
      <c r="L20" s="32"/>
      <c r="M20" s="32"/>
    </row>
    <row r="21" spans="2:13" ht="34.5" customHeight="1">
      <c r="B21" s="1610"/>
      <c r="C21" s="43" t="s">
        <v>64</v>
      </c>
      <c r="D21" s="43" t="s">
        <v>64</v>
      </c>
      <c r="E21" s="316" t="s">
        <v>810</v>
      </c>
      <c r="F21" s="316" t="s">
        <v>1459</v>
      </c>
      <c r="G21" s="43" t="s">
        <v>273</v>
      </c>
      <c r="H21" s="44" t="s">
        <v>53</v>
      </c>
      <c r="I21" s="311">
        <v>4</v>
      </c>
      <c r="K21" s="32"/>
      <c r="L21" s="32"/>
      <c r="M21" s="32"/>
    </row>
    <row r="22" spans="2:13" ht="34.5" customHeight="1">
      <c r="B22" s="1610"/>
      <c r="C22" s="43" t="s">
        <v>64</v>
      </c>
      <c r="D22" s="43" t="s">
        <v>128</v>
      </c>
      <c r="E22" s="316" t="s">
        <v>810</v>
      </c>
      <c r="F22" s="316" t="s">
        <v>1460</v>
      </c>
      <c r="G22" s="43" t="s">
        <v>274</v>
      </c>
      <c r="H22" s="44" t="s">
        <v>53</v>
      </c>
      <c r="I22" s="311">
        <v>4</v>
      </c>
      <c r="K22" s="32"/>
      <c r="L22" s="32"/>
      <c r="M22" s="32"/>
    </row>
    <row r="23" spans="2:13" ht="34.5" customHeight="1">
      <c r="B23" s="1610"/>
      <c r="C23" s="43" t="s">
        <v>64</v>
      </c>
      <c r="D23" s="43" t="s">
        <v>64</v>
      </c>
      <c r="E23" s="316" t="s">
        <v>810</v>
      </c>
      <c r="F23" s="316" t="s">
        <v>1461</v>
      </c>
      <c r="G23" s="43" t="s">
        <v>1462</v>
      </c>
      <c r="H23" s="84" t="s">
        <v>53</v>
      </c>
      <c r="I23" s="311">
        <v>4</v>
      </c>
      <c r="K23" s="32"/>
      <c r="L23" s="32"/>
      <c r="M23" s="32"/>
    </row>
    <row r="24" spans="2:13" ht="34.5" customHeight="1">
      <c r="B24" s="1610"/>
      <c r="C24" s="43" t="s">
        <v>64</v>
      </c>
      <c r="D24" s="43" t="s">
        <v>64</v>
      </c>
      <c r="E24" s="316" t="s">
        <v>810</v>
      </c>
      <c r="F24" s="316" t="s">
        <v>1463</v>
      </c>
      <c r="G24" s="43" t="s">
        <v>333</v>
      </c>
      <c r="H24" s="84" t="s">
        <v>53</v>
      </c>
      <c r="I24" s="311">
        <v>4</v>
      </c>
      <c r="K24" s="32"/>
      <c r="L24" s="32"/>
      <c r="M24" s="32"/>
    </row>
    <row r="25" spans="2:13" ht="34.5" customHeight="1">
      <c r="B25" s="1610"/>
      <c r="C25" s="43" t="s">
        <v>64</v>
      </c>
      <c r="D25" s="408" t="s">
        <v>64</v>
      </c>
      <c r="E25" s="316" t="s">
        <v>810</v>
      </c>
      <c r="F25" s="316" t="s">
        <v>1454</v>
      </c>
      <c r="G25" s="43" t="s">
        <v>274</v>
      </c>
      <c r="H25" s="44" t="s">
        <v>378</v>
      </c>
      <c r="I25" s="311"/>
      <c r="K25" s="32"/>
      <c r="L25" s="32"/>
      <c r="M25" s="32"/>
    </row>
    <row r="26" spans="2:13" ht="34.5" customHeight="1">
      <c r="B26" s="1610"/>
      <c r="C26" s="43" t="s">
        <v>64</v>
      </c>
      <c r="D26" s="408" t="s">
        <v>1467</v>
      </c>
      <c r="E26" s="316" t="s">
        <v>810</v>
      </c>
      <c r="F26" s="316" t="s">
        <v>1468</v>
      </c>
      <c r="G26" s="43" t="s">
        <v>823</v>
      </c>
      <c r="H26" s="84" t="s">
        <v>57</v>
      </c>
      <c r="I26" s="311"/>
      <c r="K26" s="32"/>
      <c r="L26" s="32"/>
      <c r="M26" s="32"/>
    </row>
    <row r="27" spans="2:13" ht="34.5" customHeight="1" thickBot="1">
      <c r="B27" s="1610"/>
      <c r="C27" s="43" t="s">
        <v>64</v>
      </c>
      <c r="D27" s="43" t="s">
        <v>64</v>
      </c>
      <c r="E27" s="316" t="s">
        <v>810</v>
      </c>
      <c r="F27" s="316" t="s">
        <v>1464</v>
      </c>
      <c r="G27" s="43" t="s">
        <v>834</v>
      </c>
      <c r="H27" s="84" t="s">
        <v>57</v>
      </c>
      <c r="I27" s="311">
        <v>4</v>
      </c>
      <c r="K27" s="32"/>
      <c r="L27" s="32"/>
      <c r="M27" s="32"/>
    </row>
    <row r="28" spans="2:13" ht="34.5" hidden="1" customHeight="1">
      <c r="B28" s="1610"/>
      <c r="C28" s="43"/>
      <c r="D28" s="43"/>
      <c r="E28" s="316"/>
      <c r="F28" s="316"/>
      <c r="G28" s="43"/>
      <c r="H28" s="84"/>
      <c r="I28" s="311"/>
      <c r="K28" s="32"/>
      <c r="L28" s="32"/>
      <c r="M28" s="32"/>
    </row>
    <row r="29" spans="2:13" ht="34.5" hidden="1" customHeight="1">
      <c r="B29" s="1610"/>
      <c r="C29" s="43"/>
      <c r="D29" s="43"/>
      <c r="E29" s="316"/>
      <c r="F29" s="316"/>
      <c r="G29" s="43"/>
      <c r="H29" s="84"/>
      <c r="I29" s="311"/>
      <c r="K29" s="32"/>
      <c r="L29" s="32"/>
      <c r="M29" s="32"/>
    </row>
    <row r="30" spans="2:13" ht="34.5" hidden="1" customHeight="1">
      <c r="B30" s="1610"/>
      <c r="C30" s="43"/>
      <c r="D30" s="43"/>
      <c r="E30" s="316"/>
      <c r="F30" s="316"/>
      <c r="G30" s="43"/>
      <c r="H30" s="84"/>
      <c r="I30" s="311"/>
      <c r="K30" s="32"/>
      <c r="L30" s="32"/>
      <c r="M30" s="32"/>
    </row>
    <row r="31" spans="2:13" ht="34.5" hidden="1" customHeight="1">
      <c r="B31" s="1610"/>
      <c r="C31" s="142"/>
      <c r="D31" s="43"/>
      <c r="E31" s="316" t="s">
        <v>810</v>
      </c>
      <c r="F31" s="316"/>
      <c r="G31" s="43"/>
      <c r="H31" s="84"/>
      <c r="I31" s="311"/>
      <c r="K31" s="32"/>
      <c r="L31" s="32"/>
      <c r="M31" s="32"/>
    </row>
    <row r="32" spans="2:13" ht="17.25" hidden="1" customHeight="1" thickBot="1">
      <c r="B32" s="1611"/>
      <c r="C32" s="235" t="s">
        <v>23</v>
      </c>
      <c r="D32" s="48"/>
      <c r="E32" s="49"/>
      <c r="F32" s="50"/>
      <c r="G32" s="48"/>
      <c r="H32" s="49"/>
      <c r="I32" s="343"/>
      <c r="K32" s="32"/>
      <c r="L32" s="32"/>
      <c r="M32" s="32"/>
    </row>
    <row r="33" spans="2:13" ht="25.5" customHeight="1">
      <c r="B33" s="1609" t="s">
        <v>13</v>
      </c>
      <c r="C33" s="144" t="s">
        <v>292</v>
      </c>
      <c r="D33" s="421" t="s">
        <v>96</v>
      </c>
      <c r="E33" s="336" t="s">
        <v>810</v>
      </c>
      <c r="F33" s="336" t="s">
        <v>1428</v>
      </c>
      <c r="G33" s="188" t="s">
        <v>279</v>
      </c>
      <c r="H33" s="186" t="s">
        <v>294</v>
      </c>
      <c r="I33" s="344">
        <v>3</v>
      </c>
    </row>
    <row r="34" spans="2:13" ht="34.5" customHeight="1">
      <c r="B34" s="1610"/>
      <c r="C34" s="43" t="s">
        <v>186</v>
      </c>
      <c r="D34" s="408" t="s">
        <v>186</v>
      </c>
      <c r="E34" s="316" t="s">
        <v>810</v>
      </c>
      <c r="F34" s="316" t="s">
        <v>1443</v>
      </c>
      <c r="G34" s="43" t="s">
        <v>442</v>
      </c>
      <c r="H34" s="44" t="s">
        <v>277</v>
      </c>
      <c r="I34" s="339">
        <v>4</v>
      </c>
      <c r="K34" s="32"/>
      <c r="L34" s="32"/>
      <c r="M34" s="32"/>
    </row>
    <row r="35" spans="2:13" ht="34.5" customHeight="1">
      <c r="B35" s="1610"/>
      <c r="C35" s="43" t="s">
        <v>75</v>
      </c>
      <c r="D35" s="408" t="s">
        <v>75</v>
      </c>
      <c r="E35" s="316" t="s">
        <v>810</v>
      </c>
      <c r="F35" s="316" t="s">
        <v>1450</v>
      </c>
      <c r="G35" s="43" t="s">
        <v>273</v>
      </c>
      <c r="H35" s="44" t="s">
        <v>53</v>
      </c>
      <c r="I35" s="339"/>
      <c r="K35" s="32"/>
      <c r="L35" s="32"/>
      <c r="M35" s="32"/>
    </row>
    <row r="36" spans="2:13" ht="34.5" customHeight="1">
      <c r="B36" s="1610"/>
      <c r="C36" s="43" t="s">
        <v>75</v>
      </c>
      <c r="D36" s="408" t="s">
        <v>75</v>
      </c>
      <c r="E36" s="316" t="s">
        <v>810</v>
      </c>
      <c r="F36" s="316" t="s">
        <v>1451</v>
      </c>
      <c r="G36" s="43" t="s">
        <v>1452</v>
      </c>
      <c r="H36" s="44" t="s">
        <v>53</v>
      </c>
      <c r="I36" s="339"/>
      <c r="K36" s="32"/>
      <c r="L36" s="32"/>
      <c r="M36" s="32"/>
    </row>
    <row r="37" spans="2:13" ht="34.5" customHeight="1">
      <c r="B37" s="1610"/>
      <c r="C37" s="43" t="s">
        <v>75</v>
      </c>
      <c r="D37" s="408" t="s">
        <v>75</v>
      </c>
      <c r="E37" s="316" t="s">
        <v>810</v>
      </c>
      <c r="F37" s="316" t="s">
        <v>1453</v>
      </c>
      <c r="G37" s="43" t="s">
        <v>910</v>
      </c>
      <c r="H37" s="44" t="s">
        <v>53</v>
      </c>
      <c r="I37" s="339"/>
      <c r="K37" s="32"/>
      <c r="L37" s="32"/>
      <c r="M37" s="32"/>
    </row>
    <row r="38" spans="2:13" ht="34.5" customHeight="1" thickBot="1">
      <c r="B38" s="1610"/>
      <c r="C38" s="43" t="s">
        <v>75</v>
      </c>
      <c r="D38" s="408" t="s">
        <v>75</v>
      </c>
      <c r="E38" s="316" t="s">
        <v>810</v>
      </c>
      <c r="F38" s="316" t="s">
        <v>1455</v>
      </c>
      <c r="G38" s="43" t="s">
        <v>389</v>
      </c>
      <c r="H38" s="44" t="s">
        <v>53</v>
      </c>
      <c r="I38" s="339"/>
      <c r="K38" s="32"/>
      <c r="L38" s="32"/>
      <c r="M38" s="32"/>
    </row>
    <row r="39" spans="2:13" ht="34.5" hidden="1" customHeight="1">
      <c r="B39" s="1610"/>
      <c r="C39" s="43"/>
      <c r="D39" s="408"/>
      <c r="E39" s="316"/>
      <c r="F39" s="316"/>
      <c r="G39" s="43"/>
      <c r="H39" s="44"/>
      <c r="I39" s="339"/>
      <c r="K39" s="32"/>
      <c r="L39" s="32"/>
      <c r="M39" s="32"/>
    </row>
    <row r="40" spans="2:13" ht="34.5" hidden="1" customHeight="1">
      <c r="B40" s="1610"/>
      <c r="C40" s="43"/>
      <c r="D40" s="408"/>
      <c r="E40" s="316"/>
      <c r="F40" s="316"/>
      <c r="G40" s="43"/>
      <c r="H40" s="44"/>
      <c r="I40" s="339"/>
      <c r="K40" s="32"/>
      <c r="L40" s="32"/>
      <c r="M40" s="32"/>
    </row>
    <row r="41" spans="2:13" ht="34.5" hidden="1" customHeight="1">
      <c r="B41" s="1610"/>
      <c r="C41" s="43"/>
      <c r="D41" s="408"/>
      <c r="E41" s="316"/>
      <c r="F41" s="316"/>
      <c r="G41" s="43"/>
      <c r="H41" s="44"/>
      <c r="I41" s="339"/>
      <c r="K41" s="32"/>
      <c r="L41" s="32"/>
      <c r="M41" s="32"/>
    </row>
    <row r="42" spans="2:13" ht="34.5" hidden="1" customHeight="1">
      <c r="B42" s="1610"/>
      <c r="C42" s="43"/>
      <c r="D42" s="408"/>
      <c r="E42" s="316"/>
      <c r="F42" s="316"/>
      <c r="G42" s="43"/>
      <c r="H42" s="44"/>
      <c r="I42" s="339">
        <v>4</v>
      </c>
      <c r="K42" s="32"/>
      <c r="L42" s="32"/>
      <c r="M42" s="32"/>
    </row>
    <row r="43" spans="2:13" ht="37.5" hidden="1" customHeight="1">
      <c r="B43" s="1610"/>
      <c r="C43" s="43"/>
      <c r="D43" s="408"/>
      <c r="E43" s="316"/>
      <c r="F43" s="316"/>
      <c r="G43" s="43"/>
      <c r="H43" s="44"/>
      <c r="I43" s="339">
        <v>4</v>
      </c>
    </row>
    <row r="44" spans="2:13" ht="25.5" hidden="1" customHeight="1">
      <c r="B44" s="1610"/>
      <c r="C44" s="43"/>
      <c r="D44" s="408"/>
      <c r="E44" s="316"/>
      <c r="F44" s="316"/>
      <c r="G44" s="43"/>
      <c r="H44" s="44"/>
      <c r="I44" s="339">
        <v>4</v>
      </c>
    </row>
    <row r="45" spans="2:13" ht="25.5" hidden="1" customHeight="1">
      <c r="B45" s="1610"/>
      <c r="C45" s="43"/>
      <c r="D45" s="408"/>
      <c r="E45" s="316"/>
      <c r="F45" s="316"/>
      <c r="G45" s="43"/>
      <c r="H45" s="44"/>
      <c r="I45" s="339">
        <v>4</v>
      </c>
    </row>
    <row r="46" spans="2:13" ht="25.5" hidden="1" customHeight="1" thickBot="1">
      <c r="B46" s="1610"/>
      <c r="C46" s="43"/>
      <c r="D46" s="408"/>
      <c r="E46" s="316"/>
      <c r="F46" s="316"/>
      <c r="G46" s="43"/>
      <c r="H46" s="44"/>
      <c r="I46" s="339">
        <v>4</v>
      </c>
    </row>
    <row r="47" spans="2:13" ht="25.5" hidden="1" customHeight="1">
      <c r="B47" s="1610"/>
      <c r="C47" s="142"/>
      <c r="D47" s="43"/>
      <c r="E47" s="316" t="s">
        <v>810</v>
      </c>
      <c r="F47" s="316"/>
      <c r="G47" s="43"/>
      <c r="H47" s="44"/>
      <c r="I47" s="311"/>
    </row>
    <row r="48" spans="2:13" ht="25.5" hidden="1" customHeight="1">
      <c r="B48" s="1610"/>
      <c r="C48" s="142"/>
      <c r="D48" s="43"/>
      <c r="E48" s="316" t="s">
        <v>810</v>
      </c>
      <c r="F48" s="316"/>
      <c r="G48" s="43"/>
      <c r="H48" s="44"/>
      <c r="I48" s="311"/>
    </row>
    <row r="49" spans="2:9" ht="25.5" hidden="1" customHeight="1">
      <c r="B49" s="1610"/>
      <c r="C49" s="142"/>
      <c r="D49" s="43"/>
      <c r="E49" s="316"/>
      <c r="F49" s="316"/>
      <c r="G49" s="43"/>
      <c r="H49" s="44"/>
      <c r="I49" s="311"/>
    </row>
    <row r="50" spans="2:9" ht="25.5" hidden="1" customHeight="1">
      <c r="B50" s="1610"/>
      <c r="C50" s="142"/>
      <c r="D50" s="408"/>
      <c r="E50" s="316"/>
      <c r="F50" s="316"/>
      <c r="G50" s="43"/>
      <c r="H50" s="44"/>
      <c r="I50" s="311"/>
    </row>
    <row r="51" spans="2:9" ht="16.5" hidden="1" customHeight="1" thickBot="1">
      <c r="B51" s="1611"/>
      <c r="C51" s="426" t="s">
        <v>258</v>
      </c>
      <c r="D51" s="48"/>
      <c r="E51" s="413"/>
      <c r="F51" s="413"/>
      <c r="G51" s="48"/>
      <c r="H51" s="49"/>
      <c r="I51" s="343"/>
    </row>
    <row r="52" spans="2:9" s="63" customFormat="1" ht="30.75" customHeight="1">
      <c r="B52" s="1609" t="s">
        <v>15</v>
      </c>
      <c r="C52" s="144" t="s">
        <v>144</v>
      </c>
      <c r="D52" s="188" t="s">
        <v>144</v>
      </c>
      <c r="E52" s="336" t="s">
        <v>810</v>
      </c>
      <c r="F52" s="336" t="s">
        <v>1426</v>
      </c>
      <c r="G52" s="188" t="s">
        <v>395</v>
      </c>
      <c r="H52" s="186" t="s">
        <v>569</v>
      </c>
      <c r="I52" s="324">
        <v>2</v>
      </c>
    </row>
    <row r="53" spans="2:9" s="63" customFormat="1" ht="40.5" customHeight="1">
      <c r="B53" s="1610"/>
      <c r="C53" s="142" t="s">
        <v>36</v>
      </c>
      <c r="D53" s="43" t="s">
        <v>155</v>
      </c>
      <c r="E53" s="316" t="s">
        <v>810</v>
      </c>
      <c r="F53" s="316" t="s">
        <v>1427</v>
      </c>
      <c r="G53" s="43" t="s">
        <v>26</v>
      </c>
      <c r="H53" s="44" t="s">
        <v>443</v>
      </c>
      <c r="I53" s="311">
        <v>2</v>
      </c>
    </row>
    <row r="54" spans="2:9" s="63" customFormat="1" ht="30.75" customHeight="1">
      <c r="B54" s="1610"/>
      <c r="C54" s="142" t="s">
        <v>275</v>
      </c>
      <c r="D54" s="43" t="s">
        <v>275</v>
      </c>
      <c r="E54" s="316" t="s">
        <v>810</v>
      </c>
      <c r="F54" s="316" t="s">
        <v>1421</v>
      </c>
      <c r="G54" s="43" t="s">
        <v>1422</v>
      </c>
      <c r="H54" s="44" t="s">
        <v>511</v>
      </c>
      <c r="I54" s="311">
        <v>2</v>
      </c>
    </row>
    <row r="55" spans="2:9" s="63" customFormat="1" ht="45.9" customHeight="1" thickBot="1">
      <c r="B55" s="1610"/>
      <c r="C55" s="142" t="s">
        <v>41</v>
      </c>
      <c r="D55" s="43" t="s">
        <v>39</v>
      </c>
      <c r="E55" s="316" t="s">
        <v>810</v>
      </c>
      <c r="F55" s="316" t="s">
        <v>1465</v>
      </c>
      <c r="G55" s="43" t="s">
        <v>26</v>
      </c>
      <c r="H55" s="44" t="s">
        <v>1273</v>
      </c>
      <c r="I55" s="311">
        <v>2</v>
      </c>
    </row>
    <row r="56" spans="2:9" ht="28.5" hidden="1" customHeight="1">
      <c r="B56" s="1609" t="s">
        <v>15</v>
      </c>
      <c r="C56" s="144"/>
      <c r="D56" s="421"/>
      <c r="E56" s="336" t="s">
        <v>810</v>
      </c>
      <c r="F56" s="336"/>
      <c r="G56" s="188"/>
      <c r="H56" s="186"/>
      <c r="I56" s="344"/>
    </row>
    <row r="57" spans="2:9" ht="44.4" hidden="1" customHeight="1">
      <c r="B57" s="1610"/>
      <c r="C57" s="142"/>
      <c r="D57" s="43"/>
      <c r="E57" s="316"/>
      <c r="F57" s="316"/>
      <c r="G57" s="43"/>
      <c r="H57" s="84"/>
      <c r="I57" s="311"/>
    </row>
    <row r="58" spans="2:9" ht="36" hidden="1" customHeight="1">
      <c r="B58" s="1610"/>
      <c r="C58" s="142"/>
      <c r="D58" s="43"/>
      <c r="E58" s="316"/>
      <c r="F58" s="316"/>
      <c r="G58" s="43"/>
      <c r="H58" s="84"/>
      <c r="I58" s="311"/>
    </row>
    <row r="59" spans="2:9" ht="30" hidden="1" customHeight="1" thickBot="1">
      <c r="B59" s="1610"/>
      <c r="C59" s="142"/>
      <c r="D59" s="43"/>
      <c r="E59" s="316" t="s">
        <v>810</v>
      </c>
      <c r="F59" s="316"/>
      <c r="G59" s="43"/>
      <c r="H59" s="84"/>
      <c r="I59" s="311"/>
    </row>
    <row r="60" spans="2:9" ht="30" hidden="1" customHeight="1">
      <c r="B60" s="1610"/>
      <c r="C60" s="144"/>
      <c r="D60" s="421"/>
      <c r="E60" s="336"/>
      <c r="F60" s="336"/>
      <c r="G60" s="188"/>
      <c r="H60" s="186"/>
      <c r="I60" s="344"/>
    </row>
    <row r="61" spans="2:9" ht="30" hidden="1" customHeight="1">
      <c r="B61" s="1610"/>
      <c r="C61" s="142"/>
      <c r="D61" s="43"/>
      <c r="E61" s="316" t="s">
        <v>810</v>
      </c>
      <c r="F61" s="316"/>
      <c r="G61" s="43"/>
      <c r="H61" s="84"/>
      <c r="I61" s="311"/>
    </row>
    <row r="62" spans="2:9" ht="15.6" hidden="1" customHeight="1">
      <c r="B62" s="1610"/>
      <c r="C62" s="142"/>
      <c r="D62" s="43"/>
      <c r="E62" s="316" t="s">
        <v>887</v>
      </c>
      <c r="F62" s="316"/>
      <c r="G62" s="43"/>
      <c r="H62" s="84"/>
      <c r="I62" s="311"/>
    </row>
    <row r="63" spans="2:9" ht="31.5" hidden="1" customHeight="1" thickBot="1">
      <c r="B63" s="1611"/>
      <c r="C63" s="47"/>
      <c r="D63" s="48"/>
      <c r="E63" s="413"/>
      <c r="F63" s="413"/>
      <c r="G63" s="48"/>
      <c r="H63" s="49"/>
      <c r="I63" s="310"/>
    </row>
    <row r="64" spans="2:9" ht="36" customHeight="1">
      <c r="B64" s="1612" t="s">
        <v>17</v>
      </c>
      <c r="C64" s="144" t="s">
        <v>380</v>
      </c>
      <c r="D64" s="188" t="s">
        <v>471</v>
      </c>
      <c r="E64" s="186" t="s">
        <v>810</v>
      </c>
      <c r="F64" s="321">
        <v>250060006832</v>
      </c>
      <c r="G64" s="188" t="s">
        <v>26</v>
      </c>
      <c r="H64" s="186" t="s">
        <v>511</v>
      </c>
      <c r="I64" s="324">
        <v>1</v>
      </c>
    </row>
    <row r="65" spans="2:9" ht="30.6" customHeight="1">
      <c r="B65" s="1613"/>
      <c r="C65" s="142" t="s">
        <v>380</v>
      </c>
      <c r="D65" s="43" t="s">
        <v>471</v>
      </c>
      <c r="E65" s="44" t="s">
        <v>810</v>
      </c>
      <c r="F65" s="260">
        <v>250060006833</v>
      </c>
      <c r="G65" s="43" t="s">
        <v>26</v>
      </c>
      <c r="H65" s="44" t="s">
        <v>511</v>
      </c>
      <c r="I65" s="311">
        <v>1</v>
      </c>
    </row>
    <row r="66" spans="2:9" ht="51.6" customHeight="1">
      <c r="B66" s="1613"/>
      <c r="C66" s="435" t="s">
        <v>24</v>
      </c>
      <c r="D66" s="43" t="s">
        <v>28</v>
      </c>
      <c r="E66" s="316" t="s">
        <v>887</v>
      </c>
      <c r="F66" s="316" t="s">
        <v>1433</v>
      </c>
      <c r="G66" s="43" t="s">
        <v>1466</v>
      </c>
      <c r="H66" s="44" t="s">
        <v>57</v>
      </c>
      <c r="I66" s="311">
        <v>1</v>
      </c>
    </row>
    <row r="67" spans="2:9" ht="39.6" customHeight="1">
      <c r="B67" s="1613"/>
      <c r="C67" s="142" t="s">
        <v>24</v>
      </c>
      <c r="D67" s="43" t="s">
        <v>28</v>
      </c>
      <c r="E67" s="316" t="s">
        <v>887</v>
      </c>
      <c r="F67" s="316" t="s">
        <v>1434</v>
      </c>
      <c r="G67" s="43" t="s">
        <v>1435</v>
      </c>
      <c r="H67" s="44" t="s">
        <v>57</v>
      </c>
      <c r="I67" s="311">
        <v>1</v>
      </c>
    </row>
    <row r="68" spans="2:9" ht="43.5" customHeight="1">
      <c r="B68" s="1613"/>
      <c r="C68" s="142" t="s">
        <v>24</v>
      </c>
      <c r="D68" s="43" t="s">
        <v>28</v>
      </c>
      <c r="E68" s="316" t="s">
        <v>887</v>
      </c>
      <c r="F68" s="316" t="s">
        <v>1436</v>
      </c>
      <c r="G68" s="43" t="s">
        <v>26</v>
      </c>
      <c r="H68" s="44" t="s">
        <v>440</v>
      </c>
      <c r="I68" s="311">
        <v>1</v>
      </c>
    </row>
    <row r="69" spans="2:9" ht="48.9" customHeight="1">
      <c r="B69" s="1613"/>
      <c r="C69" s="142" t="s">
        <v>24</v>
      </c>
      <c r="D69" s="43" t="s">
        <v>28</v>
      </c>
      <c r="E69" s="316" t="s">
        <v>887</v>
      </c>
      <c r="F69" s="316" t="s">
        <v>1437</v>
      </c>
      <c r="G69" s="43" t="s">
        <v>904</v>
      </c>
      <c r="H69" s="44" t="s">
        <v>30</v>
      </c>
      <c r="I69" s="311">
        <v>1</v>
      </c>
    </row>
    <row r="70" spans="2:9" ht="48.9" customHeight="1">
      <c r="B70" s="1613"/>
      <c r="C70" s="43" t="s">
        <v>71</v>
      </c>
      <c r="D70" s="43" t="s">
        <v>309</v>
      </c>
      <c r="E70" s="316" t="s">
        <v>810</v>
      </c>
      <c r="F70" s="316" t="s">
        <v>1444</v>
      </c>
      <c r="G70" s="43" t="s">
        <v>1445</v>
      </c>
      <c r="H70" s="44" t="s">
        <v>261</v>
      </c>
      <c r="I70" s="339">
        <v>4</v>
      </c>
    </row>
    <row r="71" spans="2:9" ht="37.5" customHeight="1">
      <c r="B71" s="1613"/>
      <c r="C71" s="43" t="s">
        <v>71</v>
      </c>
      <c r="D71" s="43" t="s">
        <v>309</v>
      </c>
      <c r="E71" s="316" t="s">
        <v>810</v>
      </c>
      <c r="F71" s="316" t="s">
        <v>1446</v>
      </c>
      <c r="G71" s="43" t="s">
        <v>336</v>
      </c>
      <c r="H71" s="44" t="s">
        <v>261</v>
      </c>
      <c r="I71" s="339">
        <v>4</v>
      </c>
    </row>
    <row r="72" spans="2:9" ht="37.5" customHeight="1">
      <c r="B72" s="1613"/>
      <c r="C72" s="43" t="s">
        <v>71</v>
      </c>
      <c r="D72" s="408" t="s">
        <v>68</v>
      </c>
      <c r="E72" s="316" t="s">
        <v>810</v>
      </c>
      <c r="F72" s="316" t="s">
        <v>1447</v>
      </c>
      <c r="G72" s="43" t="s">
        <v>336</v>
      </c>
      <c r="H72" s="44" t="s">
        <v>57</v>
      </c>
      <c r="I72" s="339">
        <v>4</v>
      </c>
    </row>
    <row r="73" spans="2:9" ht="37.5" customHeight="1">
      <c r="B73" s="1613"/>
      <c r="C73" s="43" t="s">
        <v>71</v>
      </c>
      <c r="D73" s="408" t="s">
        <v>68</v>
      </c>
      <c r="E73" s="316" t="s">
        <v>810</v>
      </c>
      <c r="F73" s="316" t="s">
        <v>1448</v>
      </c>
      <c r="G73" s="43" t="s">
        <v>70</v>
      </c>
      <c r="H73" s="44" t="s">
        <v>57</v>
      </c>
      <c r="I73" s="339">
        <v>4</v>
      </c>
    </row>
    <row r="74" spans="2:9" ht="37.5" customHeight="1">
      <c r="B74" s="1613"/>
      <c r="C74" s="43" t="s">
        <v>71</v>
      </c>
      <c r="D74" s="408" t="s">
        <v>68</v>
      </c>
      <c r="E74" s="316" t="s">
        <v>810</v>
      </c>
      <c r="F74" s="316" t="s">
        <v>1449</v>
      </c>
      <c r="G74" s="43" t="s">
        <v>72</v>
      </c>
      <c r="H74" s="44" t="s">
        <v>57</v>
      </c>
      <c r="I74" s="339">
        <v>4</v>
      </c>
    </row>
    <row r="75" spans="2:9" ht="37.5" customHeight="1" thickBot="1">
      <c r="B75" s="1613"/>
      <c r="C75" s="142" t="s">
        <v>136</v>
      </c>
      <c r="D75" s="43" t="s">
        <v>136</v>
      </c>
      <c r="E75" s="316" t="s">
        <v>810</v>
      </c>
      <c r="F75" s="316" t="s">
        <v>1423</v>
      </c>
      <c r="G75" s="43" t="s">
        <v>355</v>
      </c>
      <c r="H75" s="84" t="s">
        <v>605</v>
      </c>
      <c r="I75" s="311">
        <v>1</v>
      </c>
    </row>
    <row r="76" spans="2:9" ht="48.9" hidden="1" customHeight="1">
      <c r="B76" s="1613"/>
      <c r="C76" s="142"/>
      <c r="D76" s="43"/>
      <c r="E76" s="316"/>
      <c r="F76" s="316"/>
      <c r="G76" s="43"/>
      <c r="H76" s="84"/>
      <c r="I76" s="311"/>
    </row>
    <row r="77" spans="2:9" ht="25.5" hidden="1" customHeight="1">
      <c r="B77" s="1613"/>
      <c r="C77" s="142"/>
      <c r="D77" s="43"/>
      <c r="E77" s="316" t="s">
        <v>887</v>
      </c>
      <c r="F77" s="316"/>
      <c r="G77" s="43"/>
      <c r="H77" s="84"/>
      <c r="I77" s="311"/>
    </row>
    <row r="78" spans="2:9" ht="17.25" hidden="1" customHeight="1" thickBot="1">
      <c r="B78" s="1614"/>
      <c r="C78" s="47" t="s">
        <v>245</v>
      </c>
      <c r="D78" s="47"/>
      <c r="E78" s="49"/>
      <c r="F78" s="50"/>
      <c r="G78" s="48"/>
      <c r="H78" s="49"/>
      <c r="I78" s="310"/>
    </row>
    <row r="79" spans="2:9" ht="36.9" customHeight="1">
      <c r="B79" s="1612" t="s">
        <v>1374</v>
      </c>
      <c r="C79" s="144" t="s">
        <v>54</v>
      </c>
      <c r="D79" s="421" t="s">
        <v>54</v>
      </c>
      <c r="E79" s="328" t="s">
        <v>887</v>
      </c>
      <c r="F79" s="336" t="s">
        <v>1425</v>
      </c>
      <c r="G79" s="188" t="s">
        <v>882</v>
      </c>
      <c r="H79" s="186" t="s">
        <v>261</v>
      </c>
      <c r="I79" s="341">
        <v>5</v>
      </c>
    </row>
    <row r="80" spans="2:9" ht="36.9" customHeight="1">
      <c r="B80" s="1613"/>
      <c r="C80" s="142" t="s">
        <v>59</v>
      </c>
      <c r="D80" s="43" t="s">
        <v>59</v>
      </c>
      <c r="E80" s="316" t="s">
        <v>887</v>
      </c>
      <c r="F80" s="316" t="s">
        <v>1429</v>
      </c>
      <c r="G80" s="43" t="s">
        <v>60</v>
      </c>
      <c r="H80" s="44" t="s">
        <v>57</v>
      </c>
      <c r="I80" s="447">
        <v>6</v>
      </c>
    </row>
    <row r="81" spans="2:9" ht="36.9" customHeight="1">
      <c r="B81" s="1613"/>
      <c r="C81" s="142" t="s">
        <v>59</v>
      </c>
      <c r="D81" s="43" t="s">
        <v>59</v>
      </c>
      <c r="E81" s="316" t="s">
        <v>887</v>
      </c>
      <c r="F81" s="316" t="s">
        <v>1442</v>
      </c>
      <c r="G81" s="43" t="s">
        <v>60</v>
      </c>
      <c r="H81" s="44" t="s">
        <v>57</v>
      </c>
      <c r="I81" s="447">
        <v>6</v>
      </c>
    </row>
    <row r="82" spans="2:9" ht="36.9" customHeight="1">
      <c r="B82" s="1613"/>
      <c r="C82" s="142" t="s">
        <v>55</v>
      </c>
      <c r="D82" s="408" t="s">
        <v>55</v>
      </c>
      <c r="E82" s="316" t="s">
        <v>887</v>
      </c>
      <c r="F82" s="316" t="s">
        <v>1430</v>
      </c>
      <c r="G82" s="43" t="s">
        <v>56</v>
      </c>
      <c r="H82" s="44" t="s">
        <v>57</v>
      </c>
      <c r="I82" s="447">
        <v>5</v>
      </c>
    </row>
    <row r="83" spans="2:9" ht="36.9" customHeight="1">
      <c r="B83" s="1613"/>
      <c r="C83" s="142" t="s">
        <v>194</v>
      </c>
      <c r="D83" s="408" t="s">
        <v>194</v>
      </c>
      <c r="E83" s="316" t="s">
        <v>887</v>
      </c>
      <c r="F83" s="316" t="s">
        <v>1431</v>
      </c>
      <c r="G83" s="43" t="s">
        <v>1432</v>
      </c>
      <c r="H83" s="44" t="s">
        <v>261</v>
      </c>
      <c r="I83" s="447">
        <v>6</v>
      </c>
    </row>
    <row r="84" spans="2:9" ht="36.9" customHeight="1">
      <c r="B84" s="1613"/>
      <c r="C84" s="142" t="s">
        <v>310</v>
      </c>
      <c r="D84" s="408" t="s">
        <v>1438</v>
      </c>
      <c r="E84" s="316" t="s">
        <v>887</v>
      </c>
      <c r="F84" s="316" t="s">
        <v>1439</v>
      </c>
      <c r="G84" s="43" t="s">
        <v>363</v>
      </c>
      <c r="H84" s="44" t="s">
        <v>57</v>
      </c>
      <c r="I84" s="311">
        <v>5</v>
      </c>
    </row>
    <row r="85" spans="2:9" ht="36.9" customHeight="1">
      <c r="B85" s="1610"/>
      <c r="C85" s="142" t="s">
        <v>310</v>
      </c>
      <c r="D85" s="408" t="s">
        <v>1438</v>
      </c>
      <c r="E85" s="316" t="s">
        <v>887</v>
      </c>
      <c r="F85" s="316" t="s">
        <v>1440</v>
      </c>
      <c r="G85" s="43" t="s">
        <v>1441</v>
      </c>
      <c r="H85" s="84" t="s">
        <v>57</v>
      </c>
      <c r="I85" s="309">
        <v>5</v>
      </c>
    </row>
    <row r="86" spans="2:9" ht="36.9" customHeight="1">
      <c r="B86" s="1610"/>
      <c r="C86" s="142" t="s">
        <v>310</v>
      </c>
      <c r="D86" s="408" t="s">
        <v>1438</v>
      </c>
      <c r="E86" s="316" t="s">
        <v>887</v>
      </c>
      <c r="F86" s="316" t="s">
        <v>1472</v>
      </c>
      <c r="G86" s="43" t="s">
        <v>1445</v>
      </c>
      <c r="H86" s="84" t="s">
        <v>57</v>
      </c>
      <c r="I86" s="309"/>
    </row>
    <row r="87" spans="2:9" ht="13.5" customHeight="1" thickBot="1">
      <c r="B87" s="1611"/>
      <c r="C87" s="446" t="s">
        <v>243</v>
      </c>
      <c r="D87" s="48"/>
      <c r="E87" s="413"/>
      <c r="F87" s="49"/>
      <c r="G87" s="48"/>
      <c r="H87" s="49"/>
      <c r="I87" s="310"/>
    </row>
    <row r="88" spans="2:9" ht="36.9" customHeight="1">
      <c r="I88" s="32"/>
    </row>
    <row r="89" spans="2:9">
      <c r="I89" s="32"/>
    </row>
    <row r="90" spans="2:9">
      <c r="I90" s="32"/>
    </row>
    <row r="91" spans="2:9">
      <c r="I91" s="32"/>
    </row>
    <row r="92" spans="2:9">
      <c r="I92" s="32"/>
    </row>
    <row r="93" spans="2:9">
      <c r="I93" s="32"/>
    </row>
    <row r="94" spans="2:9">
      <c r="I94" s="32"/>
    </row>
    <row r="95" spans="2:9">
      <c r="I95" s="32"/>
    </row>
    <row r="96" spans="2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  <row r="175" spans="9:9">
      <c r="I175" s="61"/>
    </row>
    <row r="176" spans="9:9">
      <c r="I176" s="61"/>
    </row>
    <row r="177" spans="9:9">
      <c r="I177" s="61"/>
    </row>
    <row r="178" spans="9:9">
      <c r="I178" s="61"/>
    </row>
    <row r="179" spans="9:9">
      <c r="I179" s="61"/>
    </row>
    <row r="180" spans="9:9">
      <c r="I180" s="61"/>
    </row>
    <row r="181" spans="9:9">
      <c r="I181" s="61"/>
    </row>
    <row r="182" spans="9:9">
      <c r="I182" s="61"/>
    </row>
    <row r="183" spans="9:9">
      <c r="I183" s="61"/>
    </row>
    <row r="184" spans="9:9">
      <c r="I184" s="61"/>
    </row>
    <row r="185" spans="9:9">
      <c r="I185" s="61"/>
    </row>
    <row r="186" spans="9:9">
      <c r="I186" s="61"/>
    </row>
    <row r="187" spans="9:9">
      <c r="I187" s="61"/>
    </row>
    <row r="188" spans="9:9">
      <c r="I188" s="61"/>
    </row>
    <row r="189" spans="9:9">
      <c r="I189" s="61"/>
    </row>
    <row r="190" spans="9:9">
      <c r="I190" s="61"/>
    </row>
    <row r="191" spans="9:9">
      <c r="I191" s="61"/>
    </row>
    <row r="192" spans="9:9">
      <c r="I192" s="61"/>
    </row>
    <row r="193" spans="9:9">
      <c r="I193" s="61"/>
    </row>
    <row r="194" spans="9:9">
      <c r="I194" s="61"/>
    </row>
    <row r="195" spans="9:9">
      <c r="I195" s="61"/>
    </row>
    <row r="196" spans="9:9">
      <c r="I196" s="61"/>
    </row>
    <row r="197" spans="9:9">
      <c r="I197" s="61"/>
    </row>
    <row r="198" spans="9:9">
      <c r="I198" s="61"/>
    </row>
    <row r="199" spans="9:9">
      <c r="I199" s="61"/>
    </row>
    <row r="200" spans="9:9">
      <c r="I200" s="61"/>
    </row>
    <row r="201" spans="9:9">
      <c r="I201" s="61"/>
    </row>
    <row r="202" spans="9:9">
      <c r="I202" s="61"/>
    </row>
    <row r="203" spans="9:9">
      <c r="I203" s="61"/>
    </row>
    <row r="204" spans="9:9">
      <c r="I204" s="61"/>
    </row>
  </sheetData>
  <mergeCells count="10">
    <mergeCell ref="B52:B55"/>
    <mergeCell ref="B56:B63"/>
    <mergeCell ref="B64:B78"/>
    <mergeCell ref="B79:B87"/>
    <mergeCell ref="B2:I3"/>
    <mergeCell ref="B4:D4"/>
    <mergeCell ref="E4:I4"/>
    <mergeCell ref="B5:C5"/>
    <mergeCell ref="B7:B32"/>
    <mergeCell ref="B33:B51"/>
  </mergeCells>
  <pageMargins left="0.7" right="0.7" top="0.75" bottom="0.75" header="0.3" footer="0.3"/>
  <pageSetup paperSize="9" scale="37" fitToHeight="0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pageSetUpPr fitToPage="1"/>
  </sheetPr>
  <dimension ref="B1:M205"/>
  <sheetViews>
    <sheetView topLeftCell="A4" zoomScale="66" zoomScaleNormal="66" workbookViewId="0">
      <selection activeCell="I36" sqref="I36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1" customWidth="1"/>
    <col min="4" max="4" width="36.33203125" style="61" customWidth="1"/>
    <col min="5" max="5" width="18.33203125" style="62" customWidth="1"/>
    <col min="6" max="6" width="17.88671875" style="62" customWidth="1"/>
    <col min="7" max="7" width="58.332031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1469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COUNT(F7:F78)</f>
        <v>2</v>
      </c>
      <c r="M6" s="32"/>
    </row>
    <row r="7" spans="2:13" ht="34.5" hidden="1" customHeight="1">
      <c r="B7" s="1609" t="s">
        <v>20</v>
      </c>
      <c r="C7" s="188"/>
      <c r="D7" s="421"/>
      <c r="E7" s="336"/>
      <c r="F7" s="336"/>
      <c r="G7" s="188"/>
      <c r="H7" s="186"/>
      <c r="I7" s="337"/>
      <c r="K7" s="32"/>
      <c r="L7" s="32"/>
      <c r="M7" s="32"/>
    </row>
    <row r="8" spans="2:13" ht="34.5" hidden="1" customHeight="1">
      <c r="B8" s="1610"/>
      <c r="C8" s="307"/>
      <c r="D8" s="443"/>
      <c r="E8" s="336" t="s">
        <v>810</v>
      </c>
      <c r="F8" s="415"/>
      <c r="G8" s="307"/>
      <c r="H8" s="194"/>
      <c r="I8" s="345"/>
      <c r="K8" s="32"/>
      <c r="L8" s="32"/>
      <c r="M8" s="32"/>
    </row>
    <row r="9" spans="2:13" ht="34.5" hidden="1" customHeight="1">
      <c r="B9" s="1610"/>
      <c r="C9" s="307"/>
      <c r="D9" s="443"/>
      <c r="E9" s="336"/>
      <c r="F9" s="415"/>
      <c r="G9" s="307"/>
      <c r="H9" s="194"/>
      <c r="I9" s="345"/>
      <c r="K9" s="32"/>
      <c r="L9" s="32"/>
      <c r="M9" s="32"/>
    </row>
    <row r="10" spans="2:13" ht="34.5" hidden="1" customHeight="1">
      <c r="B10" s="1610"/>
      <c r="C10" s="307"/>
      <c r="D10" s="443"/>
      <c r="E10" s="336"/>
      <c r="F10" s="415"/>
      <c r="G10" s="307"/>
      <c r="H10" s="194"/>
      <c r="I10" s="345"/>
      <c r="K10" s="32"/>
      <c r="L10" s="32"/>
      <c r="M10" s="32"/>
    </row>
    <row r="11" spans="2:13" ht="34.5" hidden="1" customHeight="1">
      <c r="B11" s="1610"/>
      <c r="C11" s="307"/>
      <c r="D11" s="443"/>
      <c r="E11" s="336"/>
      <c r="F11" s="415"/>
      <c r="G11" s="307"/>
      <c r="H11" s="194"/>
      <c r="I11" s="345"/>
      <c r="K11" s="32"/>
      <c r="L11" s="32"/>
      <c r="M11" s="32"/>
    </row>
    <row r="12" spans="2:13" ht="34.5" hidden="1" customHeight="1">
      <c r="B12" s="1610"/>
      <c r="C12" s="307"/>
      <c r="D12" s="443"/>
      <c r="E12" s="336"/>
      <c r="F12" s="415"/>
      <c r="G12" s="307"/>
      <c r="H12" s="194"/>
      <c r="I12" s="345"/>
      <c r="K12" s="32"/>
      <c r="L12" s="32"/>
      <c r="M12" s="32"/>
    </row>
    <row r="13" spans="2:13" ht="34.5" hidden="1" customHeight="1">
      <c r="B13" s="1610"/>
      <c r="C13" s="307"/>
      <c r="D13" s="443"/>
      <c r="E13" s="336"/>
      <c r="F13" s="415"/>
      <c r="G13" s="307"/>
      <c r="H13" s="194"/>
      <c r="I13" s="345"/>
      <c r="K13" s="32"/>
      <c r="L13" s="32"/>
      <c r="M13" s="32"/>
    </row>
    <row r="14" spans="2:13" ht="51.6" hidden="1" customHeight="1">
      <c r="B14" s="1610"/>
      <c r="C14" s="307"/>
      <c r="D14" s="443"/>
      <c r="E14" s="336"/>
      <c r="F14" s="415"/>
      <c r="G14" s="307"/>
      <c r="H14" s="194"/>
      <c r="I14" s="345"/>
      <c r="K14" s="32"/>
      <c r="L14" s="32"/>
      <c r="M14" s="32"/>
    </row>
    <row r="15" spans="2:13" ht="34.5" hidden="1" customHeight="1">
      <c r="B15" s="1610"/>
      <c r="C15" s="307"/>
      <c r="D15" s="443"/>
      <c r="E15" s="336"/>
      <c r="F15" s="415"/>
      <c r="G15" s="307"/>
      <c r="H15" s="194"/>
      <c r="I15" s="345"/>
      <c r="K15" s="32"/>
      <c r="L15" s="32"/>
      <c r="M15" s="32"/>
    </row>
    <row r="16" spans="2:13" ht="34.5" hidden="1" customHeight="1">
      <c r="B16" s="1610"/>
      <c r="C16" s="307"/>
      <c r="D16" s="443"/>
      <c r="E16" s="336"/>
      <c r="F16" s="415"/>
      <c r="G16" s="307"/>
      <c r="H16" s="194"/>
      <c r="I16" s="345"/>
      <c r="K16" s="32"/>
      <c r="L16" s="32"/>
      <c r="M16" s="32"/>
    </row>
    <row r="17" spans="2:13" ht="34.5" hidden="1" customHeight="1">
      <c r="B17" s="1610"/>
      <c r="C17" s="307"/>
      <c r="D17" s="443"/>
      <c r="E17" s="336"/>
      <c r="F17" s="415"/>
      <c r="G17" s="307"/>
      <c r="H17" s="194"/>
      <c r="I17" s="345"/>
      <c r="K17" s="32"/>
      <c r="L17" s="32"/>
      <c r="M17" s="32"/>
    </row>
    <row r="18" spans="2:13" ht="34.5" hidden="1" customHeight="1">
      <c r="B18" s="1610"/>
      <c r="C18" s="307"/>
      <c r="D18" s="443"/>
      <c r="E18" s="336"/>
      <c r="F18" s="415"/>
      <c r="G18" s="307"/>
      <c r="H18" s="194"/>
      <c r="I18" s="345"/>
      <c r="K18" s="32"/>
      <c r="L18" s="32"/>
      <c r="M18" s="32"/>
    </row>
    <row r="19" spans="2:13" ht="34.5" hidden="1" customHeight="1">
      <c r="B19" s="1610"/>
      <c r="C19" s="43"/>
      <c r="D19" s="43"/>
      <c r="E19" s="316" t="s">
        <v>810</v>
      </c>
      <c r="F19" s="316"/>
      <c r="G19" s="43"/>
      <c r="H19" s="44"/>
      <c r="I19" s="46"/>
      <c r="K19" s="32"/>
      <c r="L19" s="32"/>
      <c r="M19" s="32"/>
    </row>
    <row r="20" spans="2:13" ht="34.5" hidden="1" customHeight="1">
      <c r="B20" s="1610"/>
      <c r="C20" s="43"/>
      <c r="D20" s="43"/>
      <c r="E20" s="316" t="s">
        <v>810</v>
      </c>
      <c r="F20" s="316"/>
      <c r="G20" s="43"/>
      <c r="H20" s="44"/>
      <c r="I20" s="46"/>
      <c r="K20" s="32"/>
      <c r="L20" s="32"/>
      <c r="M20" s="32"/>
    </row>
    <row r="21" spans="2:13" ht="34.5" hidden="1" customHeight="1">
      <c r="B21" s="1610"/>
      <c r="C21" s="43"/>
      <c r="D21" s="43"/>
      <c r="E21" s="316" t="s">
        <v>810</v>
      </c>
      <c r="F21" s="316"/>
      <c r="G21" s="43"/>
      <c r="H21" s="44"/>
      <c r="I21" s="46"/>
      <c r="K21" s="32"/>
      <c r="L21" s="32"/>
      <c r="M21" s="32"/>
    </row>
    <row r="22" spans="2:13" ht="34.5" hidden="1" customHeight="1">
      <c r="B22" s="1610"/>
      <c r="C22" s="43"/>
      <c r="D22" s="43"/>
      <c r="E22" s="316" t="s">
        <v>810</v>
      </c>
      <c r="F22" s="316"/>
      <c r="G22" s="43"/>
      <c r="H22" s="44"/>
      <c r="I22" s="46"/>
      <c r="K22" s="32"/>
      <c r="L22" s="32"/>
      <c r="M22" s="32"/>
    </row>
    <row r="23" spans="2:13" ht="34.5" hidden="1" customHeight="1">
      <c r="B23" s="1610"/>
      <c r="C23" s="43"/>
      <c r="D23" s="43"/>
      <c r="E23" s="316" t="s">
        <v>810</v>
      </c>
      <c r="F23" s="316"/>
      <c r="G23" s="43"/>
      <c r="H23" s="44"/>
      <c r="I23" s="46"/>
      <c r="K23" s="32"/>
      <c r="L23" s="32"/>
      <c r="M23" s="32"/>
    </row>
    <row r="24" spans="2:13" ht="34.5" hidden="1" customHeight="1">
      <c r="B24" s="1610"/>
      <c r="C24" s="43"/>
      <c r="D24" s="43"/>
      <c r="E24" s="316" t="s">
        <v>810</v>
      </c>
      <c r="F24" s="316"/>
      <c r="G24" s="43"/>
      <c r="H24" s="84"/>
      <c r="I24" s="46"/>
      <c r="K24" s="32"/>
      <c r="L24" s="32"/>
      <c r="M24" s="32"/>
    </row>
    <row r="25" spans="2:13" ht="34.5" hidden="1" customHeight="1">
      <c r="B25" s="1610"/>
      <c r="C25" s="43"/>
      <c r="D25" s="43"/>
      <c r="E25" s="316" t="s">
        <v>810</v>
      </c>
      <c r="F25" s="316"/>
      <c r="G25" s="43"/>
      <c r="H25" s="84"/>
      <c r="I25" s="46"/>
      <c r="K25" s="32"/>
      <c r="L25" s="32"/>
      <c r="M25" s="32"/>
    </row>
    <row r="26" spans="2:13" ht="34.5" hidden="1" customHeight="1">
      <c r="B26" s="1610"/>
      <c r="C26" s="43"/>
      <c r="D26" s="43"/>
      <c r="E26" s="316" t="s">
        <v>810</v>
      </c>
      <c r="F26" s="316"/>
      <c r="G26" s="43"/>
      <c r="H26" s="84"/>
      <c r="I26" s="46"/>
      <c r="K26" s="32"/>
      <c r="L26" s="32"/>
      <c r="M26" s="32"/>
    </row>
    <row r="27" spans="2:13" ht="34.5" hidden="1" customHeight="1">
      <c r="B27" s="1610"/>
      <c r="C27" s="43"/>
      <c r="D27" s="408"/>
      <c r="E27" s="316" t="s">
        <v>810</v>
      </c>
      <c r="F27" s="316"/>
      <c r="G27" s="43"/>
      <c r="H27" s="44"/>
      <c r="I27" s="46"/>
      <c r="K27" s="32"/>
      <c r="L27" s="32"/>
      <c r="M27" s="32"/>
    </row>
    <row r="28" spans="2:13" ht="34.5" hidden="1" customHeight="1">
      <c r="B28" s="1610"/>
      <c r="C28" s="43"/>
      <c r="D28" s="408"/>
      <c r="E28" s="316" t="s">
        <v>810</v>
      </c>
      <c r="F28" s="316"/>
      <c r="G28" s="43"/>
      <c r="H28" s="84"/>
      <c r="I28" s="46"/>
      <c r="K28" s="32"/>
      <c r="L28" s="32"/>
      <c r="M28" s="32"/>
    </row>
    <row r="29" spans="2:13" ht="34.5" hidden="1" customHeight="1" thickBot="1">
      <c r="B29" s="1610"/>
      <c r="C29" s="43">
        <v>5</v>
      </c>
      <c r="D29" s="43"/>
      <c r="E29" s="316" t="s">
        <v>810</v>
      </c>
      <c r="F29" s="316"/>
      <c r="G29" s="43"/>
      <c r="H29" s="84"/>
      <c r="I29" s="46"/>
      <c r="K29" s="32"/>
      <c r="L29" s="32"/>
      <c r="M29" s="32"/>
    </row>
    <row r="30" spans="2:13" ht="34.5" hidden="1" customHeight="1">
      <c r="B30" s="1610"/>
      <c r="C30" s="43"/>
      <c r="D30" s="43"/>
      <c r="E30" s="316"/>
      <c r="F30" s="316"/>
      <c r="G30" s="43"/>
      <c r="H30" s="84"/>
      <c r="I30" s="46"/>
      <c r="K30" s="32"/>
      <c r="L30" s="32"/>
      <c r="M30" s="32"/>
    </row>
    <row r="31" spans="2:13" ht="34.5" hidden="1" customHeight="1">
      <c r="B31" s="1610"/>
      <c r="C31" s="43"/>
      <c r="D31" s="43"/>
      <c r="E31" s="316"/>
      <c r="F31" s="316"/>
      <c r="G31" s="43"/>
      <c r="H31" s="84"/>
      <c r="I31" s="46"/>
      <c r="K31" s="32"/>
      <c r="L31" s="32"/>
      <c r="M31" s="32"/>
    </row>
    <row r="32" spans="2:13" ht="34.5" hidden="1" customHeight="1">
      <c r="B32" s="1610"/>
      <c r="C32" s="43"/>
      <c r="D32" s="43"/>
      <c r="E32" s="316"/>
      <c r="F32" s="316"/>
      <c r="G32" s="43"/>
      <c r="H32" s="84"/>
      <c r="I32" s="46"/>
      <c r="K32" s="32"/>
      <c r="L32" s="32"/>
      <c r="M32" s="32"/>
    </row>
    <row r="33" spans="2:13" ht="34.5" hidden="1" customHeight="1">
      <c r="B33" s="1610"/>
      <c r="C33" s="142"/>
      <c r="D33" s="43"/>
      <c r="E33" s="316" t="s">
        <v>810</v>
      </c>
      <c r="F33" s="316"/>
      <c r="G33" s="43"/>
      <c r="H33" s="84"/>
      <c r="I33" s="46"/>
      <c r="K33" s="32"/>
      <c r="L33" s="32"/>
      <c r="M33" s="32"/>
    </row>
    <row r="34" spans="2:13" ht="17.25" hidden="1" customHeight="1">
      <c r="B34" s="1611"/>
      <c r="C34" s="235"/>
      <c r="D34" s="48"/>
      <c r="E34" s="49"/>
      <c r="F34" s="50"/>
      <c r="G34" s="48"/>
      <c r="H34" s="49"/>
      <c r="I34" s="348"/>
      <c r="K34" s="32"/>
      <c r="L34" s="32"/>
      <c r="M34" s="32"/>
    </row>
    <row r="35" spans="2:13" ht="25.5" customHeight="1">
      <c r="B35" s="1609" t="s">
        <v>13</v>
      </c>
      <c r="C35" s="144" t="s">
        <v>225</v>
      </c>
      <c r="D35" s="421" t="s">
        <v>167</v>
      </c>
      <c r="E35" s="336" t="s">
        <v>810</v>
      </c>
      <c r="F35" s="336" t="s">
        <v>1470</v>
      </c>
      <c r="G35" s="188" t="s">
        <v>26</v>
      </c>
      <c r="H35" s="186" t="s">
        <v>511</v>
      </c>
      <c r="I35" s="344">
        <v>1</v>
      </c>
    </row>
    <row r="36" spans="2:13" ht="34.5" customHeight="1" thickBot="1">
      <c r="B36" s="1610"/>
      <c r="C36" s="43" t="s">
        <v>136</v>
      </c>
      <c r="D36" s="408" t="s">
        <v>136</v>
      </c>
      <c r="E36" s="316" t="s">
        <v>810</v>
      </c>
      <c r="F36" s="316" t="s">
        <v>1358</v>
      </c>
      <c r="G36" s="43" t="s">
        <v>355</v>
      </c>
      <c r="H36" s="44" t="s">
        <v>441</v>
      </c>
      <c r="I36" s="339">
        <v>1</v>
      </c>
      <c r="K36" s="32"/>
      <c r="L36" s="32"/>
      <c r="M36" s="32"/>
    </row>
    <row r="37" spans="2:13" ht="34.5" hidden="1" customHeight="1">
      <c r="B37" s="1610"/>
      <c r="C37" s="43"/>
      <c r="D37" s="408"/>
      <c r="E37" s="316" t="s">
        <v>810</v>
      </c>
      <c r="F37" s="316"/>
      <c r="G37" s="43"/>
      <c r="H37" s="44"/>
      <c r="I37" s="370"/>
      <c r="K37" s="32"/>
      <c r="L37" s="32"/>
      <c r="M37" s="32"/>
    </row>
    <row r="38" spans="2:13" ht="34.5" hidden="1" customHeight="1">
      <c r="B38" s="1610"/>
      <c r="C38" s="43"/>
      <c r="D38" s="408"/>
      <c r="E38" s="316" t="s">
        <v>810</v>
      </c>
      <c r="F38" s="316"/>
      <c r="G38" s="43"/>
      <c r="H38" s="44"/>
      <c r="I38" s="370"/>
      <c r="K38" s="32"/>
      <c r="L38" s="32"/>
      <c r="M38" s="32"/>
    </row>
    <row r="39" spans="2:13" ht="34.5" hidden="1" customHeight="1">
      <c r="B39" s="1610"/>
      <c r="C39" s="43">
        <v>1</v>
      </c>
      <c r="D39" s="408"/>
      <c r="E39" s="316" t="s">
        <v>810</v>
      </c>
      <c r="F39" s="316"/>
      <c r="G39" s="43"/>
      <c r="H39" s="44"/>
      <c r="I39" s="370"/>
      <c r="K39" s="32"/>
      <c r="L39" s="32"/>
      <c r="M39" s="32"/>
    </row>
    <row r="40" spans="2:13" ht="34.5" hidden="1" customHeight="1">
      <c r="B40" s="1610"/>
      <c r="C40" s="43"/>
      <c r="D40" s="408"/>
      <c r="E40" s="316"/>
      <c r="F40" s="316"/>
      <c r="G40" s="43"/>
      <c r="H40" s="44"/>
      <c r="I40" s="370"/>
      <c r="K40" s="32"/>
      <c r="L40" s="32"/>
      <c r="M40" s="32"/>
    </row>
    <row r="41" spans="2:13" ht="34.5" hidden="1" customHeight="1">
      <c r="B41" s="1610"/>
      <c r="C41" s="43"/>
      <c r="D41" s="408"/>
      <c r="E41" s="316"/>
      <c r="F41" s="316"/>
      <c r="G41" s="43"/>
      <c r="H41" s="44"/>
      <c r="I41" s="370"/>
      <c r="K41" s="32"/>
      <c r="L41" s="32"/>
      <c r="M41" s="32"/>
    </row>
    <row r="42" spans="2:13" ht="34.5" hidden="1" customHeight="1">
      <c r="B42" s="1610"/>
      <c r="C42" s="43"/>
      <c r="D42" s="408"/>
      <c r="E42" s="316"/>
      <c r="F42" s="316"/>
      <c r="G42" s="43"/>
      <c r="H42" s="44"/>
      <c r="I42" s="370"/>
      <c r="K42" s="32"/>
      <c r="L42" s="32"/>
      <c r="M42" s="32"/>
    </row>
    <row r="43" spans="2:13" ht="34.5" hidden="1" customHeight="1">
      <c r="B43" s="1610"/>
      <c r="C43" s="43"/>
      <c r="D43" s="408"/>
      <c r="E43" s="316"/>
      <c r="F43" s="316"/>
      <c r="G43" s="43"/>
      <c r="H43" s="44"/>
      <c r="I43" s="370"/>
      <c r="K43" s="32"/>
      <c r="L43" s="32"/>
      <c r="M43" s="32"/>
    </row>
    <row r="44" spans="2:13" ht="37.5" hidden="1" customHeight="1">
      <c r="B44" s="1610"/>
      <c r="C44" s="43"/>
      <c r="D44" s="408"/>
      <c r="E44" s="316"/>
      <c r="F44" s="316"/>
      <c r="G44" s="43"/>
      <c r="H44" s="44"/>
      <c r="I44" s="370"/>
    </row>
    <row r="45" spans="2:13" ht="25.5" hidden="1" customHeight="1">
      <c r="B45" s="1610"/>
      <c r="C45" s="43"/>
      <c r="D45" s="408"/>
      <c r="E45" s="316"/>
      <c r="F45" s="316"/>
      <c r="G45" s="43"/>
      <c r="H45" s="44"/>
      <c r="I45" s="370"/>
    </row>
    <row r="46" spans="2:13" ht="25.5" hidden="1" customHeight="1">
      <c r="B46" s="1610"/>
      <c r="C46" s="43"/>
      <c r="D46" s="408"/>
      <c r="E46" s="316"/>
      <c r="F46" s="316"/>
      <c r="G46" s="43"/>
      <c r="H46" s="44"/>
      <c r="I46" s="370"/>
    </row>
    <row r="47" spans="2:13" ht="25.5" hidden="1" customHeight="1">
      <c r="B47" s="1610"/>
      <c r="C47" s="43"/>
      <c r="D47" s="408"/>
      <c r="E47" s="316"/>
      <c r="F47" s="316"/>
      <c r="G47" s="43"/>
      <c r="H47" s="44"/>
      <c r="I47" s="370"/>
    </row>
    <row r="48" spans="2:13" ht="25.5" hidden="1" customHeight="1">
      <c r="B48" s="1610"/>
      <c r="C48" s="142"/>
      <c r="D48" s="43"/>
      <c r="E48" s="316" t="s">
        <v>810</v>
      </c>
      <c r="F48" s="316"/>
      <c r="G48" s="43"/>
      <c r="H48" s="44"/>
      <c r="I48" s="46"/>
    </row>
    <row r="49" spans="2:9" ht="25.5" hidden="1" customHeight="1">
      <c r="B49" s="1610"/>
      <c r="C49" s="142"/>
      <c r="D49" s="43"/>
      <c r="E49" s="316" t="s">
        <v>810</v>
      </c>
      <c r="F49" s="316"/>
      <c r="G49" s="43"/>
      <c r="H49" s="44"/>
      <c r="I49" s="46"/>
    </row>
    <row r="50" spans="2:9" ht="25.5" hidden="1" customHeight="1">
      <c r="B50" s="1610"/>
      <c r="C50" s="142"/>
      <c r="D50" s="43"/>
      <c r="E50" s="316"/>
      <c r="F50" s="316"/>
      <c r="G50" s="43"/>
      <c r="H50" s="44"/>
      <c r="I50" s="46"/>
    </row>
    <row r="51" spans="2:9" ht="25.5" hidden="1" customHeight="1">
      <c r="B51" s="1610"/>
      <c r="C51" s="142"/>
      <c r="D51" s="408"/>
      <c r="E51" s="316"/>
      <c r="F51" s="316"/>
      <c r="G51" s="43"/>
      <c r="H51" s="44"/>
      <c r="I51" s="46"/>
    </row>
    <row r="52" spans="2:9" ht="16.5" hidden="1" customHeight="1" thickBot="1">
      <c r="B52" s="1610"/>
      <c r="C52" s="416"/>
      <c r="D52" s="145"/>
      <c r="E52" s="403"/>
      <c r="F52" s="403"/>
      <c r="G52" s="145"/>
      <c r="H52" s="84"/>
      <c r="I52" s="390"/>
    </row>
    <row r="53" spans="2:9" s="63" customFormat="1" ht="51" customHeight="1">
      <c r="B53" s="1609" t="s">
        <v>15</v>
      </c>
      <c r="C53" s="144" t="s">
        <v>310</v>
      </c>
      <c r="D53" s="188" t="s">
        <v>1473</v>
      </c>
      <c r="E53" s="336" t="s">
        <v>810</v>
      </c>
      <c r="F53" s="336" t="s">
        <v>1474</v>
      </c>
      <c r="G53" s="188" t="s">
        <v>344</v>
      </c>
      <c r="H53" s="186" t="s">
        <v>49</v>
      </c>
      <c r="I53" s="189"/>
    </row>
    <row r="54" spans="2:9" s="63" customFormat="1" ht="51" customHeight="1">
      <c r="B54" s="1610"/>
      <c r="C54" s="142" t="s">
        <v>310</v>
      </c>
      <c r="D54" s="43" t="s">
        <v>1473</v>
      </c>
      <c r="E54" s="316" t="s">
        <v>810</v>
      </c>
      <c r="F54" s="316" t="s">
        <v>1480</v>
      </c>
      <c r="G54" s="43" t="s">
        <v>1481</v>
      </c>
      <c r="H54" s="44" t="s">
        <v>49</v>
      </c>
      <c r="I54" s="46"/>
    </row>
    <row r="55" spans="2:9" s="63" customFormat="1" ht="40.5" customHeight="1" thickBot="1">
      <c r="B55" s="1611"/>
      <c r="C55" s="426" t="s">
        <v>310</v>
      </c>
      <c r="D55" s="48" t="s">
        <v>1473</v>
      </c>
      <c r="E55" s="413" t="s">
        <v>810</v>
      </c>
      <c r="F55" s="413" t="s">
        <v>1479</v>
      </c>
      <c r="G55" s="48" t="s">
        <v>1477</v>
      </c>
      <c r="H55" s="49" t="s">
        <v>49</v>
      </c>
      <c r="I55" s="51"/>
    </row>
    <row r="56" spans="2:9" ht="28.5" hidden="1" customHeight="1">
      <c r="B56" s="1610" t="s">
        <v>15</v>
      </c>
      <c r="C56" s="458"/>
      <c r="D56" s="443"/>
      <c r="E56" s="415" t="s">
        <v>810</v>
      </c>
      <c r="F56" s="415"/>
      <c r="G56" s="307"/>
      <c r="H56" s="194"/>
      <c r="I56" s="345"/>
    </row>
    <row r="57" spans="2:9" ht="44.4" hidden="1" customHeight="1">
      <c r="B57" s="1610"/>
      <c r="C57" s="142"/>
      <c r="D57" s="43"/>
      <c r="E57" s="316"/>
      <c r="F57" s="316"/>
      <c r="G57" s="43"/>
      <c r="H57" s="84"/>
      <c r="I57" s="311"/>
    </row>
    <row r="58" spans="2:9" ht="36" hidden="1" customHeight="1">
      <c r="B58" s="1610"/>
      <c r="C58" s="142"/>
      <c r="D58" s="43"/>
      <c r="E58" s="316"/>
      <c r="F58" s="316"/>
      <c r="G58" s="43"/>
      <c r="H58" s="84"/>
      <c r="I58" s="311"/>
    </row>
    <row r="59" spans="2:9" ht="30" hidden="1" customHeight="1" thickBot="1">
      <c r="B59" s="1610"/>
      <c r="C59" s="142"/>
      <c r="D59" s="43"/>
      <c r="E59" s="316" t="s">
        <v>810</v>
      </c>
      <c r="F59" s="316"/>
      <c r="G59" s="43"/>
      <c r="H59" s="84"/>
      <c r="I59" s="311"/>
    </row>
    <row r="60" spans="2:9" ht="30" hidden="1" customHeight="1">
      <c r="B60" s="1610"/>
      <c r="C60" s="144"/>
      <c r="D60" s="421"/>
      <c r="E60" s="336"/>
      <c r="F60" s="336"/>
      <c r="G60" s="188"/>
      <c r="H60" s="186"/>
      <c r="I60" s="344"/>
    </row>
    <row r="61" spans="2:9" ht="30" hidden="1" customHeight="1">
      <c r="B61" s="1610"/>
      <c r="C61" s="142"/>
      <c r="D61" s="43"/>
      <c r="E61" s="316" t="s">
        <v>810</v>
      </c>
      <c r="F61" s="316"/>
      <c r="G61" s="43"/>
      <c r="H61" s="84"/>
      <c r="I61" s="311"/>
    </row>
    <row r="62" spans="2:9" ht="15.6" hidden="1" customHeight="1">
      <c r="B62" s="1610"/>
      <c r="C62" s="142"/>
      <c r="D62" s="43"/>
      <c r="E62" s="316" t="s">
        <v>887</v>
      </c>
      <c r="F62" s="316"/>
      <c r="G62" s="43"/>
      <c r="H62" s="84"/>
      <c r="I62" s="311"/>
    </row>
    <row r="63" spans="2:9" ht="31.5" hidden="1" customHeight="1" thickBot="1">
      <c r="B63" s="1611"/>
      <c r="C63" s="47"/>
      <c r="D63" s="48"/>
      <c r="E63" s="413"/>
      <c r="F63" s="413"/>
      <c r="G63" s="48"/>
      <c r="H63" s="49"/>
      <c r="I63" s="310"/>
    </row>
    <row r="64" spans="2:9" ht="45" customHeight="1" thickBot="1">
      <c r="B64" s="1616" t="s">
        <v>17</v>
      </c>
      <c r="C64" s="453" t="s">
        <v>41</v>
      </c>
      <c r="D64" s="454" t="s">
        <v>460</v>
      </c>
      <c r="E64" s="455" t="s">
        <v>810</v>
      </c>
      <c r="F64" s="456">
        <v>250060006910</v>
      </c>
      <c r="G64" s="454" t="s">
        <v>26</v>
      </c>
      <c r="H64" s="455" t="s">
        <v>35</v>
      </c>
      <c r="I64" s="457">
        <v>2</v>
      </c>
    </row>
    <row r="65" spans="2:9" ht="30.6" customHeight="1">
      <c r="B65" s="1613"/>
      <c r="C65" s="143" t="s">
        <v>956</v>
      </c>
      <c r="D65" s="39" t="s">
        <v>96</v>
      </c>
      <c r="E65" s="40" t="s">
        <v>810</v>
      </c>
      <c r="F65" s="313">
        <v>250060006876</v>
      </c>
      <c r="G65" s="39" t="s">
        <v>279</v>
      </c>
      <c r="H65" s="40" t="s">
        <v>482</v>
      </c>
      <c r="I65" s="459" t="s">
        <v>957</v>
      </c>
    </row>
    <row r="66" spans="2:9" ht="51.6" hidden="1" customHeight="1">
      <c r="B66" s="1613"/>
      <c r="C66" s="435"/>
      <c r="D66" s="43"/>
      <c r="E66" s="316" t="s">
        <v>887</v>
      </c>
      <c r="F66" s="316"/>
      <c r="G66" s="43"/>
      <c r="H66" s="44"/>
      <c r="I66" s="311"/>
    </row>
    <row r="67" spans="2:9" ht="39.6" hidden="1" customHeight="1">
      <c r="B67" s="1613"/>
      <c r="C67" s="142"/>
      <c r="D67" s="43"/>
      <c r="E67" s="316" t="s">
        <v>887</v>
      </c>
      <c r="F67" s="316"/>
      <c r="G67" s="43"/>
      <c r="H67" s="44"/>
      <c r="I67" s="311"/>
    </row>
    <row r="68" spans="2:9" ht="43.5" hidden="1" customHeight="1">
      <c r="B68" s="1613"/>
      <c r="C68" s="142"/>
      <c r="D68" s="43"/>
      <c r="E68" s="316" t="s">
        <v>887</v>
      </c>
      <c r="F68" s="316"/>
      <c r="G68" s="43"/>
      <c r="H68" s="44"/>
      <c r="I68" s="311"/>
    </row>
    <row r="69" spans="2:9" ht="48.9" hidden="1" customHeight="1">
      <c r="B69" s="1613"/>
      <c r="C69" s="142"/>
      <c r="D69" s="43"/>
      <c r="E69" s="316" t="s">
        <v>887</v>
      </c>
      <c r="F69" s="316"/>
      <c r="G69" s="43"/>
      <c r="H69" s="44"/>
      <c r="I69" s="311"/>
    </row>
    <row r="70" spans="2:9" ht="48.9" hidden="1" customHeight="1">
      <c r="B70" s="1613"/>
      <c r="C70" s="43"/>
      <c r="D70" s="43"/>
      <c r="E70" s="316" t="s">
        <v>810</v>
      </c>
      <c r="F70" s="316"/>
      <c r="G70" s="43"/>
      <c r="H70" s="44"/>
      <c r="I70" s="339"/>
    </row>
    <row r="71" spans="2:9" ht="37.5" hidden="1" customHeight="1">
      <c r="B71" s="1613"/>
      <c r="C71" s="43"/>
      <c r="D71" s="43"/>
      <c r="E71" s="316" t="s">
        <v>810</v>
      </c>
      <c r="F71" s="316"/>
      <c r="G71" s="43"/>
      <c r="H71" s="44"/>
      <c r="I71" s="339"/>
    </row>
    <row r="72" spans="2:9" ht="37.5" hidden="1" customHeight="1">
      <c r="B72" s="1613"/>
      <c r="C72" s="43"/>
      <c r="D72" s="408"/>
      <c r="E72" s="316" t="s">
        <v>810</v>
      </c>
      <c r="F72" s="316"/>
      <c r="G72" s="43"/>
      <c r="H72" s="44"/>
      <c r="I72" s="339"/>
    </row>
    <row r="73" spans="2:9" ht="37.5" hidden="1" customHeight="1">
      <c r="B73" s="1613"/>
      <c r="C73" s="43"/>
      <c r="D73" s="408"/>
      <c r="E73" s="316" t="s">
        <v>810</v>
      </c>
      <c r="F73" s="316"/>
      <c r="G73" s="43"/>
      <c r="H73" s="44"/>
      <c r="I73" s="339"/>
    </row>
    <row r="74" spans="2:9" ht="37.5" hidden="1" customHeight="1">
      <c r="B74" s="1613"/>
      <c r="C74" s="43"/>
      <c r="D74" s="408"/>
      <c r="E74" s="316" t="s">
        <v>810</v>
      </c>
      <c r="F74" s="316"/>
      <c r="G74" s="43"/>
      <c r="H74" s="44"/>
      <c r="I74" s="339"/>
    </row>
    <row r="75" spans="2:9" ht="37.5" hidden="1" customHeight="1">
      <c r="B75" s="1613"/>
      <c r="C75" s="142" t="s">
        <v>22</v>
      </c>
      <c r="D75" s="43"/>
      <c r="E75" s="316" t="s">
        <v>810</v>
      </c>
      <c r="F75" s="316"/>
      <c r="G75" s="43"/>
      <c r="H75" s="84"/>
      <c r="I75" s="311"/>
    </row>
    <row r="76" spans="2:9" ht="48.9" hidden="1" customHeight="1">
      <c r="B76" s="1613"/>
      <c r="C76" s="142"/>
      <c r="D76" s="43"/>
      <c r="E76" s="316"/>
      <c r="F76" s="316"/>
      <c r="G76" s="43"/>
      <c r="H76" s="84"/>
      <c r="I76" s="311"/>
    </row>
    <row r="77" spans="2:9" ht="25.5" hidden="1" customHeight="1">
      <c r="B77" s="1613"/>
      <c r="C77" s="142"/>
      <c r="D77" s="43"/>
      <c r="E77" s="316" t="s">
        <v>887</v>
      </c>
      <c r="F77" s="316"/>
      <c r="G77" s="43"/>
      <c r="H77" s="84"/>
      <c r="I77" s="311"/>
    </row>
    <row r="78" spans="2:9" ht="17.25" hidden="1" customHeight="1" thickBot="1">
      <c r="B78" s="1614"/>
      <c r="C78" s="47"/>
      <c r="D78" s="47"/>
      <c r="E78" s="49"/>
      <c r="F78" s="50"/>
      <c r="G78" s="48"/>
      <c r="H78" s="49"/>
      <c r="I78" s="310"/>
    </row>
    <row r="79" spans="2:9" ht="36.9" hidden="1" customHeight="1">
      <c r="B79" s="1612" t="s">
        <v>1374</v>
      </c>
      <c r="C79" s="144"/>
      <c r="D79" s="421"/>
      <c r="E79" s="328" t="s">
        <v>887</v>
      </c>
      <c r="F79" s="336"/>
      <c r="G79" s="188"/>
      <c r="H79" s="186"/>
      <c r="I79" s="341"/>
    </row>
    <row r="80" spans="2:9" ht="36.9" hidden="1" customHeight="1">
      <c r="B80" s="1613"/>
      <c r="C80" s="142"/>
      <c r="D80" s="43"/>
      <c r="E80" s="316" t="s">
        <v>887</v>
      </c>
      <c r="F80" s="316"/>
      <c r="G80" s="43"/>
      <c r="H80" s="44"/>
      <c r="I80" s="447"/>
    </row>
    <row r="81" spans="2:9" ht="36.9" hidden="1" customHeight="1">
      <c r="B81" s="1613"/>
      <c r="C81" s="142"/>
      <c r="D81" s="43"/>
      <c r="E81" s="316" t="s">
        <v>887</v>
      </c>
      <c r="F81" s="316"/>
      <c r="G81" s="43"/>
      <c r="H81" s="44"/>
      <c r="I81" s="447"/>
    </row>
    <row r="82" spans="2:9" ht="36.9" hidden="1" customHeight="1">
      <c r="B82" s="1613"/>
      <c r="C82" s="142"/>
      <c r="D82" s="408"/>
      <c r="E82" s="316" t="s">
        <v>887</v>
      </c>
      <c r="F82" s="316"/>
      <c r="G82" s="43"/>
      <c r="H82" s="44"/>
      <c r="I82" s="447"/>
    </row>
    <row r="83" spans="2:9" ht="36.9" hidden="1" customHeight="1">
      <c r="B83" s="1613"/>
      <c r="C83" s="142"/>
      <c r="D83" s="408"/>
      <c r="E83" s="316" t="s">
        <v>887</v>
      </c>
      <c r="F83" s="316"/>
      <c r="G83" s="43"/>
      <c r="H83" s="44"/>
      <c r="I83" s="447"/>
    </row>
    <row r="84" spans="2:9" ht="36.9" hidden="1" customHeight="1">
      <c r="B84" s="1613"/>
      <c r="C84" s="142"/>
      <c r="D84" s="408"/>
      <c r="E84" s="316" t="s">
        <v>887</v>
      </c>
      <c r="F84" s="316"/>
      <c r="G84" s="43"/>
      <c r="H84" s="44"/>
      <c r="I84" s="311"/>
    </row>
    <row r="85" spans="2:9" ht="36.9" hidden="1" customHeight="1">
      <c r="B85" s="1610"/>
      <c r="C85" s="142"/>
      <c r="D85" s="408"/>
      <c r="E85" s="316" t="s">
        <v>887</v>
      </c>
      <c r="F85" s="316"/>
      <c r="G85" s="43"/>
      <c r="H85" s="84"/>
      <c r="I85" s="309"/>
    </row>
    <row r="86" spans="2:9" ht="36.9" hidden="1" customHeight="1">
      <c r="B86" s="1610"/>
      <c r="C86" s="142"/>
      <c r="D86" s="408"/>
      <c r="E86" s="316" t="s">
        <v>887</v>
      </c>
      <c r="F86" s="316"/>
      <c r="G86" s="43"/>
      <c r="H86" s="84"/>
      <c r="I86" s="309"/>
    </row>
    <row r="87" spans="2:9" ht="36.9" hidden="1" customHeight="1">
      <c r="B87" s="1610"/>
      <c r="C87" s="142"/>
      <c r="D87" s="408"/>
      <c r="E87" s="316" t="s">
        <v>887</v>
      </c>
      <c r="F87" s="316"/>
      <c r="G87" s="43"/>
      <c r="H87" s="84"/>
      <c r="I87" s="309"/>
    </row>
    <row r="88" spans="2:9" ht="13.5" hidden="1" customHeight="1" thickBot="1">
      <c r="B88" s="1611"/>
      <c r="C88" s="446"/>
      <c r="D88" s="48"/>
      <c r="E88" s="413"/>
      <c r="F88" s="49"/>
      <c r="G88" s="48"/>
      <c r="H88" s="49"/>
      <c r="I88" s="310"/>
    </row>
    <row r="89" spans="2:9" ht="36.9" hidden="1" customHeight="1">
      <c r="I89" s="32"/>
    </row>
    <row r="90" spans="2:9">
      <c r="I90" s="32"/>
    </row>
    <row r="91" spans="2:9">
      <c r="I91" s="32"/>
    </row>
    <row r="92" spans="2:9">
      <c r="I92" s="32"/>
    </row>
    <row r="93" spans="2:9">
      <c r="I93" s="32"/>
    </row>
    <row r="94" spans="2:9">
      <c r="I94" s="32"/>
    </row>
    <row r="95" spans="2:9">
      <c r="I95" s="32"/>
    </row>
    <row r="96" spans="2:9">
      <c r="I96" s="32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  <row r="175" spans="9:9">
      <c r="I175" s="61"/>
    </row>
    <row r="176" spans="9:9">
      <c r="I176" s="61"/>
    </row>
    <row r="177" spans="9:9">
      <c r="I177" s="61"/>
    </row>
    <row r="178" spans="9:9">
      <c r="I178" s="61"/>
    </row>
    <row r="179" spans="9:9">
      <c r="I179" s="61"/>
    </row>
    <row r="180" spans="9:9">
      <c r="I180" s="61"/>
    </row>
    <row r="181" spans="9:9">
      <c r="I181" s="61"/>
    </row>
    <row r="182" spans="9:9">
      <c r="I182" s="61"/>
    </row>
    <row r="183" spans="9:9">
      <c r="I183" s="61"/>
    </row>
    <row r="184" spans="9:9">
      <c r="I184" s="61"/>
    </row>
    <row r="185" spans="9:9">
      <c r="I185" s="61"/>
    </row>
    <row r="186" spans="9:9">
      <c r="I186" s="61"/>
    </row>
    <row r="187" spans="9:9">
      <c r="I187" s="61"/>
    </row>
    <row r="188" spans="9:9">
      <c r="I188" s="61"/>
    </row>
    <row r="189" spans="9:9">
      <c r="I189" s="61"/>
    </row>
    <row r="190" spans="9:9">
      <c r="I190" s="61"/>
    </row>
    <row r="191" spans="9:9">
      <c r="I191" s="61"/>
    </row>
    <row r="192" spans="9:9">
      <c r="I192" s="61"/>
    </row>
    <row r="193" spans="9:9">
      <c r="I193" s="61"/>
    </row>
    <row r="194" spans="9:9">
      <c r="I194" s="61"/>
    </row>
    <row r="195" spans="9:9">
      <c r="I195" s="61"/>
    </row>
    <row r="196" spans="9:9">
      <c r="I196" s="61"/>
    </row>
    <row r="197" spans="9:9">
      <c r="I197" s="61"/>
    </row>
    <row r="198" spans="9:9">
      <c r="I198" s="61"/>
    </row>
    <row r="199" spans="9:9">
      <c r="I199" s="61"/>
    </row>
    <row r="200" spans="9:9">
      <c r="I200" s="61"/>
    </row>
    <row r="201" spans="9:9">
      <c r="I201" s="61"/>
    </row>
    <row r="202" spans="9:9">
      <c r="I202" s="61"/>
    </row>
    <row r="203" spans="9:9">
      <c r="I203" s="61"/>
    </row>
    <row r="204" spans="9:9">
      <c r="I204" s="61"/>
    </row>
    <row r="205" spans="9:9">
      <c r="I205" s="61"/>
    </row>
  </sheetData>
  <mergeCells count="10">
    <mergeCell ref="B53:B55"/>
    <mergeCell ref="B56:B63"/>
    <mergeCell ref="B64:B78"/>
    <mergeCell ref="B79:B88"/>
    <mergeCell ref="B2:I3"/>
    <mergeCell ref="B4:D4"/>
    <mergeCell ref="E4:I4"/>
    <mergeCell ref="B5:C5"/>
    <mergeCell ref="B7:B34"/>
    <mergeCell ref="B35:B52"/>
  </mergeCells>
  <pageMargins left="0.7" right="0.7" top="0.75" bottom="0.75" header="0.3" footer="0.3"/>
  <pageSetup paperSize="9" scale="55" fitToHeight="0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M168"/>
  <sheetViews>
    <sheetView topLeftCell="A13" zoomScale="53" zoomScaleNormal="53" workbookViewId="0">
      <selection activeCell="F7" sqref="F7:F4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1" customWidth="1"/>
    <col min="4" max="4" width="36.33203125" style="61" customWidth="1"/>
    <col min="5" max="5" width="18.33203125" style="62" customWidth="1"/>
    <col min="6" max="6" width="17.88671875" style="62" customWidth="1"/>
    <col min="7" max="7" width="59.1093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1475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323" t="s">
        <v>4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COUNT(F7:F41)</f>
        <v>6</v>
      </c>
      <c r="M6" s="32"/>
    </row>
    <row r="7" spans="2:13" ht="63" customHeight="1" thickBot="1">
      <c r="B7" s="1609" t="s">
        <v>20</v>
      </c>
      <c r="C7" s="35" t="s">
        <v>956</v>
      </c>
      <c r="D7" s="420" t="s">
        <v>103</v>
      </c>
      <c r="E7" s="328" t="s">
        <v>810</v>
      </c>
      <c r="F7" s="328" t="s">
        <v>1493</v>
      </c>
      <c r="G7" s="35" t="s">
        <v>26</v>
      </c>
      <c r="H7" s="36" t="s">
        <v>511</v>
      </c>
      <c r="I7" s="461" t="s">
        <v>957</v>
      </c>
      <c r="K7" s="32"/>
      <c r="L7" s="32"/>
      <c r="M7" s="32"/>
    </row>
    <row r="8" spans="2:13" ht="34.5" hidden="1" customHeight="1">
      <c r="B8" s="1610"/>
      <c r="C8" s="43"/>
      <c r="D8" s="408"/>
      <c r="E8" s="316"/>
      <c r="F8" s="316"/>
      <c r="G8" s="43"/>
      <c r="H8" s="44"/>
      <c r="I8" s="370"/>
      <c r="K8" s="32"/>
      <c r="L8" s="32"/>
      <c r="M8" s="32"/>
    </row>
    <row r="9" spans="2:13" ht="34.5" hidden="1" customHeight="1">
      <c r="B9" s="1610"/>
      <c r="C9" s="43"/>
      <c r="D9" s="408"/>
      <c r="E9" s="316"/>
      <c r="F9" s="423"/>
      <c r="G9" s="43"/>
      <c r="H9" s="44"/>
      <c r="I9" s="370"/>
      <c r="K9" s="32"/>
      <c r="L9" s="32"/>
      <c r="M9" s="32"/>
    </row>
    <row r="10" spans="2:13" ht="34.5" hidden="1" customHeight="1">
      <c r="B10" s="1610"/>
      <c r="C10" s="43"/>
      <c r="D10" s="408"/>
      <c r="E10" s="316"/>
      <c r="F10" s="316"/>
      <c r="G10" s="43"/>
      <c r="H10" s="44"/>
      <c r="I10" s="370"/>
      <c r="K10" s="32"/>
      <c r="L10" s="32"/>
      <c r="M10" s="32"/>
    </row>
    <row r="11" spans="2:13" ht="34.5" hidden="1" customHeight="1">
      <c r="B11" s="1610"/>
      <c r="C11" s="43"/>
      <c r="D11" s="408"/>
      <c r="E11" s="316"/>
      <c r="F11" s="316"/>
      <c r="G11" s="43"/>
      <c r="H11" s="44"/>
      <c r="I11" s="370"/>
      <c r="K11" s="32"/>
      <c r="L11" s="32"/>
      <c r="M11" s="32"/>
    </row>
    <row r="12" spans="2:13" ht="17.25" hidden="1" customHeight="1" thickBot="1">
      <c r="B12" s="1611"/>
      <c r="C12" s="235" t="s">
        <v>485</v>
      </c>
      <c r="D12" s="48"/>
      <c r="E12" s="49"/>
      <c r="F12" s="50"/>
      <c r="G12" s="48"/>
      <c r="H12" s="49"/>
      <c r="I12" s="348"/>
      <c r="K12" s="32"/>
      <c r="L12" s="32"/>
      <c r="M12" s="32"/>
    </row>
    <row r="13" spans="2:13" ht="25.5" customHeight="1">
      <c r="B13" s="1609" t="s">
        <v>13</v>
      </c>
      <c r="C13" s="35" t="s">
        <v>136</v>
      </c>
      <c r="D13" s="420" t="s">
        <v>136</v>
      </c>
      <c r="E13" s="328" t="s">
        <v>810</v>
      </c>
      <c r="F13" s="328" t="s">
        <v>1471</v>
      </c>
      <c r="G13" s="35" t="s">
        <v>355</v>
      </c>
      <c r="H13" s="36" t="s">
        <v>57</v>
      </c>
      <c r="I13" s="349"/>
    </row>
    <row r="14" spans="2:13" ht="34.5" customHeight="1">
      <c r="B14" s="1610"/>
      <c r="C14" s="43" t="s">
        <v>24</v>
      </c>
      <c r="D14" s="408" t="s">
        <v>28</v>
      </c>
      <c r="E14" s="316" t="s">
        <v>810</v>
      </c>
      <c r="F14" s="316" t="s">
        <v>1485</v>
      </c>
      <c r="G14" s="43" t="s">
        <v>1486</v>
      </c>
      <c r="H14" s="44" t="s">
        <v>57</v>
      </c>
      <c r="I14" s="370"/>
      <c r="K14" s="32"/>
      <c r="L14" s="32"/>
      <c r="M14" s="32"/>
    </row>
    <row r="15" spans="2:13" ht="34.5" customHeight="1" thickBot="1">
      <c r="B15" s="1610"/>
      <c r="C15" s="43" t="s">
        <v>24</v>
      </c>
      <c r="D15" s="408" t="s">
        <v>28</v>
      </c>
      <c r="E15" s="316" t="s">
        <v>810</v>
      </c>
      <c r="F15" s="423" t="s">
        <v>1487</v>
      </c>
      <c r="G15" s="43" t="s">
        <v>1488</v>
      </c>
      <c r="H15" s="44" t="s">
        <v>57</v>
      </c>
      <c r="I15" s="370"/>
      <c r="K15" s="32"/>
      <c r="L15" s="32"/>
      <c r="M15" s="32"/>
    </row>
    <row r="16" spans="2:13" ht="25.5" hidden="1" customHeight="1">
      <c r="B16" s="1610"/>
      <c r="C16" s="43"/>
      <c r="D16" s="408"/>
      <c r="E16" s="316"/>
      <c r="F16" s="316"/>
      <c r="G16" s="43"/>
      <c r="H16" s="44"/>
      <c r="I16" s="370"/>
    </row>
    <row r="17" spans="2:9" ht="25.5" hidden="1" customHeight="1">
      <c r="B17" s="1610"/>
      <c r="C17" s="142"/>
      <c r="D17" s="43"/>
      <c r="E17" s="316" t="s">
        <v>810</v>
      </c>
      <c r="F17" s="316"/>
      <c r="G17" s="43"/>
      <c r="H17" s="44"/>
      <c r="I17" s="46"/>
    </row>
    <row r="18" spans="2:9" ht="25.5" hidden="1" customHeight="1">
      <c r="B18" s="1610"/>
      <c r="C18" s="142"/>
      <c r="D18" s="43"/>
      <c r="E18" s="316" t="s">
        <v>810</v>
      </c>
      <c r="F18" s="316"/>
      <c r="G18" s="43"/>
      <c r="H18" s="44"/>
      <c r="I18" s="46"/>
    </row>
    <row r="19" spans="2:9" ht="25.5" hidden="1" customHeight="1">
      <c r="B19" s="1610"/>
      <c r="C19" s="142"/>
      <c r="D19" s="43"/>
      <c r="E19" s="316"/>
      <c r="F19" s="316"/>
      <c r="G19" s="43"/>
      <c r="H19" s="44"/>
      <c r="I19" s="46"/>
    </row>
    <row r="20" spans="2:9" ht="25.5" hidden="1" customHeight="1">
      <c r="B20" s="1610"/>
      <c r="C20" s="142"/>
      <c r="D20" s="408"/>
      <c r="E20" s="316"/>
      <c r="F20" s="316"/>
      <c r="G20" s="43"/>
      <c r="H20" s="44"/>
      <c r="I20" s="46"/>
    </row>
    <row r="21" spans="2:9" ht="16.5" hidden="1" customHeight="1" thickBot="1">
      <c r="B21" s="1610"/>
      <c r="C21" s="416" t="s">
        <v>245</v>
      </c>
      <c r="D21" s="145"/>
      <c r="E21" s="403"/>
      <c r="F21" s="403"/>
      <c r="G21" s="145"/>
      <c r="H21" s="84"/>
      <c r="I21" s="390"/>
    </row>
    <row r="22" spans="2:9" s="63" customFormat="1" ht="51" customHeight="1">
      <c r="B22" s="1609" t="s">
        <v>15</v>
      </c>
      <c r="C22" s="141" t="s">
        <v>223</v>
      </c>
      <c r="D22" s="35" t="s">
        <v>626</v>
      </c>
      <c r="E22" s="328" t="s">
        <v>810</v>
      </c>
      <c r="F22" s="328" t="s">
        <v>1482</v>
      </c>
      <c r="G22" s="35" t="s">
        <v>1483</v>
      </c>
      <c r="H22" s="36" t="s">
        <v>57</v>
      </c>
      <c r="I22" s="38"/>
    </row>
    <row r="23" spans="2:9" s="63" customFormat="1" ht="40.5" customHeight="1" thickBot="1">
      <c r="B23" s="1610"/>
      <c r="C23" s="458" t="s">
        <v>227</v>
      </c>
      <c r="D23" s="443" t="s">
        <v>1489</v>
      </c>
      <c r="E23" s="415" t="s">
        <v>810</v>
      </c>
      <c r="F23" s="415" t="s">
        <v>1490</v>
      </c>
      <c r="G23" s="307" t="s">
        <v>355</v>
      </c>
      <c r="H23" s="194" t="s">
        <v>53</v>
      </c>
      <c r="I23" s="414"/>
    </row>
    <row r="24" spans="2:9" s="63" customFormat="1" ht="30.75" hidden="1" customHeight="1">
      <c r="B24" s="1610"/>
      <c r="C24" s="142"/>
      <c r="D24" s="43"/>
      <c r="E24" s="316" t="s">
        <v>810</v>
      </c>
      <c r="F24" s="316"/>
      <c r="G24" s="43"/>
      <c r="H24" s="44"/>
      <c r="I24" s="46"/>
    </row>
    <row r="25" spans="2:9" s="63" customFormat="1" ht="45.9" hidden="1" customHeight="1" thickBot="1">
      <c r="B25" s="1611"/>
      <c r="C25" s="426" t="s">
        <v>778</v>
      </c>
      <c r="D25" s="48"/>
      <c r="E25" s="413" t="s">
        <v>810</v>
      </c>
      <c r="F25" s="413"/>
      <c r="G25" s="48"/>
      <c r="H25" s="49"/>
      <c r="I25" s="51"/>
    </row>
    <row r="26" spans="2:9" ht="34.5" customHeight="1" thickBot="1">
      <c r="B26" s="1609" t="s">
        <v>14</v>
      </c>
      <c r="C26" s="144" t="s">
        <v>310</v>
      </c>
      <c r="D26" s="188" t="s">
        <v>110</v>
      </c>
      <c r="E26" s="336" t="s">
        <v>810</v>
      </c>
      <c r="F26" s="486" t="s">
        <v>1476</v>
      </c>
      <c r="G26" s="188" t="s">
        <v>1477</v>
      </c>
      <c r="H26" s="186" t="s">
        <v>378</v>
      </c>
      <c r="I26" s="337"/>
    </row>
    <row r="27" spans="2:9" ht="44.4" customHeight="1" thickBot="1">
      <c r="B27" s="1610"/>
      <c r="C27" s="142" t="s">
        <v>46</v>
      </c>
      <c r="D27" s="43" t="s">
        <v>47</v>
      </c>
      <c r="E27" s="336" t="s">
        <v>810</v>
      </c>
      <c r="F27" s="316" t="s">
        <v>1478</v>
      </c>
      <c r="G27" s="43" t="s">
        <v>48</v>
      </c>
      <c r="H27" s="84" t="s">
        <v>49</v>
      </c>
      <c r="I27" s="46"/>
    </row>
    <row r="28" spans="2:9" ht="36" hidden="1" customHeight="1">
      <c r="B28" s="1610"/>
      <c r="C28" s="142"/>
      <c r="D28" s="43"/>
      <c r="E28" s="336" t="s">
        <v>810</v>
      </c>
      <c r="F28" s="316"/>
      <c r="G28" s="43"/>
      <c r="H28" s="84"/>
      <c r="I28" s="46"/>
    </row>
    <row r="29" spans="2:9" ht="30" hidden="1" customHeight="1">
      <c r="B29" s="1610"/>
      <c r="C29" s="142"/>
      <c r="D29" s="43"/>
      <c r="E29" s="316" t="s">
        <v>810</v>
      </c>
      <c r="F29" s="316"/>
      <c r="G29" s="43"/>
      <c r="H29" s="44"/>
      <c r="I29" s="46"/>
    </row>
    <row r="30" spans="2:9" ht="33.6" hidden="1" customHeight="1">
      <c r="B30" s="1610"/>
      <c r="C30" s="142"/>
      <c r="D30" s="408"/>
      <c r="E30" s="316"/>
      <c r="F30" s="316"/>
      <c r="G30" s="43"/>
      <c r="H30" s="44"/>
      <c r="I30" s="370"/>
    </row>
    <row r="31" spans="2:9" ht="33.6" hidden="1" customHeight="1">
      <c r="B31" s="1610"/>
      <c r="C31" s="142"/>
      <c r="D31" s="43"/>
      <c r="E31" s="316" t="s">
        <v>810</v>
      </c>
      <c r="F31" s="316"/>
      <c r="G31" s="43"/>
      <c r="H31" s="84"/>
      <c r="I31" s="46"/>
    </row>
    <row r="32" spans="2:9" ht="33.6" hidden="1" customHeight="1">
      <c r="B32" s="1610"/>
      <c r="C32" s="142"/>
      <c r="D32" s="43"/>
      <c r="E32" s="316" t="s">
        <v>887</v>
      </c>
      <c r="F32" s="316"/>
      <c r="G32" s="43"/>
      <c r="H32" s="84"/>
      <c r="I32" s="46"/>
    </row>
    <row r="33" spans="2:9" ht="33.6" hidden="1" customHeight="1" thickBot="1">
      <c r="B33" s="1611"/>
      <c r="C33" s="47" t="s">
        <v>58</v>
      </c>
      <c r="D33" s="48"/>
      <c r="E33" s="413"/>
      <c r="F33" s="413"/>
      <c r="G33" s="48"/>
      <c r="H33" s="49"/>
      <c r="I33" s="51"/>
    </row>
    <row r="34" spans="2:9" ht="30" customHeight="1">
      <c r="B34" s="1616" t="s">
        <v>17</v>
      </c>
      <c r="C34" s="144" t="s">
        <v>64</v>
      </c>
      <c r="D34" s="188" t="s">
        <v>64</v>
      </c>
      <c r="E34" s="186" t="s">
        <v>810</v>
      </c>
      <c r="F34" s="321">
        <v>250060006642</v>
      </c>
      <c r="G34" s="188" t="s">
        <v>333</v>
      </c>
      <c r="H34" s="36" t="s">
        <v>315</v>
      </c>
      <c r="I34" s="38"/>
    </row>
    <row r="35" spans="2:9" ht="49.5" customHeight="1">
      <c r="B35" s="1617"/>
      <c r="C35" s="142" t="s">
        <v>64</v>
      </c>
      <c r="D35" s="43" t="s">
        <v>64</v>
      </c>
      <c r="E35" s="44" t="s">
        <v>810</v>
      </c>
      <c r="F35" s="260">
        <v>250060006872</v>
      </c>
      <c r="G35" s="43" t="s">
        <v>1484</v>
      </c>
      <c r="H35" s="44" t="s">
        <v>315</v>
      </c>
      <c r="I35" s="46"/>
    </row>
    <row r="36" spans="2:9" ht="35.1" customHeight="1">
      <c r="B36" s="1617"/>
      <c r="C36" s="143" t="s">
        <v>64</v>
      </c>
      <c r="D36" s="39" t="s">
        <v>64</v>
      </c>
      <c r="E36" s="40" t="s">
        <v>810</v>
      </c>
      <c r="F36" s="313">
        <v>250060006875</v>
      </c>
      <c r="G36" s="39" t="s">
        <v>363</v>
      </c>
      <c r="H36" s="44" t="s">
        <v>315</v>
      </c>
      <c r="I36" s="46"/>
    </row>
    <row r="37" spans="2:9" ht="35.1" customHeight="1">
      <c r="B37" s="1617"/>
      <c r="C37" s="143" t="s">
        <v>64</v>
      </c>
      <c r="D37" s="39" t="s">
        <v>64</v>
      </c>
      <c r="E37" s="40" t="s">
        <v>810</v>
      </c>
      <c r="F37" s="313">
        <v>250060006986</v>
      </c>
      <c r="G37" s="43" t="s">
        <v>274</v>
      </c>
      <c r="H37" s="44" t="s">
        <v>315</v>
      </c>
      <c r="I37" s="46"/>
    </row>
    <row r="38" spans="2:9" ht="35.1" customHeight="1">
      <c r="B38" s="1613"/>
      <c r="C38" s="143" t="s">
        <v>64</v>
      </c>
      <c r="D38" s="39" t="s">
        <v>64</v>
      </c>
      <c r="E38" s="40" t="s">
        <v>810</v>
      </c>
      <c r="F38" s="313">
        <v>250060006987</v>
      </c>
      <c r="G38" s="43" t="s">
        <v>274</v>
      </c>
      <c r="H38" s="44" t="s">
        <v>378</v>
      </c>
      <c r="I38" s="46"/>
    </row>
    <row r="39" spans="2:9" ht="35.1" customHeight="1">
      <c r="B39" s="1613"/>
      <c r="C39" s="143" t="s">
        <v>64</v>
      </c>
      <c r="D39" s="43" t="s">
        <v>114</v>
      </c>
      <c r="E39" s="316" t="s">
        <v>887</v>
      </c>
      <c r="F39" s="423" t="s">
        <v>1491</v>
      </c>
      <c r="G39" s="43" t="s">
        <v>306</v>
      </c>
      <c r="H39" s="44" t="s">
        <v>53</v>
      </c>
      <c r="I39" s="46"/>
    </row>
    <row r="40" spans="2:9" ht="45" customHeight="1">
      <c r="B40" s="1613"/>
      <c r="C40" s="143" t="s">
        <v>64</v>
      </c>
      <c r="D40" s="43" t="s">
        <v>114</v>
      </c>
      <c r="E40" s="316" t="s">
        <v>887</v>
      </c>
      <c r="F40" s="423" t="s">
        <v>1492</v>
      </c>
      <c r="G40" s="43" t="s">
        <v>1118</v>
      </c>
      <c r="H40" s="84" t="s">
        <v>53</v>
      </c>
      <c r="I40" s="46"/>
    </row>
    <row r="41" spans="2:9" ht="39.6" customHeight="1" thickBot="1">
      <c r="B41" s="1614"/>
      <c r="C41" s="460" t="s">
        <v>226</v>
      </c>
      <c r="D41" s="47" t="s">
        <v>1171</v>
      </c>
      <c r="E41" s="49" t="s">
        <v>810</v>
      </c>
      <c r="F41" s="50">
        <v>250060006886</v>
      </c>
      <c r="G41" s="48" t="s">
        <v>274</v>
      </c>
      <c r="H41" s="49" t="s">
        <v>261</v>
      </c>
      <c r="I41" s="310"/>
    </row>
    <row r="42" spans="2:9" ht="36.9" hidden="1" customHeight="1">
      <c r="B42" s="1612" t="s">
        <v>1374</v>
      </c>
      <c r="C42" s="144"/>
      <c r="D42" s="421"/>
      <c r="E42" s="328" t="s">
        <v>887</v>
      </c>
      <c r="F42" s="336"/>
      <c r="G42" s="188"/>
      <c r="H42" s="186"/>
      <c r="I42" s="341"/>
    </row>
    <row r="43" spans="2:9" ht="36.9" hidden="1" customHeight="1">
      <c r="B43" s="1613"/>
      <c r="C43" s="142"/>
      <c r="D43" s="43"/>
      <c r="E43" s="316" t="s">
        <v>887</v>
      </c>
      <c r="F43" s="316"/>
      <c r="G43" s="43"/>
      <c r="H43" s="44"/>
      <c r="I43" s="447"/>
    </row>
    <row r="44" spans="2:9" ht="36.9" hidden="1" customHeight="1">
      <c r="B44" s="1613"/>
      <c r="C44" s="142"/>
      <c r="D44" s="43"/>
      <c r="E44" s="316" t="s">
        <v>887</v>
      </c>
      <c r="F44" s="316"/>
      <c r="G44" s="43"/>
      <c r="H44" s="44"/>
      <c r="I44" s="447"/>
    </row>
    <row r="45" spans="2:9" ht="36.9" hidden="1" customHeight="1">
      <c r="B45" s="1613"/>
      <c r="C45" s="142"/>
      <c r="D45" s="408"/>
      <c r="E45" s="316" t="s">
        <v>887</v>
      </c>
      <c r="F45" s="316"/>
      <c r="G45" s="43"/>
      <c r="H45" s="44"/>
      <c r="I45" s="447"/>
    </row>
    <row r="46" spans="2:9" ht="36.9" hidden="1" customHeight="1">
      <c r="B46" s="1613"/>
      <c r="C46" s="142"/>
      <c r="D46" s="408"/>
      <c r="E46" s="316" t="s">
        <v>887</v>
      </c>
      <c r="F46" s="316"/>
      <c r="G46" s="43"/>
      <c r="H46" s="44"/>
      <c r="I46" s="447"/>
    </row>
    <row r="47" spans="2:9" ht="36.9" hidden="1" customHeight="1">
      <c r="B47" s="1613"/>
      <c r="C47" s="142"/>
      <c r="D47" s="408"/>
      <c r="E47" s="316" t="s">
        <v>887</v>
      </c>
      <c r="F47" s="316"/>
      <c r="G47" s="43"/>
      <c r="H47" s="44"/>
      <c r="I47" s="311"/>
    </row>
    <row r="48" spans="2:9" ht="36.9" hidden="1" customHeight="1">
      <c r="B48" s="1610"/>
      <c r="C48" s="142"/>
      <c r="D48" s="408"/>
      <c r="E48" s="316" t="s">
        <v>887</v>
      </c>
      <c r="F48" s="316"/>
      <c r="G48" s="43"/>
      <c r="H48" s="84"/>
      <c r="I48" s="309"/>
    </row>
    <row r="49" spans="2:9" ht="36.9" hidden="1" customHeight="1">
      <c r="B49" s="1610"/>
      <c r="C49" s="142"/>
      <c r="D49" s="408"/>
      <c r="E49" s="316" t="s">
        <v>887</v>
      </c>
      <c r="F49" s="316"/>
      <c r="G49" s="43"/>
      <c r="H49" s="84"/>
      <c r="I49" s="309"/>
    </row>
    <row r="50" spans="2:9" ht="36.9" hidden="1" customHeight="1">
      <c r="B50" s="1610"/>
      <c r="C50" s="142"/>
      <c r="D50" s="408"/>
      <c r="E50" s="316" t="s">
        <v>887</v>
      </c>
      <c r="F50" s="316"/>
      <c r="G50" s="43"/>
      <c r="H50" s="84"/>
      <c r="I50" s="309"/>
    </row>
    <row r="51" spans="2:9" ht="13.5" hidden="1" customHeight="1" thickBot="1">
      <c r="B51" s="1611"/>
      <c r="C51" s="446"/>
      <c r="D51" s="48"/>
      <c r="E51" s="413"/>
      <c r="F51" s="49"/>
      <c r="G51" s="48"/>
      <c r="H51" s="49"/>
      <c r="I51" s="310"/>
    </row>
    <row r="52" spans="2:9" ht="36.9" customHeight="1">
      <c r="I52" s="32"/>
    </row>
    <row r="53" spans="2:9">
      <c r="I53" s="32"/>
    </row>
    <row r="54" spans="2:9">
      <c r="I54" s="32"/>
    </row>
    <row r="55" spans="2:9">
      <c r="I55" s="32"/>
    </row>
    <row r="56" spans="2:9">
      <c r="I56" s="32"/>
    </row>
    <row r="57" spans="2:9">
      <c r="I57" s="32"/>
    </row>
    <row r="58" spans="2:9">
      <c r="I58" s="32"/>
    </row>
    <row r="59" spans="2:9">
      <c r="I59" s="32"/>
    </row>
    <row r="60" spans="2:9">
      <c r="I60" s="61"/>
    </row>
    <row r="61" spans="2:9">
      <c r="I61" s="61"/>
    </row>
    <row r="62" spans="2:9">
      <c r="I62" s="61"/>
    </row>
    <row r="63" spans="2:9">
      <c r="I63" s="61"/>
    </row>
    <row r="64" spans="2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61"/>
    </row>
    <row r="78" spans="9:9">
      <c r="I78" s="61"/>
    </row>
    <row r="79" spans="9:9">
      <c r="I79" s="61"/>
    </row>
    <row r="80" spans="9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</sheetData>
  <mergeCells count="10">
    <mergeCell ref="B22:B25"/>
    <mergeCell ref="B26:B33"/>
    <mergeCell ref="B34:B41"/>
    <mergeCell ref="B42:B51"/>
    <mergeCell ref="B2:I3"/>
    <mergeCell ref="B4:D4"/>
    <mergeCell ref="E4:I4"/>
    <mergeCell ref="B5:C5"/>
    <mergeCell ref="B7:B12"/>
    <mergeCell ref="B13:B21"/>
  </mergeCells>
  <pageMargins left="0.7" right="0.7" top="0.75" bottom="0.75" header="0.3" footer="0.3"/>
  <pageSetup paperSize="9" scale="55" fitToHeight="0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M159"/>
  <sheetViews>
    <sheetView topLeftCell="A13" zoomScale="69" zoomScaleNormal="69" workbookViewId="0">
      <selection activeCell="F13" sqref="F13:F27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1" customWidth="1"/>
    <col min="4" max="4" width="36.33203125" style="61" customWidth="1"/>
    <col min="5" max="5" width="18.33203125" style="62" customWidth="1"/>
    <col min="6" max="6" width="17.88671875" style="62" customWidth="1"/>
    <col min="7" max="7" width="59.1093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1494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323" t="s">
        <v>4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COUNT(F7:F32)</f>
        <v>2</v>
      </c>
      <c r="M6" s="32"/>
    </row>
    <row r="7" spans="2:13" ht="63" hidden="1" customHeight="1">
      <c r="B7" s="1609" t="s">
        <v>20</v>
      </c>
      <c r="C7" s="35"/>
      <c r="D7" s="420"/>
      <c r="E7" s="328" t="s">
        <v>810</v>
      </c>
      <c r="F7" s="328"/>
      <c r="G7" s="35"/>
      <c r="H7" s="36"/>
      <c r="I7" s="461"/>
      <c r="K7" s="32"/>
      <c r="L7" s="32"/>
      <c r="M7" s="32"/>
    </row>
    <row r="8" spans="2:13" ht="34.5" hidden="1" customHeight="1">
      <c r="B8" s="1610"/>
      <c r="C8" s="43"/>
      <c r="D8" s="408"/>
      <c r="E8" s="316"/>
      <c r="F8" s="316"/>
      <c r="G8" s="43"/>
      <c r="H8" s="44"/>
      <c r="I8" s="370"/>
      <c r="K8" s="32"/>
      <c r="L8" s="32"/>
      <c r="M8" s="32"/>
    </row>
    <row r="9" spans="2:13" ht="34.5" hidden="1" customHeight="1">
      <c r="B9" s="1610"/>
      <c r="C9" s="43"/>
      <c r="D9" s="408"/>
      <c r="E9" s="316"/>
      <c r="F9" s="423"/>
      <c r="G9" s="43"/>
      <c r="H9" s="44"/>
      <c r="I9" s="370"/>
      <c r="K9" s="32"/>
      <c r="L9" s="32"/>
      <c r="M9" s="32"/>
    </row>
    <row r="10" spans="2:13" ht="34.5" hidden="1" customHeight="1">
      <c r="B10" s="1610"/>
      <c r="C10" s="43"/>
      <c r="D10" s="408"/>
      <c r="E10" s="316"/>
      <c r="F10" s="316"/>
      <c r="G10" s="43"/>
      <c r="H10" s="44"/>
      <c r="I10" s="370"/>
      <c r="K10" s="32"/>
      <c r="L10" s="32"/>
      <c r="M10" s="32"/>
    </row>
    <row r="11" spans="2:13" ht="34.5" hidden="1" customHeight="1">
      <c r="B11" s="1610"/>
      <c r="C11" s="43"/>
      <c r="D11" s="408"/>
      <c r="E11" s="316"/>
      <c r="F11" s="316"/>
      <c r="G11" s="43"/>
      <c r="H11" s="44"/>
      <c r="I11" s="370"/>
      <c r="K11" s="32"/>
      <c r="L11" s="32"/>
      <c r="M11" s="32"/>
    </row>
    <row r="12" spans="2:13" ht="17.25" hidden="1" customHeight="1" thickBot="1">
      <c r="B12" s="1611"/>
      <c r="C12" s="235" t="s">
        <v>23</v>
      </c>
      <c r="D12" s="48"/>
      <c r="E12" s="49"/>
      <c r="F12" s="50"/>
      <c r="G12" s="48"/>
      <c r="H12" s="49"/>
      <c r="I12" s="348"/>
      <c r="K12" s="32"/>
      <c r="L12" s="32"/>
      <c r="M12" s="32"/>
    </row>
    <row r="13" spans="2:13" ht="25.5" customHeight="1">
      <c r="B13" s="1609" t="s">
        <v>13</v>
      </c>
      <c r="C13" s="35" t="s">
        <v>50</v>
      </c>
      <c r="D13" s="420" t="s">
        <v>1473</v>
      </c>
      <c r="E13" s="328" t="s">
        <v>810</v>
      </c>
      <c r="F13" s="328" t="s">
        <v>1495</v>
      </c>
      <c r="G13" s="35" t="s">
        <v>274</v>
      </c>
      <c r="H13" s="36" t="s">
        <v>57</v>
      </c>
      <c r="I13" s="341">
        <v>5</v>
      </c>
    </row>
    <row r="14" spans="2:13" ht="34.5" customHeight="1">
      <c r="B14" s="1610"/>
      <c r="C14" s="43" t="s">
        <v>310</v>
      </c>
      <c r="D14" s="408" t="s">
        <v>1496</v>
      </c>
      <c r="E14" s="316" t="s">
        <v>810</v>
      </c>
      <c r="F14" s="316" t="s">
        <v>1497</v>
      </c>
      <c r="G14" s="43" t="s">
        <v>72</v>
      </c>
      <c r="H14" s="44" t="s">
        <v>53</v>
      </c>
      <c r="I14" s="339">
        <v>5</v>
      </c>
      <c r="K14" s="32"/>
      <c r="L14" s="32"/>
      <c r="M14" s="32"/>
    </row>
    <row r="15" spans="2:13" ht="45.6" customHeight="1">
      <c r="B15" s="1610"/>
      <c r="C15" s="43" t="s">
        <v>310</v>
      </c>
      <c r="D15" s="408" t="s">
        <v>1496</v>
      </c>
      <c r="E15" s="316" t="s">
        <v>810</v>
      </c>
      <c r="F15" s="423" t="s">
        <v>1498</v>
      </c>
      <c r="G15" s="43" t="s">
        <v>1499</v>
      </c>
      <c r="H15" s="44" t="s">
        <v>53</v>
      </c>
      <c r="I15" s="339">
        <v>5</v>
      </c>
      <c r="K15" s="32"/>
      <c r="L15" s="32"/>
      <c r="M15" s="32"/>
    </row>
    <row r="16" spans="2:13" ht="45.6" customHeight="1">
      <c r="B16" s="1610"/>
      <c r="C16" s="43" t="s">
        <v>310</v>
      </c>
      <c r="D16" s="43" t="s">
        <v>200</v>
      </c>
      <c r="E16" s="316" t="s">
        <v>810</v>
      </c>
      <c r="F16" s="423" t="s">
        <v>1476</v>
      </c>
      <c r="G16" s="43" t="s">
        <v>274</v>
      </c>
      <c r="H16" s="44" t="s">
        <v>378</v>
      </c>
      <c r="I16" s="339"/>
      <c r="K16" s="32"/>
      <c r="L16" s="32"/>
      <c r="M16" s="32"/>
    </row>
    <row r="17" spans="2:13" ht="45.6" customHeight="1">
      <c r="B17" s="1610"/>
      <c r="C17" s="43" t="s">
        <v>310</v>
      </c>
      <c r="D17" s="43" t="s">
        <v>200</v>
      </c>
      <c r="E17" s="316" t="s">
        <v>810</v>
      </c>
      <c r="F17" s="423" t="s">
        <v>1501</v>
      </c>
      <c r="G17" s="43" t="s">
        <v>1477</v>
      </c>
      <c r="H17" s="44" t="s">
        <v>378</v>
      </c>
      <c r="I17" s="339"/>
      <c r="K17" s="32"/>
      <c r="L17" s="32"/>
      <c r="M17" s="32"/>
    </row>
    <row r="18" spans="2:13" ht="30" customHeight="1" thickBot="1">
      <c r="B18" s="1610"/>
      <c r="C18" s="43" t="s">
        <v>46</v>
      </c>
      <c r="D18" s="43" t="s">
        <v>47</v>
      </c>
      <c r="E18" s="316" t="s">
        <v>810</v>
      </c>
      <c r="F18" s="316" t="s">
        <v>1500</v>
      </c>
      <c r="G18" s="43" t="s">
        <v>48</v>
      </c>
      <c r="H18" s="44" t="s">
        <v>49</v>
      </c>
      <c r="I18" s="339">
        <v>5</v>
      </c>
    </row>
    <row r="19" spans="2:13" s="63" customFormat="1" ht="51" hidden="1" customHeight="1">
      <c r="B19" s="1609" t="s">
        <v>15</v>
      </c>
      <c r="C19" s="141" t="s">
        <v>807</v>
      </c>
      <c r="D19" s="35"/>
      <c r="E19" s="328" t="s">
        <v>810</v>
      </c>
      <c r="F19" s="328"/>
      <c r="G19" s="35"/>
      <c r="H19" s="36"/>
      <c r="I19" s="308"/>
    </row>
    <row r="20" spans="2:13" s="63" customFormat="1" ht="40.5" hidden="1" customHeight="1">
      <c r="B20" s="1610"/>
      <c r="C20" s="458"/>
      <c r="D20" s="443"/>
      <c r="E20" s="415" t="s">
        <v>810</v>
      </c>
      <c r="F20" s="415"/>
      <c r="G20" s="307"/>
      <c r="H20" s="194"/>
      <c r="I20" s="345"/>
    </row>
    <row r="21" spans="2:13" s="63" customFormat="1" ht="30.75" hidden="1" customHeight="1">
      <c r="B21" s="1610"/>
      <c r="C21" s="142"/>
      <c r="D21" s="43"/>
      <c r="E21" s="316" t="s">
        <v>810</v>
      </c>
      <c r="F21" s="316"/>
      <c r="G21" s="43"/>
      <c r="H21" s="44"/>
      <c r="I21" s="311"/>
    </row>
    <row r="22" spans="2:13" s="63" customFormat="1" ht="45.9" hidden="1" customHeight="1" thickBot="1">
      <c r="B22" s="1611"/>
      <c r="C22" s="426" t="s">
        <v>258</v>
      </c>
      <c r="D22" s="48"/>
      <c r="E22" s="413" t="s">
        <v>810</v>
      </c>
      <c r="F22" s="413"/>
      <c r="G22" s="48"/>
      <c r="H22" s="49"/>
      <c r="I22" s="310"/>
    </row>
    <row r="23" spans="2:13" ht="34.5" customHeight="1">
      <c r="B23" s="1609" t="s">
        <v>14</v>
      </c>
      <c r="C23" s="144" t="s">
        <v>956</v>
      </c>
      <c r="D23" s="188" t="s">
        <v>39</v>
      </c>
      <c r="E23" s="336" t="s">
        <v>810</v>
      </c>
      <c r="F23" s="336" t="s">
        <v>1515</v>
      </c>
      <c r="G23" s="188" t="s">
        <v>1516</v>
      </c>
      <c r="H23" s="186" t="s">
        <v>316</v>
      </c>
      <c r="I23" s="462" t="s">
        <v>957</v>
      </c>
    </row>
    <row r="24" spans="2:13" ht="34.5" customHeight="1">
      <c r="B24" s="1610"/>
      <c r="C24" s="142" t="s">
        <v>956</v>
      </c>
      <c r="D24" s="43" t="s">
        <v>130</v>
      </c>
      <c r="E24" s="316" t="s">
        <v>810</v>
      </c>
      <c r="F24" s="316" t="s">
        <v>1521</v>
      </c>
      <c r="G24" s="43" t="s">
        <v>1522</v>
      </c>
      <c r="H24" s="44" t="s">
        <v>511</v>
      </c>
      <c r="I24" s="442" t="s">
        <v>957</v>
      </c>
    </row>
    <row r="25" spans="2:13" ht="44.4" customHeight="1" thickBot="1">
      <c r="B25" s="1611"/>
      <c r="C25" s="426" t="s">
        <v>956</v>
      </c>
      <c r="D25" s="463" t="s">
        <v>39</v>
      </c>
      <c r="E25" s="464" t="s">
        <v>810</v>
      </c>
      <c r="F25" s="464" t="s">
        <v>1517</v>
      </c>
      <c r="G25" s="463" t="s">
        <v>1518</v>
      </c>
      <c r="H25" s="318" t="s">
        <v>316</v>
      </c>
      <c r="I25" s="465" t="s">
        <v>957</v>
      </c>
    </row>
    <row r="26" spans="2:13" ht="30" customHeight="1">
      <c r="B26" s="1612" t="s">
        <v>17</v>
      </c>
      <c r="C26" s="144" t="s">
        <v>194</v>
      </c>
      <c r="D26" s="188" t="s">
        <v>194</v>
      </c>
      <c r="E26" s="186" t="s">
        <v>810</v>
      </c>
      <c r="F26" s="321">
        <v>250060007043</v>
      </c>
      <c r="G26" s="188" t="s">
        <v>1088</v>
      </c>
      <c r="H26" s="36" t="s">
        <v>261</v>
      </c>
      <c r="I26" s="308"/>
    </row>
    <row r="27" spans="2:13" ht="42.9" customHeight="1" thickBot="1">
      <c r="B27" s="1613"/>
      <c r="C27" s="426" t="s">
        <v>411</v>
      </c>
      <c r="D27" s="48" t="s">
        <v>141</v>
      </c>
      <c r="E27" s="49" t="s">
        <v>810</v>
      </c>
      <c r="F27" s="372">
        <v>250060007086</v>
      </c>
      <c r="G27" s="48" t="s">
        <v>26</v>
      </c>
      <c r="H27" s="49" t="s">
        <v>315</v>
      </c>
      <c r="I27" s="310">
        <v>6</v>
      </c>
    </row>
    <row r="28" spans="2:13" ht="35.1" hidden="1" customHeight="1">
      <c r="B28" s="1613"/>
      <c r="C28" s="143"/>
      <c r="D28" s="39"/>
      <c r="E28" s="40" t="s">
        <v>810</v>
      </c>
      <c r="F28" s="313"/>
      <c r="G28" s="39"/>
      <c r="H28" s="40"/>
      <c r="I28" s="42"/>
    </row>
    <row r="29" spans="2:13" ht="35.1" hidden="1" customHeight="1">
      <c r="B29" s="1613"/>
      <c r="C29" s="143"/>
      <c r="D29" s="39"/>
      <c r="E29" s="40" t="s">
        <v>810</v>
      </c>
      <c r="F29" s="313"/>
      <c r="G29" s="43"/>
      <c r="H29" s="44"/>
      <c r="I29" s="46"/>
    </row>
    <row r="30" spans="2:13" ht="35.1" hidden="1" customHeight="1">
      <c r="B30" s="1613"/>
      <c r="C30" s="143"/>
      <c r="D30" s="43"/>
      <c r="E30" s="316" t="s">
        <v>887</v>
      </c>
      <c r="F30" s="423"/>
      <c r="G30" s="43"/>
      <c r="H30" s="44"/>
      <c r="I30" s="46"/>
    </row>
    <row r="31" spans="2:13" ht="45" hidden="1" customHeight="1">
      <c r="B31" s="1613"/>
      <c r="C31" s="143"/>
      <c r="D31" s="43"/>
      <c r="E31" s="316" t="s">
        <v>887</v>
      </c>
      <c r="F31" s="423"/>
      <c r="G31" s="43"/>
      <c r="H31" s="84"/>
      <c r="I31" s="46"/>
    </row>
    <row r="32" spans="2:13" ht="39.6" hidden="1" customHeight="1" thickBot="1">
      <c r="B32" s="1614"/>
      <c r="C32" s="460" t="s">
        <v>244</v>
      </c>
      <c r="D32" s="47"/>
      <c r="E32" s="49" t="s">
        <v>810</v>
      </c>
      <c r="F32" s="50"/>
      <c r="G32" s="48"/>
      <c r="H32" s="49"/>
      <c r="I32" s="310"/>
    </row>
    <row r="33" spans="2:9" ht="36.9" hidden="1" customHeight="1">
      <c r="B33" s="1612" t="s">
        <v>1374</v>
      </c>
      <c r="C33" s="144"/>
      <c r="D33" s="421"/>
      <c r="E33" s="328" t="s">
        <v>887</v>
      </c>
      <c r="F33" s="336"/>
      <c r="G33" s="188"/>
      <c r="H33" s="186"/>
      <c r="I33" s="341"/>
    </row>
    <row r="34" spans="2:9" ht="36.9" hidden="1" customHeight="1">
      <c r="B34" s="1613"/>
      <c r="C34" s="142"/>
      <c r="D34" s="43"/>
      <c r="E34" s="316" t="s">
        <v>887</v>
      </c>
      <c r="F34" s="316"/>
      <c r="G34" s="43"/>
      <c r="H34" s="44"/>
      <c r="I34" s="447"/>
    </row>
    <row r="35" spans="2:9" ht="36.9" hidden="1" customHeight="1">
      <c r="B35" s="1613"/>
      <c r="C35" s="142"/>
      <c r="D35" s="43"/>
      <c r="E35" s="316" t="s">
        <v>887</v>
      </c>
      <c r="F35" s="316"/>
      <c r="G35" s="43"/>
      <c r="H35" s="44"/>
      <c r="I35" s="447"/>
    </row>
    <row r="36" spans="2:9" ht="36.9" hidden="1" customHeight="1">
      <c r="B36" s="1613"/>
      <c r="C36" s="142"/>
      <c r="D36" s="408"/>
      <c r="E36" s="316" t="s">
        <v>887</v>
      </c>
      <c r="F36" s="316"/>
      <c r="G36" s="43"/>
      <c r="H36" s="44"/>
      <c r="I36" s="447"/>
    </row>
    <row r="37" spans="2:9" ht="36.9" hidden="1" customHeight="1">
      <c r="B37" s="1613"/>
      <c r="C37" s="142"/>
      <c r="D37" s="408"/>
      <c r="E37" s="316" t="s">
        <v>887</v>
      </c>
      <c r="F37" s="316"/>
      <c r="G37" s="43"/>
      <c r="H37" s="44"/>
      <c r="I37" s="447"/>
    </row>
    <row r="38" spans="2:9" ht="36.9" hidden="1" customHeight="1">
      <c r="B38" s="1613"/>
      <c r="C38" s="142"/>
      <c r="D38" s="408"/>
      <c r="E38" s="316" t="s">
        <v>887</v>
      </c>
      <c r="F38" s="316"/>
      <c r="G38" s="43"/>
      <c r="H38" s="44"/>
      <c r="I38" s="311"/>
    </row>
    <row r="39" spans="2:9" ht="36.9" hidden="1" customHeight="1">
      <c r="B39" s="1610"/>
      <c r="C39" s="142"/>
      <c r="D39" s="408"/>
      <c r="E39" s="316" t="s">
        <v>887</v>
      </c>
      <c r="F39" s="316"/>
      <c r="G39" s="43"/>
      <c r="H39" s="84"/>
      <c r="I39" s="309"/>
    </row>
    <row r="40" spans="2:9" ht="36.9" hidden="1" customHeight="1">
      <c r="B40" s="1610"/>
      <c r="C40" s="142"/>
      <c r="D40" s="408"/>
      <c r="E40" s="316" t="s">
        <v>887</v>
      </c>
      <c r="F40" s="316"/>
      <c r="G40" s="43"/>
      <c r="H40" s="84"/>
      <c r="I40" s="309"/>
    </row>
    <row r="41" spans="2:9" ht="36.9" hidden="1" customHeight="1">
      <c r="B41" s="1610"/>
      <c r="C41" s="142"/>
      <c r="D41" s="408"/>
      <c r="E41" s="316" t="s">
        <v>887</v>
      </c>
      <c r="F41" s="316"/>
      <c r="G41" s="43"/>
      <c r="H41" s="84"/>
      <c r="I41" s="309"/>
    </row>
    <row r="42" spans="2:9" ht="13.5" hidden="1" customHeight="1" thickBot="1">
      <c r="B42" s="1611"/>
      <c r="C42" s="446"/>
      <c r="D42" s="48"/>
      <c r="E42" s="413"/>
      <c r="F42" s="49"/>
      <c r="G42" s="48"/>
      <c r="H42" s="49"/>
      <c r="I42" s="310"/>
    </row>
    <row r="43" spans="2:9" ht="36.9" hidden="1" customHeight="1">
      <c r="I43" s="32"/>
    </row>
    <row r="44" spans="2:9" hidden="1">
      <c r="I44" s="32"/>
    </row>
    <row r="45" spans="2:9">
      <c r="I45" s="32"/>
    </row>
    <row r="46" spans="2:9">
      <c r="I46" s="32"/>
    </row>
    <row r="47" spans="2:9">
      <c r="I47" s="32"/>
    </row>
    <row r="48" spans="2:9">
      <c r="I48" s="32"/>
    </row>
    <row r="49" spans="9:9">
      <c r="I49" s="32"/>
    </row>
    <row r="50" spans="9:9">
      <c r="I50" s="32"/>
    </row>
    <row r="51" spans="9:9">
      <c r="I51" s="61"/>
    </row>
    <row r="52" spans="9:9">
      <c r="I52" s="61"/>
    </row>
    <row r="53" spans="9:9">
      <c r="I53" s="61"/>
    </row>
    <row r="54" spans="9:9">
      <c r="I54" s="61"/>
    </row>
    <row r="55" spans="9:9">
      <c r="I55" s="61"/>
    </row>
    <row r="56" spans="9:9">
      <c r="I56" s="61"/>
    </row>
    <row r="57" spans="9:9">
      <c r="I57" s="61"/>
    </row>
    <row r="58" spans="9:9">
      <c r="I58" s="61"/>
    </row>
    <row r="59" spans="9:9">
      <c r="I59" s="61"/>
    </row>
    <row r="60" spans="9:9">
      <c r="I60" s="61"/>
    </row>
    <row r="61" spans="9:9">
      <c r="I61" s="61"/>
    </row>
    <row r="62" spans="9:9">
      <c r="I62" s="61"/>
    </row>
    <row r="63" spans="9:9">
      <c r="I63" s="61"/>
    </row>
    <row r="64" spans="9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61"/>
    </row>
    <row r="78" spans="9:9">
      <c r="I78" s="61"/>
    </row>
    <row r="79" spans="9:9">
      <c r="I79" s="61"/>
    </row>
    <row r="80" spans="9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</sheetData>
  <mergeCells count="10">
    <mergeCell ref="B19:B22"/>
    <mergeCell ref="B23:B25"/>
    <mergeCell ref="B26:B32"/>
    <mergeCell ref="B33:B42"/>
    <mergeCell ref="B2:I3"/>
    <mergeCell ref="B4:D4"/>
    <mergeCell ref="E4:I4"/>
    <mergeCell ref="B5:C5"/>
    <mergeCell ref="B7:B12"/>
    <mergeCell ref="B13:B18"/>
  </mergeCells>
  <pageMargins left="0.7" right="0.7" top="0.75" bottom="0.75" header="0.3" footer="0.3"/>
  <pageSetup paperSize="9" scale="55" fitToHeight="0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M166"/>
  <sheetViews>
    <sheetView topLeftCell="A10" zoomScale="60" zoomScaleNormal="60" workbookViewId="0">
      <selection activeCell="F7" sqref="F7:F34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1" customWidth="1"/>
    <col min="4" max="4" width="36.33203125" style="61" customWidth="1"/>
    <col min="5" max="5" width="18.33203125" style="62" customWidth="1"/>
    <col min="6" max="6" width="17.88671875" style="62" customWidth="1"/>
    <col min="7" max="7" width="59.1093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1502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323" t="s">
        <v>4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COUNT(F7:F39)</f>
        <v>3</v>
      </c>
      <c r="M6" s="32"/>
    </row>
    <row r="7" spans="2:13" ht="63" customHeight="1">
      <c r="B7" s="1609" t="s">
        <v>20</v>
      </c>
      <c r="C7" s="188" t="s">
        <v>292</v>
      </c>
      <c r="D7" s="421" t="s">
        <v>96</v>
      </c>
      <c r="E7" s="336" t="s">
        <v>810</v>
      </c>
      <c r="F7" s="336" t="s">
        <v>1503</v>
      </c>
      <c r="G7" s="188" t="s">
        <v>279</v>
      </c>
      <c r="H7" s="36" t="s">
        <v>294</v>
      </c>
      <c r="I7" s="466">
        <v>3</v>
      </c>
      <c r="K7" s="32"/>
      <c r="L7" s="32"/>
      <c r="M7" s="32"/>
    </row>
    <row r="8" spans="2:13" ht="34.5" customHeight="1">
      <c r="B8" s="1610"/>
      <c r="C8" s="43" t="s">
        <v>292</v>
      </c>
      <c r="D8" s="408" t="s">
        <v>96</v>
      </c>
      <c r="E8" s="316" t="s">
        <v>810</v>
      </c>
      <c r="F8" s="316" t="s">
        <v>1504</v>
      </c>
      <c r="G8" s="43" t="s">
        <v>279</v>
      </c>
      <c r="H8" s="44" t="s">
        <v>294</v>
      </c>
      <c r="I8" s="339">
        <v>3</v>
      </c>
      <c r="K8" s="32"/>
      <c r="L8" s="32"/>
      <c r="M8" s="32"/>
    </row>
    <row r="9" spans="2:13" ht="34.5" customHeight="1">
      <c r="B9" s="1610"/>
      <c r="C9" s="43" t="s">
        <v>185</v>
      </c>
      <c r="D9" s="408" t="s">
        <v>1523</v>
      </c>
      <c r="E9" s="316" t="s">
        <v>887</v>
      </c>
      <c r="F9" s="316" t="s">
        <v>1524</v>
      </c>
      <c r="G9" s="43" t="s">
        <v>297</v>
      </c>
      <c r="H9" s="44" t="s">
        <v>294</v>
      </c>
      <c r="I9" s="339">
        <v>3</v>
      </c>
      <c r="K9" s="32"/>
      <c r="L9" s="32"/>
      <c r="M9" s="32"/>
    </row>
    <row r="10" spans="2:13" ht="34.5" customHeight="1">
      <c r="B10" s="1610"/>
      <c r="C10" s="43" t="s">
        <v>185</v>
      </c>
      <c r="D10" s="408" t="s">
        <v>1523</v>
      </c>
      <c r="E10" s="316" t="s">
        <v>887</v>
      </c>
      <c r="F10" s="316" t="s">
        <v>1525</v>
      </c>
      <c r="G10" s="43" t="s">
        <v>1526</v>
      </c>
      <c r="H10" s="44" t="s">
        <v>386</v>
      </c>
      <c r="I10" s="339">
        <v>3</v>
      </c>
      <c r="K10" s="32"/>
      <c r="L10" s="32"/>
      <c r="M10" s="32"/>
    </row>
    <row r="11" spans="2:13" ht="17.25" customHeight="1" thickBot="1">
      <c r="B11" s="1611"/>
      <c r="C11" s="236" t="s">
        <v>258</v>
      </c>
      <c r="D11" s="48"/>
      <c r="E11" s="49"/>
      <c r="F11" s="50"/>
      <c r="G11" s="48"/>
      <c r="H11" s="49"/>
      <c r="I11" s="343"/>
      <c r="K11" s="32"/>
      <c r="L11" s="32"/>
      <c r="M11" s="32"/>
    </row>
    <row r="12" spans="2:13" ht="25.5" customHeight="1">
      <c r="B12" s="1609" t="s">
        <v>13</v>
      </c>
      <c r="C12" s="35" t="s">
        <v>36</v>
      </c>
      <c r="D12" s="420" t="s">
        <v>36</v>
      </c>
      <c r="E12" s="328" t="s">
        <v>810</v>
      </c>
      <c r="F12" s="328" t="s">
        <v>1527</v>
      </c>
      <c r="G12" s="35" t="s">
        <v>26</v>
      </c>
      <c r="H12" s="36" t="s">
        <v>315</v>
      </c>
      <c r="I12" s="341">
        <v>2</v>
      </c>
    </row>
    <row r="13" spans="2:13" ht="34.5" customHeight="1" thickBot="1">
      <c r="B13" s="1610"/>
      <c r="C13" s="43" t="s">
        <v>230</v>
      </c>
      <c r="D13" s="408" t="s">
        <v>1519</v>
      </c>
      <c r="E13" s="316" t="s">
        <v>810</v>
      </c>
      <c r="F13" s="423" t="s">
        <v>1520</v>
      </c>
      <c r="G13" s="43" t="s">
        <v>48</v>
      </c>
      <c r="H13" s="44" t="s">
        <v>49</v>
      </c>
      <c r="I13" s="339">
        <v>1</v>
      </c>
      <c r="K13" s="32"/>
      <c r="L13" s="32"/>
      <c r="M13" s="32"/>
    </row>
    <row r="14" spans="2:13" ht="45.6" hidden="1" customHeight="1">
      <c r="B14" s="1610"/>
      <c r="C14" s="43"/>
      <c r="D14" s="408"/>
      <c r="E14" s="316" t="s">
        <v>810</v>
      </c>
      <c r="F14" s="423"/>
      <c r="G14" s="43"/>
      <c r="H14" s="44"/>
      <c r="I14" s="339"/>
      <c r="K14" s="32"/>
      <c r="L14" s="32"/>
      <c r="M14" s="32"/>
    </row>
    <row r="15" spans="2:13" ht="45.6" hidden="1" customHeight="1">
      <c r="B15" s="1610"/>
      <c r="C15" s="43"/>
      <c r="D15" s="43"/>
      <c r="E15" s="316" t="s">
        <v>810</v>
      </c>
      <c r="F15" s="423"/>
      <c r="G15" s="43"/>
      <c r="H15" s="44"/>
      <c r="I15" s="339"/>
      <c r="K15" s="32"/>
      <c r="L15" s="32"/>
      <c r="M15" s="32"/>
    </row>
    <row r="16" spans="2:13" ht="45.6" hidden="1" customHeight="1">
      <c r="B16" s="1610"/>
      <c r="C16" s="43"/>
      <c r="D16" s="43"/>
      <c r="E16" s="316" t="s">
        <v>810</v>
      </c>
      <c r="F16" s="423"/>
      <c r="G16" s="43"/>
      <c r="H16" s="44"/>
      <c r="I16" s="339"/>
      <c r="K16" s="32"/>
      <c r="L16" s="32"/>
      <c r="M16" s="32"/>
    </row>
    <row r="17" spans="2:9" ht="30" hidden="1" customHeight="1">
      <c r="B17" s="1610"/>
      <c r="C17" s="43"/>
      <c r="D17" s="43"/>
      <c r="E17" s="316" t="s">
        <v>810</v>
      </c>
      <c r="F17" s="316"/>
      <c r="G17" s="43"/>
      <c r="H17" s="44"/>
      <c r="I17" s="339"/>
    </row>
    <row r="18" spans="2:9" ht="25.5" hidden="1" customHeight="1">
      <c r="B18" s="1610"/>
      <c r="C18" s="142"/>
      <c r="D18" s="43"/>
      <c r="E18" s="316" t="s">
        <v>810</v>
      </c>
      <c r="F18" s="316"/>
      <c r="G18" s="43"/>
      <c r="H18" s="44"/>
      <c r="I18" s="311"/>
    </row>
    <row r="19" spans="2:9" ht="16.5" hidden="1" customHeight="1" thickBot="1">
      <c r="B19" s="1610"/>
      <c r="C19" s="416" t="s">
        <v>257</v>
      </c>
      <c r="D19" s="145"/>
      <c r="E19" s="403"/>
      <c r="F19" s="403"/>
      <c r="G19" s="145"/>
      <c r="H19" s="84"/>
      <c r="I19" s="340"/>
    </row>
    <row r="20" spans="2:9" s="63" customFormat="1" ht="51" customHeight="1">
      <c r="B20" s="1609" t="s">
        <v>15</v>
      </c>
      <c r="C20" s="141" t="s">
        <v>217</v>
      </c>
      <c r="D20" s="35" t="s">
        <v>217</v>
      </c>
      <c r="E20" s="328" t="s">
        <v>810</v>
      </c>
      <c r="F20" s="328" t="s">
        <v>1513</v>
      </c>
      <c r="G20" s="35" t="s">
        <v>26</v>
      </c>
      <c r="H20" s="36" t="s">
        <v>315</v>
      </c>
      <c r="I20" s="308">
        <v>6</v>
      </c>
    </row>
    <row r="21" spans="2:9" s="63" customFormat="1" ht="40.5" customHeight="1" thickBot="1">
      <c r="B21" s="1610"/>
      <c r="C21" s="458" t="s">
        <v>59</v>
      </c>
      <c r="D21" s="307" t="s">
        <v>59</v>
      </c>
      <c r="E21" s="415" t="s">
        <v>810</v>
      </c>
      <c r="F21" s="415" t="s">
        <v>1514</v>
      </c>
      <c r="G21" s="307" t="s">
        <v>60</v>
      </c>
      <c r="H21" s="194" t="s">
        <v>57</v>
      </c>
      <c r="I21" s="345">
        <v>6</v>
      </c>
    </row>
    <row r="22" spans="2:9" s="63" customFormat="1" ht="30.75" hidden="1" customHeight="1">
      <c r="B22" s="1610"/>
      <c r="C22" s="142"/>
      <c r="D22" s="43"/>
      <c r="E22" s="316" t="s">
        <v>810</v>
      </c>
      <c r="F22" s="316"/>
      <c r="G22" s="43"/>
      <c r="H22" s="44"/>
      <c r="I22" s="311"/>
    </row>
    <row r="23" spans="2:9" s="63" customFormat="1" ht="45.9" hidden="1" customHeight="1" thickBot="1">
      <c r="B23" s="1611"/>
      <c r="C23" s="426" t="s">
        <v>244</v>
      </c>
      <c r="D23" s="48"/>
      <c r="E23" s="413" t="s">
        <v>810</v>
      </c>
      <c r="F23" s="413"/>
      <c r="G23" s="48"/>
      <c r="H23" s="49"/>
      <c r="I23" s="310"/>
    </row>
    <row r="24" spans="2:9" ht="34.5" customHeight="1">
      <c r="B24" s="1609" t="s">
        <v>14</v>
      </c>
      <c r="C24" s="144" t="s">
        <v>75</v>
      </c>
      <c r="D24" s="188" t="s">
        <v>203</v>
      </c>
      <c r="E24" s="336" t="s">
        <v>810</v>
      </c>
      <c r="F24" s="336" t="s">
        <v>1505</v>
      </c>
      <c r="G24" s="188" t="s">
        <v>389</v>
      </c>
      <c r="H24" s="186" t="s">
        <v>53</v>
      </c>
      <c r="I24" s="344">
        <v>4</v>
      </c>
    </row>
    <row r="25" spans="2:9" ht="44.4" customHeight="1">
      <c r="B25" s="1610"/>
      <c r="C25" s="142" t="s">
        <v>75</v>
      </c>
      <c r="D25" s="43" t="s">
        <v>203</v>
      </c>
      <c r="E25" s="316" t="s">
        <v>810</v>
      </c>
      <c r="F25" s="316" t="s">
        <v>1506</v>
      </c>
      <c r="G25" s="43" t="s">
        <v>1507</v>
      </c>
      <c r="H25" s="44" t="s">
        <v>53</v>
      </c>
      <c r="I25" s="311">
        <v>4</v>
      </c>
    </row>
    <row r="26" spans="2:9" ht="36" customHeight="1">
      <c r="B26" s="1610"/>
      <c r="C26" s="142" t="s">
        <v>75</v>
      </c>
      <c r="D26" s="43" t="s">
        <v>203</v>
      </c>
      <c r="E26" s="316" t="s">
        <v>810</v>
      </c>
      <c r="F26" s="316" t="s">
        <v>1508</v>
      </c>
      <c r="G26" s="43" t="s">
        <v>1509</v>
      </c>
      <c r="H26" s="44" t="s">
        <v>53</v>
      </c>
      <c r="I26" s="311">
        <v>4</v>
      </c>
    </row>
    <row r="27" spans="2:9" ht="30" customHeight="1">
      <c r="B27" s="1610"/>
      <c r="C27" s="142" t="s">
        <v>64</v>
      </c>
      <c r="D27" s="43" t="s">
        <v>1510</v>
      </c>
      <c r="E27" s="316" t="s">
        <v>810</v>
      </c>
      <c r="F27" s="316" t="s">
        <v>1511</v>
      </c>
      <c r="G27" s="43" t="s">
        <v>823</v>
      </c>
      <c r="H27" s="44" t="s">
        <v>57</v>
      </c>
      <c r="I27" s="311">
        <v>4</v>
      </c>
    </row>
    <row r="28" spans="2:9" ht="33.6" customHeight="1" thickBot="1">
      <c r="B28" s="1610"/>
      <c r="C28" s="142" t="s">
        <v>64</v>
      </c>
      <c r="D28" s="43" t="s">
        <v>1510</v>
      </c>
      <c r="E28" s="316" t="s">
        <v>810</v>
      </c>
      <c r="F28" s="316" t="s">
        <v>1512</v>
      </c>
      <c r="G28" s="43" t="s">
        <v>823</v>
      </c>
      <c r="H28" s="44" t="s">
        <v>315</v>
      </c>
      <c r="I28" s="339">
        <v>4</v>
      </c>
    </row>
    <row r="29" spans="2:9" ht="33.6" hidden="1" customHeight="1">
      <c r="B29" s="1610"/>
      <c r="C29" s="142"/>
      <c r="D29" s="43"/>
      <c r="E29" s="316" t="s">
        <v>810</v>
      </c>
      <c r="F29" s="316"/>
      <c r="G29" s="43"/>
      <c r="H29" s="84"/>
      <c r="I29" s="311"/>
    </row>
    <row r="30" spans="2:9" ht="33.6" hidden="1" customHeight="1">
      <c r="B30" s="1610"/>
      <c r="C30" s="142"/>
      <c r="D30" s="43"/>
      <c r="E30" s="316" t="s">
        <v>887</v>
      </c>
      <c r="F30" s="316"/>
      <c r="G30" s="43"/>
      <c r="H30" s="84"/>
      <c r="I30" s="311"/>
    </row>
    <row r="31" spans="2:9" ht="33.6" hidden="1" customHeight="1" thickBot="1">
      <c r="B31" s="1611"/>
      <c r="C31" s="47" t="s">
        <v>23</v>
      </c>
      <c r="D31" s="48"/>
      <c r="E31" s="413"/>
      <c r="F31" s="413"/>
      <c r="G31" s="48"/>
      <c r="H31" s="49"/>
      <c r="I31" s="310"/>
    </row>
    <row r="32" spans="2:9" ht="38.4" customHeight="1">
      <c r="B32" s="1612" t="s">
        <v>17</v>
      </c>
      <c r="C32" s="144" t="s">
        <v>46</v>
      </c>
      <c r="D32" s="188" t="s">
        <v>47</v>
      </c>
      <c r="E32" s="186" t="s">
        <v>810</v>
      </c>
      <c r="F32" s="321">
        <v>250060007044</v>
      </c>
      <c r="G32" s="188" t="s">
        <v>48</v>
      </c>
      <c r="H32" s="36" t="s">
        <v>49</v>
      </c>
      <c r="I32" s="308">
        <v>5</v>
      </c>
    </row>
    <row r="33" spans="2:9" ht="49.5" customHeight="1">
      <c r="B33" s="1613"/>
      <c r="C33" s="142" t="s">
        <v>54</v>
      </c>
      <c r="D33" s="43" t="s">
        <v>54</v>
      </c>
      <c r="E33" s="44" t="s">
        <v>810</v>
      </c>
      <c r="F33" s="260">
        <v>250060007078</v>
      </c>
      <c r="G33" s="43" t="s">
        <v>882</v>
      </c>
      <c r="H33" s="44" t="s">
        <v>293</v>
      </c>
      <c r="I33" s="311">
        <v>5</v>
      </c>
    </row>
    <row r="34" spans="2:9" ht="42.9" customHeight="1" thickBot="1">
      <c r="B34" s="1613"/>
      <c r="C34" s="426" t="s">
        <v>310</v>
      </c>
      <c r="D34" s="48" t="s">
        <v>310</v>
      </c>
      <c r="E34" s="49" t="s">
        <v>810</v>
      </c>
      <c r="F34" s="372">
        <v>250060007132</v>
      </c>
      <c r="G34" s="48" t="s">
        <v>996</v>
      </c>
      <c r="H34" s="49" t="s">
        <v>57</v>
      </c>
      <c r="I34" s="310">
        <v>5</v>
      </c>
    </row>
    <row r="35" spans="2:9" ht="35.1" hidden="1" customHeight="1">
      <c r="B35" s="1613"/>
      <c r="C35" s="143"/>
      <c r="D35" s="39"/>
      <c r="E35" s="40" t="s">
        <v>810</v>
      </c>
      <c r="F35" s="313"/>
      <c r="G35" s="39"/>
      <c r="H35" s="40"/>
      <c r="I35" s="314"/>
    </row>
    <row r="36" spans="2:9" ht="35.1" hidden="1" customHeight="1">
      <c r="B36" s="1613"/>
      <c r="C36" s="143"/>
      <c r="D36" s="39"/>
      <c r="E36" s="40" t="s">
        <v>810</v>
      </c>
      <c r="F36" s="313"/>
      <c r="G36" s="43"/>
      <c r="H36" s="44"/>
      <c r="I36" s="311"/>
    </row>
    <row r="37" spans="2:9" ht="35.1" hidden="1" customHeight="1">
      <c r="B37" s="1613"/>
      <c r="C37" s="143"/>
      <c r="D37" s="43"/>
      <c r="E37" s="316" t="s">
        <v>887</v>
      </c>
      <c r="F37" s="423"/>
      <c r="G37" s="43"/>
      <c r="H37" s="44"/>
      <c r="I37" s="311"/>
    </row>
    <row r="38" spans="2:9" ht="45" hidden="1" customHeight="1">
      <c r="B38" s="1613"/>
      <c r="C38" s="143"/>
      <c r="D38" s="43"/>
      <c r="E38" s="316" t="s">
        <v>887</v>
      </c>
      <c r="F38" s="423"/>
      <c r="G38" s="43"/>
      <c r="H38" s="84"/>
      <c r="I38" s="311"/>
    </row>
    <row r="39" spans="2:9" ht="39.6" hidden="1" customHeight="1" thickBot="1">
      <c r="B39" s="1614"/>
      <c r="C39" s="460" t="s">
        <v>58</v>
      </c>
      <c r="D39" s="47"/>
      <c r="E39" s="49" t="s">
        <v>810</v>
      </c>
      <c r="F39" s="50"/>
      <c r="G39" s="48"/>
      <c r="H39" s="49"/>
      <c r="I39" s="310"/>
    </row>
    <row r="40" spans="2:9" ht="36.9" hidden="1" customHeight="1">
      <c r="B40" s="1612" t="s">
        <v>1374</v>
      </c>
      <c r="C40" s="144"/>
      <c r="D40" s="421"/>
      <c r="E40" s="328" t="s">
        <v>887</v>
      </c>
      <c r="F40" s="336"/>
      <c r="G40" s="188"/>
      <c r="H40" s="186"/>
      <c r="I40" s="341"/>
    </row>
    <row r="41" spans="2:9" ht="36.9" hidden="1" customHeight="1">
      <c r="B41" s="1613"/>
      <c r="C41" s="142"/>
      <c r="D41" s="43"/>
      <c r="E41" s="316" t="s">
        <v>887</v>
      </c>
      <c r="F41" s="316"/>
      <c r="G41" s="43"/>
      <c r="H41" s="44"/>
      <c r="I41" s="447"/>
    </row>
    <row r="42" spans="2:9" ht="36.9" hidden="1" customHeight="1">
      <c r="B42" s="1613"/>
      <c r="C42" s="142"/>
      <c r="D42" s="43"/>
      <c r="E42" s="316" t="s">
        <v>887</v>
      </c>
      <c r="F42" s="316"/>
      <c r="G42" s="43"/>
      <c r="H42" s="44"/>
      <c r="I42" s="447"/>
    </row>
    <row r="43" spans="2:9" ht="36.9" hidden="1" customHeight="1">
      <c r="B43" s="1613"/>
      <c r="C43" s="142"/>
      <c r="D43" s="408"/>
      <c r="E43" s="316" t="s">
        <v>887</v>
      </c>
      <c r="F43" s="316"/>
      <c r="G43" s="43"/>
      <c r="H43" s="44"/>
      <c r="I43" s="447"/>
    </row>
    <row r="44" spans="2:9" ht="36.9" hidden="1" customHeight="1">
      <c r="B44" s="1613"/>
      <c r="C44" s="142"/>
      <c r="D44" s="408"/>
      <c r="E44" s="316" t="s">
        <v>887</v>
      </c>
      <c r="F44" s="316"/>
      <c r="G44" s="43"/>
      <c r="H44" s="44"/>
      <c r="I44" s="447"/>
    </row>
    <row r="45" spans="2:9" ht="36.9" hidden="1" customHeight="1">
      <c r="B45" s="1613"/>
      <c r="C45" s="142"/>
      <c r="D45" s="408"/>
      <c r="E45" s="316" t="s">
        <v>887</v>
      </c>
      <c r="F45" s="316"/>
      <c r="G45" s="43"/>
      <c r="H45" s="44"/>
      <c r="I45" s="311"/>
    </row>
    <row r="46" spans="2:9" ht="36.9" hidden="1" customHeight="1">
      <c r="B46" s="1610"/>
      <c r="C46" s="142"/>
      <c r="D46" s="408"/>
      <c r="E46" s="316" t="s">
        <v>887</v>
      </c>
      <c r="F46" s="316"/>
      <c r="G46" s="43"/>
      <c r="H46" s="84"/>
      <c r="I46" s="309"/>
    </row>
    <row r="47" spans="2:9" ht="36.9" hidden="1" customHeight="1">
      <c r="B47" s="1610"/>
      <c r="C47" s="142"/>
      <c r="D47" s="408"/>
      <c r="E47" s="316" t="s">
        <v>887</v>
      </c>
      <c r="F47" s="316"/>
      <c r="G47" s="43"/>
      <c r="H47" s="84"/>
      <c r="I47" s="309"/>
    </row>
    <row r="48" spans="2:9" ht="36.9" hidden="1" customHeight="1">
      <c r="B48" s="1610"/>
      <c r="C48" s="142"/>
      <c r="D48" s="408"/>
      <c r="E48" s="316" t="s">
        <v>887</v>
      </c>
      <c r="F48" s="316"/>
      <c r="G48" s="43"/>
      <c r="H48" s="84"/>
      <c r="I48" s="309"/>
    </row>
    <row r="49" spans="2:9" ht="13.5" hidden="1" customHeight="1" thickBot="1">
      <c r="B49" s="1611"/>
      <c r="C49" s="446"/>
      <c r="D49" s="48"/>
      <c r="E49" s="413"/>
      <c r="F49" s="49"/>
      <c r="G49" s="48"/>
      <c r="H49" s="49"/>
      <c r="I49" s="310"/>
    </row>
    <row r="50" spans="2:9" ht="36.9" customHeight="1">
      <c r="I50" s="32"/>
    </row>
    <row r="51" spans="2:9">
      <c r="I51" s="32"/>
    </row>
    <row r="52" spans="2:9">
      <c r="I52" s="32"/>
    </row>
    <row r="53" spans="2:9">
      <c r="I53" s="32"/>
    </row>
    <row r="54" spans="2:9">
      <c r="I54" s="32"/>
    </row>
    <row r="55" spans="2:9">
      <c r="I55" s="32"/>
    </row>
    <row r="56" spans="2:9">
      <c r="I56" s="32"/>
    </row>
    <row r="57" spans="2:9">
      <c r="I57" s="32"/>
    </row>
    <row r="58" spans="2:9">
      <c r="I58" s="61"/>
    </row>
    <row r="59" spans="2:9">
      <c r="I59" s="61"/>
    </row>
    <row r="60" spans="2:9">
      <c r="I60" s="61"/>
    </row>
    <row r="61" spans="2:9">
      <c r="I61" s="61"/>
    </row>
    <row r="62" spans="2:9">
      <c r="I62" s="61"/>
    </row>
    <row r="63" spans="2:9">
      <c r="I63" s="61"/>
    </row>
    <row r="64" spans="2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61"/>
    </row>
    <row r="78" spans="9:9">
      <c r="I78" s="61"/>
    </row>
    <row r="79" spans="9:9">
      <c r="I79" s="61"/>
    </row>
    <row r="80" spans="9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</sheetData>
  <mergeCells count="10">
    <mergeCell ref="B20:B23"/>
    <mergeCell ref="B24:B31"/>
    <mergeCell ref="B32:B39"/>
    <mergeCell ref="B40:B49"/>
    <mergeCell ref="B2:I3"/>
    <mergeCell ref="B4:D4"/>
    <mergeCell ref="E4:I4"/>
    <mergeCell ref="B5:C5"/>
    <mergeCell ref="B7:B11"/>
    <mergeCell ref="B12:B19"/>
  </mergeCells>
  <pageMargins left="0.7" right="0.7" top="0.75" bottom="0.75" header="0.3" footer="0.3"/>
  <pageSetup paperSize="9" scale="55" fitToHeight="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M193"/>
  <sheetViews>
    <sheetView topLeftCell="A39" zoomScale="53" zoomScaleNormal="53" workbookViewId="0">
      <selection activeCell="F7" sqref="F7:F65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1" customWidth="1"/>
    <col min="4" max="4" width="36.33203125" style="61" customWidth="1"/>
    <col min="5" max="5" width="18.33203125" style="62" customWidth="1"/>
    <col min="6" max="6" width="17.88671875" style="62" customWidth="1"/>
    <col min="7" max="7" width="76.5546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1528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COUNT(F7:F66)</f>
        <v>8</v>
      </c>
      <c r="M6" s="32"/>
    </row>
    <row r="7" spans="2:13" ht="44.4" customHeight="1">
      <c r="B7" s="1609" t="s">
        <v>20</v>
      </c>
      <c r="C7" s="12" t="s">
        <v>292</v>
      </c>
      <c r="D7" s="420" t="s">
        <v>135</v>
      </c>
      <c r="E7" s="328" t="s">
        <v>810</v>
      </c>
      <c r="F7" s="328" t="s">
        <v>1530</v>
      </c>
      <c r="G7" s="35" t="s">
        <v>279</v>
      </c>
      <c r="H7" s="36" t="s">
        <v>511</v>
      </c>
      <c r="I7" s="466">
        <v>3</v>
      </c>
      <c r="K7" s="32"/>
      <c r="L7" s="32"/>
      <c r="M7" s="32"/>
    </row>
    <row r="8" spans="2:13" ht="34.5" customHeight="1">
      <c r="B8" s="1610"/>
      <c r="C8" s="16" t="s">
        <v>292</v>
      </c>
      <c r="D8" s="408" t="s">
        <v>135</v>
      </c>
      <c r="E8" s="316" t="s">
        <v>810</v>
      </c>
      <c r="F8" s="316" t="s">
        <v>1531</v>
      </c>
      <c r="G8" s="43" t="s">
        <v>279</v>
      </c>
      <c r="H8" s="44" t="s">
        <v>511</v>
      </c>
      <c r="I8" s="447">
        <v>3</v>
      </c>
      <c r="K8" s="32"/>
      <c r="L8" s="32"/>
      <c r="M8" s="32"/>
    </row>
    <row r="9" spans="2:13" ht="34.5" customHeight="1">
      <c r="B9" s="1610"/>
      <c r="C9" s="16" t="s">
        <v>226</v>
      </c>
      <c r="D9" s="408" t="s">
        <v>700</v>
      </c>
      <c r="E9" s="316" t="s">
        <v>810</v>
      </c>
      <c r="F9" s="316" t="s">
        <v>1535</v>
      </c>
      <c r="G9" s="43" t="s">
        <v>274</v>
      </c>
      <c r="H9" s="44" t="s">
        <v>261</v>
      </c>
      <c r="I9" s="447">
        <v>4</v>
      </c>
      <c r="K9" s="32"/>
      <c r="L9" s="32"/>
      <c r="M9" s="32"/>
    </row>
    <row r="10" spans="2:13" ht="34.5" customHeight="1">
      <c r="B10" s="1610"/>
      <c r="C10" s="16" t="s">
        <v>226</v>
      </c>
      <c r="D10" s="16" t="s">
        <v>226</v>
      </c>
      <c r="E10" s="316" t="s">
        <v>810</v>
      </c>
      <c r="F10" s="316" t="s">
        <v>1560</v>
      </c>
      <c r="G10" s="43" t="s">
        <v>274</v>
      </c>
      <c r="H10" s="44" t="s">
        <v>57</v>
      </c>
      <c r="I10" s="447">
        <v>4</v>
      </c>
      <c r="K10" s="32"/>
      <c r="L10" s="32"/>
      <c r="M10" s="32"/>
    </row>
    <row r="11" spans="2:13" ht="34.5" customHeight="1">
      <c r="B11" s="1610"/>
      <c r="C11" s="16" t="s">
        <v>226</v>
      </c>
      <c r="D11" s="16" t="s">
        <v>226</v>
      </c>
      <c r="E11" s="316" t="s">
        <v>810</v>
      </c>
      <c r="F11" s="316" t="s">
        <v>1561</v>
      </c>
      <c r="G11" s="43" t="s">
        <v>306</v>
      </c>
      <c r="H11" s="44" t="s">
        <v>57</v>
      </c>
      <c r="I11" s="447">
        <v>4</v>
      </c>
      <c r="K11" s="32"/>
      <c r="L11" s="32"/>
      <c r="M11" s="32"/>
    </row>
    <row r="12" spans="2:13" ht="34.5" customHeight="1">
      <c r="B12" s="1610"/>
      <c r="C12" s="16" t="s">
        <v>75</v>
      </c>
      <c r="D12" s="408" t="s">
        <v>75</v>
      </c>
      <c r="E12" s="316" t="s">
        <v>810</v>
      </c>
      <c r="F12" s="316" t="s">
        <v>1556</v>
      </c>
      <c r="G12" s="43" t="s">
        <v>1557</v>
      </c>
      <c r="H12" s="44" t="s">
        <v>53</v>
      </c>
      <c r="I12" s="447">
        <v>4</v>
      </c>
      <c r="K12" s="32"/>
      <c r="L12" s="32"/>
      <c r="M12" s="32"/>
    </row>
    <row r="13" spans="2:13" ht="34.5" customHeight="1">
      <c r="B13" s="1610"/>
      <c r="C13" s="16" t="s">
        <v>75</v>
      </c>
      <c r="D13" s="408" t="s">
        <v>75</v>
      </c>
      <c r="E13" s="316" t="s">
        <v>810</v>
      </c>
      <c r="F13" s="316" t="s">
        <v>1558</v>
      </c>
      <c r="G13" s="43" t="s">
        <v>1559</v>
      </c>
      <c r="H13" s="44" t="s">
        <v>53</v>
      </c>
      <c r="I13" s="447">
        <v>4</v>
      </c>
      <c r="K13" s="32"/>
      <c r="L13" s="32"/>
      <c r="M13" s="32"/>
    </row>
    <row r="14" spans="2:13" ht="34.5" customHeight="1">
      <c r="B14" s="1610"/>
      <c r="C14" s="475" t="s">
        <v>71</v>
      </c>
      <c r="D14" s="43" t="s">
        <v>309</v>
      </c>
      <c r="E14" s="316" t="s">
        <v>887</v>
      </c>
      <c r="F14" s="316" t="s">
        <v>1562</v>
      </c>
      <c r="G14" s="43" t="s">
        <v>1557</v>
      </c>
      <c r="H14" s="44" t="s">
        <v>261</v>
      </c>
      <c r="I14" s="339">
        <v>4</v>
      </c>
      <c r="K14" s="32"/>
      <c r="L14" s="32"/>
      <c r="M14" s="32"/>
    </row>
    <row r="15" spans="2:13" ht="30.9" customHeight="1" thickBot="1">
      <c r="B15" s="1610"/>
      <c r="C15" s="475" t="s">
        <v>71</v>
      </c>
      <c r="D15" s="43" t="s">
        <v>309</v>
      </c>
      <c r="E15" s="316" t="s">
        <v>887</v>
      </c>
      <c r="F15" s="316" t="s">
        <v>1563</v>
      </c>
      <c r="G15" s="43" t="s">
        <v>336</v>
      </c>
      <c r="H15" s="44" t="s">
        <v>261</v>
      </c>
      <c r="I15" s="339">
        <v>4</v>
      </c>
      <c r="K15" s="32"/>
      <c r="L15" s="32"/>
      <c r="M15" s="32"/>
    </row>
    <row r="16" spans="2:13" ht="34.5" hidden="1" customHeight="1">
      <c r="B16" s="1610"/>
      <c r="C16" s="475"/>
      <c r="D16" s="43"/>
      <c r="E16" s="316"/>
      <c r="F16" s="316"/>
      <c r="G16" s="43"/>
      <c r="H16" s="44"/>
      <c r="I16" s="339"/>
      <c r="K16" s="32"/>
      <c r="L16" s="32"/>
      <c r="M16" s="32"/>
    </row>
    <row r="17" spans="2:13" ht="34.5" hidden="1" customHeight="1">
      <c r="B17" s="1610"/>
      <c r="C17" s="16"/>
      <c r="D17" s="408"/>
      <c r="E17" s="316" t="s">
        <v>887</v>
      </c>
      <c r="F17" s="316"/>
      <c r="G17" s="43"/>
      <c r="H17" s="44"/>
      <c r="I17" s="339"/>
      <c r="K17" s="32"/>
      <c r="L17" s="32"/>
      <c r="M17" s="32"/>
    </row>
    <row r="18" spans="2:13" ht="17.25" hidden="1" customHeight="1" thickBot="1">
      <c r="B18" s="1610"/>
      <c r="C18" s="427" t="s">
        <v>288</v>
      </c>
      <c r="D18" s="145"/>
      <c r="E18" s="84"/>
      <c r="F18" s="146"/>
      <c r="G18" s="145"/>
      <c r="H18" s="84"/>
      <c r="I18" s="340"/>
      <c r="K18" s="32"/>
      <c r="L18" s="32"/>
      <c r="M18" s="32"/>
    </row>
    <row r="19" spans="2:13" ht="30.9" customHeight="1">
      <c r="B19" s="1609" t="s">
        <v>13</v>
      </c>
      <c r="C19" s="468" t="s">
        <v>54</v>
      </c>
      <c r="D19" s="420" t="s">
        <v>54</v>
      </c>
      <c r="E19" s="328" t="s">
        <v>810</v>
      </c>
      <c r="F19" s="476" t="s">
        <v>1533</v>
      </c>
      <c r="G19" s="35" t="s">
        <v>56</v>
      </c>
      <c r="H19" s="36" t="s">
        <v>57</v>
      </c>
      <c r="I19" s="341">
        <v>5</v>
      </c>
      <c r="K19" s="32"/>
      <c r="L19" s="32"/>
      <c r="M19" s="32"/>
    </row>
    <row r="20" spans="2:13" ht="30.9" customHeight="1">
      <c r="B20" s="1610"/>
      <c r="C20" s="467" t="s">
        <v>54</v>
      </c>
      <c r="D20" s="408" t="s">
        <v>54</v>
      </c>
      <c r="E20" s="316" t="s">
        <v>810</v>
      </c>
      <c r="F20" s="423" t="s">
        <v>1534</v>
      </c>
      <c r="G20" s="43" t="s">
        <v>56</v>
      </c>
      <c r="H20" s="44" t="s">
        <v>261</v>
      </c>
      <c r="I20" s="339">
        <v>5</v>
      </c>
      <c r="K20" s="32"/>
      <c r="L20" s="32"/>
      <c r="M20" s="32"/>
    </row>
    <row r="21" spans="2:13" ht="30.9" customHeight="1">
      <c r="B21" s="1610"/>
      <c r="C21" s="467" t="s">
        <v>194</v>
      </c>
      <c r="D21" s="43" t="s">
        <v>194</v>
      </c>
      <c r="E21" s="316" t="s">
        <v>810</v>
      </c>
      <c r="F21" s="423" t="s">
        <v>1539</v>
      </c>
      <c r="G21" s="43" t="s">
        <v>1088</v>
      </c>
      <c r="H21" s="44" t="s">
        <v>57</v>
      </c>
      <c r="I21" s="339">
        <v>6</v>
      </c>
      <c r="K21" s="32"/>
      <c r="L21" s="32"/>
      <c r="M21" s="32"/>
    </row>
    <row r="22" spans="2:13" ht="44.4" customHeight="1">
      <c r="B22" s="1610"/>
      <c r="C22" s="467" t="s">
        <v>194</v>
      </c>
      <c r="D22" s="43" t="s">
        <v>194</v>
      </c>
      <c r="E22" s="316" t="s">
        <v>810</v>
      </c>
      <c r="F22" s="423" t="s">
        <v>1540</v>
      </c>
      <c r="G22" s="43" t="s">
        <v>1541</v>
      </c>
      <c r="H22" s="44" t="s">
        <v>261</v>
      </c>
      <c r="I22" s="339">
        <v>6</v>
      </c>
      <c r="K22" s="32"/>
      <c r="L22" s="32"/>
      <c r="M22" s="32"/>
    </row>
    <row r="23" spans="2:13" ht="39" customHeight="1">
      <c r="B23" s="1610"/>
      <c r="C23" s="467" t="s">
        <v>310</v>
      </c>
      <c r="D23" s="43" t="s">
        <v>64</v>
      </c>
      <c r="E23" s="316" t="s">
        <v>810</v>
      </c>
      <c r="F23" s="423" t="s">
        <v>1554</v>
      </c>
      <c r="G23" s="43" t="s">
        <v>834</v>
      </c>
      <c r="H23" s="44" t="s">
        <v>57</v>
      </c>
      <c r="I23" s="339">
        <v>5</v>
      </c>
      <c r="K23" s="32"/>
      <c r="L23" s="32"/>
      <c r="M23" s="32"/>
    </row>
    <row r="24" spans="2:13" ht="39" customHeight="1">
      <c r="B24" s="1610"/>
      <c r="C24" s="467" t="s">
        <v>310</v>
      </c>
      <c r="D24" s="43" t="s">
        <v>359</v>
      </c>
      <c r="E24" s="316" t="s">
        <v>810</v>
      </c>
      <c r="F24" s="423" t="s">
        <v>1555</v>
      </c>
      <c r="G24" s="43" t="s">
        <v>331</v>
      </c>
      <c r="H24" s="44" t="s">
        <v>57</v>
      </c>
      <c r="I24" s="339">
        <v>5</v>
      </c>
      <c r="K24" s="32"/>
      <c r="L24" s="32"/>
      <c r="M24" s="32"/>
    </row>
    <row r="25" spans="2:13" ht="39" customHeight="1">
      <c r="B25" s="1610"/>
      <c r="C25" s="467" t="s">
        <v>310</v>
      </c>
      <c r="D25" s="467" t="s">
        <v>310</v>
      </c>
      <c r="E25" s="316" t="s">
        <v>810</v>
      </c>
      <c r="F25" s="423" t="s">
        <v>1564</v>
      </c>
      <c r="G25" s="43" t="s">
        <v>389</v>
      </c>
      <c r="H25" s="44" t="s">
        <v>57</v>
      </c>
      <c r="I25" s="339">
        <v>5</v>
      </c>
      <c r="K25" s="32"/>
      <c r="L25" s="32"/>
      <c r="M25" s="32"/>
    </row>
    <row r="26" spans="2:13" ht="51" customHeight="1">
      <c r="B26" s="1610"/>
      <c r="C26" s="467" t="s">
        <v>310</v>
      </c>
      <c r="D26" s="467" t="s">
        <v>310</v>
      </c>
      <c r="E26" s="316" t="s">
        <v>810</v>
      </c>
      <c r="F26" s="423" t="s">
        <v>1565</v>
      </c>
      <c r="G26" s="43" t="s">
        <v>1566</v>
      </c>
      <c r="H26" s="44" t="s">
        <v>57</v>
      </c>
      <c r="I26" s="339">
        <v>5</v>
      </c>
      <c r="K26" s="32"/>
      <c r="L26" s="32"/>
      <c r="M26" s="32"/>
    </row>
    <row r="27" spans="2:13" ht="51" customHeight="1">
      <c r="B27" s="1610"/>
      <c r="C27" s="467" t="s">
        <v>310</v>
      </c>
      <c r="D27" s="467" t="s">
        <v>310</v>
      </c>
      <c r="E27" s="316" t="s">
        <v>810</v>
      </c>
      <c r="F27" s="423" t="s">
        <v>1567</v>
      </c>
      <c r="G27" s="43" t="s">
        <v>1557</v>
      </c>
      <c r="H27" s="44" t="s">
        <v>57</v>
      </c>
      <c r="I27" s="339">
        <v>5</v>
      </c>
      <c r="K27" s="32"/>
      <c r="L27" s="32"/>
      <c r="M27" s="32"/>
    </row>
    <row r="28" spans="2:13" ht="51" customHeight="1">
      <c r="B28" s="1610"/>
      <c r="C28" s="467" t="s">
        <v>310</v>
      </c>
      <c r="D28" s="467" t="s">
        <v>310</v>
      </c>
      <c r="E28" s="316" t="s">
        <v>810</v>
      </c>
      <c r="F28" s="423" t="s">
        <v>1568</v>
      </c>
      <c r="G28" s="43" t="s">
        <v>343</v>
      </c>
      <c r="H28" s="44" t="s">
        <v>341</v>
      </c>
      <c r="I28" s="339">
        <v>5</v>
      </c>
      <c r="K28" s="32"/>
      <c r="L28" s="32"/>
      <c r="M28" s="32"/>
    </row>
    <row r="29" spans="2:13" ht="34.5" customHeight="1">
      <c r="B29" s="1610"/>
      <c r="C29" s="467" t="s">
        <v>310</v>
      </c>
      <c r="D29" s="467" t="s">
        <v>310</v>
      </c>
      <c r="E29" s="316" t="s">
        <v>810</v>
      </c>
      <c r="F29" s="423" t="s">
        <v>1569</v>
      </c>
      <c r="G29" s="43" t="s">
        <v>363</v>
      </c>
      <c r="H29" s="44" t="s">
        <v>341</v>
      </c>
      <c r="I29" s="339">
        <v>5</v>
      </c>
      <c r="K29" s="32"/>
      <c r="L29" s="32"/>
      <c r="M29" s="32"/>
    </row>
    <row r="30" spans="2:13" ht="30" customHeight="1">
      <c r="B30" s="1610"/>
      <c r="C30" s="467" t="s">
        <v>310</v>
      </c>
      <c r="D30" s="467" t="s">
        <v>310</v>
      </c>
      <c r="E30" s="316" t="s">
        <v>810</v>
      </c>
      <c r="F30" s="423" t="s">
        <v>1570</v>
      </c>
      <c r="G30" s="43" t="s">
        <v>1557</v>
      </c>
      <c r="H30" s="44" t="s">
        <v>341</v>
      </c>
      <c r="I30" s="339">
        <v>5</v>
      </c>
    </row>
    <row r="31" spans="2:13" ht="30" customHeight="1">
      <c r="B31" s="1610"/>
      <c r="C31" s="467" t="s">
        <v>310</v>
      </c>
      <c r="D31" s="467" t="s">
        <v>1473</v>
      </c>
      <c r="E31" s="316" t="s">
        <v>810</v>
      </c>
      <c r="F31" s="423" t="s">
        <v>1571</v>
      </c>
      <c r="G31" s="43" t="s">
        <v>274</v>
      </c>
      <c r="H31" s="44" t="s">
        <v>57</v>
      </c>
      <c r="I31" s="339">
        <v>5</v>
      </c>
    </row>
    <row r="32" spans="2:13" ht="51" customHeight="1">
      <c r="B32" s="1610"/>
      <c r="C32" s="467" t="s">
        <v>310</v>
      </c>
      <c r="D32" s="467" t="s">
        <v>310</v>
      </c>
      <c r="E32" s="316" t="s">
        <v>810</v>
      </c>
      <c r="F32" s="423" t="s">
        <v>1575</v>
      </c>
      <c r="G32" s="43" t="s">
        <v>1576</v>
      </c>
      <c r="H32" s="44" t="s">
        <v>57</v>
      </c>
      <c r="I32" s="339"/>
    </row>
    <row r="33" spans="2:9" ht="32.4" customHeight="1" thickBot="1">
      <c r="B33" s="1610"/>
      <c r="C33" s="467" t="s">
        <v>310</v>
      </c>
      <c r="D33" s="467" t="s">
        <v>310</v>
      </c>
      <c r="E33" s="316" t="s">
        <v>810</v>
      </c>
      <c r="F33" s="423" t="s">
        <v>1577</v>
      </c>
      <c r="G33" s="43" t="s">
        <v>1557</v>
      </c>
      <c r="H33" s="44" t="s">
        <v>57</v>
      </c>
      <c r="I33" s="311"/>
    </row>
    <row r="34" spans="2:9" ht="16.5" hidden="1" customHeight="1" thickBot="1">
      <c r="B34" s="1611"/>
      <c r="C34" s="446" t="s">
        <v>243</v>
      </c>
      <c r="D34" s="48"/>
      <c r="E34" s="413"/>
      <c r="F34" s="413"/>
      <c r="G34" s="48"/>
      <c r="H34" s="49"/>
      <c r="I34" s="343"/>
    </row>
    <row r="35" spans="2:9" s="63" customFormat="1" ht="51" customHeight="1">
      <c r="B35" s="1609" t="s">
        <v>15</v>
      </c>
      <c r="C35" s="468" t="s">
        <v>227</v>
      </c>
      <c r="D35" s="35" t="s">
        <v>753</v>
      </c>
      <c r="E35" s="328" t="s">
        <v>810</v>
      </c>
      <c r="F35" s="328" t="s">
        <v>1529</v>
      </c>
      <c r="G35" s="35" t="s">
        <v>752</v>
      </c>
      <c r="H35" s="36" t="s">
        <v>281</v>
      </c>
      <c r="I35" s="308">
        <v>2</v>
      </c>
    </row>
    <row r="36" spans="2:9" s="63" customFormat="1" ht="40.5" customHeight="1">
      <c r="B36" s="1610"/>
      <c r="C36" s="467" t="s">
        <v>227</v>
      </c>
      <c r="D36" s="43" t="s">
        <v>117</v>
      </c>
      <c r="E36" s="316" t="s">
        <v>810</v>
      </c>
      <c r="F36" s="316" t="s">
        <v>1536</v>
      </c>
      <c r="G36" s="43" t="s">
        <v>463</v>
      </c>
      <c r="H36" s="44" t="s">
        <v>57</v>
      </c>
      <c r="I36" s="345">
        <v>2</v>
      </c>
    </row>
    <row r="37" spans="2:9" s="63" customFormat="1" ht="40.5" customHeight="1">
      <c r="B37" s="1610"/>
      <c r="C37" s="467" t="s">
        <v>227</v>
      </c>
      <c r="D37" s="43" t="s">
        <v>1573</v>
      </c>
      <c r="E37" s="316" t="s">
        <v>810</v>
      </c>
      <c r="F37" s="316" t="s">
        <v>1574</v>
      </c>
      <c r="G37" s="43" t="s">
        <v>395</v>
      </c>
      <c r="H37" s="44" t="s">
        <v>49</v>
      </c>
      <c r="I37" s="345">
        <v>2</v>
      </c>
    </row>
    <row r="38" spans="2:9" s="63" customFormat="1" ht="30.75" customHeight="1">
      <c r="B38" s="1610"/>
      <c r="C38" s="467" t="s">
        <v>354</v>
      </c>
      <c r="D38" s="43" t="s">
        <v>354</v>
      </c>
      <c r="E38" s="316" t="s">
        <v>810</v>
      </c>
      <c r="F38" s="316" t="s">
        <v>1537</v>
      </c>
      <c r="G38" s="43" t="s">
        <v>355</v>
      </c>
      <c r="H38" s="44" t="s">
        <v>57</v>
      </c>
      <c r="I38" s="311">
        <v>1</v>
      </c>
    </row>
    <row r="39" spans="2:9" s="63" customFormat="1" ht="30.75" customHeight="1">
      <c r="B39" s="1610"/>
      <c r="C39" s="467" t="s">
        <v>225</v>
      </c>
      <c r="D39" s="43" t="s">
        <v>167</v>
      </c>
      <c r="E39" s="316" t="s">
        <v>810</v>
      </c>
      <c r="F39" s="316" t="s">
        <v>1538</v>
      </c>
      <c r="G39" s="43" t="s">
        <v>26</v>
      </c>
      <c r="H39" s="44" t="s">
        <v>511</v>
      </c>
      <c r="I39" s="309">
        <v>1</v>
      </c>
    </row>
    <row r="40" spans="2:9" s="63" customFormat="1" ht="30.75" customHeight="1">
      <c r="B40" s="1610"/>
      <c r="C40" s="467" t="s">
        <v>1542</v>
      </c>
      <c r="D40" s="43" t="s">
        <v>1543</v>
      </c>
      <c r="E40" s="316" t="s">
        <v>810</v>
      </c>
      <c r="F40" s="316" t="s">
        <v>1544</v>
      </c>
      <c r="G40" s="43" t="s">
        <v>26</v>
      </c>
      <c r="H40" s="44" t="s">
        <v>511</v>
      </c>
      <c r="I40" s="309">
        <v>2</v>
      </c>
    </row>
    <row r="41" spans="2:9" s="63" customFormat="1" ht="30.75" customHeight="1">
      <c r="B41" s="1610"/>
      <c r="C41" s="467" t="s">
        <v>1542</v>
      </c>
      <c r="D41" s="43" t="s">
        <v>1543</v>
      </c>
      <c r="E41" s="316" t="s">
        <v>810</v>
      </c>
      <c r="F41" s="316" t="s">
        <v>1545</v>
      </c>
      <c r="G41" s="43" t="s">
        <v>26</v>
      </c>
      <c r="H41" s="44" t="s">
        <v>511</v>
      </c>
      <c r="I41" s="309">
        <v>2</v>
      </c>
    </row>
    <row r="42" spans="2:9" s="63" customFormat="1" ht="30.75" customHeight="1">
      <c r="B42" s="1610"/>
      <c r="C42" s="467" t="s">
        <v>230</v>
      </c>
      <c r="D42" s="43" t="s">
        <v>1519</v>
      </c>
      <c r="E42" s="316" t="s">
        <v>810</v>
      </c>
      <c r="F42" s="316" t="s">
        <v>1520</v>
      </c>
      <c r="G42" s="43" t="s">
        <v>48</v>
      </c>
      <c r="H42" s="44" t="s">
        <v>49</v>
      </c>
      <c r="I42" s="309">
        <v>1</v>
      </c>
    </row>
    <row r="43" spans="2:9" s="63" customFormat="1" ht="30.75" customHeight="1">
      <c r="B43" s="1610"/>
      <c r="C43" s="467" t="s">
        <v>24</v>
      </c>
      <c r="D43" s="43" t="s">
        <v>28</v>
      </c>
      <c r="E43" s="316" t="s">
        <v>810</v>
      </c>
      <c r="F43" s="316" t="s">
        <v>1553</v>
      </c>
      <c r="G43" s="43" t="s">
        <v>26</v>
      </c>
      <c r="H43" s="44" t="s">
        <v>428</v>
      </c>
      <c r="I43" s="309">
        <v>1</v>
      </c>
    </row>
    <row r="44" spans="2:9" s="63" customFormat="1" ht="30.75" customHeight="1" thickBot="1">
      <c r="B44" s="1610"/>
      <c r="C44" s="467" t="s">
        <v>219</v>
      </c>
      <c r="D44" s="43" t="s">
        <v>143</v>
      </c>
      <c r="E44" s="316" t="s">
        <v>810</v>
      </c>
      <c r="F44" s="316" t="s">
        <v>1572</v>
      </c>
      <c r="G44" s="43" t="s">
        <v>26</v>
      </c>
      <c r="H44" s="44" t="s">
        <v>511</v>
      </c>
      <c r="I44" s="309">
        <v>1</v>
      </c>
    </row>
    <row r="45" spans="2:9" s="63" customFormat="1" ht="15.6" hidden="1" customHeight="1" thickBot="1">
      <c r="B45" s="1611"/>
      <c r="C45" s="446" t="s">
        <v>257</v>
      </c>
      <c r="D45" s="59"/>
      <c r="E45" s="477" t="s">
        <v>810</v>
      </c>
      <c r="F45" s="413"/>
      <c r="G45" s="48"/>
      <c r="H45" s="49"/>
      <c r="I45" s="310"/>
    </row>
    <row r="46" spans="2:9" ht="34.5" hidden="1" customHeight="1">
      <c r="B46" s="1609" t="s">
        <v>14</v>
      </c>
      <c r="C46" s="471"/>
      <c r="D46" s="188"/>
      <c r="E46" s="336" t="s">
        <v>810</v>
      </c>
      <c r="F46" s="336"/>
      <c r="G46" s="188"/>
      <c r="H46" s="186"/>
      <c r="I46" s="344"/>
    </row>
    <row r="47" spans="2:9" ht="44.4" hidden="1" customHeight="1">
      <c r="B47" s="1610"/>
      <c r="C47" s="467"/>
      <c r="D47" s="43"/>
      <c r="E47" s="316" t="s">
        <v>810</v>
      </c>
      <c r="F47" s="316"/>
      <c r="G47" s="43"/>
      <c r="H47" s="44"/>
      <c r="I47" s="311"/>
    </row>
    <row r="48" spans="2:9" ht="36" hidden="1" customHeight="1">
      <c r="B48" s="1610"/>
      <c r="C48" s="467"/>
      <c r="D48" s="43"/>
      <c r="E48" s="316" t="s">
        <v>810</v>
      </c>
      <c r="F48" s="316"/>
      <c r="G48" s="43"/>
      <c r="H48" s="44"/>
      <c r="I48" s="311"/>
    </row>
    <row r="49" spans="2:9" ht="30" hidden="1" customHeight="1">
      <c r="B49" s="1610"/>
      <c r="C49" s="467"/>
      <c r="D49" s="43"/>
      <c r="E49" s="316" t="s">
        <v>810</v>
      </c>
      <c r="F49" s="316"/>
      <c r="G49" s="43"/>
      <c r="H49" s="44"/>
      <c r="I49" s="311"/>
    </row>
    <row r="50" spans="2:9" ht="33.6" hidden="1" customHeight="1">
      <c r="B50" s="1610"/>
      <c r="C50" s="467"/>
      <c r="D50" s="43"/>
      <c r="E50" s="316" t="s">
        <v>810</v>
      </c>
      <c r="F50" s="316"/>
      <c r="G50" s="43"/>
      <c r="H50" s="44"/>
      <c r="I50" s="339"/>
    </row>
    <row r="51" spans="2:9" ht="33.6" hidden="1" customHeight="1">
      <c r="B51" s="1610"/>
      <c r="C51" s="467"/>
      <c r="D51" s="43"/>
      <c r="E51" s="316" t="s">
        <v>810</v>
      </c>
      <c r="F51" s="316"/>
      <c r="G51" s="43"/>
      <c r="H51" s="84"/>
      <c r="I51" s="311"/>
    </row>
    <row r="52" spans="2:9" ht="33.6" hidden="1" customHeight="1">
      <c r="B52" s="1610"/>
      <c r="C52" s="467"/>
      <c r="D52" s="43"/>
      <c r="E52" s="316" t="s">
        <v>887</v>
      </c>
      <c r="F52" s="316"/>
      <c r="G52" s="43"/>
      <c r="H52" s="84"/>
      <c r="I52" s="311"/>
    </row>
    <row r="53" spans="2:9" ht="33.6" hidden="1" customHeight="1" thickBot="1">
      <c r="B53" s="1610"/>
      <c r="C53" s="474"/>
      <c r="D53" s="145"/>
      <c r="E53" s="403"/>
      <c r="F53" s="403"/>
      <c r="G53" s="145"/>
      <c r="H53" s="84"/>
      <c r="I53" s="309"/>
    </row>
    <row r="54" spans="2:9" ht="33.6" customHeight="1">
      <c r="B54" s="1609" t="s">
        <v>17</v>
      </c>
      <c r="C54" s="12" t="s">
        <v>217</v>
      </c>
      <c r="D54" s="420" t="s">
        <v>141</v>
      </c>
      <c r="E54" s="328" t="s">
        <v>810</v>
      </c>
      <c r="F54" s="328" t="s">
        <v>1532</v>
      </c>
      <c r="G54" s="35" t="s">
        <v>26</v>
      </c>
      <c r="H54" s="36" t="s">
        <v>315</v>
      </c>
      <c r="I54" s="341">
        <v>6</v>
      </c>
    </row>
    <row r="55" spans="2:9" ht="33.6" customHeight="1">
      <c r="B55" s="1610"/>
      <c r="C55" s="16" t="s">
        <v>217</v>
      </c>
      <c r="D55" s="408" t="s">
        <v>141</v>
      </c>
      <c r="E55" s="316" t="s">
        <v>810</v>
      </c>
      <c r="F55" s="316" t="s">
        <v>1549</v>
      </c>
      <c r="G55" s="43" t="s">
        <v>26</v>
      </c>
      <c r="H55" s="44" t="s">
        <v>1550</v>
      </c>
      <c r="I55" s="339">
        <v>6</v>
      </c>
    </row>
    <row r="56" spans="2:9" ht="32.1" customHeight="1">
      <c r="B56" s="1610"/>
      <c r="C56" s="467" t="s">
        <v>64</v>
      </c>
      <c r="D56" s="43" t="s">
        <v>64</v>
      </c>
      <c r="E56" s="44" t="s">
        <v>810</v>
      </c>
      <c r="F56" s="260">
        <v>250060007186</v>
      </c>
      <c r="G56" s="71" t="s">
        <v>274</v>
      </c>
      <c r="H56" s="44" t="s">
        <v>299</v>
      </c>
      <c r="I56" s="311">
        <v>4</v>
      </c>
    </row>
    <row r="57" spans="2:9" ht="32.1" customHeight="1">
      <c r="B57" s="1610"/>
      <c r="C57" s="467" t="s">
        <v>64</v>
      </c>
      <c r="D57" s="43" t="s">
        <v>64</v>
      </c>
      <c r="E57" s="44" t="s">
        <v>810</v>
      </c>
      <c r="F57" s="260">
        <v>250060007187</v>
      </c>
      <c r="G57" s="71" t="s">
        <v>306</v>
      </c>
      <c r="H57" s="16" t="s">
        <v>319</v>
      </c>
      <c r="I57" s="339">
        <v>4</v>
      </c>
    </row>
    <row r="58" spans="2:9" ht="32.1" customHeight="1">
      <c r="B58" s="1610"/>
      <c r="C58" s="467" t="s">
        <v>64</v>
      </c>
      <c r="D58" s="43" t="s">
        <v>64</v>
      </c>
      <c r="E58" s="44" t="s">
        <v>810</v>
      </c>
      <c r="F58" s="260">
        <v>250060007188</v>
      </c>
      <c r="G58" s="71" t="s">
        <v>331</v>
      </c>
      <c r="H58" s="16" t="s">
        <v>57</v>
      </c>
      <c r="I58" s="339">
        <v>4</v>
      </c>
    </row>
    <row r="59" spans="2:9" ht="32.1" customHeight="1">
      <c r="B59" s="1610"/>
      <c r="C59" s="467" t="s">
        <v>64</v>
      </c>
      <c r="D59" s="43" t="s">
        <v>64</v>
      </c>
      <c r="E59" s="44" t="s">
        <v>810</v>
      </c>
      <c r="F59" s="260">
        <v>250060007189</v>
      </c>
      <c r="G59" s="71" t="s">
        <v>1546</v>
      </c>
      <c r="H59" s="44" t="s">
        <v>53</v>
      </c>
      <c r="I59" s="311">
        <v>4</v>
      </c>
    </row>
    <row r="60" spans="2:9" ht="32.1" customHeight="1">
      <c r="B60" s="1610"/>
      <c r="C60" s="467" t="s">
        <v>64</v>
      </c>
      <c r="D60" s="43" t="s">
        <v>64</v>
      </c>
      <c r="E60" s="44" t="s">
        <v>810</v>
      </c>
      <c r="F60" s="260">
        <v>250060007190</v>
      </c>
      <c r="G60" s="71" t="s">
        <v>274</v>
      </c>
      <c r="H60" s="44" t="s">
        <v>57</v>
      </c>
      <c r="I60" s="311">
        <v>4</v>
      </c>
    </row>
    <row r="61" spans="2:9" ht="32.1" customHeight="1">
      <c r="B61" s="1610"/>
      <c r="C61" s="467" t="s">
        <v>64</v>
      </c>
      <c r="D61" s="43" t="s">
        <v>64</v>
      </c>
      <c r="E61" s="44" t="s">
        <v>810</v>
      </c>
      <c r="F61" s="260">
        <v>250060007191</v>
      </c>
      <c r="G61" s="71" t="s">
        <v>1547</v>
      </c>
      <c r="H61" s="44" t="s">
        <v>53</v>
      </c>
      <c r="I61" s="311">
        <v>4</v>
      </c>
    </row>
    <row r="62" spans="2:9" ht="32.1" customHeight="1">
      <c r="B62" s="1610"/>
      <c r="C62" s="467" t="s">
        <v>64</v>
      </c>
      <c r="D62" s="43" t="s">
        <v>64</v>
      </c>
      <c r="E62" s="44" t="s">
        <v>810</v>
      </c>
      <c r="F62" s="260">
        <v>250060007203</v>
      </c>
      <c r="G62" s="71" t="s">
        <v>1548</v>
      </c>
      <c r="H62" s="44" t="s">
        <v>53</v>
      </c>
      <c r="I62" s="311">
        <v>4</v>
      </c>
    </row>
    <row r="63" spans="2:9" ht="32.1" customHeight="1">
      <c r="B63" s="1610"/>
      <c r="C63" s="467" t="s">
        <v>64</v>
      </c>
      <c r="D63" s="43" t="s">
        <v>64</v>
      </c>
      <c r="E63" s="44" t="s">
        <v>810</v>
      </c>
      <c r="F63" s="260">
        <v>250060007204</v>
      </c>
      <c r="G63" s="71" t="s">
        <v>333</v>
      </c>
      <c r="H63" s="44" t="s">
        <v>53</v>
      </c>
      <c r="I63" s="311">
        <v>4</v>
      </c>
    </row>
    <row r="64" spans="2:9" ht="32.1" customHeight="1">
      <c r="B64" s="1610"/>
      <c r="C64" s="467" t="s">
        <v>64</v>
      </c>
      <c r="D64" s="43" t="s">
        <v>334</v>
      </c>
      <c r="E64" s="316" t="s">
        <v>887</v>
      </c>
      <c r="F64" s="423" t="s">
        <v>1551</v>
      </c>
      <c r="G64" s="71" t="s">
        <v>344</v>
      </c>
      <c r="H64" s="44" t="s">
        <v>57</v>
      </c>
      <c r="I64" s="311">
        <v>4</v>
      </c>
    </row>
    <row r="65" spans="2:9" ht="32.1" customHeight="1">
      <c r="B65" s="1610"/>
      <c r="C65" s="467" t="s">
        <v>64</v>
      </c>
      <c r="D65" s="43" t="s">
        <v>334</v>
      </c>
      <c r="E65" s="316" t="s">
        <v>887</v>
      </c>
      <c r="F65" s="423" t="s">
        <v>1552</v>
      </c>
      <c r="G65" s="71" t="s">
        <v>66</v>
      </c>
      <c r="H65" s="44" t="s">
        <v>57</v>
      </c>
      <c r="I65" s="311">
        <v>4</v>
      </c>
    </row>
    <row r="66" spans="2:9" ht="15.6" customHeight="1" thickBot="1">
      <c r="B66" s="1611"/>
      <c r="C66" s="478" t="s">
        <v>23</v>
      </c>
      <c r="D66" s="58"/>
      <c r="E66" s="359" t="s">
        <v>810</v>
      </c>
      <c r="F66" s="50"/>
      <c r="G66" s="48"/>
      <c r="H66" s="49"/>
      <c r="I66" s="310"/>
    </row>
    <row r="67" spans="2:9" ht="36.9" hidden="1" customHeight="1">
      <c r="B67" s="1613" t="s">
        <v>1374</v>
      </c>
      <c r="C67" s="469"/>
      <c r="D67" s="443"/>
      <c r="E67" s="445" t="s">
        <v>887</v>
      </c>
      <c r="F67" s="415"/>
      <c r="G67" s="307"/>
      <c r="H67" s="194"/>
      <c r="I67" s="342"/>
    </row>
    <row r="68" spans="2:9" ht="36.9" hidden="1" customHeight="1">
      <c r="B68" s="1613"/>
      <c r="C68" s="467"/>
      <c r="D68" s="43"/>
      <c r="E68" s="316" t="s">
        <v>887</v>
      </c>
      <c r="F68" s="316"/>
      <c r="G68" s="43"/>
      <c r="H68" s="44"/>
      <c r="I68" s="447"/>
    </row>
    <row r="69" spans="2:9" ht="36.9" hidden="1" customHeight="1">
      <c r="B69" s="1613"/>
      <c r="C69" s="467"/>
      <c r="D69" s="43"/>
      <c r="E69" s="316" t="s">
        <v>887</v>
      </c>
      <c r="F69" s="316"/>
      <c r="G69" s="43"/>
      <c r="H69" s="44"/>
      <c r="I69" s="447"/>
    </row>
    <row r="70" spans="2:9" ht="36.9" hidden="1" customHeight="1">
      <c r="B70" s="1613"/>
      <c r="C70" s="467"/>
      <c r="D70" s="408"/>
      <c r="E70" s="316" t="s">
        <v>887</v>
      </c>
      <c r="F70" s="316"/>
      <c r="G70" s="43"/>
      <c r="H70" s="44"/>
      <c r="I70" s="447"/>
    </row>
    <row r="71" spans="2:9" ht="36.9" hidden="1" customHeight="1">
      <c r="B71" s="1613"/>
      <c r="C71" s="467"/>
      <c r="D71" s="408"/>
      <c r="E71" s="316" t="s">
        <v>887</v>
      </c>
      <c r="F71" s="316"/>
      <c r="G71" s="43"/>
      <c r="H71" s="44"/>
      <c r="I71" s="447"/>
    </row>
    <row r="72" spans="2:9" ht="36.9" hidden="1" customHeight="1">
      <c r="B72" s="1613"/>
      <c r="C72" s="467"/>
      <c r="D72" s="408"/>
      <c r="E72" s="316" t="s">
        <v>887</v>
      </c>
      <c r="F72" s="316"/>
      <c r="G72" s="43"/>
      <c r="H72" s="44"/>
      <c r="I72" s="311"/>
    </row>
    <row r="73" spans="2:9" ht="36.9" hidden="1" customHeight="1">
      <c r="B73" s="1610"/>
      <c r="C73" s="467"/>
      <c r="D73" s="408"/>
      <c r="E73" s="316" t="s">
        <v>887</v>
      </c>
      <c r="F73" s="316"/>
      <c r="G73" s="43"/>
      <c r="H73" s="84"/>
      <c r="I73" s="309"/>
    </row>
    <row r="74" spans="2:9" ht="36.9" hidden="1" customHeight="1">
      <c r="B74" s="1610"/>
      <c r="C74" s="467"/>
      <c r="D74" s="408"/>
      <c r="E74" s="316" t="s">
        <v>887</v>
      </c>
      <c r="F74" s="316"/>
      <c r="G74" s="43"/>
      <c r="H74" s="84"/>
      <c r="I74" s="309"/>
    </row>
    <row r="75" spans="2:9" ht="36.9" hidden="1" customHeight="1">
      <c r="B75" s="1610"/>
      <c r="C75" s="467"/>
      <c r="D75" s="408"/>
      <c r="E75" s="316" t="s">
        <v>887</v>
      </c>
      <c r="F75" s="316"/>
      <c r="G75" s="43"/>
      <c r="H75" s="84"/>
      <c r="I75" s="309"/>
    </row>
    <row r="76" spans="2:9" ht="13.5" hidden="1" customHeight="1" thickBot="1">
      <c r="B76" s="1611"/>
      <c r="C76" s="470"/>
      <c r="D76" s="48"/>
      <c r="E76" s="413"/>
      <c r="F76" s="49"/>
      <c r="G76" s="48"/>
      <c r="H76" s="49"/>
      <c r="I76" s="310"/>
    </row>
    <row r="77" spans="2:9" ht="36.9" customHeight="1">
      <c r="C77" s="472"/>
      <c r="I77" s="32"/>
    </row>
    <row r="78" spans="2:9">
      <c r="C78" s="473"/>
      <c r="I78" s="32"/>
    </row>
    <row r="79" spans="2:9">
      <c r="I79" s="32"/>
    </row>
    <row r="80" spans="2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32"/>
    </row>
    <row r="89" spans="9:9">
      <c r="I89" s="32"/>
    </row>
    <row r="90" spans="9:9">
      <c r="I90" s="32"/>
    </row>
    <row r="91" spans="9:9">
      <c r="I91" s="32"/>
    </row>
    <row r="92" spans="9:9">
      <c r="I92" s="32"/>
    </row>
    <row r="93" spans="9:9">
      <c r="I93" s="32"/>
    </row>
    <row r="94" spans="9:9">
      <c r="I94" s="32"/>
    </row>
    <row r="95" spans="9:9">
      <c r="I95" s="32"/>
    </row>
    <row r="96" spans="9:9">
      <c r="I96" s="32"/>
    </row>
    <row r="97" spans="9:9">
      <c r="I97" s="32"/>
    </row>
    <row r="98" spans="9:9">
      <c r="I98" s="32"/>
    </row>
    <row r="99" spans="9:9">
      <c r="I99" s="32"/>
    </row>
    <row r="100" spans="9:9">
      <c r="I100" s="32"/>
    </row>
    <row r="101" spans="9:9">
      <c r="I101" s="32"/>
    </row>
    <row r="102" spans="9:9">
      <c r="I102" s="32"/>
    </row>
    <row r="103" spans="9:9">
      <c r="I103" s="32"/>
    </row>
    <row r="104" spans="9:9">
      <c r="I104" s="32"/>
    </row>
    <row r="105" spans="9:9">
      <c r="I105" s="32"/>
    </row>
    <row r="106" spans="9:9">
      <c r="I106" s="32"/>
    </row>
    <row r="107" spans="9:9">
      <c r="I107" s="32"/>
    </row>
    <row r="108" spans="9:9">
      <c r="I108" s="32"/>
    </row>
    <row r="109" spans="9:9">
      <c r="I109" s="32"/>
    </row>
    <row r="110" spans="9:9">
      <c r="I110" s="32"/>
    </row>
    <row r="111" spans="9:9">
      <c r="I111" s="32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  <row r="175" spans="9:9">
      <c r="I175" s="61"/>
    </row>
    <row r="176" spans="9:9">
      <c r="I176" s="61"/>
    </row>
    <row r="177" spans="9:9">
      <c r="I177" s="61"/>
    </row>
    <row r="178" spans="9:9">
      <c r="I178" s="61"/>
    </row>
    <row r="179" spans="9:9">
      <c r="I179" s="61"/>
    </row>
    <row r="180" spans="9:9">
      <c r="I180" s="61"/>
    </row>
    <row r="181" spans="9:9">
      <c r="I181" s="61"/>
    </row>
    <row r="182" spans="9:9">
      <c r="I182" s="61"/>
    </row>
    <row r="183" spans="9:9">
      <c r="I183" s="61"/>
    </row>
    <row r="184" spans="9:9">
      <c r="I184" s="61"/>
    </row>
    <row r="185" spans="9:9">
      <c r="I185" s="61"/>
    </row>
    <row r="186" spans="9:9">
      <c r="I186" s="61"/>
    </row>
    <row r="187" spans="9:9">
      <c r="I187" s="61"/>
    </row>
    <row r="188" spans="9:9">
      <c r="I188" s="61"/>
    </row>
    <row r="189" spans="9:9">
      <c r="I189" s="61"/>
    </row>
    <row r="190" spans="9:9">
      <c r="I190" s="61"/>
    </row>
    <row r="191" spans="9:9">
      <c r="I191" s="61"/>
    </row>
    <row r="192" spans="9:9">
      <c r="I192" s="61"/>
    </row>
    <row r="193" spans="9:9">
      <c r="I193" s="61"/>
    </row>
  </sheetData>
  <mergeCells count="10">
    <mergeCell ref="B35:B45"/>
    <mergeCell ref="B46:B53"/>
    <mergeCell ref="B67:B76"/>
    <mergeCell ref="B54:B66"/>
    <mergeCell ref="B2:I3"/>
    <mergeCell ref="B4:D4"/>
    <mergeCell ref="E4:I4"/>
    <mergeCell ref="B5:C5"/>
    <mergeCell ref="B7:B18"/>
    <mergeCell ref="B19:B34"/>
  </mergeCells>
  <pageMargins left="0.7" right="0.7" top="0.75" bottom="0.75" header="0.3" footer="0.3"/>
  <pageSetup paperSize="9" scale="34" fitToHeight="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pageSetUpPr fitToPage="1"/>
  </sheetPr>
  <dimension ref="B1:M193"/>
  <sheetViews>
    <sheetView topLeftCell="A8" zoomScale="64" zoomScaleNormal="64" workbookViewId="0">
      <selection activeCell="D6" sqref="D6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1" customWidth="1"/>
    <col min="4" max="4" width="36.33203125" style="61" customWidth="1"/>
    <col min="5" max="5" width="18.33203125" style="62" customWidth="1"/>
    <col min="6" max="6" width="17.88671875" style="62" customWidth="1"/>
    <col min="7" max="7" width="52.332031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1578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COUNT(F7:F66)</f>
        <v>0</v>
      </c>
      <c r="M6" s="32"/>
    </row>
    <row r="7" spans="2:13" ht="44.4" customHeight="1">
      <c r="B7" s="1609" t="s">
        <v>20</v>
      </c>
      <c r="C7" s="12" t="s">
        <v>225</v>
      </c>
      <c r="D7" s="420" t="s">
        <v>167</v>
      </c>
      <c r="E7" s="328" t="s">
        <v>810</v>
      </c>
      <c r="F7" s="328" t="s">
        <v>1579</v>
      </c>
      <c r="G7" s="35" t="s">
        <v>26</v>
      </c>
      <c r="H7" s="36" t="s">
        <v>511</v>
      </c>
      <c r="I7" s="466">
        <v>1</v>
      </c>
      <c r="K7" s="32"/>
      <c r="L7" s="32"/>
      <c r="M7" s="32"/>
    </row>
    <row r="8" spans="2:13" ht="34.5" customHeight="1">
      <c r="B8" s="1610"/>
      <c r="C8" s="16" t="s">
        <v>136</v>
      </c>
      <c r="D8" s="408" t="s">
        <v>136</v>
      </c>
      <c r="E8" s="316" t="s">
        <v>810</v>
      </c>
      <c r="F8" s="316" t="s">
        <v>1580</v>
      </c>
      <c r="G8" s="43" t="s">
        <v>355</v>
      </c>
      <c r="H8" s="44" t="s">
        <v>57</v>
      </c>
      <c r="I8" s="447">
        <v>1</v>
      </c>
      <c r="K8" s="32"/>
      <c r="L8" s="32"/>
      <c r="M8" s="32"/>
    </row>
    <row r="9" spans="2:13" ht="34.5" customHeight="1">
      <c r="B9" s="1610"/>
      <c r="C9" s="16" t="s">
        <v>136</v>
      </c>
      <c r="D9" s="408" t="s">
        <v>136</v>
      </c>
      <c r="E9" s="316" t="s">
        <v>810</v>
      </c>
      <c r="F9" s="316" t="s">
        <v>1581</v>
      </c>
      <c r="G9" s="43" t="s">
        <v>355</v>
      </c>
      <c r="H9" s="44" t="s">
        <v>57</v>
      </c>
      <c r="I9" s="447">
        <v>1</v>
      </c>
      <c r="K9" s="32"/>
      <c r="L9" s="32"/>
      <c r="M9" s="32"/>
    </row>
    <row r="10" spans="2:13" ht="34.5" customHeight="1">
      <c r="B10" s="1610"/>
      <c r="C10" s="16" t="s">
        <v>235</v>
      </c>
      <c r="D10" s="16" t="s">
        <v>111</v>
      </c>
      <c r="E10" s="316" t="s">
        <v>810</v>
      </c>
      <c r="F10" s="316" t="s">
        <v>1582</v>
      </c>
      <c r="G10" s="43" t="s">
        <v>26</v>
      </c>
      <c r="H10" s="44" t="s">
        <v>293</v>
      </c>
      <c r="I10" s="447">
        <v>1</v>
      </c>
      <c r="K10" s="32"/>
      <c r="L10" s="32"/>
      <c r="M10" s="32"/>
    </row>
    <row r="11" spans="2:13" ht="34.5" customHeight="1">
      <c r="B11" s="1610"/>
      <c r="C11" s="16" t="s">
        <v>24</v>
      </c>
      <c r="D11" s="16" t="s">
        <v>28</v>
      </c>
      <c r="E11" s="316" t="s">
        <v>810</v>
      </c>
      <c r="F11" s="316" t="s">
        <v>1583</v>
      </c>
      <c r="G11" s="43" t="s">
        <v>26</v>
      </c>
      <c r="H11" s="44" t="s">
        <v>511</v>
      </c>
      <c r="I11" s="447">
        <v>1</v>
      </c>
      <c r="K11" s="32"/>
      <c r="L11" s="32"/>
      <c r="M11" s="32"/>
    </row>
    <row r="12" spans="2:13" ht="34.5" hidden="1" customHeight="1">
      <c r="B12" s="1610"/>
      <c r="C12" s="16"/>
      <c r="D12" s="408"/>
      <c r="E12" s="316" t="s">
        <v>810</v>
      </c>
      <c r="F12" s="316"/>
      <c r="G12" s="43"/>
      <c r="H12" s="44"/>
      <c r="I12" s="447"/>
      <c r="K12" s="32"/>
      <c r="L12" s="32"/>
      <c r="M12" s="32"/>
    </row>
    <row r="13" spans="2:13" ht="34.5" hidden="1" customHeight="1">
      <c r="B13" s="1610"/>
      <c r="C13" s="43"/>
      <c r="D13" s="408"/>
      <c r="E13" s="316" t="s">
        <v>810</v>
      </c>
      <c r="F13" s="316"/>
      <c r="G13" s="43"/>
      <c r="H13" s="44"/>
      <c r="I13" s="447"/>
      <c r="K13" s="32"/>
      <c r="L13" s="32"/>
      <c r="M13" s="32"/>
    </row>
    <row r="14" spans="2:13" ht="34.5" hidden="1" customHeight="1">
      <c r="B14" s="1610"/>
      <c r="C14" s="408"/>
      <c r="D14" s="43"/>
      <c r="E14" s="316" t="s">
        <v>887</v>
      </c>
      <c r="F14" s="316"/>
      <c r="G14" s="43"/>
      <c r="H14" s="44"/>
      <c r="I14" s="339"/>
      <c r="K14" s="32"/>
      <c r="L14" s="32"/>
      <c r="M14" s="32"/>
    </row>
    <row r="15" spans="2:13" ht="30.9" hidden="1" customHeight="1">
      <c r="B15" s="1610"/>
      <c r="C15" s="408"/>
      <c r="D15" s="43"/>
      <c r="E15" s="316" t="s">
        <v>887</v>
      </c>
      <c r="F15" s="316"/>
      <c r="G15" s="43"/>
      <c r="H15" s="44"/>
      <c r="I15" s="339"/>
      <c r="K15" s="32"/>
      <c r="L15" s="32"/>
      <c r="M15" s="32"/>
    </row>
    <row r="16" spans="2:13" ht="34.5" hidden="1" customHeight="1">
      <c r="B16" s="1610"/>
      <c r="C16" s="408"/>
      <c r="D16" s="43"/>
      <c r="E16" s="316"/>
      <c r="F16" s="316"/>
      <c r="G16" s="43"/>
      <c r="H16" s="44"/>
      <c r="I16" s="339"/>
      <c r="K16" s="32"/>
      <c r="L16" s="32"/>
      <c r="M16" s="32"/>
    </row>
    <row r="17" spans="2:13" ht="34.5" hidden="1" customHeight="1">
      <c r="B17" s="1610"/>
      <c r="C17" s="43"/>
      <c r="D17" s="408"/>
      <c r="E17" s="316" t="s">
        <v>887</v>
      </c>
      <c r="F17" s="316"/>
      <c r="G17" s="43"/>
      <c r="H17" s="44"/>
      <c r="I17" s="339"/>
      <c r="K17" s="32"/>
      <c r="L17" s="32"/>
      <c r="M17" s="32"/>
    </row>
    <row r="18" spans="2:13" ht="17.25" customHeight="1" thickBot="1">
      <c r="B18" s="1610"/>
      <c r="C18" s="427" t="s">
        <v>257</v>
      </c>
      <c r="D18" s="145"/>
      <c r="E18" s="84"/>
      <c r="F18" s="146"/>
      <c r="G18" s="145"/>
      <c r="H18" s="84"/>
      <c r="I18" s="340"/>
      <c r="K18" s="32"/>
      <c r="L18" s="32"/>
      <c r="M18" s="32"/>
    </row>
    <row r="19" spans="2:13" ht="30.9" hidden="1" customHeight="1">
      <c r="B19" s="1609" t="s">
        <v>13</v>
      </c>
      <c r="C19" s="141"/>
      <c r="D19" s="420"/>
      <c r="E19" s="328" t="s">
        <v>810</v>
      </c>
      <c r="F19" s="476"/>
      <c r="G19" s="35"/>
      <c r="H19" s="36"/>
      <c r="I19" s="341"/>
      <c r="K19" s="32"/>
      <c r="L19" s="32"/>
      <c r="M19" s="32"/>
    </row>
    <row r="20" spans="2:13" ht="30.9" hidden="1" customHeight="1">
      <c r="B20" s="1610"/>
      <c r="C20" s="142"/>
      <c r="D20" s="408"/>
      <c r="E20" s="316" t="s">
        <v>810</v>
      </c>
      <c r="F20" s="423"/>
      <c r="G20" s="43"/>
      <c r="H20" s="44"/>
      <c r="I20" s="339"/>
      <c r="K20" s="32"/>
      <c r="L20" s="32"/>
      <c r="M20" s="32"/>
    </row>
    <row r="21" spans="2:13" ht="30.9" hidden="1" customHeight="1">
      <c r="B21" s="1610"/>
      <c r="C21" s="142"/>
      <c r="D21" s="43"/>
      <c r="E21" s="316" t="s">
        <v>810</v>
      </c>
      <c r="F21" s="423"/>
      <c r="G21" s="43"/>
      <c r="H21" s="44"/>
      <c r="I21" s="339"/>
      <c r="K21" s="32"/>
      <c r="L21" s="32"/>
      <c r="M21" s="32"/>
    </row>
    <row r="22" spans="2:13" ht="44.4" hidden="1" customHeight="1">
      <c r="B22" s="1610"/>
      <c r="C22" s="142"/>
      <c r="D22" s="43"/>
      <c r="E22" s="316" t="s">
        <v>810</v>
      </c>
      <c r="F22" s="423"/>
      <c r="G22" s="43"/>
      <c r="H22" s="44"/>
      <c r="I22" s="339"/>
      <c r="K22" s="32"/>
      <c r="L22" s="32"/>
      <c r="M22" s="32"/>
    </row>
    <row r="23" spans="2:13" ht="39" hidden="1" customHeight="1">
      <c r="B23" s="1610"/>
      <c r="C23" s="142"/>
      <c r="D23" s="43"/>
      <c r="E23" s="316" t="s">
        <v>810</v>
      </c>
      <c r="F23" s="423"/>
      <c r="G23" s="43"/>
      <c r="H23" s="44"/>
      <c r="I23" s="339"/>
      <c r="K23" s="32"/>
      <c r="L23" s="32"/>
      <c r="M23" s="32"/>
    </row>
    <row r="24" spans="2:13" ht="39" hidden="1" customHeight="1">
      <c r="B24" s="1610"/>
      <c r="C24" s="142"/>
      <c r="D24" s="43"/>
      <c r="E24" s="316" t="s">
        <v>810</v>
      </c>
      <c r="F24" s="423"/>
      <c r="G24" s="43"/>
      <c r="H24" s="44"/>
      <c r="I24" s="339"/>
      <c r="K24" s="32"/>
      <c r="L24" s="32"/>
      <c r="M24" s="32"/>
    </row>
    <row r="25" spans="2:13" ht="39" hidden="1" customHeight="1">
      <c r="B25" s="1610"/>
      <c r="C25" s="142"/>
      <c r="D25" s="467"/>
      <c r="E25" s="316" t="s">
        <v>810</v>
      </c>
      <c r="F25" s="423"/>
      <c r="G25" s="43"/>
      <c r="H25" s="44"/>
      <c r="I25" s="339"/>
      <c r="K25" s="32"/>
      <c r="L25" s="32"/>
      <c r="M25" s="32"/>
    </row>
    <row r="26" spans="2:13" ht="51" hidden="1" customHeight="1">
      <c r="B26" s="1610"/>
      <c r="C26" s="142"/>
      <c r="D26" s="467"/>
      <c r="E26" s="316" t="s">
        <v>810</v>
      </c>
      <c r="F26" s="423"/>
      <c r="G26" s="43"/>
      <c r="H26" s="44"/>
      <c r="I26" s="339"/>
      <c r="K26" s="32"/>
      <c r="L26" s="32"/>
      <c r="M26" s="32"/>
    </row>
    <row r="27" spans="2:13" ht="51" hidden="1" customHeight="1">
      <c r="B27" s="1610"/>
      <c r="C27" s="142"/>
      <c r="D27" s="467"/>
      <c r="E27" s="316" t="s">
        <v>810</v>
      </c>
      <c r="F27" s="423"/>
      <c r="G27" s="43"/>
      <c r="H27" s="44"/>
      <c r="I27" s="339"/>
      <c r="K27" s="32"/>
      <c r="L27" s="32"/>
      <c r="M27" s="32"/>
    </row>
    <row r="28" spans="2:13" ht="51" hidden="1" customHeight="1">
      <c r="B28" s="1610"/>
      <c r="C28" s="142"/>
      <c r="D28" s="467"/>
      <c r="E28" s="316" t="s">
        <v>810</v>
      </c>
      <c r="F28" s="423"/>
      <c r="G28" s="43"/>
      <c r="H28" s="44"/>
      <c r="I28" s="339"/>
      <c r="K28" s="32"/>
      <c r="L28" s="32"/>
      <c r="M28" s="32"/>
    </row>
    <row r="29" spans="2:13" ht="34.5" hidden="1" customHeight="1">
      <c r="B29" s="1610"/>
      <c r="C29" s="142"/>
      <c r="D29" s="467"/>
      <c r="E29" s="316" t="s">
        <v>810</v>
      </c>
      <c r="F29" s="423"/>
      <c r="G29" s="43"/>
      <c r="H29" s="44"/>
      <c r="I29" s="339"/>
      <c r="K29" s="32"/>
      <c r="L29" s="32"/>
      <c r="M29" s="32"/>
    </row>
    <row r="30" spans="2:13" ht="30" hidden="1" customHeight="1">
      <c r="B30" s="1610"/>
      <c r="C30" s="142"/>
      <c r="D30" s="467"/>
      <c r="E30" s="316" t="s">
        <v>810</v>
      </c>
      <c r="F30" s="423"/>
      <c r="G30" s="43"/>
      <c r="H30" s="44"/>
      <c r="I30" s="339"/>
    </row>
    <row r="31" spans="2:13" ht="30" hidden="1" customHeight="1">
      <c r="B31" s="1610"/>
      <c r="C31" s="142"/>
      <c r="D31" s="467"/>
      <c r="E31" s="316" t="s">
        <v>810</v>
      </c>
      <c r="F31" s="423"/>
      <c r="G31" s="43"/>
      <c r="H31" s="44"/>
      <c r="I31" s="339"/>
    </row>
    <row r="32" spans="2:13" ht="51" hidden="1" customHeight="1">
      <c r="B32" s="1610"/>
      <c r="C32" s="142"/>
      <c r="D32" s="467"/>
      <c r="E32" s="316" t="s">
        <v>810</v>
      </c>
      <c r="F32" s="423"/>
      <c r="G32" s="43"/>
      <c r="H32" s="44"/>
      <c r="I32" s="339"/>
    </row>
    <row r="33" spans="2:9" ht="32.4" hidden="1" customHeight="1">
      <c r="B33" s="1610"/>
      <c r="C33" s="142"/>
      <c r="D33" s="467"/>
      <c r="E33" s="316" t="s">
        <v>810</v>
      </c>
      <c r="F33" s="423"/>
      <c r="G33" s="43"/>
      <c r="H33" s="44"/>
      <c r="I33" s="311"/>
    </row>
    <row r="34" spans="2:9" ht="16.5" hidden="1" customHeight="1" thickBot="1">
      <c r="B34" s="1611"/>
      <c r="C34" s="426" t="s">
        <v>258</v>
      </c>
      <c r="D34" s="48"/>
      <c r="E34" s="413"/>
      <c r="F34" s="413"/>
      <c r="G34" s="48"/>
      <c r="H34" s="49"/>
      <c r="I34" s="343"/>
    </row>
    <row r="35" spans="2:9" s="63" customFormat="1" ht="59.4" customHeight="1">
      <c r="B35" s="1609" t="s">
        <v>15</v>
      </c>
      <c r="C35" s="141" t="s">
        <v>64</v>
      </c>
      <c r="D35" s="35" t="s">
        <v>1030</v>
      </c>
      <c r="E35" s="328" t="s">
        <v>810</v>
      </c>
      <c r="F35" s="476" t="s">
        <v>1585</v>
      </c>
      <c r="G35" s="35" t="s">
        <v>823</v>
      </c>
      <c r="H35" s="36" t="s">
        <v>1586</v>
      </c>
      <c r="I35" s="308"/>
    </row>
    <row r="36" spans="2:9" s="63" customFormat="1" ht="40.5" hidden="1" customHeight="1">
      <c r="B36" s="1610"/>
      <c r="C36" s="142"/>
      <c r="D36" s="43"/>
      <c r="E36" s="316" t="s">
        <v>810</v>
      </c>
      <c r="F36" s="316"/>
      <c r="G36" s="43"/>
      <c r="H36" s="44"/>
      <c r="I36" s="345"/>
    </row>
    <row r="37" spans="2:9" s="63" customFormat="1" ht="40.5" hidden="1" customHeight="1">
      <c r="B37" s="1610"/>
      <c r="C37" s="142"/>
      <c r="D37" s="43"/>
      <c r="E37" s="316" t="s">
        <v>810</v>
      </c>
      <c r="F37" s="316"/>
      <c r="G37" s="43"/>
      <c r="H37" s="44"/>
      <c r="I37" s="345"/>
    </row>
    <row r="38" spans="2:9" s="63" customFormat="1" ht="30.75" hidden="1" customHeight="1">
      <c r="B38" s="1610"/>
      <c r="C38" s="142"/>
      <c r="D38" s="43"/>
      <c r="E38" s="316" t="s">
        <v>810</v>
      </c>
      <c r="F38" s="316"/>
      <c r="G38" s="43"/>
      <c r="H38" s="44"/>
      <c r="I38" s="311"/>
    </row>
    <row r="39" spans="2:9" s="63" customFormat="1" ht="30.75" hidden="1" customHeight="1">
      <c r="B39" s="1610"/>
      <c r="C39" s="142"/>
      <c r="D39" s="43"/>
      <c r="E39" s="316" t="s">
        <v>810</v>
      </c>
      <c r="F39" s="316"/>
      <c r="G39" s="43"/>
      <c r="H39" s="44"/>
      <c r="I39" s="309"/>
    </row>
    <row r="40" spans="2:9" s="63" customFormat="1" ht="30.75" hidden="1" customHeight="1">
      <c r="B40" s="1610"/>
      <c r="C40" s="142"/>
      <c r="D40" s="43"/>
      <c r="E40" s="316" t="s">
        <v>810</v>
      </c>
      <c r="F40" s="316"/>
      <c r="G40" s="43"/>
      <c r="H40" s="44"/>
      <c r="I40" s="309"/>
    </row>
    <row r="41" spans="2:9" s="63" customFormat="1" ht="30.75" hidden="1" customHeight="1">
      <c r="B41" s="1610"/>
      <c r="C41" s="142"/>
      <c r="D41" s="43"/>
      <c r="E41" s="316" t="s">
        <v>810</v>
      </c>
      <c r="F41" s="316"/>
      <c r="G41" s="43"/>
      <c r="H41" s="44"/>
      <c r="I41" s="309"/>
    </row>
    <row r="42" spans="2:9" s="63" customFormat="1" ht="30.75" hidden="1" customHeight="1">
      <c r="B42" s="1610"/>
      <c r="C42" s="142"/>
      <c r="D42" s="43"/>
      <c r="E42" s="316" t="s">
        <v>810</v>
      </c>
      <c r="F42" s="316"/>
      <c r="G42" s="43"/>
      <c r="H42" s="44"/>
      <c r="I42" s="309"/>
    </row>
    <row r="43" spans="2:9" s="63" customFormat="1" ht="30.75" hidden="1" customHeight="1">
      <c r="B43" s="1610"/>
      <c r="C43" s="142"/>
      <c r="D43" s="43"/>
      <c r="E43" s="316" t="s">
        <v>810</v>
      </c>
      <c r="F43" s="316"/>
      <c r="G43" s="43"/>
      <c r="H43" s="44"/>
      <c r="I43" s="309"/>
    </row>
    <row r="44" spans="2:9" s="63" customFormat="1" ht="30.75" hidden="1" customHeight="1">
      <c r="B44" s="1610"/>
      <c r="C44" s="142"/>
      <c r="D44" s="43"/>
      <c r="E44" s="316" t="s">
        <v>810</v>
      </c>
      <c r="F44" s="316"/>
      <c r="G44" s="43"/>
      <c r="H44" s="44"/>
      <c r="I44" s="309"/>
    </row>
    <row r="45" spans="2:9" s="63" customFormat="1" ht="15.6" customHeight="1" thickBot="1">
      <c r="B45" s="1611"/>
      <c r="C45" s="446" t="s">
        <v>23</v>
      </c>
      <c r="D45" s="59"/>
      <c r="E45" s="477" t="s">
        <v>810</v>
      </c>
      <c r="F45" s="413"/>
      <c r="G45" s="48"/>
      <c r="H45" s="49"/>
      <c r="I45" s="310"/>
    </row>
    <row r="46" spans="2:9" ht="34.5" hidden="1" customHeight="1">
      <c r="B46" s="1609" t="s">
        <v>14</v>
      </c>
      <c r="C46" s="144"/>
      <c r="D46" s="188"/>
      <c r="E46" s="336" t="s">
        <v>810</v>
      </c>
      <c r="F46" s="336"/>
      <c r="G46" s="188"/>
      <c r="H46" s="186"/>
      <c r="I46" s="344"/>
    </row>
    <row r="47" spans="2:9" ht="44.4" hidden="1" customHeight="1">
      <c r="B47" s="1610"/>
      <c r="C47" s="142"/>
      <c r="D47" s="43"/>
      <c r="E47" s="316" t="s">
        <v>810</v>
      </c>
      <c r="F47" s="316"/>
      <c r="G47" s="43"/>
      <c r="H47" s="44"/>
      <c r="I47" s="311"/>
    </row>
    <row r="48" spans="2:9" ht="36" hidden="1" customHeight="1">
      <c r="B48" s="1610"/>
      <c r="C48" s="142"/>
      <c r="D48" s="43"/>
      <c r="E48" s="316" t="s">
        <v>810</v>
      </c>
      <c r="F48" s="316"/>
      <c r="G48" s="43"/>
      <c r="H48" s="44"/>
      <c r="I48" s="311"/>
    </row>
    <row r="49" spans="2:9" ht="30" hidden="1" customHeight="1">
      <c r="B49" s="1610"/>
      <c r="C49" s="142"/>
      <c r="D49" s="43"/>
      <c r="E49" s="316" t="s">
        <v>810</v>
      </c>
      <c r="F49" s="316"/>
      <c r="G49" s="43"/>
      <c r="H49" s="44"/>
      <c r="I49" s="311"/>
    </row>
    <row r="50" spans="2:9" ht="33.6" hidden="1" customHeight="1">
      <c r="B50" s="1610"/>
      <c r="C50" s="142"/>
      <c r="D50" s="43"/>
      <c r="E50" s="316" t="s">
        <v>810</v>
      </c>
      <c r="F50" s="316"/>
      <c r="G50" s="43"/>
      <c r="H50" s="44"/>
      <c r="I50" s="339"/>
    </row>
    <row r="51" spans="2:9" ht="33.6" hidden="1" customHeight="1">
      <c r="B51" s="1610"/>
      <c r="C51" s="142"/>
      <c r="D51" s="43"/>
      <c r="E51" s="316" t="s">
        <v>810</v>
      </c>
      <c r="F51" s="316"/>
      <c r="G51" s="43"/>
      <c r="H51" s="84"/>
      <c r="I51" s="311"/>
    </row>
    <row r="52" spans="2:9" ht="33.6" hidden="1" customHeight="1">
      <c r="B52" s="1610"/>
      <c r="C52" s="142"/>
      <c r="D52" s="43"/>
      <c r="E52" s="316" t="s">
        <v>887</v>
      </c>
      <c r="F52" s="316"/>
      <c r="G52" s="43"/>
      <c r="H52" s="84"/>
      <c r="I52" s="311"/>
    </row>
    <row r="53" spans="2:9" ht="33.6" hidden="1" customHeight="1">
      <c r="B53" s="1610"/>
      <c r="C53" s="245"/>
      <c r="D53" s="145"/>
      <c r="E53" s="403"/>
      <c r="F53" s="403"/>
      <c r="G53" s="145"/>
      <c r="H53" s="84"/>
      <c r="I53" s="309"/>
    </row>
    <row r="54" spans="2:9" ht="33.6" customHeight="1">
      <c r="B54" s="1609" t="s">
        <v>17</v>
      </c>
      <c r="C54" s="35" t="s">
        <v>223</v>
      </c>
      <c r="D54" s="420" t="s">
        <v>401</v>
      </c>
      <c r="E54" s="328" t="s">
        <v>810</v>
      </c>
      <c r="F54" s="328" t="s">
        <v>1584</v>
      </c>
      <c r="G54" s="35" t="s">
        <v>267</v>
      </c>
      <c r="H54" s="36" t="s">
        <v>511</v>
      </c>
      <c r="I54" s="341">
        <v>6</v>
      </c>
    </row>
    <row r="55" spans="2:9" ht="33.6" customHeight="1">
      <c r="B55" s="1610"/>
      <c r="C55" s="43" t="s">
        <v>310</v>
      </c>
      <c r="D55" s="408" t="s">
        <v>1473</v>
      </c>
      <c r="E55" s="316" t="s">
        <v>810</v>
      </c>
      <c r="F55" s="316" t="s">
        <v>1587</v>
      </c>
      <c r="G55" s="43" t="s">
        <v>1588</v>
      </c>
      <c r="H55" s="44" t="s">
        <v>49</v>
      </c>
      <c r="I55" s="339">
        <v>5</v>
      </c>
    </row>
    <row r="56" spans="2:9" ht="32.1" customHeight="1">
      <c r="B56" s="1610"/>
      <c r="C56" s="43" t="s">
        <v>310</v>
      </c>
      <c r="D56" s="408" t="s">
        <v>1473</v>
      </c>
      <c r="E56" s="316" t="s">
        <v>810</v>
      </c>
      <c r="F56" s="316" t="s">
        <v>1589</v>
      </c>
      <c r="G56" s="71" t="s">
        <v>344</v>
      </c>
      <c r="H56" s="44" t="s">
        <v>49</v>
      </c>
      <c r="I56" s="311">
        <v>5</v>
      </c>
    </row>
    <row r="57" spans="2:9" ht="32.1" customHeight="1">
      <c r="B57" s="1610"/>
      <c r="C57" s="43" t="s">
        <v>310</v>
      </c>
      <c r="D57" s="408" t="s">
        <v>1473</v>
      </c>
      <c r="E57" s="316" t="s">
        <v>810</v>
      </c>
      <c r="F57" s="316" t="s">
        <v>1590</v>
      </c>
      <c r="G57" s="71" t="s">
        <v>1477</v>
      </c>
      <c r="H57" s="16" t="s">
        <v>49</v>
      </c>
      <c r="I57" s="339">
        <v>5</v>
      </c>
    </row>
    <row r="58" spans="2:9" ht="32.1" customHeight="1">
      <c r="B58" s="1610"/>
      <c r="C58" s="142"/>
      <c r="D58" s="43"/>
      <c r="E58" s="44" t="s">
        <v>810</v>
      </c>
      <c r="F58" s="260"/>
      <c r="G58" s="71"/>
      <c r="H58" s="16"/>
      <c r="I58" s="339"/>
    </row>
    <row r="59" spans="2:9" ht="32.1" hidden="1" customHeight="1">
      <c r="B59" s="1610"/>
      <c r="C59" s="142"/>
      <c r="D59" s="43"/>
      <c r="E59" s="44" t="s">
        <v>810</v>
      </c>
      <c r="F59" s="260"/>
      <c r="G59" s="71"/>
      <c r="H59" s="44"/>
      <c r="I59" s="311"/>
    </row>
    <row r="60" spans="2:9" ht="32.1" hidden="1" customHeight="1">
      <c r="B60" s="1610"/>
      <c r="C60" s="142"/>
      <c r="D60" s="43"/>
      <c r="E60" s="44" t="s">
        <v>810</v>
      </c>
      <c r="F60" s="260"/>
      <c r="G60" s="71"/>
      <c r="H60" s="44"/>
      <c r="I60" s="311"/>
    </row>
    <row r="61" spans="2:9" ht="32.1" hidden="1" customHeight="1">
      <c r="B61" s="1610"/>
      <c r="C61" s="142"/>
      <c r="D61" s="43"/>
      <c r="E61" s="44" t="s">
        <v>810</v>
      </c>
      <c r="F61" s="260"/>
      <c r="G61" s="71"/>
      <c r="H61" s="44"/>
      <c r="I61" s="311"/>
    </row>
    <row r="62" spans="2:9" ht="32.1" hidden="1" customHeight="1">
      <c r="B62" s="1610"/>
      <c r="C62" s="142"/>
      <c r="D62" s="43"/>
      <c r="E62" s="44" t="s">
        <v>810</v>
      </c>
      <c r="F62" s="260"/>
      <c r="G62" s="71"/>
      <c r="H62" s="44"/>
      <c r="I62" s="311"/>
    </row>
    <row r="63" spans="2:9" ht="32.1" hidden="1" customHeight="1">
      <c r="B63" s="1610"/>
      <c r="C63" s="142"/>
      <c r="D63" s="43"/>
      <c r="E63" s="44" t="s">
        <v>810</v>
      </c>
      <c r="F63" s="260"/>
      <c r="G63" s="71"/>
      <c r="H63" s="44"/>
      <c r="I63" s="311"/>
    </row>
    <row r="64" spans="2:9" ht="32.1" hidden="1" customHeight="1">
      <c r="B64" s="1610"/>
      <c r="C64" s="142"/>
      <c r="D64" s="43"/>
      <c r="E64" s="316" t="s">
        <v>887</v>
      </c>
      <c r="F64" s="423"/>
      <c r="G64" s="71"/>
      <c r="H64" s="44"/>
      <c r="I64" s="311"/>
    </row>
    <row r="65" spans="2:9" ht="32.1" hidden="1" customHeight="1">
      <c r="B65" s="1610"/>
      <c r="C65" s="142"/>
      <c r="D65" s="43"/>
      <c r="E65" s="316" t="s">
        <v>887</v>
      </c>
      <c r="F65" s="423"/>
      <c r="G65" s="71"/>
      <c r="H65" s="44"/>
      <c r="I65" s="311"/>
    </row>
    <row r="66" spans="2:9" ht="15.6" customHeight="1" thickBot="1">
      <c r="B66" s="1611"/>
      <c r="C66" s="478" t="s">
        <v>243</v>
      </c>
      <c r="D66" s="58"/>
      <c r="E66" s="359" t="s">
        <v>810</v>
      </c>
      <c r="F66" s="50"/>
      <c r="G66" s="48"/>
      <c r="H66" s="49"/>
      <c r="I66" s="310"/>
    </row>
    <row r="67" spans="2:9" ht="36.9" hidden="1" customHeight="1">
      <c r="B67" s="1613" t="s">
        <v>1374</v>
      </c>
      <c r="C67" s="458"/>
      <c r="D67" s="443"/>
      <c r="E67" s="445" t="s">
        <v>887</v>
      </c>
      <c r="F67" s="415"/>
      <c r="G67" s="307"/>
      <c r="H67" s="194"/>
      <c r="I67" s="342"/>
    </row>
    <row r="68" spans="2:9" ht="36.9" hidden="1" customHeight="1">
      <c r="B68" s="1613"/>
      <c r="C68" s="142"/>
      <c r="D68" s="43"/>
      <c r="E68" s="316" t="s">
        <v>887</v>
      </c>
      <c r="F68" s="316"/>
      <c r="G68" s="43"/>
      <c r="H68" s="44"/>
      <c r="I68" s="447"/>
    </row>
    <row r="69" spans="2:9" ht="36.9" hidden="1" customHeight="1">
      <c r="B69" s="1613"/>
      <c r="C69" s="142"/>
      <c r="D69" s="43"/>
      <c r="E69" s="316" t="s">
        <v>887</v>
      </c>
      <c r="F69" s="316"/>
      <c r="G69" s="43"/>
      <c r="H69" s="44"/>
      <c r="I69" s="447"/>
    </row>
    <row r="70" spans="2:9" ht="36.9" hidden="1" customHeight="1">
      <c r="B70" s="1613"/>
      <c r="C70" s="142"/>
      <c r="D70" s="408"/>
      <c r="E70" s="316" t="s">
        <v>887</v>
      </c>
      <c r="F70" s="316"/>
      <c r="G70" s="43"/>
      <c r="H70" s="44"/>
      <c r="I70" s="447"/>
    </row>
    <row r="71" spans="2:9" ht="36.9" hidden="1" customHeight="1">
      <c r="B71" s="1613"/>
      <c r="C71" s="142"/>
      <c r="D71" s="408"/>
      <c r="E71" s="316" t="s">
        <v>887</v>
      </c>
      <c r="F71" s="316"/>
      <c r="G71" s="43"/>
      <c r="H71" s="44"/>
      <c r="I71" s="447"/>
    </row>
    <row r="72" spans="2:9" ht="36.9" hidden="1" customHeight="1">
      <c r="B72" s="1613"/>
      <c r="C72" s="142"/>
      <c r="D72" s="408"/>
      <c r="E72" s="316" t="s">
        <v>887</v>
      </c>
      <c r="F72" s="316"/>
      <c r="G72" s="43"/>
      <c r="H72" s="44"/>
      <c r="I72" s="311"/>
    </row>
    <row r="73" spans="2:9" ht="36.9" hidden="1" customHeight="1">
      <c r="B73" s="1610"/>
      <c r="C73" s="142"/>
      <c r="D73" s="408"/>
      <c r="E73" s="316" t="s">
        <v>887</v>
      </c>
      <c r="F73" s="316"/>
      <c r="G73" s="43"/>
      <c r="H73" s="84"/>
      <c r="I73" s="309"/>
    </row>
    <row r="74" spans="2:9" ht="36.9" hidden="1" customHeight="1">
      <c r="B74" s="1610"/>
      <c r="C74" s="142"/>
      <c r="D74" s="408"/>
      <c r="E74" s="316" t="s">
        <v>887</v>
      </c>
      <c r="F74" s="316"/>
      <c r="G74" s="43"/>
      <c r="H74" s="84"/>
      <c r="I74" s="309"/>
    </row>
    <row r="75" spans="2:9" ht="36.9" hidden="1" customHeight="1">
      <c r="B75" s="1610"/>
      <c r="C75" s="467"/>
      <c r="D75" s="408"/>
      <c r="E75" s="316" t="s">
        <v>887</v>
      </c>
      <c r="F75" s="316"/>
      <c r="G75" s="43"/>
      <c r="H75" s="84"/>
      <c r="I75" s="309"/>
    </row>
    <row r="76" spans="2:9" ht="13.5" hidden="1" customHeight="1" thickBot="1">
      <c r="B76" s="1611"/>
      <c r="C76" s="470"/>
      <c r="D76" s="48"/>
      <c r="E76" s="413"/>
      <c r="F76" s="49"/>
      <c r="G76" s="48"/>
      <c r="H76" s="49"/>
      <c r="I76" s="310"/>
    </row>
    <row r="77" spans="2:9" ht="36.9" customHeight="1">
      <c r="C77" s="472"/>
      <c r="I77" s="32"/>
    </row>
    <row r="78" spans="2:9">
      <c r="C78" s="473"/>
      <c r="I78" s="32"/>
    </row>
    <row r="79" spans="2:9">
      <c r="I79" s="32"/>
    </row>
    <row r="80" spans="2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32"/>
    </row>
    <row r="89" spans="9:9">
      <c r="I89" s="32"/>
    </row>
    <row r="90" spans="9:9">
      <c r="I90" s="32"/>
    </row>
    <row r="91" spans="9:9">
      <c r="I91" s="32"/>
    </row>
    <row r="92" spans="9:9">
      <c r="I92" s="32"/>
    </row>
    <row r="93" spans="9:9">
      <c r="I93" s="32"/>
    </row>
    <row r="94" spans="9:9">
      <c r="I94" s="32"/>
    </row>
    <row r="95" spans="9:9">
      <c r="I95" s="32"/>
    </row>
    <row r="96" spans="9:9">
      <c r="I96" s="32"/>
    </row>
    <row r="97" spans="9:9">
      <c r="I97" s="32"/>
    </row>
    <row r="98" spans="9:9">
      <c r="I98" s="32"/>
    </row>
    <row r="99" spans="9:9">
      <c r="I99" s="32"/>
    </row>
    <row r="100" spans="9:9">
      <c r="I100" s="32"/>
    </row>
    <row r="101" spans="9:9">
      <c r="I101" s="32"/>
    </row>
    <row r="102" spans="9:9">
      <c r="I102" s="32"/>
    </row>
    <row r="103" spans="9:9">
      <c r="I103" s="32"/>
    </row>
    <row r="104" spans="9:9">
      <c r="I104" s="32"/>
    </row>
    <row r="105" spans="9:9">
      <c r="I105" s="32"/>
    </row>
    <row r="106" spans="9:9">
      <c r="I106" s="32"/>
    </row>
    <row r="107" spans="9:9">
      <c r="I107" s="32"/>
    </row>
    <row r="108" spans="9:9">
      <c r="I108" s="32"/>
    </row>
    <row r="109" spans="9:9">
      <c r="I109" s="32"/>
    </row>
    <row r="110" spans="9:9">
      <c r="I110" s="32"/>
    </row>
    <row r="111" spans="9:9">
      <c r="I111" s="32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  <row r="175" spans="9:9">
      <c r="I175" s="61"/>
    </row>
    <row r="176" spans="9:9">
      <c r="I176" s="61"/>
    </row>
    <row r="177" spans="9:9">
      <c r="I177" s="61"/>
    </row>
    <row r="178" spans="9:9">
      <c r="I178" s="61"/>
    </row>
    <row r="179" spans="9:9">
      <c r="I179" s="61"/>
    </row>
    <row r="180" spans="9:9">
      <c r="I180" s="61"/>
    </row>
    <row r="181" spans="9:9">
      <c r="I181" s="61"/>
    </row>
    <row r="182" spans="9:9">
      <c r="I182" s="61"/>
    </row>
    <row r="183" spans="9:9">
      <c r="I183" s="61"/>
    </row>
    <row r="184" spans="9:9">
      <c r="I184" s="61"/>
    </row>
    <row r="185" spans="9:9">
      <c r="I185" s="61"/>
    </row>
    <row r="186" spans="9:9">
      <c r="I186" s="61"/>
    </row>
    <row r="187" spans="9:9">
      <c r="I187" s="61"/>
    </row>
    <row r="188" spans="9:9">
      <c r="I188" s="61"/>
    </row>
    <row r="189" spans="9:9">
      <c r="I189" s="61"/>
    </row>
    <row r="190" spans="9:9">
      <c r="I190" s="61"/>
    </row>
    <row r="191" spans="9:9">
      <c r="I191" s="61"/>
    </row>
    <row r="192" spans="9:9">
      <c r="I192" s="61"/>
    </row>
    <row r="193" spans="9:9">
      <c r="I193" s="61"/>
    </row>
  </sheetData>
  <mergeCells count="10">
    <mergeCell ref="B35:B45"/>
    <mergeCell ref="B46:B53"/>
    <mergeCell ref="B54:B66"/>
    <mergeCell ref="B67:B76"/>
    <mergeCell ref="B2:I3"/>
    <mergeCell ref="B4:D4"/>
    <mergeCell ref="E4:I4"/>
    <mergeCell ref="B5:C5"/>
    <mergeCell ref="B7:B18"/>
    <mergeCell ref="B19:B34"/>
  </mergeCells>
  <pageMargins left="0.7" right="0.7" top="0.75" bottom="0.75" header="0.3" footer="0.3"/>
  <pageSetup paperSize="9" scale="57" fitToHeight="0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pageSetUpPr fitToPage="1"/>
  </sheetPr>
  <dimension ref="B1:M169"/>
  <sheetViews>
    <sheetView topLeftCell="A21" zoomScale="60" zoomScaleNormal="60" workbookViewId="0">
      <selection activeCell="F7" sqref="F7:F47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39.664062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1591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COUNT(F7:F45)</f>
        <v>0</v>
      </c>
      <c r="M6" s="32"/>
    </row>
    <row r="7" spans="2:13" ht="30.9" customHeight="1">
      <c r="B7" s="1609" t="s">
        <v>20</v>
      </c>
      <c r="C7" s="487" t="s">
        <v>223</v>
      </c>
      <c r="D7" s="188" t="s">
        <v>1594</v>
      </c>
      <c r="E7" s="336" t="s">
        <v>810</v>
      </c>
      <c r="F7" s="336" t="s">
        <v>1595</v>
      </c>
      <c r="G7" s="35" t="s">
        <v>1596</v>
      </c>
      <c r="H7" s="36" t="s">
        <v>511</v>
      </c>
      <c r="I7" s="466">
        <v>6</v>
      </c>
      <c r="K7" s="32"/>
      <c r="L7" s="32"/>
      <c r="M7" s="32"/>
    </row>
    <row r="8" spans="2:13" ht="30.9" customHeight="1">
      <c r="B8" s="1610"/>
      <c r="C8" s="480" t="s">
        <v>223</v>
      </c>
      <c r="D8" s="43" t="s">
        <v>1594</v>
      </c>
      <c r="E8" s="316" t="s">
        <v>810</v>
      </c>
      <c r="F8" s="316" t="s">
        <v>1597</v>
      </c>
      <c r="G8" s="43" t="s">
        <v>297</v>
      </c>
      <c r="H8" s="44" t="s">
        <v>511</v>
      </c>
      <c r="I8" s="447">
        <v>6</v>
      </c>
      <c r="K8" s="32"/>
      <c r="L8" s="32"/>
      <c r="M8" s="32"/>
    </row>
    <row r="9" spans="2:13" ht="30.9" customHeight="1">
      <c r="B9" s="1610"/>
      <c r="C9" s="244" t="s">
        <v>194</v>
      </c>
      <c r="D9" s="43" t="s">
        <v>194</v>
      </c>
      <c r="E9" s="316" t="s">
        <v>810</v>
      </c>
      <c r="F9" s="423" t="s">
        <v>1603</v>
      </c>
      <c r="G9" s="43" t="s">
        <v>1604</v>
      </c>
      <c r="H9" s="44" t="s">
        <v>261</v>
      </c>
      <c r="I9" s="339">
        <v>6</v>
      </c>
      <c r="K9" s="32"/>
      <c r="L9" s="32"/>
      <c r="M9" s="32"/>
    </row>
    <row r="10" spans="2:13" ht="30.9" customHeight="1" thickBot="1">
      <c r="B10" s="1610"/>
      <c r="C10" s="244" t="s">
        <v>194</v>
      </c>
      <c r="D10" s="43" t="s">
        <v>194</v>
      </c>
      <c r="E10" s="316" t="s">
        <v>810</v>
      </c>
      <c r="F10" s="423" t="s">
        <v>1606</v>
      </c>
      <c r="G10" s="43" t="s">
        <v>1064</v>
      </c>
      <c r="H10" s="44" t="s">
        <v>261</v>
      </c>
      <c r="I10" s="447">
        <v>6</v>
      </c>
      <c r="K10" s="32"/>
      <c r="L10" s="32"/>
      <c r="M10" s="32"/>
    </row>
    <row r="11" spans="2:13" ht="34.5" hidden="1" customHeight="1">
      <c r="B11" s="1610"/>
      <c r="C11" s="480"/>
      <c r="D11" s="16"/>
      <c r="E11" s="316" t="s">
        <v>810</v>
      </c>
      <c r="F11" s="316"/>
      <c r="G11" s="43"/>
      <c r="H11" s="44"/>
      <c r="I11" s="447"/>
      <c r="K11" s="32"/>
      <c r="L11" s="32"/>
      <c r="M11" s="32"/>
    </row>
    <row r="12" spans="2:13" ht="34.5" hidden="1" customHeight="1">
      <c r="B12" s="1610"/>
      <c r="C12" s="480"/>
      <c r="D12" s="408"/>
      <c r="E12" s="316" t="s">
        <v>810</v>
      </c>
      <c r="F12" s="316"/>
      <c r="G12" s="43"/>
      <c r="H12" s="485"/>
      <c r="I12" s="447"/>
      <c r="K12" s="32"/>
      <c r="L12" s="32"/>
      <c r="M12" s="32"/>
    </row>
    <row r="13" spans="2:13" ht="34.5" hidden="1" customHeight="1">
      <c r="B13" s="1610"/>
      <c r="C13" s="71"/>
      <c r="D13" s="408"/>
      <c r="E13" s="316" t="s">
        <v>810</v>
      </c>
      <c r="F13" s="316"/>
      <c r="G13" s="43"/>
      <c r="H13" s="44"/>
      <c r="I13" s="447"/>
      <c r="K13" s="32"/>
      <c r="L13" s="32"/>
      <c r="M13" s="32"/>
    </row>
    <row r="14" spans="2:13" ht="17.25" hidden="1" customHeight="1" thickBot="1">
      <c r="B14" s="1610"/>
      <c r="C14" s="488" t="s">
        <v>244</v>
      </c>
      <c r="D14" s="145"/>
      <c r="E14" s="84"/>
      <c r="F14" s="146"/>
      <c r="G14" s="145"/>
      <c r="H14" s="84"/>
      <c r="I14" s="340"/>
      <c r="K14" s="32"/>
      <c r="L14" s="32"/>
      <c r="M14" s="32"/>
    </row>
    <row r="15" spans="2:13" ht="54.9" customHeight="1">
      <c r="B15" s="1609" t="s">
        <v>13</v>
      </c>
      <c r="C15" s="481" t="s">
        <v>64</v>
      </c>
      <c r="D15" s="421" t="s">
        <v>64</v>
      </c>
      <c r="E15" s="336" t="s">
        <v>810</v>
      </c>
      <c r="F15" s="486" t="s">
        <v>1598</v>
      </c>
      <c r="G15" s="35" t="s">
        <v>1599</v>
      </c>
      <c r="H15" s="36" t="s">
        <v>315</v>
      </c>
      <c r="I15" s="341">
        <v>4</v>
      </c>
      <c r="K15" s="32"/>
      <c r="L15" s="32"/>
      <c r="M15" s="32"/>
    </row>
    <row r="16" spans="2:13" ht="32.1" customHeight="1">
      <c r="B16" s="1610"/>
      <c r="C16" s="244" t="s">
        <v>64</v>
      </c>
      <c r="D16" s="408" t="s">
        <v>64</v>
      </c>
      <c r="E16" s="316" t="s">
        <v>810</v>
      </c>
      <c r="F16" s="423" t="s">
        <v>1600</v>
      </c>
      <c r="G16" s="43" t="s">
        <v>363</v>
      </c>
      <c r="H16" s="44" t="s">
        <v>315</v>
      </c>
      <c r="I16" s="339">
        <v>4</v>
      </c>
      <c r="K16" s="32"/>
      <c r="L16" s="32"/>
      <c r="M16" s="32"/>
    </row>
    <row r="17" spans="2:13" ht="32.1" customHeight="1">
      <c r="B17" s="1610"/>
      <c r="C17" s="244" t="s">
        <v>64</v>
      </c>
      <c r="D17" s="408" t="s">
        <v>64</v>
      </c>
      <c r="E17" s="316" t="s">
        <v>810</v>
      </c>
      <c r="F17" s="423" t="s">
        <v>1601</v>
      </c>
      <c r="G17" s="43" t="s">
        <v>69</v>
      </c>
      <c r="H17" s="44" t="s">
        <v>315</v>
      </c>
      <c r="I17" s="339">
        <v>4</v>
      </c>
      <c r="K17" s="32"/>
      <c r="L17" s="32"/>
      <c r="M17" s="32"/>
    </row>
    <row r="18" spans="2:13" ht="32.1" customHeight="1">
      <c r="B18" s="1610"/>
      <c r="C18" s="244" t="s">
        <v>64</v>
      </c>
      <c r="D18" s="408" t="s">
        <v>64</v>
      </c>
      <c r="E18" s="316" t="s">
        <v>810</v>
      </c>
      <c r="F18" s="423" t="s">
        <v>1602</v>
      </c>
      <c r="G18" s="43" t="s">
        <v>674</v>
      </c>
      <c r="H18" s="44" t="s">
        <v>57</v>
      </c>
      <c r="I18" s="339">
        <v>4</v>
      </c>
      <c r="K18" s="32"/>
      <c r="L18" s="32"/>
      <c r="M18" s="32"/>
    </row>
    <row r="19" spans="2:13" ht="32.1" customHeight="1">
      <c r="B19" s="1610"/>
      <c r="C19" s="244" t="s">
        <v>64</v>
      </c>
      <c r="D19" s="408" t="s">
        <v>64</v>
      </c>
      <c r="E19" s="316" t="s">
        <v>810</v>
      </c>
      <c r="F19" s="423" t="s">
        <v>1607</v>
      </c>
      <c r="G19" s="43" t="s">
        <v>1608</v>
      </c>
      <c r="H19" s="44" t="s">
        <v>57</v>
      </c>
      <c r="I19" s="339">
        <v>4</v>
      </c>
      <c r="K19" s="32"/>
      <c r="L19" s="32"/>
      <c r="M19" s="32"/>
    </row>
    <row r="20" spans="2:13" ht="32.1" customHeight="1">
      <c r="B20" s="1610"/>
      <c r="C20" s="244" t="s">
        <v>64</v>
      </c>
      <c r="D20" s="43" t="s">
        <v>114</v>
      </c>
      <c r="E20" s="316" t="s">
        <v>810</v>
      </c>
      <c r="F20" s="423" t="s">
        <v>1610</v>
      </c>
      <c r="G20" s="43" t="s">
        <v>954</v>
      </c>
      <c r="H20" s="44" t="s">
        <v>53</v>
      </c>
      <c r="I20" s="339">
        <v>4</v>
      </c>
      <c r="K20" s="32"/>
      <c r="L20" s="32"/>
      <c r="M20" s="32"/>
    </row>
    <row r="21" spans="2:13" ht="32.1" customHeight="1">
      <c r="B21" s="1610"/>
      <c r="C21" s="244" t="s">
        <v>64</v>
      </c>
      <c r="D21" s="43" t="s">
        <v>114</v>
      </c>
      <c r="E21" s="316" t="s">
        <v>810</v>
      </c>
      <c r="F21" s="423" t="s">
        <v>1611</v>
      </c>
      <c r="G21" s="43" t="s">
        <v>976</v>
      </c>
      <c r="H21" s="44" t="s">
        <v>53</v>
      </c>
      <c r="I21" s="339">
        <v>4</v>
      </c>
      <c r="K21" s="32"/>
      <c r="L21" s="32"/>
      <c r="M21" s="32"/>
    </row>
    <row r="22" spans="2:13" ht="26.1" customHeight="1">
      <c r="B22" s="1610"/>
      <c r="C22" s="244" t="s">
        <v>64</v>
      </c>
      <c r="D22" s="408" t="s">
        <v>64</v>
      </c>
      <c r="E22" s="316" t="s">
        <v>810</v>
      </c>
      <c r="F22" s="423" t="s">
        <v>1612</v>
      </c>
      <c r="G22" s="43" t="s">
        <v>333</v>
      </c>
      <c r="H22" s="44" t="s">
        <v>57</v>
      </c>
      <c r="I22" s="339"/>
      <c r="K22" s="32"/>
      <c r="L22" s="32"/>
      <c r="M22" s="32"/>
    </row>
    <row r="23" spans="2:13" ht="68.099999999999994" customHeight="1">
      <c r="B23" s="1610"/>
      <c r="C23" s="244" t="s">
        <v>64</v>
      </c>
      <c r="D23" s="408" t="s">
        <v>64</v>
      </c>
      <c r="E23" s="316" t="s">
        <v>810</v>
      </c>
      <c r="F23" s="423" t="s">
        <v>1613</v>
      </c>
      <c r="G23" s="43" t="s">
        <v>1614</v>
      </c>
      <c r="H23" s="44" t="s">
        <v>57</v>
      </c>
      <c r="I23" s="339"/>
      <c r="K23" s="32"/>
      <c r="L23" s="32"/>
      <c r="M23" s="32"/>
    </row>
    <row r="24" spans="2:13" ht="35.4" customHeight="1">
      <c r="B24" s="1610"/>
      <c r="C24" s="244" t="s">
        <v>64</v>
      </c>
      <c r="D24" s="408" t="s">
        <v>64</v>
      </c>
      <c r="E24" s="316" t="s">
        <v>810</v>
      </c>
      <c r="F24" s="423" t="s">
        <v>1615</v>
      </c>
      <c r="G24" s="43" t="s">
        <v>273</v>
      </c>
      <c r="H24" s="44" t="s">
        <v>57</v>
      </c>
      <c r="I24" s="339"/>
      <c r="K24" s="32"/>
      <c r="L24" s="32"/>
      <c r="M24" s="32"/>
    </row>
    <row r="25" spans="2:13" ht="28.5" customHeight="1">
      <c r="B25" s="1610"/>
      <c r="C25" s="244" t="s">
        <v>64</v>
      </c>
      <c r="D25" s="408" t="s">
        <v>64</v>
      </c>
      <c r="E25" s="316" t="s">
        <v>810</v>
      </c>
      <c r="F25" s="423" t="s">
        <v>1616</v>
      </c>
      <c r="G25" s="43" t="s">
        <v>691</v>
      </c>
      <c r="H25" s="44" t="s">
        <v>57</v>
      </c>
      <c r="I25" s="339"/>
      <c r="K25" s="32"/>
      <c r="L25" s="32"/>
      <c r="M25" s="32"/>
    </row>
    <row r="26" spans="2:13" ht="32.1" customHeight="1" thickBot="1">
      <c r="B26" s="1610"/>
      <c r="C26" s="244" t="s">
        <v>64</v>
      </c>
      <c r="D26" s="408" t="s">
        <v>64</v>
      </c>
      <c r="E26" s="316" t="s">
        <v>810</v>
      </c>
      <c r="F26" s="423" t="s">
        <v>1617</v>
      </c>
      <c r="G26" s="43" t="s">
        <v>1618</v>
      </c>
      <c r="H26" s="44" t="s">
        <v>57</v>
      </c>
      <c r="I26" s="339"/>
      <c r="K26" s="32"/>
      <c r="L26" s="32"/>
      <c r="M26" s="32"/>
    </row>
    <row r="27" spans="2:13" ht="9" hidden="1" customHeight="1" thickBot="1">
      <c r="B27" s="1611"/>
      <c r="C27" s="478" t="s">
        <v>23</v>
      </c>
      <c r="D27" s="48"/>
      <c r="E27" s="413"/>
      <c r="F27" s="413"/>
      <c r="G27" s="48"/>
      <c r="H27" s="49"/>
      <c r="I27" s="343"/>
    </row>
    <row r="28" spans="2:13" s="63" customFormat="1" ht="39.9" customHeight="1" thickBot="1">
      <c r="B28" s="1609" t="s">
        <v>15</v>
      </c>
      <c r="C28" s="481" t="s">
        <v>292</v>
      </c>
      <c r="D28" s="188" t="s">
        <v>1362</v>
      </c>
      <c r="E28" s="336" t="s">
        <v>810</v>
      </c>
      <c r="F28" s="336" t="s">
        <v>1609</v>
      </c>
      <c r="G28" s="188" t="s">
        <v>355</v>
      </c>
      <c r="H28" s="186" t="s">
        <v>294</v>
      </c>
      <c r="I28" s="344">
        <v>3</v>
      </c>
    </row>
    <row r="29" spans="2:13" s="63" customFormat="1" ht="40.5" hidden="1" customHeight="1">
      <c r="B29" s="1610"/>
      <c r="C29" s="244"/>
      <c r="D29" s="43"/>
      <c r="E29" s="316" t="s">
        <v>810</v>
      </c>
      <c r="F29" s="316"/>
      <c r="G29" s="43"/>
      <c r="H29" s="44"/>
      <c r="I29" s="345"/>
    </row>
    <row r="30" spans="2:13" s="63" customFormat="1" ht="30.75" hidden="1" customHeight="1">
      <c r="B30" s="1610"/>
      <c r="C30" s="244"/>
      <c r="D30" s="43"/>
      <c r="E30" s="316" t="s">
        <v>810</v>
      </c>
      <c r="F30" s="316"/>
      <c r="G30" s="43"/>
      <c r="H30" s="44"/>
      <c r="I30" s="311"/>
    </row>
    <row r="31" spans="2:13" s="63" customFormat="1" ht="30.75" hidden="1" customHeight="1">
      <c r="B31" s="1610"/>
      <c r="C31" s="244"/>
      <c r="D31" s="43"/>
      <c r="E31" s="316" t="s">
        <v>810</v>
      </c>
      <c r="F31" s="316"/>
      <c r="G31" s="43"/>
      <c r="H31" s="44"/>
      <c r="I31" s="309"/>
    </row>
    <row r="32" spans="2:13" s="63" customFormat="1" ht="30.75" hidden="1" customHeight="1">
      <c r="B32" s="1610"/>
      <c r="C32" s="244"/>
      <c r="D32" s="43"/>
      <c r="E32" s="316" t="s">
        <v>810</v>
      </c>
      <c r="F32" s="316"/>
      <c r="G32" s="43"/>
      <c r="H32" s="44"/>
      <c r="I32" s="309"/>
    </row>
    <row r="33" spans="2:9" s="63" customFormat="1" ht="15.6" hidden="1" customHeight="1" thickBot="1">
      <c r="B33" s="1611"/>
      <c r="C33" s="478" t="s">
        <v>485</v>
      </c>
      <c r="D33" s="59"/>
      <c r="E33" s="477" t="s">
        <v>810</v>
      </c>
      <c r="F33" s="413"/>
      <c r="G33" s="48"/>
      <c r="H33" s="49"/>
      <c r="I33" s="310"/>
    </row>
    <row r="34" spans="2:9" ht="42" hidden="1" customHeight="1">
      <c r="B34" s="1609" t="s">
        <v>14</v>
      </c>
      <c r="C34" s="481"/>
      <c r="D34" s="188"/>
      <c r="E34" s="336"/>
      <c r="F34" s="336"/>
      <c r="G34" s="188"/>
      <c r="H34" s="186"/>
      <c r="I34" s="344"/>
    </row>
    <row r="35" spans="2:9" ht="44.4" hidden="1" customHeight="1">
      <c r="B35" s="1610"/>
      <c r="C35" s="244"/>
      <c r="D35" s="43"/>
      <c r="E35" s="316"/>
      <c r="F35" s="316"/>
      <c r="G35" s="43"/>
      <c r="H35" s="44"/>
      <c r="I35" s="311"/>
    </row>
    <row r="36" spans="2:9" ht="36" hidden="1" customHeight="1">
      <c r="B36" s="1610"/>
      <c r="C36" s="244"/>
      <c r="D36" s="43"/>
      <c r="E36" s="316" t="s">
        <v>810</v>
      </c>
      <c r="F36" s="316"/>
      <c r="G36" s="43"/>
      <c r="H36" s="44"/>
      <c r="I36" s="311"/>
    </row>
    <row r="37" spans="2:9" ht="30" hidden="1" customHeight="1">
      <c r="B37" s="1610"/>
      <c r="C37" s="244"/>
      <c r="D37" s="43"/>
      <c r="E37" s="316" t="s">
        <v>810</v>
      </c>
      <c r="F37" s="316"/>
      <c r="G37" s="43"/>
      <c r="H37" s="44"/>
      <c r="I37" s="311"/>
    </row>
    <row r="38" spans="2:9" ht="33.6" hidden="1" customHeight="1">
      <c r="B38" s="1610"/>
      <c r="C38" s="244"/>
      <c r="D38" s="43"/>
      <c r="E38" s="316" t="s">
        <v>810</v>
      </c>
      <c r="F38" s="316"/>
      <c r="G38" s="43"/>
      <c r="H38" s="44"/>
      <c r="I38" s="339"/>
    </row>
    <row r="39" spans="2:9" ht="33.6" hidden="1" customHeight="1" thickBot="1">
      <c r="B39" s="1610"/>
      <c r="C39" s="148"/>
      <c r="D39" s="145"/>
      <c r="E39" s="403"/>
      <c r="F39" s="403"/>
      <c r="G39" s="145"/>
      <c r="H39" s="84"/>
      <c r="I39" s="309"/>
    </row>
    <row r="40" spans="2:9" ht="33.6" customHeight="1">
      <c r="B40" s="1609" t="s">
        <v>17</v>
      </c>
      <c r="C40" s="52" t="s">
        <v>36</v>
      </c>
      <c r="D40" s="420" t="s">
        <v>130</v>
      </c>
      <c r="E40" s="328" t="s">
        <v>810</v>
      </c>
      <c r="F40" s="328" t="s">
        <v>1592</v>
      </c>
      <c r="G40" s="35" t="s">
        <v>26</v>
      </c>
      <c r="H40" s="36" t="s">
        <v>820</v>
      </c>
      <c r="I40" s="341">
        <v>2</v>
      </c>
    </row>
    <row r="41" spans="2:9" ht="32.1" hidden="1" customHeight="1">
      <c r="B41" s="1610"/>
      <c r="C41" s="71"/>
      <c r="D41" s="408"/>
      <c r="E41" s="316" t="s">
        <v>810</v>
      </c>
      <c r="F41" s="316"/>
      <c r="G41" s="71"/>
      <c r="H41" s="44"/>
      <c r="I41" s="311"/>
    </row>
    <row r="42" spans="2:9" ht="32.1" hidden="1" customHeight="1">
      <c r="B42" s="1610"/>
      <c r="C42" s="71"/>
      <c r="D42" s="408"/>
      <c r="E42" s="316" t="s">
        <v>810</v>
      </c>
      <c r="F42" s="316"/>
      <c r="G42" s="71"/>
      <c r="H42" s="16"/>
      <c r="I42" s="339"/>
    </row>
    <row r="43" spans="2:9" ht="32.1" hidden="1" customHeight="1">
      <c r="B43" s="1610"/>
      <c r="C43" s="244"/>
      <c r="D43" s="43"/>
      <c r="E43" s="44" t="s">
        <v>810</v>
      </c>
      <c r="F43" s="260"/>
      <c r="G43" s="71"/>
      <c r="H43" s="16"/>
      <c r="I43" s="339"/>
    </row>
    <row r="44" spans="2:9" ht="32.1" hidden="1" customHeight="1">
      <c r="B44" s="1610"/>
      <c r="C44" s="244"/>
      <c r="D44" s="43"/>
      <c r="E44" s="44" t="s">
        <v>810</v>
      </c>
      <c r="F44" s="260"/>
      <c r="G44" s="71"/>
      <c r="H44" s="44"/>
      <c r="I44" s="311"/>
    </row>
    <row r="45" spans="2:9" ht="15.6" hidden="1" customHeight="1" thickBot="1">
      <c r="B45" s="1611"/>
      <c r="C45" s="478" t="s">
        <v>269</v>
      </c>
      <c r="D45" s="58"/>
      <c r="E45" s="359" t="s">
        <v>810</v>
      </c>
      <c r="F45" s="50"/>
      <c r="G45" s="48"/>
      <c r="H45" s="49"/>
      <c r="I45" s="310"/>
    </row>
    <row r="46" spans="2:9" ht="36.9" customHeight="1">
      <c r="B46" s="1613" t="s">
        <v>1374</v>
      </c>
      <c r="C46" s="482" t="s">
        <v>54</v>
      </c>
      <c r="D46" s="443" t="s">
        <v>54</v>
      </c>
      <c r="E46" s="415" t="s">
        <v>887</v>
      </c>
      <c r="F46" s="415" t="s">
        <v>1593</v>
      </c>
      <c r="G46" s="307" t="s">
        <v>56</v>
      </c>
      <c r="H46" s="194" t="s">
        <v>57</v>
      </c>
      <c r="I46" s="342">
        <v>5</v>
      </c>
    </row>
    <row r="47" spans="2:9" ht="36.9" customHeight="1">
      <c r="B47" s="1613"/>
      <c r="C47" s="244" t="s">
        <v>310</v>
      </c>
      <c r="D47" s="43" t="s">
        <v>110</v>
      </c>
      <c r="E47" s="316" t="s">
        <v>887</v>
      </c>
      <c r="F47" s="316" t="s">
        <v>1605</v>
      </c>
      <c r="G47" s="43" t="s">
        <v>274</v>
      </c>
      <c r="H47" s="44" t="s">
        <v>378</v>
      </c>
      <c r="I47" s="447">
        <v>5</v>
      </c>
    </row>
    <row r="48" spans="2:9" ht="36.9" hidden="1" customHeight="1">
      <c r="B48" s="1613"/>
      <c r="C48" s="244"/>
      <c r="D48" s="43"/>
      <c r="E48" s="316" t="s">
        <v>887</v>
      </c>
      <c r="F48" s="316"/>
      <c r="G48" s="43"/>
      <c r="H48" s="44"/>
      <c r="I48" s="447"/>
    </row>
    <row r="49" spans="2:9" ht="36.9" hidden="1" customHeight="1">
      <c r="B49" s="1613"/>
      <c r="C49" s="244"/>
      <c r="D49" s="408"/>
      <c r="E49" s="316" t="s">
        <v>887</v>
      </c>
      <c r="F49" s="316"/>
      <c r="G49" s="43"/>
      <c r="H49" s="44"/>
      <c r="I49" s="447"/>
    </row>
    <row r="50" spans="2:9" ht="36.9" hidden="1" customHeight="1">
      <c r="B50" s="1613"/>
      <c r="C50" s="244"/>
      <c r="D50" s="408"/>
      <c r="E50" s="316" t="s">
        <v>887</v>
      </c>
      <c r="F50" s="316"/>
      <c r="G50" s="43"/>
      <c r="H50" s="44"/>
      <c r="I50" s="447"/>
    </row>
    <row r="51" spans="2:9" ht="36.9" hidden="1" customHeight="1">
      <c r="B51" s="1610"/>
      <c r="C51" s="244"/>
      <c r="D51" s="408"/>
      <c r="E51" s="316" t="s">
        <v>887</v>
      </c>
      <c r="F51" s="316"/>
      <c r="G51" s="43"/>
      <c r="H51" s="84"/>
      <c r="I51" s="309"/>
    </row>
    <row r="52" spans="2:9" ht="13.5" hidden="1" customHeight="1" thickBot="1">
      <c r="B52" s="1611"/>
      <c r="C52" s="478" t="s">
        <v>58</v>
      </c>
      <c r="D52" s="48"/>
      <c r="E52" s="413"/>
      <c r="F52" s="49"/>
      <c r="G52" s="48"/>
      <c r="H52" s="49"/>
      <c r="I52" s="310"/>
    </row>
    <row r="53" spans="2:9" ht="36.9" customHeight="1">
      <c r="C53" s="483"/>
      <c r="I53" s="32"/>
    </row>
    <row r="54" spans="2:9">
      <c r="C54" s="484"/>
      <c r="I54" s="32"/>
    </row>
    <row r="55" spans="2:9">
      <c r="I55" s="32"/>
    </row>
    <row r="56" spans="2:9">
      <c r="I56" s="32"/>
    </row>
    <row r="57" spans="2:9">
      <c r="I57" s="32"/>
    </row>
    <row r="58" spans="2:9">
      <c r="I58" s="32"/>
    </row>
    <row r="59" spans="2:9">
      <c r="I59" s="32"/>
    </row>
    <row r="60" spans="2:9">
      <c r="I60" s="32"/>
    </row>
    <row r="61" spans="2:9">
      <c r="I61" s="32"/>
    </row>
    <row r="62" spans="2:9">
      <c r="I62" s="32"/>
    </row>
    <row r="63" spans="2:9">
      <c r="I63" s="32"/>
    </row>
    <row r="64" spans="2:9">
      <c r="I64" s="32"/>
    </row>
    <row r="65" spans="9:9">
      <c r="I65" s="32"/>
    </row>
    <row r="66" spans="9:9">
      <c r="I66" s="32"/>
    </row>
    <row r="67" spans="9:9">
      <c r="I67" s="32"/>
    </row>
    <row r="68" spans="9:9">
      <c r="I68" s="32"/>
    </row>
    <row r="69" spans="9:9">
      <c r="I69" s="32"/>
    </row>
    <row r="70" spans="9:9">
      <c r="I70" s="32"/>
    </row>
    <row r="71" spans="9:9">
      <c r="I71" s="32"/>
    </row>
    <row r="72" spans="9:9">
      <c r="I72" s="32"/>
    </row>
    <row r="73" spans="9:9">
      <c r="I73" s="32"/>
    </row>
    <row r="74" spans="9:9">
      <c r="I74" s="32"/>
    </row>
    <row r="75" spans="9:9">
      <c r="I75" s="32"/>
    </row>
    <row r="76" spans="9:9">
      <c r="I76" s="32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</sheetData>
  <mergeCells count="10">
    <mergeCell ref="B28:B33"/>
    <mergeCell ref="B34:B39"/>
    <mergeCell ref="B40:B45"/>
    <mergeCell ref="B46:B52"/>
    <mergeCell ref="B2:I3"/>
    <mergeCell ref="B4:D4"/>
    <mergeCell ref="E4:I4"/>
    <mergeCell ref="B5:C5"/>
    <mergeCell ref="B7:B14"/>
    <mergeCell ref="B15:B27"/>
  </mergeCells>
  <pageMargins left="0.7" right="0.7" top="0.75" bottom="0.75" header="0.3" footer="0.3"/>
  <pageSetup paperSize="9" scale="51" fitToHeight="0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pageSetUpPr fitToPage="1"/>
  </sheetPr>
  <dimension ref="B1:M168"/>
  <sheetViews>
    <sheetView topLeftCell="A10" zoomScale="60" zoomScaleNormal="60" workbookViewId="0">
      <selection activeCell="F7" sqref="F7:F44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39.664062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1619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COUNT(F7:F39)</f>
        <v>0</v>
      </c>
      <c r="M6" s="32"/>
    </row>
    <row r="7" spans="2:13" ht="30.9" customHeight="1">
      <c r="B7" s="1609" t="s">
        <v>20</v>
      </c>
      <c r="C7" s="187" t="s">
        <v>310</v>
      </c>
      <c r="D7" s="188" t="s">
        <v>1382</v>
      </c>
      <c r="E7" s="336" t="s">
        <v>810</v>
      </c>
      <c r="F7" s="336" t="s">
        <v>1620</v>
      </c>
      <c r="G7" s="188" t="s">
        <v>1621</v>
      </c>
      <c r="H7" s="36" t="s">
        <v>373</v>
      </c>
      <c r="I7" s="491">
        <v>5</v>
      </c>
      <c r="K7" s="32"/>
      <c r="L7" s="32"/>
      <c r="M7" s="32"/>
    </row>
    <row r="8" spans="2:13" ht="30.9" customHeight="1">
      <c r="B8" s="1610"/>
      <c r="C8" s="71" t="s">
        <v>310</v>
      </c>
      <c r="D8" s="43" t="s">
        <v>1382</v>
      </c>
      <c r="E8" s="316" t="s">
        <v>810</v>
      </c>
      <c r="F8" s="316" t="s">
        <v>1622</v>
      </c>
      <c r="G8" s="43" t="s">
        <v>655</v>
      </c>
      <c r="H8" s="44" t="s">
        <v>373</v>
      </c>
      <c r="I8" s="492">
        <v>5</v>
      </c>
      <c r="K8" s="32"/>
      <c r="L8" s="32"/>
      <c r="M8" s="32"/>
    </row>
    <row r="9" spans="2:13" ht="27" customHeight="1">
      <c r="B9" s="1610"/>
      <c r="C9" s="244" t="s">
        <v>392</v>
      </c>
      <c r="D9" s="43" t="s">
        <v>141</v>
      </c>
      <c r="E9" s="316" t="s">
        <v>810</v>
      </c>
      <c r="F9" s="423" t="s">
        <v>1625</v>
      </c>
      <c r="G9" s="43" t="s">
        <v>26</v>
      </c>
      <c r="H9" s="44" t="s">
        <v>440</v>
      </c>
      <c r="I9" s="493">
        <v>6</v>
      </c>
      <c r="K9" s="32"/>
      <c r="L9" s="32"/>
      <c r="M9" s="32"/>
    </row>
    <row r="10" spans="2:13" ht="27" customHeight="1">
      <c r="B10" s="1610"/>
      <c r="C10" s="244" t="s">
        <v>392</v>
      </c>
      <c r="D10" s="43" t="s">
        <v>141</v>
      </c>
      <c r="E10" s="316" t="s">
        <v>810</v>
      </c>
      <c r="F10" s="423" t="s">
        <v>1626</v>
      </c>
      <c r="G10" s="43" t="s">
        <v>26</v>
      </c>
      <c r="H10" s="44" t="s">
        <v>440</v>
      </c>
      <c r="I10" s="492">
        <v>6</v>
      </c>
      <c r="K10" s="32"/>
      <c r="L10" s="32"/>
      <c r="M10" s="32"/>
    </row>
    <row r="11" spans="2:13" ht="27" customHeight="1" thickBot="1">
      <c r="B11" s="1610"/>
      <c r="C11" s="71" t="s">
        <v>194</v>
      </c>
      <c r="D11" s="16" t="s">
        <v>194</v>
      </c>
      <c r="E11" s="316" t="s">
        <v>810</v>
      </c>
      <c r="F11" s="423" t="s">
        <v>1627</v>
      </c>
      <c r="G11" s="43" t="s">
        <v>823</v>
      </c>
      <c r="H11" s="44" t="s">
        <v>57</v>
      </c>
      <c r="I11" s="492">
        <v>6</v>
      </c>
      <c r="K11" s="32"/>
      <c r="L11" s="32"/>
      <c r="M11" s="32"/>
    </row>
    <row r="12" spans="2:13" ht="54.9" hidden="1" customHeight="1">
      <c r="B12" s="1609" t="s">
        <v>13</v>
      </c>
      <c r="C12" s="481"/>
      <c r="D12" s="421"/>
      <c r="E12" s="336" t="s">
        <v>810</v>
      </c>
      <c r="F12" s="486"/>
      <c r="G12" s="35"/>
      <c r="H12" s="36"/>
      <c r="I12" s="495"/>
      <c r="K12" s="32"/>
      <c r="L12" s="32"/>
      <c r="M12" s="32"/>
    </row>
    <row r="13" spans="2:13" ht="32.1" hidden="1" customHeight="1">
      <c r="B13" s="1610"/>
      <c r="C13" s="244"/>
      <c r="D13" s="408"/>
      <c r="E13" s="316" t="s">
        <v>810</v>
      </c>
      <c r="F13" s="423"/>
      <c r="G13" s="43"/>
      <c r="H13" s="44"/>
      <c r="I13" s="493"/>
      <c r="K13" s="32"/>
      <c r="L13" s="32"/>
      <c r="M13" s="32"/>
    </row>
    <row r="14" spans="2:13" ht="32.1" hidden="1" customHeight="1">
      <c r="B14" s="1610"/>
      <c r="C14" s="244"/>
      <c r="D14" s="408"/>
      <c r="E14" s="316" t="s">
        <v>810</v>
      </c>
      <c r="F14" s="423"/>
      <c r="G14" s="43"/>
      <c r="H14" s="44"/>
      <c r="I14" s="493"/>
      <c r="K14" s="32"/>
      <c r="L14" s="32"/>
      <c r="M14" s="32"/>
    </row>
    <row r="15" spans="2:13" ht="32.1" hidden="1" customHeight="1">
      <c r="B15" s="1610"/>
      <c r="C15" s="244"/>
      <c r="D15" s="408"/>
      <c r="E15" s="316" t="s">
        <v>810</v>
      </c>
      <c r="F15" s="423"/>
      <c r="G15" s="43"/>
      <c r="H15" s="44"/>
      <c r="I15" s="493"/>
      <c r="K15" s="32"/>
      <c r="L15" s="32"/>
      <c r="M15" s="32"/>
    </row>
    <row r="16" spans="2:13" ht="32.1" hidden="1" customHeight="1">
      <c r="B16" s="1610"/>
      <c r="C16" s="244"/>
      <c r="D16" s="408"/>
      <c r="E16" s="316" t="s">
        <v>810</v>
      </c>
      <c r="F16" s="423"/>
      <c r="G16" s="43"/>
      <c r="H16" s="44"/>
      <c r="I16" s="493"/>
      <c r="K16" s="32"/>
      <c r="L16" s="32"/>
      <c r="M16" s="32"/>
    </row>
    <row r="17" spans="2:13" ht="32.1" hidden="1" customHeight="1">
      <c r="B17" s="1610"/>
      <c r="C17" s="244"/>
      <c r="D17" s="43"/>
      <c r="E17" s="316" t="s">
        <v>810</v>
      </c>
      <c r="F17" s="423"/>
      <c r="G17" s="43"/>
      <c r="H17" s="44"/>
      <c r="I17" s="493"/>
      <c r="K17" s="32"/>
      <c r="L17" s="32"/>
      <c r="M17" s="32"/>
    </row>
    <row r="18" spans="2:13" ht="16.5" hidden="1" customHeight="1" thickBot="1">
      <c r="B18" s="1611"/>
      <c r="C18" s="460" t="s">
        <v>245</v>
      </c>
      <c r="D18" s="48"/>
      <c r="E18" s="413"/>
      <c r="F18" s="413"/>
      <c r="G18" s="48"/>
      <c r="H18" s="49"/>
      <c r="I18" s="496"/>
    </row>
    <row r="19" spans="2:13" s="63" customFormat="1" ht="30" customHeight="1">
      <c r="B19" s="1609" t="s">
        <v>15</v>
      </c>
      <c r="C19" s="52" t="s">
        <v>292</v>
      </c>
      <c r="D19" s="35" t="s">
        <v>1362</v>
      </c>
      <c r="E19" s="336" t="s">
        <v>810</v>
      </c>
      <c r="F19" s="328" t="s">
        <v>1624</v>
      </c>
      <c r="G19" s="35" t="s">
        <v>355</v>
      </c>
      <c r="H19" s="36" t="s">
        <v>53</v>
      </c>
      <c r="I19" s="495">
        <v>3</v>
      </c>
    </row>
    <row r="20" spans="2:13" s="63" customFormat="1" ht="30" customHeight="1" thickBot="1">
      <c r="B20" s="1610"/>
      <c r="C20" s="244" t="s">
        <v>122</v>
      </c>
      <c r="D20" s="43" t="s">
        <v>122</v>
      </c>
      <c r="E20" s="316" t="s">
        <v>810</v>
      </c>
      <c r="F20" s="423" t="s">
        <v>1642</v>
      </c>
      <c r="G20" s="43" t="s">
        <v>279</v>
      </c>
      <c r="H20" s="44" t="s">
        <v>440</v>
      </c>
      <c r="I20" s="497">
        <v>3</v>
      </c>
    </row>
    <row r="21" spans="2:13" s="63" customFormat="1" ht="30.75" hidden="1" customHeight="1">
      <c r="B21" s="1610"/>
      <c r="C21" s="244"/>
      <c r="D21" s="43"/>
      <c r="E21" s="316" t="s">
        <v>810</v>
      </c>
      <c r="F21" s="316"/>
      <c r="G21" s="43"/>
      <c r="H21" s="44"/>
      <c r="I21" s="498"/>
    </row>
    <row r="22" spans="2:13" s="63" customFormat="1" ht="30.75" hidden="1" customHeight="1">
      <c r="B22" s="1610"/>
      <c r="C22" s="244"/>
      <c r="D22" s="43"/>
      <c r="E22" s="316" t="s">
        <v>810</v>
      </c>
      <c r="F22" s="316"/>
      <c r="G22" s="43"/>
      <c r="H22" s="44"/>
      <c r="I22" s="499"/>
    </row>
    <row r="23" spans="2:13" s="63" customFormat="1" ht="30.75" hidden="1" customHeight="1">
      <c r="B23" s="1610"/>
      <c r="C23" s="244"/>
      <c r="D23" s="43"/>
      <c r="E23" s="316" t="s">
        <v>810</v>
      </c>
      <c r="F23" s="316"/>
      <c r="G23" s="43"/>
      <c r="H23" s="44"/>
      <c r="I23" s="499"/>
    </row>
    <row r="24" spans="2:13" ht="42" hidden="1" customHeight="1">
      <c r="B24" s="1609" t="s">
        <v>14</v>
      </c>
      <c r="C24" s="481"/>
      <c r="D24" s="188"/>
      <c r="E24" s="336"/>
      <c r="F24" s="336"/>
      <c r="G24" s="188"/>
      <c r="H24" s="186"/>
      <c r="I24" s="501"/>
    </row>
    <row r="25" spans="2:13" ht="44.4" hidden="1" customHeight="1">
      <c r="B25" s="1610"/>
      <c r="C25" s="244"/>
      <c r="D25" s="43"/>
      <c r="E25" s="316"/>
      <c r="F25" s="316"/>
      <c r="G25" s="43"/>
      <c r="H25" s="44"/>
      <c r="I25" s="498"/>
    </row>
    <row r="26" spans="2:13" ht="36" hidden="1" customHeight="1">
      <c r="B26" s="1610"/>
      <c r="C26" s="244"/>
      <c r="D26" s="43"/>
      <c r="E26" s="316" t="s">
        <v>810</v>
      </c>
      <c r="F26" s="316"/>
      <c r="G26" s="43"/>
      <c r="H26" s="44"/>
      <c r="I26" s="498"/>
    </row>
    <row r="27" spans="2:13" ht="30" hidden="1" customHeight="1">
      <c r="B27" s="1610"/>
      <c r="C27" s="244"/>
      <c r="D27" s="43"/>
      <c r="E27" s="316" t="s">
        <v>810</v>
      </c>
      <c r="F27" s="316"/>
      <c r="G27" s="43"/>
      <c r="H27" s="44"/>
      <c r="I27" s="498"/>
    </row>
    <row r="28" spans="2:13" ht="33.6" hidden="1" customHeight="1">
      <c r="B28" s="1610"/>
      <c r="C28" s="244"/>
      <c r="D28" s="43"/>
      <c r="E28" s="316" t="s">
        <v>810</v>
      </c>
      <c r="F28" s="316"/>
      <c r="G28" s="43"/>
      <c r="H28" s="44"/>
      <c r="I28" s="493"/>
    </row>
    <row r="29" spans="2:13" ht="33.6" hidden="1" customHeight="1">
      <c r="B29" s="1610"/>
      <c r="C29" s="148"/>
      <c r="D29" s="145"/>
      <c r="E29" s="403"/>
      <c r="F29" s="403"/>
      <c r="G29" s="145"/>
      <c r="H29" s="84"/>
      <c r="I29" s="499"/>
    </row>
    <row r="30" spans="2:13" ht="29.4" customHeight="1">
      <c r="B30" s="1609" t="s">
        <v>17</v>
      </c>
      <c r="C30" s="482" t="s">
        <v>64</v>
      </c>
      <c r="D30" s="443" t="s">
        <v>64</v>
      </c>
      <c r="E30" s="415" t="s">
        <v>887</v>
      </c>
      <c r="F30" s="415" t="s">
        <v>1629</v>
      </c>
      <c r="G30" s="307" t="s">
        <v>970</v>
      </c>
      <c r="H30" s="194" t="s">
        <v>57</v>
      </c>
      <c r="I30" s="502">
        <v>4</v>
      </c>
    </row>
    <row r="31" spans="2:13" ht="29.4" customHeight="1">
      <c r="B31" s="1610"/>
      <c r="C31" s="244" t="s">
        <v>64</v>
      </c>
      <c r="D31" s="408" t="s">
        <v>64</v>
      </c>
      <c r="E31" s="316" t="s">
        <v>887</v>
      </c>
      <c r="F31" s="316" t="s">
        <v>1630</v>
      </c>
      <c r="G31" s="43" t="s">
        <v>1631</v>
      </c>
      <c r="H31" s="44" t="s">
        <v>57</v>
      </c>
      <c r="I31" s="492">
        <v>4</v>
      </c>
    </row>
    <row r="32" spans="2:13" ht="29.4" customHeight="1">
      <c r="B32" s="1610"/>
      <c r="C32" s="244" t="s">
        <v>64</v>
      </c>
      <c r="D32" s="408" t="s">
        <v>64</v>
      </c>
      <c r="E32" s="316" t="s">
        <v>887</v>
      </c>
      <c r="F32" s="316" t="s">
        <v>1632</v>
      </c>
      <c r="G32" s="43" t="s">
        <v>333</v>
      </c>
      <c r="H32" s="44" t="s">
        <v>57</v>
      </c>
      <c r="I32" s="492">
        <v>4</v>
      </c>
    </row>
    <row r="33" spans="2:9" ht="50.4" customHeight="1">
      <c r="B33" s="1610"/>
      <c r="C33" s="244" t="s">
        <v>64</v>
      </c>
      <c r="D33" s="408" t="s">
        <v>64</v>
      </c>
      <c r="E33" s="316" t="s">
        <v>887</v>
      </c>
      <c r="F33" s="316" t="s">
        <v>1633</v>
      </c>
      <c r="G33" s="43" t="s">
        <v>1634</v>
      </c>
      <c r="H33" s="44" t="s">
        <v>57</v>
      </c>
      <c r="I33" s="492">
        <v>4</v>
      </c>
    </row>
    <row r="34" spans="2:9" ht="37.5" customHeight="1">
      <c r="B34" s="1610"/>
      <c r="C34" s="244" t="s">
        <v>64</v>
      </c>
      <c r="D34" s="408" t="s">
        <v>64</v>
      </c>
      <c r="E34" s="316" t="s">
        <v>887</v>
      </c>
      <c r="F34" s="316" t="s">
        <v>1635</v>
      </c>
      <c r="G34" s="43" t="s">
        <v>273</v>
      </c>
      <c r="H34" s="44" t="s">
        <v>57</v>
      </c>
      <c r="I34" s="492">
        <v>4</v>
      </c>
    </row>
    <row r="35" spans="2:9" ht="32.1" customHeight="1" thickBot="1">
      <c r="B35" s="1610"/>
      <c r="C35" s="244" t="s">
        <v>64</v>
      </c>
      <c r="D35" s="408" t="s">
        <v>64</v>
      </c>
      <c r="E35" s="316" t="s">
        <v>887</v>
      </c>
      <c r="F35" s="423" t="s">
        <v>1638</v>
      </c>
      <c r="G35" s="43" t="s">
        <v>1637</v>
      </c>
      <c r="H35" s="84" t="s">
        <v>57</v>
      </c>
      <c r="I35" s="503">
        <v>4</v>
      </c>
    </row>
    <row r="36" spans="2:9" ht="32.1" hidden="1" customHeight="1">
      <c r="B36" s="1610"/>
      <c r="C36" s="71"/>
      <c r="D36" s="408"/>
      <c r="E36" s="316"/>
      <c r="F36" s="316"/>
      <c r="G36" s="71"/>
      <c r="H36" s="44"/>
      <c r="I36" s="498"/>
    </row>
    <row r="37" spans="2:9" ht="32.1" hidden="1" customHeight="1">
      <c r="B37" s="1610"/>
      <c r="C37" s="71"/>
      <c r="D37" s="408"/>
      <c r="E37" s="316" t="s">
        <v>810</v>
      </c>
      <c r="F37" s="316"/>
      <c r="G37" s="71"/>
      <c r="H37" s="16"/>
      <c r="I37" s="493"/>
    </row>
    <row r="38" spans="2:9" ht="32.1" hidden="1" customHeight="1">
      <c r="B38" s="1610"/>
      <c r="C38" s="244"/>
      <c r="D38" s="43"/>
      <c r="E38" s="44" t="s">
        <v>810</v>
      </c>
      <c r="F38" s="260"/>
      <c r="G38" s="71"/>
      <c r="H38" s="16"/>
      <c r="I38" s="493"/>
    </row>
    <row r="39" spans="2:9" ht="32.1" hidden="1" customHeight="1">
      <c r="B39" s="1610"/>
      <c r="C39" s="244"/>
      <c r="D39" s="43"/>
      <c r="E39" s="44" t="s">
        <v>810</v>
      </c>
      <c r="F39" s="260"/>
      <c r="G39" s="71"/>
      <c r="H39" s="44"/>
      <c r="I39" s="498"/>
    </row>
    <row r="40" spans="2:9" ht="36.9" customHeight="1">
      <c r="B40" s="1612" t="s">
        <v>1374</v>
      </c>
      <c r="C40" s="481" t="s">
        <v>240</v>
      </c>
      <c r="D40" s="188" t="s">
        <v>111</v>
      </c>
      <c r="E40" s="336" t="s">
        <v>810</v>
      </c>
      <c r="F40" s="486" t="s">
        <v>1628</v>
      </c>
      <c r="G40" s="188" t="s">
        <v>26</v>
      </c>
      <c r="H40" s="186" t="s">
        <v>293</v>
      </c>
      <c r="I40" s="501">
        <v>2</v>
      </c>
    </row>
    <row r="41" spans="2:9" ht="36.9" customHeight="1">
      <c r="B41" s="1613"/>
      <c r="C41" s="244" t="s">
        <v>36</v>
      </c>
      <c r="D41" s="43" t="s">
        <v>36</v>
      </c>
      <c r="E41" s="316" t="s">
        <v>810</v>
      </c>
      <c r="F41" s="423" t="s">
        <v>1636</v>
      </c>
      <c r="G41" s="43" t="s">
        <v>26</v>
      </c>
      <c r="H41" s="44" t="s">
        <v>316</v>
      </c>
      <c r="I41" s="497">
        <v>2</v>
      </c>
    </row>
    <row r="42" spans="2:9" ht="36.9" customHeight="1">
      <c r="B42" s="1613"/>
      <c r="C42" s="244" t="s">
        <v>34</v>
      </c>
      <c r="D42" s="408" t="s">
        <v>34</v>
      </c>
      <c r="E42" s="316" t="s">
        <v>810</v>
      </c>
      <c r="F42" s="316" t="s">
        <v>1639</v>
      </c>
      <c r="G42" s="43" t="s">
        <v>282</v>
      </c>
      <c r="H42" s="44" t="s">
        <v>301</v>
      </c>
      <c r="I42" s="492">
        <v>2</v>
      </c>
    </row>
    <row r="43" spans="2:9" ht="36.9" customHeight="1">
      <c r="B43" s="1613"/>
      <c r="C43" s="244" t="s">
        <v>34</v>
      </c>
      <c r="D43" s="408" t="s">
        <v>34</v>
      </c>
      <c r="E43" s="316" t="s">
        <v>810</v>
      </c>
      <c r="F43" s="316" t="s">
        <v>1640</v>
      </c>
      <c r="G43" s="43" t="s">
        <v>502</v>
      </c>
      <c r="H43" s="44" t="s">
        <v>301</v>
      </c>
      <c r="I43" s="492">
        <v>2</v>
      </c>
    </row>
    <row r="44" spans="2:9" ht="44.1" customHeight="1">
      <c r="B44" s="1613"/>
      <c r="C44" s="244" t="s">
        <v>34</v>
      </c>
      <c r="D44" s="408" t="s">
        <v>34</v>
      </c>
      <c r="E44" s="316" t="s">
        <v>810</v>
      </c>
      <c r="F44" s="316" t="s">
        <v>1641</v>
      </c>
      <c r="G44" s="43" t="s">
        <v>1623</v>
      </c>
      <c r="H44" s="44" t="s">
        <v>301</v>
      </c>
      <c r="I44" s="492">
        <v>2</v>
      </c>
    </row>
    <row r="45" spans="2:9" ht="36.9" hidden="1" customHeight="1">
      <c r="B45" s="1613"/>
      <c r="C45" s="244"/>
      <c r="D45" s="408"/>
      <c r="E45" s="316"/>
      <c r="F45" s="316"/>
      <c r="G45" s="43"/>
      <c r="H45" s="44"/>
      <c r="I45" s="492"/>
    </row>
    <row r="46" spans="2:9" ht="36.9" hidden="1" customHeight="1">
      <c r="B46" s="1610"/>
      <c r="C46" s="244"/>
      <c r="D46" s="408"/>
      <c r="E46" s="316"/>
      <c r="F46" s="423"/>
      <c r="G46" s="43"/>
      <c r="H46" s="44"/>
      <c r="I46" s="492"/>
    </row>
    <row r="47" spans="2:9" ht="36.9" hidden="1" customHeight="1">
      <c r="B47" s="1610"/>
      <c r="C47" s="244"/>
      <c r="D47" s="408"/>
      <c r="E47" s="316"/>
      <c r="F47" s="423"/>
      <c r="G47" s="43"/>
      <c r="H47" s="44"/>
      <c r="I47" s="492"/>
    </row>
    <row r="48" spans="2:9" ht="36.9" hidden="1" customHeight="1">
      <c r="B48" s="1610"/>
      <c r="C48" s="244"/>
      <c r="D48" s="43"/>
      <c r="E48" s="316"/>
      <c r="F48" s="423"/>
      <c r="G48" s="43"/>
      <c r="H48" s="44"/>
      <c r="I48" s="493"/>
    </row>
    <row r="49" spans="2:9" ht="36.9" hidden="1" customHeight="1">
      <c r="B49" s="1610"/>
      <c r="C49" s="489"/>
      <c r="D49" s="39"/>
      <c r="E49" s="445"/>
      <c r="F49" s="490"/>
      <c r="G49" s="39"/>
      <c r="H49" s="40"/>
      <c r="I49" s="497"/>
    </row>
    <row r="50" spans="2:9" ht="36.9" hidden="1" customHeight="1">
      <c r="B50" s="1610"/>
      <c r="C50" s="244"/>
      <c r="D50" s="408"/>
      <c r="E50" s="316" t="s">
        <v>887</v>
      </c>
      <c r="F50" s="316"/>
      <c r="G50" s="43"/>
      <c r="H50" s="84"/>
      <c r="I50" s="499"/>
    </row>
    <row r="51" spans="2:9" ht="13.5" customHeight="1" thickBot="1">
      <c r="B51" s="1611"/>
      <c r="C51" s="478" t="s">
        <v>269</v>
      </c>
      <c r="D51" s="48"/>
      <c r="E51" s="413"/>
      <c r="F51" s="49"/>
      <c r="G51" s="48"/>
      <c r="H51" s="49"/>
      <c r="I51" s="500"/>
    </row>
    <row r="52" spans="2:9" ht="36.9" customHeight="1">
      <c r="C52" s="484"/>
      <c r="I52" s="504"/>
    </row>
    <row r="53" spans="2:9">
      <c r="C53" s="484"/>
      <c r="I53" s="61"/>
    </row>
    <row r="54" spans="2:9">
      <c r="I54" s="61"/>
    </row>
    <row r="55" spans="2:9">
      <c r="I55" s="61"/>
    </row>
    <row r="56" spans="2:9">
      <c r="I56" s="61"/>
    </row>
    <row r="57" spans="2:9">
      <c r="I57" s="61"/>
    </row>
    <row r="58" spans="2:9">
      <c r="I58" s="61"/>
    </row>
    <row r="59" spans="2:9">
      <c r="I59" s="61"/>
    </row>
    <row r="60" spans="2:9">
      <c r="I60" s="61"/>
    </row>
    <row r="61" spans="2:9">
      <c r="I61" s="61"/>
    </row>
    <row r="62" spans="2:9">
      <c r="I62" s="61"/>
    </row>
    <row r="63" spans="2:9">
      <c r="I63" s="32"/>
    </row>
    <row r="64" spans="2:9">
      <c r="I64" s="32"/>
    </row>
    <row r="65" spans="9:9">
      <c r="I65" s="32"/>
    </row>
    <row r="66" spans="9:9">
      <c r="I66" s="32"/>
    </row>
    <row r="67" spans="9:9">
      <c r="I67" s="32"/>
    </row>
    <row r="68" spans="9:9">
      <c r="I68" s="32"/>
    </row>
    <row r="69" spans="9:9">
      <c r="I69" s="32"/>
    </row>
    <row r="70" spans="9:9">
      <c r="I70" s="32"/>
    </row>
    <row r="71" spans="9:9">
      <c r="I71" s="32"/>
    </row>
    <row r="72" spans="9:9">
      <c r="I72" s="32"/>
    </row>
    <row r="73" spans="9:9">
      <c r="I73" s="32"/>
    </row>
    <row r="74" spans="9:9">
      <c r="I74" s="32"/>
    </row>
    <row r="75" spans="9:9">
      <c r="I75" s="32"/>
    </row>
    <row r="76" spans="9:9">
      <c r="I76" s="32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</sheetData>
  <mergeCells count="10">
    <mergeCell ref="B19:B23"/>
    <mergeCell ref="B24:B29"/>
    <mergeCell ref="B30:B39"/>
    <mergeCell ref="B40:B51"/>
    <mergeCell ref="B2:I3"/>
    <mergeCell ref="B4:D4"/>
    <mergeCell ref="E4:I4"/>
    <mergeCell ref="B5:C5"/>
    <mergeCell ref="B7:B11"/>
    <mergeCell ref="B12:B18"/>
  </mergeCells>
  <pageMargins left="0.7" right="0.7" top="0.75" bottom="0.75" header="0.3" footer="0.3"/>
  <pageSetup paperSize="9" scale="51" fitToHeight="0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pageSetUpPr fitToPage="1"/>
  </sheetPr>
  <dimension ref="B1:M174"/>
  <sheetViews>
    <sheetView topLeftCell="A13" zoomScale="58" zoomScaleNormal="58" workbookViewId="0">
      <selection activeCell="F7" sqref="F7:F47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39.664062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1643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COUNT(F7:F46)</f>
        <v>0</v>
      </c>
      <c r="M6" s="32"/>
    </row>
    <row r="7" spans="2:13" ht="30.9" customHeight="1">
      <c r="B7" s="1609" t="s">
        <v>20</v>
      </c>
      <c r="C7" s="187" t="s">
        <v>75</v>
      </c>
      <c r="D7" s="188" t="s">
        <v>203</v>
      </c>
      <c r="E7" s="336" t="s">
        <v>810</v>
      </c>
      <c r="F7" s="336" t="s">
        <v>1645</v>
      </c>
      <c r="G7" s="188" t="s">
        <v>1509</v>
      </c>
      <c r="H7" s="36" t="s">
        <v>53</v>
      </c>
      <c r="I7" s="491">
        <v>4</v>
      </c>
      <c r="K7" s="32"/>
      <c r="L7" s="32"/>
      <c r="M7" s="32"/>
    </row>
    <row r="8" spans="2:13" ht="30.9" customHeight="1" thickBot="1">
      <c r="B8" s="1610"/>
      <c r="C8" s="71" t="s">
        <v>75</v>
      </c>
      <c r="D8" s="43" t="s">
        <v>203</v>
      </c>
      <c r="E8" s="316" t="s">
        <v>810</v>
      </c>
      <c r="F8" s="316" t="s">
        <v>1646</v>
      </c>
      <c r="G8" s="43" t="s">
        <v>1407</v>
      </c>
      <c r="H8" s="44" t="s">
        <v>53</v>
      </c>
      <c r="I8" s="492">
        <v>4</v>
      </c>
      <c r="K8" s="32"/>
      <c r="L8" s="32"/>
      <c r="M8" s="32"/>
    </row>
    <row r="9" spans="2:13" ht="27" hidden="1" customHeight="1">
      <c r="B9" s="1610"/>
      <c r="C9" s="244"/>
      <c r="D9" s="43"/>
      <c r="E9" s="316" t="s">
        <v>810</v>
      </c>
      <c r="F9" s="423"/>
      <c r="G9" s="43"/>
      <c r="H9" s="44"/>
      <c r="I9" s="493"/>
      <c r="K9" s="32"/>
      <c r="L9" s="32"/>
      <c r="M9" s="32"/>
    </row>
    <row r="10" spans="2:13" ht="27" hidden="1" customHeight="1">
      <c r="B10" s="1610"/>
      <c r="C10" s="244"/>
      <c r="D10" s="43"/>
      <c r="E10" s="316" t="s">
        <v>810</v>
      </c>
      <c r="F10" s="423"/>
      <c r="G10" s="43"/>
      <c r="H10" s="44"/>
      <c r="I10" s="492"/>
      <c r="K10" s="32"/>
      <c r="L10" s="32"/>
      <c r="M10" s="32"/>
    </row>
    <row r="11" spans="2:13" ht="27" hidden="1" customHeight="1">
      <c r="B11" s="1610"/>
      <c r="C11" s="71"/>
      <c r="D11" s="16"/>
      <c r="E11" s="316" t="s">
        <v>810</v>
      </c>
      <c r="F11" s="423"/>
      <c r="G11" s="43"/>
      <c r="H11" s="44"/>
      <c r="I11" s="492"/>
      <c r="K11" s="32"/>
      <c r="L11" s="32"/>
      <c r="M11" s="32"/>
    </row>
    <row r="12" spans="2:13" ht="17.25" hidden="1" customHeight="1" thickBot="1">
      <c r="B12" s="1610"/>
      <c r="C12" s="488" t="s">
        <v>23</v>
      </c>
      <c r="D12" s="145"/>
      <c r="E12" s="84"/>
      <c r="F12" s="146"/>
      <c r="G12" s="145"/>
      <c r="H12" s="84"/>
      <c r="I12" s="494"/>
      <c r="K12" s="32"/>
      <c r="L12" s="32"/>
      <c r="M12" s="32"/>
    </row>
    <row r="13" spans="2:13" ht="54.9" customHeight="1">
      <c r="B13" s="1609" t="s">
        <v>13</v>
      </c>
      <c r="C13" s="510" t="s">
        <v>59</v>
      </c>
      <c r="D13" s="35" t="s">
        <v>59</v>
      </c>
      <c r="E13" s="328" t="s">
        <v>810</v>
      </c>
      <c r="F13" s="476" t="s">
        <v>1648</v>
      </c>
      <c r="G13" s="35" t="s">
        <v>60</v>
      </c>
      <c r="H13" s="36" t="s">
        <v>57</v>
      </c>
      <c r="I13" s="495">
        <v>6</v>
      </c>
      <c r="K13" s="32"/>
      <c r="L13" s="32"/>
      <c r="M13" s="32"/>
    </row>
    <row r="14" spans="2:13" ht="32.1" customHeight="1" thickBot="1">
      <c r="B14" s="1610"/>
      <c r="C14" s="244" t="s">
        <v>217</v>
      </c>
      <c r="D14" s="408" t="s">
        <v>141</v>
      </c>
      <c r="E14" s="316" t="s">
        <v>810</v>
      </c>
      <c r="F14" s="423" t="s">
        <v>1649</v>
      </c>
      <c r="G14" s="43" t="s">
        <v>26</v>
      </c>
      <c r="H14" s="44" t="s">
        <v>511</v>
      </c>
      <c r="I14" s="493">
        <v>6</v>
      </c>
      <c r="K14" s="32"/>
      <c r="L14" s="32"/>
      <c r="M14" s="32"/>
    </row>
    <row r="15" spans="2:13" s="32" customFormat="1" ht="32.1" hidden="1" customHeight="1">
      <c r="B15" s="1610"/>
      <c r="C15" s="506"/>
      <c r="D15" s="507"/>
      <c r="E15" s="508"/>
      <c r="F15" s="509"/>
      <c r="G15" s="150"/>
      <c r="H15" s="396"/>
      <c r="I15" s="493"/>
    </row>
    <row r="16" spans="2:13" s="32" customFormat="1" ht="32.1" hidden="1" customHeight="1">
      <c r="B16" s="1610"/>
      <c r="C16" s="506"/>
      <c r="D16" s="507"/>
      <c r="E16" s="508"/>
      <c r="F16" s="509"/>
      <c r="G16" s="150"/>
      <c r="H16" s="396"/>
      <c r="I16" s="493"/>
    </row>
    <row r="17" spans="2:9" s="32" customFormat="1" ht="32.1" hidden="1" customHeight="1">
      <c r="B17" s="1610"/>
      <c r="C17" s="506"/>
      <c r="D17" s="507"/>
      <c r="E17" s="508"/>
      <c r="F17" s="509"/>
      <c r="G17" s="150"/>
      <c r="H17" s="396"/>
      <c r="I17" s="493"/>
    </row>
    <row r="18" spans="2:9" s="32" customFormat="1" ht="32.1" hidden="1" customHeight="1">
      <c r="B18" s="1610"/>
      <c r="C18" s="506"/>
      <c r="D18" s="507"/>
      <c r="E18" s="508"/>
      <c r="F18" s="509"/>
      <c r="G18" s="150"/>
      <c r="H18" s="396"/>
      <c r="I18" s="493"/>
    </row>
    <row r="19" spans="2:9" ht="16.5" hidden="1" customHeight="1" thickBot="1">
      <c r="B19" s="1611"/>
      <c r="C19" s="478" t="s">
        <v>244</v>
      </c>
      <c r="D19" s="48"/>
      <c r="E19" s="413"/>
      <c r="F19" s="413"/>
      <c r="G19" s="48"/>
      <c r="H19" s="49"/>
      <c r="I19" s="496"/>
    </row>
    <row r="20" spans="2:9" s="63" customFormat="1" ht="30" hidden="1" customHeight="1">
      <c r="B20" s="1609" t="s">
        <v>15</v>
      </c>
      <c r="C20" s="52" t="s">
        <v>807</v>
      </c>
      <c r="D20" s="35"/>
      <c r="E20" s="336" t="s">
        <v>810</v>
      </c>
      <c r="F20" s="328"/>
      <c r="G20" s="35"/>
      <c r="H20" s="36"/>
      <c r="I20" s="495"/>
    </row>
    <row r="21" spans="2:9" s="63" customFormat="1" ht="30" hidden="1" customHeight="1">
      <c r="B21" s="1610"/>
      <c r="C21" s="244"/>
      <c r="D21" s="43"/>
      <c r="E21" s="316" t="s">
        <v>810</v>
      </c>
      <c r="F21" s="423"/>
      <c r="G21" s="43"/>
      <c r="H21" s="44"/>
      <c r="I21" s="497"/>
    </row>
    <row r="22" spans="2:9" s="63" customFormat="1" ht="30.75" hidden="1" customHeight="1">
      <c r="B22" s="1610"/>
      <c r="C22" s="244"/>
      <c r="D22" s="43"/>
      <c r="E22" s="316" t="s">
        <v>810</v>
      </c>
      <c r="F22" s="316"/>
      <c r="G22" s="43"/>
      <c r="H22" s="44"/>
      <c r="I22" s="498"/>
    </row>
    <row r="23" spans="2:9" s="63" customFormat="1" ht="30.75" hidden="1" customHeight="1">
      <c r="B23" s="1610"/>
      <c r="C23" s="244"/>
      <c r="D23" s="43"/>
      <c r="E23" s="316" t="s">
        <v>810</v>
      </c>
      <c r="F23" s="316"/>
      <c r="G23" s="43"/>
      <c r="H23" s="44"/>
      <c r="I23" s="499"/>
    </row>
    <row r="24" spans="2:9" s="63" customFormat="1" ht="30.75" hidden="1" customHeight="1">
      <c r="B24" s="1610"/>
      <c r="C24" s="244"/>
      <c r="D24" s="43"/>
      <c r="E24" s="316" t="s">
        <v>810</v>
      </c>
      <c r="F24" s="316"/>
      <c r="G24" s="43"/>
      <c r="H24" s="44"/>
      <c r="I24" s="499"/>
    </row>
    <row r="25" spans="2:9" s="63" customFormat="1" ht="15.6" hidden="1" customHeight="1" thickBot="1">
      <c r="B25" s="1611"/>
      <c r="C25" s="460"/>
      <c r="D25" s="59"/>
      <c r="E25" s="477" t="s">
        <v>810</v>
      </c>
      <c r="F25" s="413"/>
      <c r="G25" s="48"/>
      <c r="H25" s="49"/>
      <c r="I25" s="500"/>
    </row>
    <row r="26" spans="2:9" ht="42" customHeight="1">
      <c r="B26" s="1609" t="s">
        <v>14</v>
      </c>
      <c r="C26" s="481" t="s">
        <v>46</v>
      </c>
      <c r="D26" s="188" t="s">
        <v>47</v>
      </c>
      <c r="E26" s="336" t="s">
        <v>810</v>
      </c>
      <c r="F26" s="486" t="s">
        <v>1644</v>
      </c>
      <c r="G26" s="35" t="s">
        <v>48</v>
      </c>
      <c r="H26" s="36" t="s">
        <v>49</v>
      </c>
      <c r="I26" s="495">
        <v>5</v>
      </c>
    </row>
    <row r="27" spans="2:9" ht="42" customHeight="1">
      <c r="B27" s="1610"/>
      <c r="C27" s="244" t="s">
        <v>310</v>
      </c>
      <c r="D27" s="408" t="s">
        <v>458</v>
      </c>
      <c r="E27" s="316" t="s">
        <v>810</v>
      </c>
      <c r="F27" s="423" t="s">
        <v>1652</v>
      </c>
      <c r="G27" s="43" t="s">
        <v>333</v>
      </c>
      <c r="H27" s="44" t="s">
        <v>53</v>
      </c>
      <c r="I27" s="493">
        <v>5</v>
      </c>
    </row>
    <row r="28" spans="2:9" ht="42" customHeight="1">
      <c r="B28" s="1610"/>
      <c r="C28" s="244" t="s">
        <v>310</v>
      </c>
      <c r="D28" s="408" t="s">
        <v>458</v>
      </c>
      <c r="E28" s="316" t="s">
        <v>810</v>
      </c>
      <c r="F28" s="423" t="s">
        <v>1653</v>
      </c>
      <c r="G28" s="43" t="s">
        <v>70</v>
      </c>
      <c r="H28" s="44" t="s">
        <v>53</v>
      </c>
      <c r="I28" s="493">
        <v>5</v>
      </c>
    </row>
    <row r="29" spans="2:9" ht="42" customHeight="1">
      <c r="B29" s="1610"/>
      <c r="C29" s="244" t="s">
        <v>310</v>
      </c>
      <c r="D29" s="408" t="s">
        <v>458</v>
      </c>
      <c r="E29" s="316" t="s">
        <v>810</v>
      </c>
      <c r="F29" s="423" t="s">
        <v>1654</v>
      </c>
      <c r="G29" s="43" t="s">
        <v>1655</v>
      </c>
      <c r="H29" s="44" t="s">
        <v>53</v>
      </c>
      <c r="I29" s="493">
        <v>5</v>
      </c>
    </row>
    <row r="30" spans="2:9" ht="42" customHeight="1">
      <c r="B30" s="1610"/>
      <c r="C30" s="244" t="s">
        <v>310</v>
      </c>
      <c r="D30" s="408" t="s">
        <v>458</v>
      </c>
      <c r="E30" s="316" t="s">
        <v>810</v>
      </c>
      <c r="F30" s="423" t="s">
        <v>1656</v>
      </c>
      <c r="G30" s="43" t="s">
        <v>69</v>
      </c>
      <c r="H30" s="44" t="s">
        <v>53</v>
      </c>
      <c r="I30" s="493">
        <v>5</v>
      </c>
    </row>
    <row r="31" spans="2:9" ht="42" customHeight="1">
      <c r="B31" s="1610"/>
      <c r="C31" s="244" t="s">
        <v>310</v>
      </c>
      <c r="D31" s="408" t="s">
        <v>458</v>
      </c>
      <c r="E31" s="316" t="s">
        <v>810</v>
      </c>
      <c r="F31" s="423" t="s">
        <v>1657</v>
      </c>
      <c r="G31" s="43" t="s">
        <v>344</v>
      </c>
      <c r="H31" s="44" t="s">
        <v>53</v>
      </c>
      <c r="I31" s="493">
        <v>5</v>
      </c>
    </row>
    <row r="32" spans="2:9" ht="42" customHeight="1">
      <c r="B32" s="1610"/>
      <c r="C32" s="244" t="s">
        <v>310</v>
      </c>
      <c r="D32" s="408" t="s">
        <v>458</v>
      </c>
      <c r="E32" s="316" t="s">
        <v>810</v>
      </c>
      <c r="F32" s="423" t="s">
        <v>1658</v>
      </c>
      <c r="G32" s="43" t="s">
        <v>1659</v>
      </c>
      <c r="H32" s="44" t="s">
        <v>53</v>
      </c>
      <c r="I32" s="493">
        <v>5</v>
      </c>
    </row>
    <row r="33" spans="2:9" ht="44.4" customHeight="1">
      <c r="B33" s="1610"/>
      <c r="C33" s="244" t="s">
        <v>310</v>
      </c>
      <c r="D33" s="408" t="s">
        <v>458</v>
      </c>
      <c r="E33" s="316" t="s">
        <v>810</v>
      </c>
      <c r="F33" s="423" t="s">
        <v>1661</v>
      </c>
      <c r="G33" s="43" t="s">
        <v>274</v>
      </c>
      <c r="H33" s="44" t="s">
        <v>53</v>
      </c>
      <c r="I33" s="493">
        <v>5</v>
      </c>
    </row>
    <row r="34" spans="2:9" ht="36" customHeight="1" thickBot="1">
      <c r="B34" s="1610"/>
      <c r="C34" s="244" t="s">
        <v>229</v>
      </c>
      <c r="D34" s="408" t="s">
        <v>39</v>
      </c>
      <c r="E34" s="316" t="s">
        <v>810</v>
      </c>
      <c r="F34" s="423" t="s">
        <v>1662</v>
      </c>
      <c r="G34" s="43" t="s">
        <v>429</v>
      </c>
      <c r="H34" s="44" t="s">
        <v>315</v>
      </c>
      <c r="I34" s="493">
        <v>5</v>
      </c>
    </row>
    <row r="35" spans="2:9" ht="33.6" hidden="1" customHeight="1" thickBot="1">
      <c r="B35" s="1610"/>
      <c r="C35" s="511" t="s">
        <v>58</v>
      </c>
      <c r="D35" s="145"/>
      <c r="E35" s="403"/>
      <c r="F35" s="403"/>
      <c r="G35" s="145"/>
      <c r="H35" s="84"/>
      <c r="I35" s="499"/>
    </row>
    <row r="36" spans="2:9" ht="29.4" customHeight="1" thickBot="1">
      <c r="B36" s="1609" t="s">
        <v>17</v>
      </c>
      <c r="C36" s="510" t="s">
        <v>240</v>
      </c>
      <c r="D36" s="420" t="s">
        <v>111</v>
      </c>
      <c r="E36" s="328" t="s">
        <v>887</v>
      </c>
      <c r="F36" s="328" t="s">
        <v>1663</v>
      </c>
      <c r="G36" s="35" t="s">
        <v>26</v>
      </c>
      <c r="H36" s="36" t="s">
        <v>293</v>
      </c>
      <c r="I36" s="491">
        <v>2</v>
      </c>
    </row>
    <row r="37" spans="2:9" ht="29.4" hidden="1" customHeight="1" thickBot="1">
      <c r="B37" s="1610"/>
      <c r="C37" s="244"/>
      <c r="D37" s="408"/>
      <c r="E37" s="316"/>
      <c r="F37" s="316"/>
      <c r="G37" s="43"/>
      <c r="H37" s="44"/>
      <c r="I37" s="492"/>
    </row>
    <row r="38" spans="2:9" ht="29.4" hidden="1" customHeight="1">
      <c r="B38" s="1610"/>
      <c r="C38" s="98"/>
      <c r="D38" s="98"/>
      <c r="E38" s="98"/>
      <c r="F38" s="98"/>
      <c r="G38" s="98"/>
      <c r="H38" s="98"/>
      <c r="I38" s="512"/>
    </row>
    <row r="39" spans="2:9" ht="24.6" hidden="1" customHeight="1" thickBot="1">
      <c r="B39" s="1610"/>
      <c r="C39" s="244"/>
      <c r="D39" s="408"/>
      <c r="E39" s="316" t="s">
        <v>887</v>
      </c>
      <c r="F39" s="316"/>
      <c r="G39" s="43"/>
      <c r="H39" s="44"/>
      <c r="I39" s="492"/>
    </row>
    <row r="40" spans="2:9" ht="37.5" hidden="1" customHeight="1">
      <c r="B40" s="1610"/>
      <c r="C40" s="244"/>
      <c r="D40" s="408"/>
      <c r="E40" s="316" t="s">
        <v>887</v>
      </c>
      <c r="F40" s="316"/>
      <c r="G40" s="43"/>
      <c r="H40" s="44"/>
      <c r="I40" s="492"/>
    </row>
    <row r="41" spans="2:9" ht="32.1" hidden="1" customHeight="1">
      <c r="B41" s="1610"/>
      <c r="C41" s="244"/>
      <c r="D41" s="408"/>
      <c r="E41" s="316" t="s">
        <v>887</v>
      </c>
      <c r="F41" s="423"/>
      <c r="G41" s="43"/>
      <c r="H41" s="84"/>
      <c r="I41" s="503"/>
    </row>
    <row r="42" spans="2:9" ht="32.1" hidden="1" customHeight="1">
      <c r="B42" s="1610"/>
      <c r="C42" s="71"/>
      <c r="D42" s="408"/>
      <c r="E42" s="316"/>
      <c r="F42" s="316"/>
      <c r="G42" s="71"/>
      <c r="H42" s="44"/>
      <c r="I42" s="498"/>
    </row>
    <row r="43" spans="2:9" ht="32.1" hidden="1" customHeight="1">
      <c r="B43" s="1610"/>
      <c r="C43" s="71"/>
      <c r="D43" s="408"/>
      <c r="E43" s="316" t="s">
        <v>810</v>
      </c>
      <c r="F43" s="316"/>
      <c r="G43" s="71"/>
      <c r="H43" s="16"/>
      <c r="I43" s="493"/>
    </row>
    <row r="44" spans="2:9" ht="32.1" hidden="1" customHeight="1">
      <c r="B44" s="1610"/>
      <c r="C44" s="244"/>
      <c r="D44" s="43"/>
      <c r="E44" s="44" t="s">
        <v>810</v>
      </c>
      <c r="F44" s="260"/>
      <c r="G44" s="71"/>
      <c r="H44" s="16"/>
      <c r="I44" s="493"/>
    </row>
    <row r="45" spans="2:9" ht="32.1" hidden="1" customHeight="1">
      <c r="B45" s="1610"/>
      <c r="C45" s="244"/>
      <c r="D45" s="43"/>
      <c r="E45" s="44" t="s">
        <v>810</v>
      </c>
      <c r="F45" s="260"/>
      <c r="G45" s="71"/>
      <c r="H45" s="44"/>
      <c r="I45" s="498"/>
    </row>
    <row r="46" spans="2:9" ht="15.6" hidden="1" customHeight="1" thickBot="1">
      <c r="B46" s="1611"/>
      <c r="C46" s="460" t="s">
        <v>22</v>
      </c>
      <c r="D46" s="58"/>
      <c r="E46" s="359" t="s">
        <v>810</v>
      </c>
      <c r="F46" s="50"/>
      <c r="G46" s="48"/>
      <c r="H46" s="49"/>
      <c r="I46" s="500"/>
    </row>
    <row r="47" spans="2:9" ht="36.9" customHeight="1">
      <c r="B47" s="1612" t="s">
        <v>1374</v>
      </c>
      <c r="C47" s="481" t="s">
        <v>136</v>
      </c>
      <c r="D47" s="421" t="s">
        <v>136</v>
      </c>
      <c r="E47" s="336" t="s">
        <v>887</v>
      </c>
      <c r="F47" s="336" t="s">
        <v>1647</v>
      </c>
      <c r="G47" s="188" t="s">
        <v>355</v>
      </c>
      <c r="H47" s="186" t="s">
        <v>441</v>
      </c>
      <c r="I47" s="495">
        <v>1</v>
      </c>
    </row>
    <row r="48" spans="2:9" ht="36.9" hidden="1" customHeight="1">
      <c r="B48" s="1613"/>
      <c r="C48" s="244"/>
      <c r="D48" s="408"/>
      <c r="E48" s="316" t="s">
        <v>810</v>
      </c>
      <c r="F48" s="316"/>
      <c r="G48" s="43"/>
      <c r="H48" s="44"/>
      <c r="I48" s="505"/>
    </row>
    <row r="49" spans="2:9" ht="36.9" hidden="1" customHeight="1">
      <c r="B49" s="1613"/>
      <c r="C49" s="244"/>
      <c r="D49" s="408"/>
      <c r="E49" s="316" t="s">
        <v>810</v>
      </c>
      <c r="F49" s="316"/>
      <c r="G49" s="43"/>
      <c r="H49" s="44"/>
      <c r="I49" s="505"/>
    </row>
    <row r="50" spans="2:9" ht="44.1" hidden="1" customHeight="1">
      <c r="B50" s="1613"/>
      <c r="C50" s="244"/>
      <c r="D50" s="408"/>
      <c r="E50" s="316" t="s">
        <v>810</v>
      </c>
      <c r="F50" s="316"/>
      <c r="G50" s="43"/>
      <c r="H50" s="44"/>
      <c r="I50" s="505"/>
    </row>
    <row r="51" spans="2:9" ht="36.9" hidden="1" customHeight="1">
      <c r="B51" s="1613"/>
      <c r="C51" s="244"/>
      <c r="D51" s="408"/>
      <c r="E51" s="316"/>
      <c r="F51" s="316"/>
      <c r="G51" s="43"/>
      <c r="H51" s="44"/>
      <c r="I51" s="492"/>
    </row>
    <row r="52" spans="2:9" ht="36.9" hidden="1" customHeight="1">
      <c r="B52" s="1610"/>
      <c r="C52" s="244"/>
      <c r="D52" s="408"/>
      <c r="E52" s="316"/>
      <c r="F52" s="423"/>
      <c r="G52" s="43"/>
      <c r="H52" s="44"/>
      <c r="I52" s="492"/>
    </row>
    <row r="53" spans="2:9" ht="36.9" hidden="1" customHeight="1">
      <c r="B53" s="1610"/>
      <c r="C53" s="244"/>
      <c r="D53" s="408"/>
      <c r="E53" s="316"/>
      <c r="F53" s="423"/>
      <c r="G53" s="43"/>
      <c r="H53" s="44"/>
      <c r="I53" s="492"/>
    </row>
    <row r="54" spans="2:9" ht="36.9" hidden="1" customHeight="1">
      <c r="B54" s="1610"/>
      <c r="C54" s="244"/>
      <c r="D54" s="43"/>
      <c r="E54" s="316"/>
      <c r="F54" s="423"/>
      <c r="G54" s="43"/>
      <c r="H54" s="44"/>
      <c r="I54" s="493"/>
    </row>
    <row r="55" spans="2:9" ht="36.9" hidden="1" customHeight="1">
      <c r="B55" s="1610"/>
      <c r="C55" s="489"/>
      <c r="D55" s="39"/>
      <c r="E55" s="445"/>
      <c r="F55" s="490"/>
      <c r="G55" s="39"/>
      <c r="H55" s="40"/>
      <c r="I55" s="497"/>
    </row>
    <row r="56" spans="2:9" ht="36.9" hidden="1" customHeight="1">
      <c r="B56" s="1610"/>
      <c r="C56" s="244"/>
      <c r="D56" s="408"/>
      <c r="E56" s="316" t="s">
        <v>887</v>
      </c>
      <c r="F56" s="316"/>
      <c r="G56" s="43"/>
      <c r="H56" s="84"/>
      <c r="I56" s="499"/>
    </row>
    <row r="57" spans="2:9" ht="13.5" customHeight="1" thickBot="1">
      <c r="B57" s="1611"/>
      <c r="C57" s="478" t="s">
        <v>245</v>
      </c>
      <c r="D57" s="48"/>
      <c r="E57" s="413"/>
      <c r="F57" s="49"/>
      <c r="G57" s="48"/>
      <c r="H57" s="49"/>
      <c r="I57" s="500"/>
    </row>
    <row r="58" spans="2:9" ht="36.9" customHeight="1">
      <c r="C58" s="484"/>
      <c r="I58" s="504"/>
    </row>
    <row r="59" spans="2:9">
      <c r="C59" s="484"/>
      <c r="I59" s="61"/>
    </row>
    <row r="60" spans="2:9">
      <c r="I60" s="61"/>
    </row>
    <row r="61" spans="2:9">
      <c r="I61" s="61"/>
    </row>
    <row r="62" spans="2:9">
      <c r="I62" s="61"/>
    </row>
    <row r="63" spans="2:9">
      <c r="I63" s="61"/>
    </row>
    <row r="64" spans="2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32"/>
    </row>
    <row r="70" spans="9:9">
      <c r="I70" s="32"/>
    </row>
    <row r="71" spans="9:9">
      <c r="I71" s="32"/>
    </row>
    <row r="72" spans="9:9">
      <c r="I72" s="32"/>
    </row>
    <row r="73" spans="9:9">
      <c r="I73" s="32"/>
    </row>
    <row r="74" spans="9:9">
      <c r="I74" s="32"/>
    </row>
    <row r="75" spans="9:9">
      <c r="I75" s="32"/>
    </row>
    <row r="76" spans="9:9">
      <c r="I76" s="32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32"/>
    </row>
    <row r="89" spans="9:9">
      <c r="I89" s="32"/>
    </row>
    <row r="90" spans="9:9">
      <c r="I90" s="32"/>
    </row>
    <row r="91" spans="9:9">
      <c r="I91" s="32"/>
    </row>
    <row r="92" spans="9:9">
      <c r="I92" s="32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</sheetData>
  <mergeCells count="10">
    <mergeCell ref="B20:B25"/>
    <mergeCell ref="B26:B35"/>
    <mergeCell ref="B36:B46"/>
    <mergeCell ref="B47:B57"/>
    <mergeCell ref="B2:I3"/>
    <mergeCell ref="B4:D4"/>
    <mergeCell ref="E4:I4"/>
    <mergeCell ref="B5:C5"/>
    <mergeCell ref="B7:B12"/>
    <mergeCell ref="B13:B19"/>
  </mergeCells>
  <pageMargins left="0.7" right="0.7" top="0.75" bottom="0.75" header="0.3" footer="0.3"/>
  <pageSetup paperSize="9" scale="5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367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 thickBo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 thickBo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 thickBo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 thickBo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 thickBo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67:B76"/>
    <mergeCell ref="B37:B46"/>
    <mergeCell ref="B47:B56"/>
    <mergeCell ref="B57:B6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51" fitToHeight="0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M190"/>
  <sheetViews>
    <sheetView topLeftCell="A6" zoomScale="60" zoomScaleNormal="60" workbookViewId="0">
      <selection activeCell="F7" sqref="F7:F72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39.664062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1664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COUNT(F7:F67)</f>
        <v>0</v>
      </c>
      <c r="M6" s="32"/>
    </row>
    <row r="7" spans="2:13" ht="27.6" customHeight="1">
      <c r="B7" s="1609" t="s">
        <v>1374</v>
      </c>
      <c r="C7" s="52" t="s">
        <v>36</v>
      </c>
      <c r="D7" s="35" t="s">
        <v>111</v>
      </c>
      <c r="E7" s="328" t="s">
        <v>810</v>
      </c>
      <c r="F7" s="328" t="s">
        <v>1666</v>
      </c>
      <c r="G7" s="35" t="s">
        <v>26</v>
      </c>
      <c r="H7" s="36" t="s">
        <v>293</v>
      </c>
      <c r="I7" s="491">
        <v>2</v>
      </c>
      <c r="K7" s="32"/>
      <c r="L7" s="32"/>
      <c r="M7" s="32"/>
    </row>
    <row r="8" spans="2:13" ht="27.6" customHeight="1">
      <c r="B8" s="1610"/>
      <c r="C8" s="71" t="s">
        <v>36</v>
      </c>
      <c r="D8" s="43" t="s">
        <v>199</v>
      </c>
      <c r="E8" s="316" t="s">
        <v>810</v>
      </c>
      <c r="F8" s="316" t="s">
        <v>1713</v>
      </c>
      <c r="G8" s="43" t="s">
        <v>474</v>
      </c>
      <c r="H8" s="44" t="s">
        <v>511</v>
      </c>
      <c r="I8" s="492">
        <v>2</v>
      </c>
      <c r="K8" s="32"/>
      <c r="L8" s="32"/>
      <c r="M8" s="32"/>
    </row>
    <row r="9" spans="2:13" ht="27.6" customHeight="1">
      <c r="B9" s="1610"/>
      <c r="C9" s="244" t="s">
        <v>227</v>
      </c>
      <c r="D9" s="43" t="s">
        <v>117</v>
      </c>
      <c r="E9" s="316" t="s">
        <v>810</v>
      </c>
      <c r="F9" s="423" t="s">
        <v>1670</v>
      </c>
      <c r="G9" s="43" t="s">
        <v>1671</v>
      </c>
      <c r="H9" s="44" t="s">
        <v>57</v>
      </c>
      <c r="I9" s="493">
        <v>2</v>
      </c>
      <c r="K9" s="32"/>
      <c r="L9" s="32"/>
      <c r="M9" s="32"/>
    </row>
    <row r="10" spans="2:13" ht="27.6" customHeight="1">
      <c r="B10" s="1610"/>
      <c r="C10" s="244" t="s">
        <v>227</v>
      </c>
      <c r="D10" s="43" t="s">
        <v>1682</v>
      </c>
      <c r="E10" s="316" t="s">
        <v>810</v>
      </c>
      <c r="F10" s="423" t="s">
        <v>1683</v>
      </c>
      <c r="G10" s="43" t="s">
        <v>1411</v>
      </c>
      <c r="H10" s="44" t="s">
        <v>281</v>
      </c>
      <c r="I10" s="492">
        <v>2</v>
      </c>
      <c r="K10" s="32"/>
      <c r="L10" s="32"/>
      <c r="M10" s="32"/>
    </row>
    <row r="11" spans="2:13" ht="27.6" customHeight="1">
      <c r="B11" s="1610"/>
      <c r="C11" s="244" t="s">
        <v>227</v>
      </c>
      <c r="D11" s="43" t="s">
        <v>1682</v>
      </c>
      <c r="E11" s="316" t="s">
        <v>810</v>
      </c>
      <c r="F11" s="423" t="s">
        <v>1684</v>
      </c>
      <c r="G11" s="43" t="s">
        <v>752</v>
      </c>
      <c r="H11" s="44" t="s">
        <v>281</v>
      </c>
      <c r="I11" s="492">
        <v>2</v>
      </c>
      <c r="K11" s="32"/>
      <c r="L11" s="32"/>
      <c r="M11" s="32"/>
    </row>
    <row r="12" spans="2:13" ht="27.6" customHeight="1">
      <c r="B12" s="1610"/>
      <c r="C12" s="244" t="s">
        <v>310</v>
      </c>
      <c r="D12" s="43" t="s">
        <v>359</v>
      </c>
      <c r="E12" s="316" t="s">
        <v>810</v>
      </c>
      <c r="F12" s="423" t="s">
        <v>1705</v>
      </c>
      <c r="G12" s="43" t="s">
        <v>1706</v>
      </c>
      <c r="H12" s="44" t="s">
        <v>319</v>
      </c>
      <c r="I12" s="492">
        <v>5</v>
      </c>
      <c r="K12" s="32"/>
      <c r="L12" s="32"/>
      <c r="M12" s="32"/>
    </row>
    <row r="13" spans="2:13" ht="27.6" customHeight="1">
      <c r="B13" s="1610"/>
      <c r="C13" s="244" t="s">
        <v>41</v>
      </c>
      <c r="D13" s="43" t="s">
        <v>39</v>
      </c>
      <c r="E13" s="316" t="s">
        <v>810</v>
      </c>
      <c r="F13" s="423" t="s">
        <v>1675</v>
      </c>
      <c r="G13" s="43" t="s">
        <v>26</v>
      </c>
      <c r="H13" s="44" t="s">
        <v>40</v>
      </c>
      <c r="I13" s="492">
        <v>2</v>
      </c>
      <c r="K13" s="32"/>
      <c r="L13" s="32"/>
      <c r="M13" s="32"/>
    </row>
    <row r="14" spans="2:13" ht="27.6" customHeight="1">
      <c r="B14" s="1610"/>
      <c r="C14" s="244" t="s">
        <v>41</v>
      </c>
      <c r="D14" s="43" t="s">
        <v>1676</v>
      </c>
      <c r="E14" s="316" t="s">
        <v>810</v>
      </c>
      <c r="F14" s="423" t="s">
        <v>1677</v>
      </c>
      <c r="G14" s="43" t="s">
        <v>26</v>
      </c>
      <c r="H14" s="44" t="s">
        <v>511</v>
      </c>
      <c r="I14" s="492">
        <v>2</v>
      </c>
      <c r="K14" s="32"/>
      <c r="L14" s="32"/>
      <c r="M14" s="32"/>
    </row>
    <row r="15" spans="2:13" ht="27.6" customHeight="1">
      <c r="B15" s="1610"/>
      <c r="C15" s="244" t="s">
        <v>41</v>
      </c>
      <c r="D15" s="43" t="s">
        <v>1676</v>
      </c>
      <c r="E15" s="316" t="s">
        <v>810</v>
      </c>
      <c r="F15" s="423" t="s">
        <v>1680</v>
      </c>
      <c r="G15" s="43" t="s">
        <v>26</v>
      </c>
      <c r="H15" s="44" t="s">
        <v>511</v>
      </c>
      <c r="I15" s="492">
        <v>2</v>
      </c>
      <c r="K15" s="32"/>
      <c r="L15" s="32"/>
      <c r="M15" s="32"/>
    </row>
    <row r="16" spans="2:13" ht="27.6" customHeight="1">
      <c r="B16" s="1610"/>
      <c r="C16" s="244" t="s">
        <v>41</v>
      </c>
      <c r="D16" s="43" t="s">
        <v>108</v>
      </c>
      <c r="E16" s="316" t="s">
        <v>810</v>
      </c>
      <c r="F16" s="423" t="s">
        <v>1699</v>
      </c>
      <c r="G16" s="43" t="s">
        <v>449</v>
      </c>
      <c r="H16" s="44" t="s">
        <v>281</v>
      </c>
      <c r="I16" s="492">
        <v>2</v>
      </c>
      <c r="K16" s="32"/>
      <c r="L16" s="32"/>
      <c r="M16" s="32"/>
    </row>
    <row r="17" spans="2:13" ht="27.6" customHeight="1">
      <c r="B17" s="1610"/>
      <c r="C17" s="244" t="s">
        <v>144</v>
      </c>
      <c r="D17" s="43" t="s">
        <v>144</v>
      </c>
      <c r="E17" s="316" t="s">
        <v>810</v>
      </c>
      <c r="F17" s="423" t="s">
        <v>1672</v>
      </c>
      <c r="G17" s="43" t="s">
        <v>282</v>
      </c>
      <c r="H17" s="44" t="s">
        <v>57</v>
      </c>
      <c r="I17" s="492">
        <v>2</v>
      </c>
      <c r="K17" s="32"/>
      <c r="L17" s="32"/>
      <c r="M17" s="32"/>
    </row>
    <row r="18" spans="2:13" ht="27.6" customHeight="1" thickBot="1">
      <c r="B18" s="1610"/>
      <c r="C18" s="244" t="s">
        <v>357</v>
      </c>
      <c r="D18" s="43" t="s">
        <v>39</v>
      </c>
      <c r="E18" s="316" t="s">
        <v>810</v>
      </c>
      <c r="F18" s="423" t="s">
        <v>1674</v>
      </c>
      <c r="G18" s="43" t="s">
        <v>26</v>
      </c>
      <c r="H18" s="44" t="s">
        <v>40</v>
      </c>
      <c r="I18" s="492">
        <v>2</v>
      </c>
      <c r="K18" s="32"/>
      <c r="L18" s="32"/>
      <c r="M18" s="32"/>
    </row>
    <row r="19" spans="2:13" ht="17.25" hidden="1" customHeight="1" thickBot="1">
      <c r="B19" s="1611"/>
      <c r="C19" s="514" t="s">
        <v>269</v>
      </c>
      <c r="D19" s="48"/>
      <c r="E19" s="49"/>
      <c r="F19" s="50"/>
      <c r="G19" s="48"/>
      <c r="H19" s="49"/>
      <c r="I19" s="496"/>
      <c r="K19" s="32"/>
      <c r="L19" s="32"/>
      <c r="M19" s="32"/>
    </row>
    <row r="20" spans="2:13" ht="33.6" customHeight="1">
      <c r="B20" s="1609" t="s">
        <v>13</v>
      </c>
      <c r="C20" s="481" t="s">
        <v>64</v>
      </c>
      <c r="D20" s="188" t="s">
        <v>64</v>
      </c>
      <c r="E20" s="336" t="s">
        <v>810</v>
      </c>
      <c r="F20" s="486" t="s">
        <v>1685</v>
      </c>
      <c r="G20" s="188" t="s">
        <v>274</v>
      </c>
      <c r="H20" s="36" t="s">
        <v>378</v>
      </c>
      <c r="I20" s="495">
        <v>4</v>
      </c>
      <c r="K20" s="32"/>
      <c r="L20" s="32"/>
      <c r="M20" s="32"/>
    </row>
    <row r="21" spans="2:13" ht="33.6" customHeight="1">
      <c r="B21" s="1610"/>
      <c r="C21" s="244" t="s">
        <v>64</v>
      </c>
      <c r="D21" s="43" t="s">
        <v>64</v>
      </c>
      <c r="E21" s="316" t="s">
        <v>810</v>
      </c>
      <c r="F21" s="423" t="s">
        <v>1686</v>
      </c>
      <c r="G21" s="43" t="s">
        <v>306</v>
      </c>
      <c r="H21" s="40" t="s">
        <v>319</v>
      </c>
      <c r="I21" s="502">
        <v>4</v>
      </c>
      <c r="K21" s="32"/>
      <c r="L21" s="32"/>
      <c r="M21" s="32"/>
    </row>
    <row r="22" spans="2:13" ht="33.6" customHeight="1">
      <c r="B22" s="1610"/>
      <c r="C22" s="244" t="s">
        <v>64</v>
      </c>
      <c r="D22" s="43" t="s">
        <v>64</v>
      </c>
      <c r="E22" s="316" t="s">
        <v>810</v>
      </c>
      <c r="F22" s="423" t="s">
        <v>1687</v>
      </c>
      <c r="G22" s="43" t="s">
        <v>66</v>
      </c>
      <c r="H22" s="40" t="s">
        <v>57</v>
      </c>
      <c r="I22" s="502">
        <v>4</v>
      </c>
      <c r="K22" s="32"/>
      <c r="L22" s="32"/>
      <c r="M22" s="32"/>
    </row>
    <row r="23" spans="2:13" ht="33.6" customHeight="1">
      <c r="B23" s="1610"/>
      <c r="C23" s="244" t="s">
        <v>64</v>
      </c>
      <c r="D23" s="43" t="s">
        <v>64</v>
      </c>
      <c r="E23" s="316" t="s">
        <v>810</v>
      </c>
      <c r="F23" s="423" t="s">
        <v>1688</v>
      </c>
      <c r="G23" s="43" t="s">
        <v>344</v>
      </c>
      <c r="H23" s="40" t="s">
        <v>57</v>
      </c>
      <c r="I23" s="502">
        <v>4</v>
      </c>
      <c r="K23" s="32"/>
      <c r="L23" s="32"/>
      <c r="M23" s="32"/>
    </row>
    <row r="24" spans="2:13" ht="33.6" customHeight="1">
      <c r="B24" s="1610"/>
      <c r="C24" s="244" t="s">
        <v>64</v>
      </c>
      <c r="D24" s="43" t="s">
        <v>64</v>
      </c>
      <c r="E24" s="316" t="s">
        <v>810</v>
      </c>
      <c r="F24" s="423" t="s">
        <v>1689</v>
      </c>
      <c r="G24" s="43" t="s">
        <v>1546</v>
      </c>
      <c r="H24" s="40" t="s">
        <v>53</v>
      </c>
      <c r="I24" s="502">
        <v>4</v>
      </c>
      <c r="K24" s="32"/>
      <c r="L24" s="32"/>
      <c r="M24" s="32"/>
    </row>
    <row r="25" spans="2:13" ht="33.6" customHeight="1">
      <c r="B25" s="1610"/>
      <c r="C25" s="244" t="s">
        <v>64</v>
      </c>
      <c r="D25" s="43" t="s">
        <v>64</v>
      </c>
      <c r="E25" s="316" t="s">
        <v>810</v>
      </c>
      <c r="F25" s="423" t="s">
        <v>1690</v>
      </c>
      <c r="G25" s="43" t="s">
        <v>66</v>
      </c>
      <c r="H25" s="40" t="s">
        <v>57</v>
      </c>
      <c r="I25" s="502">
        <v>4</v>
      </c>
      <c r="K25" s="32"/>
      <c r="L25" s="32"/>
      <c r="M25" s="32"/>
    </row>
    <row r="26" spans="2:13" ht="54.9" customHeight="1">
      <c r="B26" s="1610"/>
      <c r="C26" s="244" t="s">
        <v>64</v>
      </c>
      <c r="D26" s="43" t="s">
        <v>64</v>
      </c>
      <c r="E26" s="316" t="s">
        <v>810</v>
      </c>
      <c r="F26" s="423" t="s">
        <v>1691</v>
      </c>
      <c r="G26" s="43" t="s">
        <v>1693</v>
      </c>
      <c r="H26" s="40" t="s">
        <v>53</v>
      </c>
      <c r="I26" s="502">
        <v>4</v>
      </c>
      <c r="K26" s="32"/>
      <c r="L26" s="32"/>
      <c r="M26" s="32"/>
    </row>
    <row r="27" spans="2:13" ht="26.4" customHeight="1">
      <c r="B27" s="1610"/>
      <c r="C27" s="244" t="s">
        <v>64</v>
      </c>
      <c r="D27" s="43" t="s">
        <v>64</v>
      </c>
      <c r="E27" s="316" t="s">
        <v>810</v>
      </c>
      <c r="F27" s="423" t="s">
        <v>1692</v>
      </c>
      <c r="G27" s="43" t="s">
        <v>910</v>
      </c>
      <c r="H27" s="40" t="s">
        <v>53</v>
      </c>
      <c r="I27" s="502">
        <v>4</v>
      </c>
      <c r="K27" s="32"/>
      <c r="L27" s="32"/>
      <c r="M27" s="32"/>
    </row>
    <row r="28" spans="2:13" ht="26.4" customHeight="1">
      <c r="B28" s="1610"/>
      <c r="C28" s="244" t="s">
        <v>64</v>
      </c>
      <c r="D28" s="43" t="s">
        <v>64</v>
      </c>
      <c r="E28" s="316" t="s">
        <v>810</v>
      </c>
      <c r="F28" s="423" t="s">
        <v>1694</v>
      </c>
      <c r="G28" s="43" t="s">
        <v>333</v>
      </c>
      <c r="H28" s="40" t="s">
        <v>53</v>
      </c>
      <c r="I28" s="502">
        <v>4</v>
      </c>
      <c r="K28" s="32"/>
      <c r="L28" s="32"/>
      <c r="M28" s="32"/>
    </row>
    <row r="29" spans="2:13" ht="26.4" customHeight="1">
      <c r="B29" s="1610"/>
      <c r="C29" s="244" t="s">
        <v>64</v>
      </c>
      <c r="D29" s="43" t="s">
        <v>64</v>
      </c>
      <c r="E29" s="316" t="s">
        <v>810</v>
      </c>
      <c r="F29" s="423" t="s">
        <v>1695</v>
      </c>
      <c r="G29" s="43" t="s">
        <v>834</v>
      </c>
      <c r="H29" s="40" t="s">
        <v>57</v>
      </c>
      <c r="I29" s="502">
        <v>4</v>
      </c>
      <c r="K29" s="32"/>
      <c r="L29" s="32"/>
      <c r="M29" s="32"/>
    </row>
    <row r="30" spans="2:13" ht="26.4" customHeight="1">
      <c r="B30" s="1610"/>
      <c r="C30" s="244" t="s">
        <v>64</v>
      </c>
      <c r="D30" s="43" t="s">
        <v>128</v>
      </c>
      <c r="E30" s="316" t="s">
        <v>810</v>
      </c>
      <c r="F30" s="423" t="s">
        <v>1702</v>
      </c>
      <c r="G30" s="43" t="s">
        <v>306</v>
      </c>
      <c r="H30" s="40" t="s">
        <v>57</v>
      </c>
      <c r="I30" s="502">
        <v>4</v>
      </c>
      <c r="K30" s="32"/>
      <c r="L30" s="32"/>
      <c r="M30" s="32"/>
    </row>
    <row r="31" spans="2:13" ht="26.4" customHeight="1">
      <c r="B31" s="1610"/>
      <c r="C31" s="482" t="s">
        <v>64</v>
      </c>
      <c r="D31" s="307" t="s">
        <v>128</v>
      </c>
      <c r="E31" s="415" t="s">
        <v>810</v>
      </c>
      <c r="F31" s="513" t="s">
        <v>1703</v>
      </c>
      <c r="G31" s="307" t="s">
        <v>274</v>
      </c>
      <c r="H31" s="194" t="s">
        <v>53</v>
      </c>
      <c r="I31" s="497">
        <v>4</v>
      </c>
      <c r="K31" s="32"/>
      <c r="L31" s="32"/>
      <c r="M31" s="32"/>
    </row>
    <row r="32" spans="2:13" ht="26.4" customHeight="1">
      <c r="B32" s="1610"/>
      <c r="C32" s="244" t="s">
        <v>185</v>
      </c>
      <c r="D32" s="408" t="s">
        <v>1523</v>
      </c>
      <c r="E32" s="316" t="s">
        <v>887</v>
      </c>
      <c r="F32" s="316" t="s">
        <v>1667</v>
      </c>
      <c r="G32" s="43" t="s">
        <v>297</v>
      </c>
      <c r="H32" s="44" t="s">
        <v>386</v>
      </c>
      <c r="I32" s="493">
        <v>3</v>
      </c>
      <c r="K32" s="32"/>
      <c r="L32" s="32"/>
      <c r="M32" s="32"/>
    </row>
    <row r="33" spans="2:13" ht="26.4" customHeight="1" thickBot="1">
      <c r="B33" s="1610"/>
      <c r="C33" s="244" t="s">
        <v>503</v>
      </c>
      <c r="D33" s="408" t="s">
        <v>1650</v>
      </c>
      <c r="E33" s="316" t="s">
        <v>810</v>
      </c>
      <c r="F33" s="423" t="s">
        <v>1651</v>
      </c>
      <c r="G33" s="43" t="s">
        <v>429</v>
      </c>
      <c r="H33" s="44" t="s">
        <v>511</v>
      </c>
      <c r="I33" s="493"/>
      <c r="K33" s="32"/>
      <c r="L33" s="32"/>
      <c r="M33" s="32"/>
    </row>
    <row r="34" spans="2:13" s="32" customFormat="1" ht="32.1" hidden="1" customHeight="1">
      <c r="B34" s="1610"/>
      <c r="C34" s="244"/>
      <c r="D34" s="507"/>
      <c r="E34" s="508"/>
      <c r="F34" s="509"/>
      <c r="G34" s="150"/>
      <c r="H34" s="396"/>
      <c r="I34" s="493"/>
    </row>
    <row r="35" spans="2:13" s="32" customFormat="1" ht="32.1" hidden="1" customHeight="1">
      <c r="B35" s="1610"/>
      <c r="C35" s="244"/>
      <c r="D35" s="507"/>
      <c r="E35" s="508"/>
      <c r="F35" s="509"/>
      <c r="G35" s="150"/>
      <c r="H35" s="396"/>
      <c r="I35" s="493"/>
    </row>
    <row r="36" spans="2:13" s="32" customFormat="1" ht="32.1" hidden="1" customHeight="1">
      <c r="B36" s="1610"/>
      <c r="C36" s="244"/>
      <c r="D36" s="507"/>
      <c r="E36" s="508"/>
      <c r="F36" s="509"/>
      <c r="G36" s="150"/>
      <c r="H36" s="396"/>
      <c r="I36" s="493"/>
    </row>
    <row r="37" spans="2:13" s="32" customFormat="1" ht="32.1" hidden="1" customHeight="1">
      <c r="B37" s="1610"/>
      <c r="C37" s="244"/>
      <c r="D37" s="507"/>
      <c r="E37" s="508"/>
      <c r="F37" s="509"/>
      <c r="G37" s="150"/>
      <c r="H37" s="396"/>
      <c r="I37" s="493"/>
    </row>
    <row r="38" spans="2:13" ht="16.5" hidden="1" customHeight="1" thickBot="1">
      <c r="B38" s="1611"/>
      <c r="C38" s="478" t="s">
        <v>288</v>
      </c>
      <c r="D38" s="48"/>
      <c r="E38" s="413"/>
      <c r="F38" s="413"/>
      <c r="G38" s="48"/>
      <c r="H38" s="49"/>
      <c r="I38" s="496"/>
    </row>
    <row r="39" spans="2:13" s="63" customFormat="1" ht="30" hidden="1" customHeight="1">
      <c r="B39" s="1609" t="s">
        <v>15</v>
      </c>
      <c r="C39" s="52"/>
      <c r="D39" s="35"/>
      <c r="E39" s="336" t="s">
        <v>810</v>
      </c>
      <c r="F39" s="328"/>
      <c r="G39" s="35"/>
      <c r="H39" s="36"/>
      <c r="I39" s="495"/>
    </row>
    <row r="40" spans="2:13" s="63" customFormat="1" ht="30" hidden="1" customHeight="1">
      <c r="B40" s="1610"/>
      <c r="C40" s="244"/>
      <c r="D40" s="43"/>
      <c r="E40" s="316" t="s">
        <v>810</v>
      </c>
      <c r="F40" s="423"/>
      <c r="G40" s="43"/>
      <c r="H40" s="44"/>
      <c r="I40" s="497"/>
    </row>
    <row r="41" spans="2:13" s="63" customFormat="1" ht="30.75" hidden="1" customHeight="1">
      <c r="B41" s="1610"/>
      <c r="C41" s="244"/>
      <c r="D41" s="43"/>
      <c r="E41" s="316" t="s">
        <v>810</v>
      </c>
      <c r="F41" s="316"/>
      <c r="G41" s="43"/>
      <c r="H41" s="44"/>
      <c r="I41" s="498"/>
    </row>
    <row r="42" spans="2:13" s="63" customFormat="1" ht="30.75" hidden="1" customHeight="1">
      <c r="B42" s="1610"/>
      <c r="C42" s="244"/>
      <c r="D42" s="43"/>
      <c r="E42" s="316" t="s">
        <v>810</v>
      </c>
      <c r="F42" s="316"/>
      <c r="G42" s="43"/>
      <c r="H42" s="44"/>
      <c r="I42" s="499"/>
    </row>
    <row r="43" spans="2:13" s="63" customFormat="1" ht="30.75" hidden="1" customHeight="1">
      <c r="B43" s="1610"/>
      <c r="C43" s="244"/>
      <c r="D43" s="43"/>
      <c r="E43" s="316" t="s">
        <v>810</v>
      </c>
      <c r="F43" s="316"/>
      <c r="G43" s="43"/>
      <c r="H43" s="44"/>
      <c r="I43" s="499"/>
    </row>
    <row r="44" spans="2:13" s="63" customFormat="1" ht="15.6" hidden="1" customHeight="1">
      <c r="B44" s="1611"/>
      <c r="C44" s="460"/>
      <c r="D44" s="59"/>
      <c r="E44" s="477" t="s">
        <v>810</v>
      </c>
      <c r="F44" s="413"/>
      <c r="G44" s="48"/>
      <c r="H44" s="49"/>
      <c r="I44" s="500"/>
    </row>
    <row r="45" spans="2:13" ht="42" hidden="1" customHeight="1">
      <c r="B45" s="1609" t="s">
        <v>14</v>
      </c>
      <c r="C45" s="481"/>
      <c r="D45" s="188"/>
      <c r="E45" s="336" t="s">
        <v>810</v>
      </c>
      <c r="F45" s="486"/>
      <c r="G45" s="35"/>
      <c r="H45" s="36"/>
      <c r="I45" s="495"/>
    </row>
    <row r="46" spans="2:13" ht="42" hidden="1" customHeight="1">
      <c r="B46" s="1610"/>
      <c r="C46" s="244"/>
      <c r="D46" s="408"/>
      <c r="E46" s="316" t="s">
        <v>810</v>
      </c>
      <c r="F46" s="423"/>
      <c r="G46" s="43"/>
      <c r="H46" s="44"/>
      <c r="I46" s="493"/>
    </row>
    <row r="47" spans="2:13" ht="42" hidden="1" customHeight="1">
      <c r="B47" s="1610"/>
      <c r="C47" s="244"/>
      <c r="D47" s="408"/>
      <c r="E47" s="316" t="s">
        <v>810</v>
      </c>
      <c r="F47" s="423"/>
      <c r="G47" s="43"/>
      <c r="H47" s="44"/>
      <c r="I47" s="493"/>
    </row>
    <row r="48" spans="2:13" ht="42" hidden="1" customHeight="1">
      <c r="B48" s="1610"/>
      <c r="C48" s="244"/>
      <c r="D48" s="408"/>
      <c r="E48" s="316" t="s">
        <v>810</v>
      </c>
      <c r="F48" s="423"/>
      <c r="G48" s="43"/>
      <c r="H48" s="44"/>
      <c r="I48" s="493"/>
    </row>
    <row r="49" spans="2:9" ht="42" hidden="1" customHeight="1">
      <c r="B49" s="1610"/>
      <c r="C49" s="244"/>
      <c r="D49" s="408"/>
      <c r="E49" s="316" t="s">
        <v>810</v>
      </c>
      <c r="F49" s="423"/>
      <c r="G49" s="43"/>
      <c r="H49" s="44"/>
      <c r="I49" s="493"/>
    </row>
    <row r="50" spans="2:9" ht="42" hidden="1" customHeight="1">
      <c r="B50" s="1610"/>
      <c r="C50" s="244"/>
      <c r="D50" s="408"/>
      <c r="E50" s="316" t="s">
        <v>810</v>
      </c>
      <c r="F50" s="423"/>
      <c r="G50" s="43"/>
      <c r="H50" s="44"/>
      <c r="I50" s="493"/>
    </row>
    <row r="51" spans="2:9" ht="42" hidden="1" customHeight="1">
      <c r="B51" s="1610"/>
      <c r="C51" s="244"/>
      <c r="D51" s="408"/>
      <c r="E51" s="316" t="s">
        <v>810</v>
      </c>
      <c r="F51" s="423"/>
      <c r="G51" s="43"/>
      <c r="H51" s="44"/>
      <c r="I51" s="493"/>
    </row>
    <row r="52" spans="2:9" ht="44.4" hidden="1" customHeight="1">
      <c r="B52" s="1610"/>
      <c r="C52" s="244"/>
      <c r="D52" s="408"/>
      <c r="E52" s="316" t="s">
        <v>810</v>
      </c>
      <c r="F52" s="423"/>
      <c r="G52" s="43"/>
      <c r="H52" s="44"/>
      <c r="I52" s="493"/>
    </row>
    <row r="53" spans="2:9" ht="36" hidden="1" customHeight="1">
      <c r="B53" s="1610"/>
      <c r="C53" s="244"/>
      <c r="D53" s="408"/>
      <c r="E53" s="316" t="s">
        <v>810</v>
      </c>
      <c r="F53" s="423"/>
      <c r="G53" s="43"/>
      <c r="H53" s="44"/>
      <c r="I53" s="493"/>
    </row>
    <row r="54" spans="2:9" ht="8.4" hidden="1" customHeight="1" thickBot="1">
      <c r="B54" s="1610"/>
      <c r="C54" s="148"/>
      <c r="D54" s="145"/>
      <c r="E54" s="403"/>
      <c r="F54" s="403"/>
      <c r="G54" s="145"/>
      <c r="H54" s="84"/>
      <c r="I54" s="499"/>
    </row>
    <row r="55" spans="2:9" ht="29.4" customHeight="1">
      <c r="B55" s="1609" t="s">
        <v>17</v>
      </c>
      <c r="C55" s="510" t="s">
        <v>119</v>
      </c>
      <c r="D55" s="420" t="s">
        <v>119</v>
      </c>
      <c r="E55" s="328" t="s">
        <v>887</v>
      </c>
      <c r="F55" s="328" t="s">
        <v>1673</v>
      </c>
      <c r="G55" s="35" t="s">
        <v>449</v>
      </c>
      <c r="H55" s="36" t="s">
        <v>281</v>
      </c>
      <c r="I55" s="491">
        <v>6</v>
      </c>
    </row>
    <row r="56" spans="2:9" ht="29.4" customHeight="1">
      <c r="B56" s="1610"/>
      <c r="C56" s="244" t="s">
        <v>194</v>
      </c>
      <c r="D56" s="408" t="s">
        <v>194</v>
      </c>
      <c r="E56" s="316" t="s">
        <v>810</v>
      </c>
      <c r="F56" s="316" t="s">
        <v>1678</v>
      </c>
      <c r="G56" s="43" t="s">
        <v>1679</v>
      </c>
      <c r="H56" s="44" t="s">
        <v>261</v>
      </c>
      <c r="I56" s="492">
        <v>6</v>
      </c>
    </row>
    <row r="57" spans="2:9" ht="29.4" customHeight="1">
      <c r="B57" s="1610"/>
      <c r="C57" s="43" t="s">
        <v>71</v>
      </c>
      <c r="D57" s="43" t="s">
        <v>68</v>
      </c>
      <c r="E57" s="44" t="s">
        <v>810</v>
      </c>
      <c r="F57" s="142" t="s">
        <v>1696</v>
      </c>
      <c r="G57" s="43" t="s">
        <v>72</v>
      </c>
      <c r="H57" s="44" t="s">
        <v>57</v>
      </c>
      <c r="I57" s="311">
        <v>4</v>
      </c>
    </row>
    <row r="58" spans="2:9" ht="29.4" customHeight="1">
      <c r="B58" s="1610"/>
      <c r="C58" s="43" t="s">
        <v>71</v>
      </c>
      <c r="D58" s="43" t="s">
        <v>68</v>
      </c>
      <c r="E58" s="44" t="s">
        <v>810</v>
      </c>
      <c r="F58" s="142" t="s">
        <v>1697</v>
      </c>
      <c r="G58" s="43" t="s">
        <v>70</v>
      </c>
      <c r="H58" s="44" t="s">
        <v>57</v>
      </c>
      <c r="I58" s="492">
        <v>4</v>
      </c>
    </row>
    <row r="59" spans="2:9" ht="29.4" customHeight="1">
      <c r="B59" s="1610"/>
      <c r="C59" s="43" t="s">
        <v>71</v>
      </c>
      <c r="D59" s="43" t="s">
        <v>68</v>
      </c>
      <c r="E59" s="44" t="s">
        <v>810</v>
      </c>
      <c r="F59" s="142" t="s">
        <v>1698</v>
      </c>
      <c r="G59" s="43" t="s">
        <v>66</v>
      </c>
      <c r="H59" s="44" t="s">
        <v>57</v>
      </c>
      <c r="I59" s="492">
        <v>4</v>
      </c>
    </row>
    <row r="60" spans="2:9" ht="29.4" customHeight="1">
      <c r="B60" s="1610"/>
      <c r="C60" s="244" t="s">
        <v>71</v>
      </c>
      <c r="D60" s="43" t="s">
        <v>309</v>
      </c>
      <c r="E60" s="316" t="s">
        <v>887</v>
      </c>
      <c r="F60" s="423" t="s">
        <v>1700</v>
      </c>
      <c r="G60" s="43" t="s">
        <v>72</v>
      </c>
      <c r="H60" s="44" t="s">
        <v>261</v>
      </c>
      <c r="I60" s="492">
        <v>4</v>
      </c>
    </row>
    <row r="61" spans="2:9" ht="29.4" customHeight="1">
      <c r="B61" s="1610"/>
      <c r="C61" s="71" t="s">
        <v>71</v>
      </c>
      <c r="D61" s="43" t="s">
        <v>309</v>
      </c>
      <c r="E61" s="316" t="s">
        <v>887</v>
      </c>
      <c r="F61" s="423" t="s">
        <v>1701</v>
      </c>
      <c r="G61" s="43" t="s">
        <v>336</v>
      </c>
      <c r="H61" s="44" t="s">
        <v>261</v>
      </c>
      <c r="I61" s="498">
        <v>4</v>
      </c>
    </row>
    <row r="62" spans="2:9" ht="29.4" customHeight="1">
      <c r="B62" s="1610"/>
      <c r="C62" s="83" t="s">
        <v>46</v>
      </c>
      <c r="D62" s="145" t="s">
        <v>47</v>
      </c>
      <c r="E62" s="403" t="s">
        <v>810</v>
      </c>
      <c r="F62" s="403" t="s">
        <v>1704</v>
      </c>
      <c r="G62" s="83" t="s">
        <v>48</v>
      </c>
      <c r="H62" s="327" t="s">
        <v>53</v>
      </c>
      <c r="I62" s="503">
        <v>4</v>
      </c>
    </row>
    <row r="63" spans="2:9" ht="29.4" customHeight="1">
      <c r="B63" s="1610"/>
      <c r="C63" s="71" t="s">
        <v>46</v>
      </c>
      <c r="D63" s="43" t="s">
        <v>47</v>
      </c>
      <c r="E63" s="316" t="s">
        <v>887</v>
      </c>
      <c r="F63" s="316" t="s">
        <v>1714</v>
      </c>
      <c r="G63" s="71" t="s">
        <v>48</v>
      </c>
      <c r="H63" s="17" t="s">
        <v>49</v>
      </c>
      <c r="I63" s="503"/>
    </row>
    <row r="64" spans="2:9" ht="29.4" customHeight="1">
      <c r="B64" s="1610"/>
      <c r="C64" s="71" t="s">
        <v>75</v>
      </c>
      <c r="D64" s="43" t="s">
        <v>75</v>
      </c>
      <c r="E64" s="316" t="s">
        <v>887</v>
      </c>
      <c r="F64" s="316" t="s">
        <v>1707</v>
      </c>
      <c r="G64" s="71" t="s">
        <v>609</v>
      </c>
      <c r="H64" s="17" t="s">
        <v>53</v>
      </c>
      <c r="I64" s="493">
        <v>4</v>
      </c>
    </row>
    <row r="65" spans="2:9" ht="29.4" customHeight="1">
      <c r="B65" s="1610"/>
      <c r="C65" s="71" t="s">
        <v>75</v>
      </c>
      <c r="D65" s="43" t="s">
        <v>75</v>
      </c>
      <c r="E65" s="316" t="s">
        <v>887</v>
      </c>
      <c r="F65" s="316" t="s">
        <v>1708</v>
      </c>
      <c r="G65" s="71" t="s">
        <v>1509</v>
      </c>
      <c r="H65" s="17" t="s">
        <v>53</v>
      </c>
      <c r="I65" s="493">
        <v>4</v>
      </c>
    </row>
    <row r="66" spans="2:9" ht="36.6" customHeight="1" thickBot="1">
      <c r="B66" s="1610"/>
      <c r="C66" s="71" t="s">
        <v>75</v>
      </c>
      <c r="D66" s="43" t="s">
        <v>75</v>
      </c>
      <c r="E66" s="316" t="s">
        <v>887</v>
      </c>
      <c r="F66" s="316" t="s">
        <v>1709</v>
      </c>
      <c r="G66" s="71" t="s">
        <v>1710</v>
      </c>
      <c r="H66" s="17" t="s">
        <v>53</v>
      </c>
      <c r="I66" s="493">
        <v>4</v>
      </c>
    </row>
    <row r="67" spans="2:9" ht="15.6" hidden="1" customHeight="1" thickBot="1">
      <c r="B67" s="1611"/>
      <c r="C67" s="478" t="s">
        <v>607</v>
      </c>
      <c r="D67" s="58"/>
      <c r="E67" s="359" t="s">
        <v>810</v>
      </c>
      <c r="F67" s="50"/>
      <c r="G67" s="48"/>
      <c r="H67" s="49"/>
      <c r="I67" s="500"/>
    </row>
    <row r="68" spans="2:9" s="452" customFormat="1" ht="28.5" customHeight="1">
      <c r="B68" s="1612" t="s">
        <v>20</v>
      </c>
      <c r="C68" s="510" t="s">
        <v>136</v>
      </c>
      <c r="D68" s="420" t="s">
        <v>136</v>
      </c>
      <c r="E68" s="328" t="s">
        <v>887</v>
      </c>
      <c r="F68" s="328" t="s">
        <v>1669</v>
      </c>
      <c r="G68" s="35" t="s">
        <v>355</v>
      </c>
      <c r="H68" s="36" t="s">
        <v>441</v>
      </c>
      <c r="I68" s="518"/>
    </row>
    <row r="69" spans="2:9" ht="28.5" customHeight="1">
      <c r="B69" s="1613"/>
      <c r="C69" s="244" t="s">
        <v>24</v>
      </c>
      <c r="D69" s="408" t="s">
        <v>28</v>
      </c>
      <c r="E69" s="316" t="s">
        <v>810</v>
      </c>
      <c r="F69" s="316" t="s">
        <v>1681</v>
      </c>
      <c r="G69" s="43" t="s">
        <v>26</v>
      </c>
      <c r="H69" s="44" t="s">
        <v>443</v>
      </c>
      <c r="I69" s="492">
        <v>1</v>
      </c>
    </row>
    <row r="70" spans="2:9" ht="28.5" customHeight="1">
      <c r="B70" s="1613"/>
      <c r="C70" s="244" t="s">
        <v>225</v>
      </c>
      <c r="D70" s="408" t="s">
        <v>167</v>
      </c>
      <c r="E70" s="316" t="s">
        <v>810</v>
      </c>
      <c r="F70" s="316" t="s">
        <v>1660</v>
      </c>
      <c r="G70" s="43" t="s">
        <v>451</v>
      </c>
      <c r="H70" s="44" t="s">
        <v>378</v>
      </c>
      <c r="I70" s="492">
        <v>1</v>
      </c>
    </row>
    <row r="71" spans="2:9" ht="28.5" customHeight="1">
      <c r="B71" s="1613"/>
      <c r="C71" s="244" t="s">
        <v>1711</v>
      </c>
      <c r="D71" s="408" t="s">
        <v>103</v>
      </c>
      <c r="E71" s="316" t="s">
        <v>810</v>
      </c>
      <c r="F71" s="316" t="s">
        <v>1712</v>
      </c>
      <c r="G71" s="43" t="s">
        <v>423</v>
      </c>
      <c r="H71" s="44" t="s">
        <v>316</v>
      </c>
      <c r="I71" s="492">
        <v>1</v>
      </c>
    </row>
    <row r="72" spans="2:9" ht="28.5" customHeight="1">
      <c r="B72" s="1613"/>
      <c r="C72" s="71" t="s">
        <v>54</v>
      </c>
      <c r="D72" s="43" t="s">
        <v>54</v>
      </c>
      <c r="E72" s="316" t="s">
        <v>810</v>
      </c>
      <c r="F72" s="316" t="s">
        <v>1665</v>
      </c>
      <c r="G72" s="43" t="s">
        <v>882</v>
      </c>
      <c r="H72" s="44" t="s">
        <v>511</v>
      </c>
      <c r="I72" s="492">
        <v>1</v>
      </c>
    </row>
    <row r="73" spans="2:9" ht="28.5" customHeight="1" thickBot="1">
      <c r="B73" s="1611"/>
      <c r="C73" s="519"/>
      <c r="D73" s="520"/>
      <c r="E73" s="521"/>
      <c r="F73" s="521"/>
      <c r="G73" s="520"/>
      <c r="H73" s="521"/>
      <c r="I73" s="516">
        <v>5</v>
      </c>
    </row>
    <row r="74" spans="2:9" ht="36.9" customHeight="1">
      <c r="C74" s="484"/>
      <c r="I74" s="504"/>
    </row>
    <row r="75" spans="2:9" ht="40.5" customHeight="1">
      <c r="C75" s="484"/>
      <c r="I75" s="32"/>
    </row>
    <row r="76" spans="2:9">
      <c r="I76" s="32"/>
    </row>
    <row r="77" spans="2:9">
      <c r="I77" s="32"/>
    </row>
    <row r="78" spans="2:9">
      <c r="I78" s="32"/>
    </row>
    <row r="79" spans="2:9">
      <c r="I79" s="32"/>
    </row>
    <row r="80" spans="2:9">
      <c r="I80" s="32"/>
    </row>
    <row r="81" spans="9:9">
      <c r="I81" s="32"/>
    </row>
    <row r="82" spans="9:9">
      <c r="I82" s="32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32"/>
    </row>
    <row r="94" spans="9:9">
      <c r="I94" s="32"/>
    </row>
    <row r="95" spans="9:9">
      <c r="I95" s="32"/>
    </row>
    <row r="96" spans="9:9">
      <c r="I96" s="32"/>
    </row>
    <row r="97" spans="9:9">
      <c r="I97" s="32"/>
    </row>
    <row r="98" spans="9:9">
      <c r="I98" s="32"/>
    </row>
    <row r="99" spans="9:9">
      <c r="I99" s="32"/>
    </row>
    <row r="100" spans="9:9">
      <c r="I100" s="32"/>
    </row>
    <row r="101" spans="9:9">
      <c r="I101" s="32"/>
    </row>
    <row r="102" spans="9:9">
      <c r="I102" s="32"/>
    </row>
    <row r="103" spans="9:9">
      <c r="I103" s="32"/>
    </row>
    <row r="104" spans="9:9">
      <c r="I104" s="32"/>
    </row>
    <row r="105" spans="9:9">
      <c r="I105" s="32"/>
    </row>
    <row r="106" spans="9:9">
      <c r="I106" s="32"/>
    </row>
    <row r="107" spans="9:9">
      <c r="I107" s="32"/>
    </row>
    <row r="108" spans="9:9">
      <c r="I108" s="32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  <row r="175" spans="9:9">
      <c r="I175" s="61"/>
    </row>
    <row r="176" spans="9:9">
      <c r="I176" s="61"/>
    </row>
    <row r="177" spans="9:9">
      <c r="I177" s="61"/>
    </row>
    <row r="178" spans="9:9">
      <c r="I178" s="61"/>
    </row>
    <row r="179" spans="9:9">
      <c r="I179" s="61"/>
    </row>
    <row r="180" spans="9:9">
      <c r="I180" s="61"/>
    </row>
    <row r="181" spans="9:9">
      <c r="I181" s="61"/>
    </row>
    <row r="182" spans="9:9">
      <c r="I182" s="61"/>
    </row>
    <row r="183" spans="9:9">
      <c r="I183" s="61"/>
    </row>
    <row r="184" spans="9:9">
      <c r="I184" s="61"/>
    </row>
    <row r="185" spans="9:9">
      <c r="I185" s="61"/>
    </row>
    <row r="186" spans="9:9">
      <c r="I186" s="61"/>
    </row>
    <row r="187" spans="9:9">
      <c r="I187" s="61"/>
    </row>
    <row r="188" spans="9:9">
      <c r="I188" s="61"/>
    </row>
    <row r="189" spans="9:9">
      <c r="I189" s="61"/>
    </row>
    <row r="190" spans="9:9">
      <c r="I190" s="61"/>
    </row>
  </sheetData>
  <mergeCells count="10">
    <mergeCell ref="B39:B44"/>
    <mergeCell ref="B45:B54"/>
    <mergeCell ref="B55:B67"/>
    <mergeCell ref="B68:B73"/>
    <mergeCell ref="B2:I3"/>
    <mergeCell ref="B4:D4"/>
    <mergeCell ref="E4:I4"/>
    <mergeCell ref="B5:C5"/>
    <mergeCell ref="B7:B19"/>
    <mergeCell ref="B20:B38"/>
  </mergeCells>
  <pageMargins left="0.7" right="0.7" top="0.75" bottom="0.75" header="0.3" footer="0.3"/>
  <pageSetup paperSize="9" scale="34" fitToHeight="0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pageSetUpPr fitToPage="1"/>
  </sheetPr>
  <dimension ref="B1:M166"/>
  <sheetViews>
    <sheetView zoomScale="60" zoomScaleNormal="60" workbookViewId="0">
      <selection activeCell="D52" sqref="D52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39.664062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1715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COUNT(F7:F43)</f>
        <v>0</v>
      </c>
      <c r="M6" s="32"/>
    </row>
    <row r="7" spans="2:13" ht="27.6" customHeight="1">
      <c r="B7" s="1609" t="s">
        <v>1374</v>
      </c>
      <c r="C7" s="481" t="s">
        <v>310</v>
      </c>
      <c r="D7" s="188" t="s">
        <v>359</v>
      </c>
      <c r="E7" s="336" t="s">
        <v>810</v>
      </c>
      <c r="F7" s="486" t="s">
        <v>1718</v>
      </c>
      <c r="G7" s="188" t="s">
        <v>331</v>
      </c>
      <c r="H7" s="36" t="s">
        <v>57</v>
      </c>
      <c r="I7" s="495">
        <v>5</v>
      </c>
      <c r="K7" s="32"/>
      <c r="L7" s="32"/>
      <c r="M7" s="32"/>
    </row>
    <row r="8" spans="2:13" ht="27.6" customHeight="1" thickBot="1">
      <c r="B8" s="1610"/>
      <c r="C8" s="71"/>
      <c r="D8" s="43"/>
      <c r="E8" s="316" t="s">
        <v>810</v>
      </c>
      <c r="F8" s="316"/>
      <c r="G8" s="43"/>
      <c r="H8" s="44"/>
      <c r="I8" s="492"/>
      <c r="K8" s="32"/>
      <c r="L8" s="32"/>
      <c r="M8" s="32"/>
    </row>
    <row r="9" spans="2:13" ht="27.6" hidden="1" customHeight="1">
      <c r="B9" s="1610"/>
      <c r="C9" s="244"/>
      <c r="D9" s="43"/>
      <c r="E9" s="316" t="s">
        <v>810</v>
      </c>
      <c r="F9" s="423"/>
      <c r="G9" s="43"/>
      <c r="H9" s="44"/>
      <c r="I9" s="493"/>
      <c r="K9" s="32"/>
      <c r="L9" s="32"/>
      <c r="M9" s="32"/>
    </row>
    <row r="10" spans="2:13" ht="27.6" hidden="1" customHeight="1">
      <c r="B10" s="1610"/>
      <c r="C10" s="244"/>
      <c r="D10" s="43"/>
      <c r="E10" s="316" t="s">
        <v>810</v>
      </c>
      <c r="F10" s="423"/>
      <c r="G10" s="43"/>
      <c r="H10" s="44"/>
      <c r="I10" s="492"/>
      <c r="K10" s="32"/>
      <c r="L10" s="32"/>
      <c r="M10" s="32"/>
    </row>
    <row r="11" spans="2:13" ht="27.6" hidden="1" customHeight="1">
      <c r="B11" s="1610"/>
      <c r="C11" s="244"/>
      <c r="D11" s="43"/>
      <c r="E11" s="316" t="s">
        <v>810</v>
      </c>
      <c r="F11" s="423"/>
      <c r="G11" s="43"/>
      <c r="H11" s="44"/>
      <c r="I11" s="492"/>
      <c r="K11" s="32"/>
      <c r="L11" s="32"/>
      <c r="M11" s="32"/>
    </row>
    <row r="12" spans="2:13" ht="17.25" hidden="1" customHeight="1" thickBot="1">
      <c r="B12" s="1610"/>
      <c r="C12" s="523" t="s">
        <v>243</v>
      </c>
      <c r="D12" s="145"/>
      <c r="E12" s="84"/>
      <c r="F12" s="146"/>
      <c r="G12" s="145"/>
      <c r="H12" s="84"/>
      <c r="I12" s="494"/>
      <c r="K12" s="32"/>
      <c r="L12" s="32"/>
      <c r="M12" s="32"/>
    </row>
    <row r="13" spans="2:13" ht="33.6" customHeight="1">
      <c r="B13" s="1609" t="s">
        <v>13</v>
      </c>
      <c r="C13" s="510" t="s">
        <v>136</v>
      </c>
      <c r="D13" s="420" t="s">
        <v>136</v>
      </c>
      <c r="E13" s="328" t="s">
        <v>887</v>
      </c>
      <c r="F13" s="328" t="s">
        <v>1717</v>
      </c>
      <c r="G13" s="35" t="s">
        <v>355</v>
      </c>
      <c r="H13" s="36" t="s">
        <v>57</v>
      </c>
      <c r="I13" s="491">
        <v>1</v>
      </c>
      <c r="K13" s="32"/>
      <c r="L13" s="32"/>
      <c r="M13" s="32"/>
    </row>
    <row r="14" spans="2:13" ht="33.6" customHeight="1">
      <c r="B14" s="1610"/>
      <c r="C14" s="244" t="s">
        <v>136</v>
      </c>
      <c r="D14" s="408" t="s">
        <v>136</v>
      </c>
      <c r="E14" s="316" t="s">
        <v>887</v>
      </c>
      <c r="F14" s="316" t="s">
        <v>1719</v>
      </c>
      <c r="G14" s="43" t="s">
        <v>355</v>
      </c>
      <c r="H14" s="44" t="s">
        <v>511</v>
      </c>
      <c r="I14" s="492">
        <v>1</v>
      </c>
      <c r="K14" s="32"/>
      <c r="L14" s="32"/>
      <c r="M14" s="32"/>
    </row>
    <row r="15" spans="2:13" ht="33.6" customHeight="1" thickBot="1">
      <c r="B15" s="1610"/>
      <c r="C15" s="524" t="s">
        <v>136</v>
      </c>
      <c r="D15" s="525" t="s">
        <v>136</v>
      </c>
      <c r="E15" s="423" t="s">
        <v>810</v>
      </c>
      <c r="F15" s="423" t="s">
        <v>1668</v>
      </c>
      <c r="G15" s="255" t="s">
        <v>355</v>
      </c>
      <c r="H15" s="44" t="s">
        <v>605</v>
      </c>
      <c r="I15" s="492">
        <v>1</v>
      </c>
      <c r="K15" s="32"/>
      <c r="L15" s="32"/>
      <c r="M15" s="32"/>
    </row>
    <row r="16" spans="2:13" ht="33.6" hidden="1" customHeight="1">
      <c r="B16" s="1610"/>
      <c r="C16" s="524"/>
      <c r="D16" s="525"/>
      <c r="E16" s="423" t="s">
        <v>810</v>
      </c>
      <c r="F16" s="423"/>
      <c r="G16" s="255"/>
      <c r="H16" s="44"/>
      <c r="I16" s="492"/>
      <c r="K16" s="32"/>
      <c r="L16" s="32"/>
      <c r="M16" s="32"/>
    </row>
    <row r="17" spans="2:13" ht="33.6" hidden="1" customHeight="1">
      <c r="B17" s="1610"/>
      <c r="C17" s="43"/>
      <c r="D17" s="43"/>
      <c r="E17" s="43"/>
      <c r="F17" s="44"/>
      <c r="G17" s="43"/>
      <c r="H17" s="43"/>
      <c r="I17" s="311"/>
      <c r="K17" s="32"/>
      <c r="L17" s="32"/>
      <c r="M17" s="32"/>
    </row>
    <row r="18" spans="2:13" ht="33.6" hidden="1" customHeight="1">
      <c r="B18" s="1610"/>
      <c r="C18" s="244"/>
      <c r="D18" s="43"/>
      <c r="E18" s="316"/>
      <c r="F18" s="423"/>
      <c r="G18" s="43"/>
      <c r="H18" s="44"/>
      <c r="I18" s="493"/>
      <c r="K18" s="32"/>
      <c r="L18" s="32"/>
      <c r="M18" s="32"/>
    </row>
    <row r="19" spans="2:13" s="32" customFormat="1" ht="32.1" hidden="1" customHeight="1">
      <c r="B19" s="1610"/>
      <c r="C19" s="244"/>
      <c r="D19" s="507"/>
      <c r="E19" s="508"/>
      <c r="F19" s="509"/>
      <c r="G19" s="150"/>
      <c r="H19" s="396"/>
      <c r="I19" s="493"/>
    </row>
    <row r="20" spans="2:13" s="32" customFormat="1" ht="32.1" hidden="1" customHeight="1">
      <c r="B20" s="1610"/>
      <c r="C20" s="244"/>
      <c r="D20" s="507"/>
      <c r="E20" s="508"/>
      <c r="F20" s="509"/>
      <c r="G20" s="150"/>
      <c r="H20" s="396"/>
      <c r="I20" s="493"/>
    </row>
    <row r="21" spans="2:13" s="32" customFormat="1" ht="32.1" hidden="1" customHeight="1">
      <c r="B21" s="1610"/>
      <c r="C21" s="244"/>
      <c r="D21" s="507"/>
      <c r="E21" s="508"/>
      <c r="F21" s="509"/>
      <c r="G21" s="150"/>
      <c r="H21" s="396"/>
      <c r="I21" s="493"/>
    </row>
    <row r="22" spans="2:13" s="32" customFormat="1" ht="32.1" hidden="1" customHeight="1">
      <c r="B22" s="1610"/>
      <c r="C22" s="244"/>
      <c r="D22" s="507"/>
      <c r="E22" s="508"/>
      <c r="F22" s="509"/>
      <c r="G22" s="150"/>
      <c r="H22" s="396"/>
      <c r="I22" s="493"/>
    </row>
    <row r="23" spans="2:13" ht="16.5" hidden="1" customHeight="1" thickBot="1">
      <c r="B23" s="1611"/>
      <c r="C23" s="478" t="s">
        <v>485</v>
      </c>
      <c r="D23" s="48"/>
      <c r="E23" s="413"/>
      <c r="F23" s="413"/>
      <c r="G23" s="48"/>
      <c r="H23" s="49"/>
      <c r="I23" s="496"/>
    </row>
    <row r="24" spans="2:13" s="63" customFormat="1" ht="30" hidden="1" customHeight="1">
      <c r="B24" s="1609" t="s">
        <v>15</v>
      </c>
      <c r="C24" s="52"/>
      <c r="D24" s="35"/>
      <c r="E24" s="336" t="s">
        <v>810</v>
      </c>
      <c r="F24" s="328"/>
      <c r="G24" s="35"/>
      <c r="H24" s="36"/>
      <c r="I24" s="495"/>
    </row>
    <row r="25" spans="2:13" s="63" customFormat="1" ht="30" hidden="1" customHeight="1">
      <c r="B25" s="1610"/>
      <c r="C25" s="244"/>
      <c r="D25" s="43"/>
      <c r="E25" s="316" t="s">
        <v>810</v>
      </c>
      <c r="F25" s="423"/>
      <c r="G25" s="43"/>
      <c r="H25" s="44"/>
      <c r="I25" s="497"/>
    </row>
    <row r="26" spans="2:13" s="63" customFormat="1" ht="30.75" hidden="1" customHeight="1">
      <c r="B26" s="1610"/>
      <c r="C26" s="244"/>
      <c r="D26" s="43"/>
      <c r="E26" s="316" t="s">
        <v>810</v>
      </c>
      <c r="F26" s="316"/>
      <c r="G26" s="43"/>
      <c r="H26" s="44"/>
      <c r="I26" s="498"/>
    </row>
    <row r="27" spans="2:13" s="63" customFormat="1" ht="30.75" hidden="1" customHeight="1">
      <c r="B27" s="1610"/>
      <c r="C27" s="244"/>
      <c r="D27" s="43"/>
      <c r="E27" s="316" t="s">
        <v>810</v>
      </c>
      <c r="F27" s="316"/>
      <c r="G27" s="43"/>
      <c r="H27" s="44"/>
      <c r="I27" s="499"/>
    </row>
    <row r="28" spans="2:13" s="63" customFormat="1" ht="30.75" hidden="1" customHeight="1">
      <c r="B28" s="1610"/>
      <c r="C28" s="244"/>
      <c r="D28" s="43"/>
      <c r="E28" s="316" t="s">
        <v>810</v>
      </c>
      <c r="F28" s="316"/>
      <c r="G28" s="43"/>
      <c r="H28" s="44"/>
      <c r="I28" s="499"/>
    </row>
    <row r="29" spans="2:13" s="63" customFormat="1" ht="15.6" hidden="1" customHeight="1">
      <c r="B29" s="1611"/>
      <c r="C29" s="460"/>
      <c r="D29" s="59"/>
      <c r="E29" s="477" t="s">
        <v>810</v>
      </c>
      <c r="F29" s="413"/>
      <c r="G29" s="48"/>
      <c r="H29" s="49"/>
      <c r="I29" s="500"/>
    </row>
    <row r="30" spans="2:13" ht="42" hidden="1" customHeight="1">
      <c r="B30" s="1609" t="s">
        <v>14</v>
      </c>
      <c r="C30" s="481"/>
      <c r="D30" s="188"/>
      <c r="E30" s="336" t="s">
        <v>810</v>
      </c>
      <c r="F30" s="486"/>
      <c r="G30" s="35"/>
      <c r="H30" s="36"/>
      <c r="I30" s="495"/>
    </row>
    <row r="31" spans="2:13" ht="42" hidden="1" customHeight="1">
      <c r="B31" s="1610"/>
      <c r="C31" s="244"/>
      <c r="D31" s="408"/>
      <c r="E31" s="316" t="s">
        <v>810</v>
      </c>
      <c r="F31" s="423"/>
      <c r="G31" s="43"/>
      <c r="H31" s="44"/>
      <c r="I31" s="493"/>
    </row>
    <row r="32" spans="2:13" ht="42" hidden="1" customHeight="1">
      <c r="B32" s="1610"/>
      <c r="C32" s="244"/>
      <c r="D32" s="408"/>
      <c r="E32" s="316" t="s">
        <v>810</v>
      </c>
      <c r="F32" s="423"/>
      <c r="G32" s="43"/>
      <c r="H32" s="44"/>
      <c r="I32" s="493"/>
    </row>
    <row r="33" spans="2:9" ht="42" hidden="1" customHeight="1">
      <c r="B33" s="1610"/>
      <c r="C33" s="244"/>
      <c r="D33" s="408"/>
      <c r="E33" s="316" t="s">
        <v>810</v>
      </c>
      <c r="F33" s="423"/>
      <c r="G33" s="43"/>
      <c r="H33" s="44"/>
      <c r="I33" s="493"/>
    </row>
    <row r="34" spans="2:9" ht="42" hidden="1" customHeight="1">
      <c r="B34" s="1610"/>
      <c r="C34" s="244"/>
      <c r="D34" s="408"/>
      <c r="E34" s="316" t="s">
        <v>810</v>
      </c>
      <c r="F34" s="423"/>
      <c r="G34" s="43"/>
      <c r="H34" s="44"/>
      <c r="I34" s="493"/>
    </row>
    <row r="35" spans="2:9" ht="42" hidden="1" customHeight="1">
      <c r="B35" s="1610"/>
      <c r="C35" s="244"/>
      <c r="D35" s="408"/>
      <c r="E35" s="316" t="s">
        <v>810</v>
      </c>
      <c r="F35" s="423"/>
      <c r="G35" s="43"/>
      <c r="H35" s="44"/>
      <c r="I35" s="493"/>
    </row>
    <row r="36" spans="2:9" ht="42" hidden="1" customHeight="1">
      <c r="B36" s="1610"/>
      <c r="C36" s="244"/>
      <c r="D36" s="408"/>
      <c r="E36" s="316" t="s">
        <v>810</v>
      </c>
      <c r="F36" s="423"/>
      <c r="G36" s="43"/>
      <c r="H36" s="44"/>
      <c r="I36" s="493"/>
    </row>
    <row r="37" spans="2:9" ht="44.4" hidden="1" customHeight="1">
      <c r="B37" s="1610"/>
      <c r="C37" s="244"/>
      <c r="D37" s="408"/>
      <c r="E37" s="316" t="s">
        <v>810</v>
      </c>
      <c r="F37" s="423"/>
      <c r="G37" s="43"/>
      <c r="H37" s="44"/>
      <c r="I37" s="493"/>
    </row>
    <row r="38" spans="2:9" ht="36" hidden="1" customHeight="1">
      <c r="B38" s="1610"/>
      <c r="C38" s="244"/>
      <c r="D38" s="408"/>
      <c r="E38" s="316" t="s">
        <v>810</v>
      </c>
      <c r="F38" s="423"/>
      <c r="G38" s="43"/>
      <c r="H38" s="44"/>
      <c r="I38" s="493"/>
    </row>
    <row r="39" spans="2:9" ht="8.4" hidden="1" customHeight="1">
      <c r="B39" s="1610"/>
      <c r="C39" s="148"/>
      <c r="D39" s="145"/>
      <c r="E39" s="403"/>
      <c r="F39" s="403"/>
      <c r="G39" s="145"/>
      <c r="H39" s="84"/>
      <c r="I39" s="499"/>
    </row>
    <row r="40" spans="2:9" ht="29.4" customHeight="1">
      <c r="B40" s="1609" t="s">
        <v>17</v>
      </c>
      <c r="C40" s="510" t="s">
        <v>144</v>
      </c>
      <c r="D40" s="420" t="s">
        <v>168</v>
      </c>
      <c r="E40" s="328" t="s">
        <v>887</v>
      </c>
      <c r="F40" s="328" t="s">
        <v>1720</v>
      </c>
      <c r="G40" s="35" t="s">
        <v>395</v>
      </c>
      <c r="H40" s="36" t="s">
        <v>272</v>
      </c>
      <c r="I40" s="491">
        <v>2</v>
      </c>
    </row>
    <row r="41" spans="2:9" ht="29.4" customHeight="1">
      <c r="B41" s="1610"/>
      <c r="C41" s="244" t="s">
        <v>240</v>
      </c>
      <c r="D41" s="408" t="s">
        <v>159</v>
      </c>
      <c r="E41" s="316" t="s">
        <v>810</v>
      </c>
      <c r="F41" s="316" t="s">
        <v>1721</v>
      </c>
      <c r="G41" s="43" t="s">
        <v>26</v>
      </c>
      <c r="H41" s="44" t="s">
        <v>511</v>
      </c>
      <c r="I41" s="492">
        <v>2</v>
      </c>
    </row>
    <row r="42" spans="2:9" ht="29.4" customHeight="1">
      <c r="B42" s="1610"/>
      <c r="C42" s="43" t="s">
        <v>36</v>
      </c>
      <c r="D42" s="43" t="s">
        <v>103</v>
      </c>
      <c r="E42" s="44" t="s">
        <v>810</v>
      </c>
      <c r="F42" s="316" t="s">
        <v>1722</v>
      </c>
      <c r="G42" s="43" t="s">
        <v>416</v>
      </c>
      <c r="H42" s="44" t="s">
        <v>511</v>
      </c>
      <c r="I42" s="311">
        <v>2</v>
      </c>
    </row>
    <row r="43" spans="2:9" ht="15.6" customHeight="1" thickBot="1">
      <c r="B43" s="1611"/>
      <c r="C43" s="478" t="s">
        <v>348</v>
      </c>
      <c r="D43" s="58"/>
      <c r="E43" s="359" t="s">
        <v>810</v>
      </c>
      <c r="F43" s="50"/>
      <c r="G43" s="48"/>
      <c r="H43" s="49"/>
      <c r="I43" s="500"/>
    </row>
    <row r="44" spans="2:9" ht="28.5" hidden="1" customHeight="1">
      <c r="B44" s="1612" t="s">
        <v>20</v>
      </c>
      <c r="C44" s="522" t="s">
        <v>931</v>
      </c>
      <c r="D44" s="522"/>
      <c r="E44" s="522"/>
      <c r="F44" s="526"/>
      <c r="G44" s="522"/>
      <c r="H44" s="522"/>
      <c r="I44" s="528"/>
    </row>
    <row r="45" spans="2:9" ht="28.5" hidden="1" customHeight="1">
      <c r="B45" s="1613"/>
      <c r="C45" s="98"/>
      <c r="D45" s="98"/>
      <c r="E45" s="98"/>
      <c r="F45" s="527"/>
      <c r="G45" s="98"/>
      <c r="H45" s="98"/>
      <c r="I45" s="512"/>
    </row>
    <row r="46" spans="2:9" ht="28.5" hidden="1" customHeight="1">
      <c r="B46" s="1613"/>
      <c r="C46" s="98"/>
      <c r="D46" s="98"/>
      <c r="E46" s="98"/>
      <c r="F46" s="527"/>
      <c r="G46" s="98"/>
      <c r="H46" s="98"/>
      <c r="I46" s="512"/>
    </row>
    <row r="47" spans="2:9" ht="28.5" hidden="1" customHeight="1">
      <c r="B47" s="1613"/>
      <c r="C47" s="98"/>
      <c r="D47" s="98"/>
      <c r="E47" s="98"/>
      <c r="F47" s="527"/>
      <c r="G47" s="98"/>
      <c r="H47" s="98"/>
      <c r="I47" s="512"/>
    </row>
    <row r="48" spans="2:9" ht="28.5" hidden="1" customHeight="1">
      <c r="B48" s="1613"/>
      <c r="C48" s="98"/>
      <c r="D48" s="98"/>
      <c r="E48" s="98"/>
      <c r="F48" s="527"/>
      <c r="G48" s="98"/>
      <c r="H48" s="98"/>
      <c r="I48" s="512"/>
    </row>
    <row r="49" spans="2:9" ht="28.5" hidden="1" customHeight="1" thickBot="1">
      <c r="B49" s="1611"/>
      <c r="C49" s="515"/>
      <c r="D49" s="48"/>
      <c r="E49" s="413" t="s">
        <v>810</v>
      </c>
      <c r="F49" s="413"/>
      <c r="G49" s="48"/>
      <c r="H49" s="49"/>
      <c r="I49" s="517"/>
    </row>
    <row r="50" spans="2:9" ht="36.9" customHeight="1">
      <c r="C50" s="484"/>
      <c r="I50" s="504"/>
    </row>
    <row r="51" spans="2:9" ht="40.5" customHeight="1">
      <c r="C51" s="484"/>
      <c r="I51" s="32"/>
    </row>
    <row r="52" spans="2:9">
      <c r="I52" s="32"/>
    </row>
    <row r="53" spans="2:9">
      <c r="I53" s="32"/>
    </row>
    <row r="54" spans="2:9">
      <c r="I54" s="32"/>
    </row>
    <row r="55" spans="2:9">
      <c r="I55" s="32"/>
    </row>
    <row r="56" spans="2:9">
      <c r="I56" s="32"/>
    </row>
    <row r="57" spans="2:9">
      <c r="I57" s="32"/>
    </row>
    <row r="58" spans="2:9">
      <c r="I58" s="32"/>
    </row>
    <row r="59" spans="2:9">
      <c r="I59" s="61"/>
    </row>
    <row r="60" spans="2:9">
      <c r="I60" s="61"/>
    </row>
    <row r="61" spans="2:9">
      <c r="I61" s="61"/>
    </row>
    <row r="62" spans="2:9">
      <c r="I62" s="61"/>
    </row>
    <row r="63" spans="2:9">
      <c r="I63" s="61"/>
    </row>
    <row r="64" spans="2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32"/>
    </row>
    <row r="70" spans="9:9">
      <c r="I70" s="32"/>
    </row>
    <row r="71" spans="9:9">
      <c r="I71" s="32"/>
    </row>
    <row r="72" spans="9:9">
      <c r="I72" s="32"/>
    </row>
    <row r="73" spans="9:9">
      <c r="I73" s="32"/>
    </row>
    <row r="74" spans="9:9">
      <c r="I74" s="32"/>
    </row>
    <row r="75" spans="9:9">
      <c r="I75" s="32"/>
    </row>
    <row r="76" spans="9:9">
      <c r="I76" s="32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</sheetData>
  <mergeCells count="10">
    <mergeCell ref="B24:B29"/>
    <mergeCell ref="B30:B39"/>
    <mergeCell ref="B40:B43"/>
    <mergeCell ref="B44:B49"/>
    <mergeCell ref="B2:I3"/>
    <mergeCell ref="B4:D4"/>
    <mergeCell ref="E4:I4"/>
    <mergeCell ref="B5:C5"/>
    <mergeCell ref="B7:B12"/>
    <mergeCell ref="B13:B23"/>
  </mergeCells>
  <pageMargins left="0.7" right="0.7" top="0.75" bottom="0.75" header="0.3" footer="0.3"/>
  <pageSetup paperSize="9" scale="51" fitToHeight="0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pageSetUpPr fitToPage="1"/>
  </sheetPr>
  <dimension ref="B1:M167"/>
  <sheetViews>
    <sheetView topLeftCell="A16" zoomScale="58" zoomScaleNormal="58" workbookViewId="0">
      <selection activeCell="F7" sqref="F7:F4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1723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COUNT(F7:F44)</f>
        <v>0</v>
      </c>
      <c r="M6" s="32"/>
    </row>
    <row r="7" spans="2:13" ht="27.6" customHeight="1">
      <c r="B7" s="1609" t="s">
        <v>1374</v>
      </c>
      <c r="C7" s="510" t="s">
        <v>956</v>
      </c>
      <c r="D7" s="35" t="s">
        <v>28</v>
      </c>
      <c r="E7" s="328" t="s">
        <v>810</v>
      </c>
      <c r="F7" s="476" t="s">
        <v>1740</v>
      </c>
      <c r="G7" s="35" t="s">
        <v>29</v>
      </c>
      <c r="H7" s="36" t="s">
        <v>53</v>
      </c>
      <c r="I7" s="537" t="s">
        <v>957</v>
      </c>
      <c r="K7" s="32"/>
      <c r="L7" s="32"/>
      <c r="M7" s="32"/>
    </row>
    <row r="8" spans="2:13" ht="27.6" customHeight="1">
      <c r="B8" s="1610"/>
      <c r="C8" s="71" t="s">
        <v>956</v>
      </c>
      <c r="D8" s="43" t="s">
        <v>103</v>
      </c>
      <c r="E8" s="316" t="s">
        <v>810</v>
      </c>
      <c r="F8" s="423" t="s">
        <v>1747</v>
      </c>
      <c r="G8" s="43" t="s">
        <v>26</v>
      </c>
      <c r="H8" s="44" t="s">
        <v>316</v>
      </c>
      <c r="I8" s="442" t="s">
        <v>957</v>
      </c>
      <c r="K8" s="32"/>
      <c r="L8" s="32"/>
      <c r="M8" s="32"/>
    </row>
    <row r="9" spans="2:13" ht="27.6" customHeight="1">
      <c r="B9" s="1610"/>
      <c r="C9" s="71" t="s">
        <v>956</v>
      </c>
      <c r="D9" s="43" t="s">
        <v>28</v>
      </c>
      <c r="E9" s="316" t="s">
        <v>887</v>
      </c>
      <c r="F9" s="423" t="s">
        <v>1748</v>
      </c>
      <c r="G9" s="43" t="s">
        <v>29</v>
      </c>
      <c r="H9" s="44" t="s">
        <v>53</v>
      </c>
      <c r="I9" s="442" t="s">
        <v>957</v>
      </c>
      <c r="K9" s="32"/>
      <c r="L9" s="32"/>
      <c r="M9" s="32"/>
    </row>
    <row r="10" spans="2:13" ht="27.6" customHeight="1" thickBot="1">
      <c r="B10" s="1610"/>
      <c r="C10" s="71" t="s">
        <v>956</v>
      </c>
      <c r="D10" s="43" t="s">
        <v>165</v>
      </c>
      <c r="E10" s="316" t="s">
        <v>887</v>
      </c>
      <c r="F10" s="423" t="s">
        <v>1754</v>
      </c>
      <c r="G10" s="43" t="s">
        <v>449</v>
      </c>
      <c r="H10" s="40" t="s">
        <v>281</v>
      </c>
      <c r="I10" s="442" t="s">
        <v>957</v>
      </c>
      <c r="K10" s="32"/>
      <c r="L10" s="32"/>
      <c r="M10" s="32"/>
    </row>
    <row r="11" spans="2:13" ht="27.6" hidden="1" customHeight="1">
      <c r="B11" s="1610"/>
      <c r="C11" s="71"/>
      <c r="D11" s="43"/>
      <c r="E11" s="316" t="s">
        <v>810</v>
      </c>
      <c r="F11" s="316"/>
      <c r="G11" s="43"/>
      <c r="H11" s="44"/>
      <c r="I11" s="530"/>
      <c r="K11" s="32"/>
      <c r="L11" s="32"/>
      <c r="M11" s="32"/>
    </row>
    <row r="12" spans="2:13" ht="27.6" hidden="1" customHeight="1">
      <c r="B12" s="1610"/>
      <c r="C12" s="244"/>
      <c r="D12" s="43"/>
      <c r="E12" s="316" t="s">
        <v>810</v>
      </c>
      <c r="F12" s="423"/>
      <c r="G12" s="43"/>
      <c r="H12" s="44"/>
      <c r="I12" s="532"/>
      <c r="K12" s="32"/>
      <c r="L12" s="32"/>
      <c r="M12" s="32"/>
    </row>
    <row r="13" spans="2:13" ht="27.6" hidden="1" customHeight="1">
      <c r="B13" s="1610"/>
      <c r="C13" s="244"/>
      <c r="D13" s="43"/>
      <c r="E13" s="316" t="s">
        <v>810</v>
      </c>
      <c r="F13" s="423"/>
      <c r="G13" s="43"/>
      <c r="H13" s="44"/>
      <c r="I13" s="530"/>
      <c r="K13" s="32"/>
      <c r="L13" s="32"/>
      <c r="M13" s="32"/>
    </row>
    <row r="14" spans="2:13" ht="27.6" hidden="1" customHeight="1">
      <c r="B14" s="1610"/>
      <c r="C14" s="244"/>
      <c r="D14" s="43"/>
      <c r="E14" s="316" t="s">
        <v>810</v>
      </c>
      <c r="F14" s="423"/>
      <c r="G14" s="43"/>
      <c r="H14" s="44"/>
      <c r="I14" s="530"/>
      <c r="K14" s="32"/>
      <c r="L14" s="32"/>
      <c r="M14" s="32"/>
    </row>
    <row r="15" spans="2:13" ht="17.25" hidden="1" customHeight="1" thickBot="1">
      <c r="B15" s="1611"/>
      <c r="C15" s="536"/>
      <c r="D15" s="48"/>
      <c r="E15" s="49"/>
      <c r="F15" s="50"/>
      <c r="G15" s="48"/>
      <c r="H15" s="49"/>
      <c r="I15" s="531"/>
      <c r="K15" s="32"/>
      <c r="L15" s="32"/>
      <c r="M15" s="32"/>
    </row>
    <row r="16" spans="2:13" ht="27.9" customHeight="1">
      <c r="B16" s="1609" t="s">
        <v>13</v>
      </c>
      <c r="C16" s="481" t="s">
        <v>310</v>
      </c>
      <c r="D16" s="188" t="s">
        <v>310</v>
      </c>
      <c r="E16" s="336" t="s">
        <v>810</v>
      </c>
      <c r="F16" s="486" t="s">
        <v>1727</v>
      </c>
      <c r="G16" s="188" t="s">
        <v>344</v>
      </c>
      <c r="H16" s="186" t="s">
        <v>53</v>
      </c>
      <c r="I16" s="501">
        <v>5</v>
      </c>
      <c r="K16" s="32"/>
      <c r="L16" s="32"/>
      <c r="M16" s="32"/>
    </row>
    <row r="17" spans="2:13" ht="27.9" customHeight="1">
      <c r="B17" s="1610"/>
      <c r="C17" s="244" t="s">
        <v>310</v>
      </c>
      <c r="D17" s="43" t="s">
        <v>310</v>
      </c>
      <c r="E17" s="316" t="s">
        <v>810</v>
      </c>
      <c r="F17" s="423" t="s">
        <v>1728</v>
      </c>
      <c r="G17" s="43" t="s">
        <v>940</v>
      </c>
      <c r="H17" s="44" t="s">
        <v>53</v>
      </c>
      <c r="I17" s="493">
        <v>5</v>
      </c>
      <c r="K17" s="32"/>
      <c r="L17" s="32"/>
      <c r="M17" s="32"/>
    </row>
    <row r="18" spans="2:13" ht="27.9" customHeight="1">
      <c r="B18" s="1610"/>
      <c r="C18" s="244" t="s">
        <v>310</v>
      </c>
      <c r="D18" s="43" t="s">
        <v>374</v>
      </c>
      <c r="E18" s="316" t="s">
        <v>810</v>
      </c>
      <c r="F18" s="423" t="s">
        <v>1744</v>
      </c>
      <c r="G18" s="43" t="s">
        <v>297</v>
      </c>
      <c r="H18" s="44" t="s">
        <v>959</v>
      </c>
      <c r="I18" s="493">
        <v>5</v>
      </c>
      <c r="K18" s="32"/>
      <c r="L18" s="32"/>
      <c r="M18" s="32"/>
    </row>
    <row r="19" spans="2:13" ht="27.9" customHeight="1">
      <c r="B19" s="1610"/>
      <c r="C19" s="148" t="s">
        <v>310</v>
      </c>
      <c r="D19" s="145" t="s">
        <v>110</v>
      </c>
      <c r="E19" s="403" t="s">
        <v>810</v>
      </c>
      <c r="F19" s="406" t="s">
        <v>1745</v>
      </c>
      <c r="G19" s="145" t="s">
        <v>274</v>
      </c>
      <c r="H19" s="84" t="s">
        <v>319</v>
      </c>
      <c r="I19" s="494">
        <v>5</v>
      </c>
      <c r="K19" s="32"/>
      <c r="L19" s="32"/>
      <c r="M19" s="32"/>
    </row>
    <row r="20" spans="2:13" ht="27.9" customHeight="1" thickBot="1">
      <c r="B20" s="1610"/>
      <c r="C20" s="244" t="s">
        <v>217</v>
      </c>
      <c r="D20" s="43" t="s">
        <v>141</v>
      </c>
      <c r="E20" s="316" t="s">
        <v>810</v>
      </c>
      <c r="F20" s="423" t="s">
        <v>1742</v>
      </c>
      <c r="G20" s="43" t="s">
        <v>26</v>
      </c>
      <c r="H20" s="44" t="s">
        <v>511</v>
      </c>
      <c r="I20" s="493">
        <v>6</v>
      </c>
      <c r="K20" s="32"/>
      <c r="L20" s="32"/>
      <c r="M20" s="32"/>
    </row>
    <row r="21" spans="2:13" s="63" customFormat="1" ht="30" hidden="1" customHeight="1">
      <c r="B21" s="1609" t="s">
        <v>15</v>
      </c>
      <c r="C21" s="52"/>
      <c r="D21" s="35"/>
      <c r="E21" s="336" t="s">
        <v>810</v>
      </c>
      <c r="F21" s="328"/>
      <c r="G21" s="35"/>
      <c r="H21" s="36"/>
      <c r="I21" s="495"/>
    </row>
    <row r="22" spans="2:13" s="63" customFormat="1" ht="30" hidden="1" customHeight="1">
      <c r="B22" s="1610"/>
      <c r="C22" s="244"/>
      <c r="D22" s="43"/>
      <c r="E22" s="316" t="s">
        <v>810</v>
      </c>
      <c r="F22" s="423"/>
      <c r="G22" s="43"/>
      <c r="H22" s="44"/>
      <c r="I22" s="497"/>
    </row>
    <row r="23" spans="2:13" s="63" customFormat="1" ht="30.75" hidden="1" customHeight="1">
      <c r="B23" s="1610"/>
      <c r="C23" s="244"/>
      <c r="D23" s="43"/>
      <c r="E23" s="316" t="s">
        <v>810</v>
      </c>
      <c r="F23" s="316"/>
      <c r="G23" s="43"/>
      <c r="H23" s="44"/>
      <c r="I23" s="498"/>
    </row>
    <row r="24" spans="2:13" s="63" customFormat="1" ht="30.75" hidden="1" customHeight="1">
      <c r="B24" s="1610"/>
      <c r="C24" s="244"/>
      <c r="D24" s="43"/>
      <c r="E24" s="316" t="s">
        <v>810</v>
      </c>
      <c r="F24" s="316"/>
      <c r="G24" s="43"/>
      <c r="H24" s="44"/>
      <c r="I24" s="499"/>
    </row>
    <row r="25" spans="2:13" s="63" customFormat="1" ht="30.75" hidden="1" customHeight="1">
      <c r="B25" s="1610"/>
      <c r="C25" s="244"/>
      <c r="D25" s="43"/>
      <c r="E25" s="316" t="s">
        <v>810</v>
      </c>
      <c r="F25" s="316"/>
      <c r="G25" s="43"/>
      <c r="H25" s="44"/>
      <c r="I25" s="499"/>
    </row>
    <row r="26" spans="2:13" s="63" customFormat="1" ht="15.6" hidden="1" customHeight="1" thickBot="1">
      <c r="B26" s="1611"/>
      <c r="C26" s="460"/>
      <c r="D26" s="59"/>
      <c r="E26" s="477" t="s">
        <v>810</v>
      </c>
      <c r="F26" s="413"/>
      <c r="G26" s="48"/>
      <c r="H26" s="49"/>
      <c r="I26" s="500"/>
    </row>
    <row r="27" spans="2:13" ht="51" customHeight="1">
      <c r="B27" s="1609" t="s">
        <v>14</v>
      </c>
      <c r="C27" s="244" t="s">
        <v>64</v>
      </c>
      <c r="D27" s="43" t="s">
        <v>64</v>
      </c>
      <c r="E27" s="316" t="s">
        <v>810</v>
      </c>
      <c r="F27" s="423" t="s">
        <v>1729</v>
      </c>
      <c r="G27" s="43" t="s">
        <v>1730</v>
      </c>
      <c r="H27" s="44" t="s">
        <v>315</v>
      </c>
      <c r="I27" s="493">
        <v>4</v>
      </c>
    </row>
    <row r="28" spans="2:13" ht="32.1" customHeight="1">
      <c r="B28" s="1610"/>
      <c r="C28" s="244" t="s">
        <v>64</v>
      </c>
      <c r="D28" s="43" t="s">
        <v>64</v>
      </c>
      <c r="E28" s="316" t="s">
        <v>810</v>
      </c>
      <c r="F28" s="423" t="s">
        <v>1741</v>
      </c>
      <c r="G28" s="43" t="s">
        <v>274</v>
      </c>
      <c r="H28" s="44" t="s">
        <v>378</v>
      </c>
      <c r="I28" s="339">
        <v>4</v>
      </c>
    </row>
    <row r="29" spans="2:13" ht="26.4" customHeight="1">
      <c r="B29" s="1610"/>
      <c r="C29" s="244" t="s">
        <v>64</v>
      </c>
      <c r="D29" s="43" t="s">
        <v>64</v>
      </c>
      <c r="E29" s="316" t="s">
        <v>810</v>
      </c>
      <c r="F29" s="423" t="s">
        <v>1743</v>
      </c>
      <c r="G29" s="43" t="s">
        <v>274</v>
      </c>
      <c r="H29" s="44" t="s">
        <v>319</v>
      </c>
      <c r="I29" s="339">
        <v>4</v>
      </c>
    </row>
    <row r="30" spans="2:13" ht="32.1" customHeight="1">
      <c r="B30" s="1610"/>
      <c r="C30" s="71" t="s">
        <v>64</v>
      </c>
      <c r="D30" s="43" t="s">
        <v>114</v>
      </c>
      <c r="E30" s="316" t="s">
        <v>810</v>
      </c>
      <c r="F30" s="423" t="s">
        <v>1736</v>
      </c>
      <c r="G30" s="43" t="s">
        <v>306</v>
      </c>
      <c r="H30" s="44" t="s">
        <v>53</v>
      </c>
      <c r="I30" s="339">
        <v>4</v>
      </c>
    </row>
    <row r="31" spans="2:13" ht="32.1" customHeight="1">
      <c r="B31" s="1610"/>
      <c r="C31" s="71" t="s">
        <v>64</v>
      </c>
      <c r="D31" s="43" t="s">
        <v>114</v>
      </c>
      <c r="E31" s="316" t="s">
        <v>810</v>
      </c>
      <c r="F31" s="423" t="s">
        <v>1737</v>
      </c>
      <c r="G31" s="43" t="s">
        <v>273</v>
      </c>
      <c r="H31" s="44" t="s">
        <v>53</v>
      </c>
      <c r="I31" s="493">
        <v>4</v>
      </c>
    </row>
    <row r="32" spans="2:13" ht="32.1" customHeight="1" thickBot="1">
      <c r="B32" s="1610"/>
      <c r="C32" s="71" t="s">
        <v>64</v>
      </c>
      <c r="D32" s="43" t="s">
        <v>837</v>
      </c>
      <c r="E32" s="316" t="s">
        <v>810</v>
      </c>
      <c r="F32" s="423" t="s">
        <v>1746</v>
      </c>
      <c r="G32" s="43" t="s">
        <v>274</v>
      </c>
      <c r="H32" s="44" t="s">
        <v>53</v>
      </c>
      <c r="I32" s="493">
        <v>4</v>
      </c>
    </row>
    <row r="33" spans="2:9" ht="32.1" hidden="1" customHeight="1">
      <c r="B33" s="1610"/>
      <c r="C33" s="244"/>
      <c r="D33" s="43"/>
      <c r="E33" s="316"/>
      <c r="F33" s="423"/>
      <c r="G33" s="43"/>
      <c r="H33" s="44"/>
      <c r="I33" s="493"/>
    </row>
    <row r="34" spans="2:9" ht="32.1" hidden="1" customHeight="1">
      <c r="B34" s="1610"/>
      <c r="C34" s="244"/>
      <c r="D34" s="408"/>
      <c r="E34" s="316" t="s">
        <v>810</v>
      </c>
      <c r="F34" s="423"/>
      <c r="G34" s="43"/>
      <c r="H34" s="44"/>
      <c r="I34" s="493"/>
    </row>
    <row r="35" spans="2:9" ht="15.6" hidden="1" customHeight="1" thickBot="1">
      <c r="B35" s="1611"/>
      <c r="C35" s="460" t="s">
        <v>23</v>
      </c>
      <c r="D35" s="48"/>
      <c r="E35" s="413"/>
      <c r="F35" s="413"/>
      <c r="G35" s="48"/>
      <c r="H35" s="49"/>
      <c r="I35" s="500"/>
    </row>
    <row r="36" spans="2:9" ht="29.4" customHeight="1">
      <c r="B36" s="1609" t="s">
        <v>17</v>
      </c>
      <c r="C36" s="510" t="s">
        <v>292</v>
      </c>
      <c r="D36" s="420" t="s">
        <v>1724</v>
      </c>
      <c r="E36" s="328" t="s">
        <v>887</v>
      </c>
      <c r="F36" s="328" t="s">
        <v>1725</v>
      </c>
      <c r="G36" s="35" t="s">
        <v>279</v>
      </c>
      <c r="H36" s="186" t="s">
        <v>511</v>
      </c>
      <c r="I36" s="538">
        <v>3</v>
      </c>
    </row>
    <row r="37" spans="2:9" ht="29.4" customHeight="1">
      <c r="B37" s="1610"/>
      <c r="C37" s="71" t="s">
        <v>292</v>
      </c>
      <c r="D37" s="43" t="s">
        <v>1362</v>
      </c>
      <c r="E37" s="316" t="s">
        <v>887</v>
      </c>
      <c r="F37" s="316" t="s">
        <v>1732</v>
      </c>
      <c r="G37" s="43" t="s">
        <v>355</v>
      </c>
      <c r="H37" s="44" t="s">
        <v>378</v>
      </c>
      <c r="I37" s="339">
        <v>3</v>
      </c>
    </row>
    <row r="38" spans="2:9" ht="29.4" customHeight="1">
      <c r="B38" s="1610"/>
      <c r="C38" s="71" t="s">
        <v>292</v>
      </c>
      <c r="D38" s="43" t="s">
        <v>1362</v>
      </c>
      <c r="E38" s="316" t="s">
        <v>887</v>
      </c>
      <c r="F38" s="316" t="s">
        <v>1733</v>
      </c>
      <c r="G38" s="43" t="s">
        <v>355</v>
      </c>
      <c r="H38" s="44" t="s">
        <v>378</v>
      </c>
      <c r="I38" s="339">
        <v>3</v>
      </c>
    </row>
    <row r="39" spans="2:9" ht="29.4" customHeight="1">
      <c r="B39" s="1610"/>
      <c r="C39" s="71" t="s">
        <v>36</v>
      </c>
      <c r="D39" s="43" t="s">
        <v>36</v>
      </c>
      <c r="E39" s="316" t="s">
        <v>887</v>
      </c>
      <c r="F39" s="316" t="s">
        <v>1636</v>
      </c>
      <c r="G39" s="43" t="s">
        <v>26</v>
      </c>
      <c r="H39" s="44" t="s">
        <v>316</v>
      </c>
      <c r="I39" s="339"/>
    </row>
    <row r="40" spans="2:9" ht="29.4" customHeight="1">
      <c r="B40" s="1610"/>
      <c r="C40" s="244" t="s">
        <v>194</v>
      </c>
      <c r="D40" s="408" t="s">
        <v>194</v>
      </c>
      <c r="E40" s="316" t="s">
        <v>887</v>
      </c>
      <c r="F40" s="316" t="s">
        <v>1735</v>
      </c>
      <c r="G40" s="43" t="s">
        <v>1088</v>
      </c>
      <c r="H40" s="44" t="s">
        <v>261</v>
      </c>
      <c r="I40" s="339"/>
    </row>
    <row r="41" spans="2:9" ht="29.4" customHeight="1">
      <c r="B41" s="1610"/>
      <c r="C41" s="244" t="s">
        <v>41</v>
      </c>
      <c r="D41" s="408" t="s">
        <v>168</v>
      </c>
      <c r="E41" s="316" t="s">
        <v>887</v>
      </c>
      <c r="F41" s="316" t="s">
        <v>1726</v>
      </c>
      <c r="G41" s="43" t="s">
        <v>449</v>
      </c>
      <c r="H41" s="44" t="s">
        <v>281</v>
      </c>
      <c r="I41" s="492">
        <v>2</v>
      </c>
    </row>
    <row r="42" spans="2:9" ht="29.4" hidden="1" customHeight="1">
      <c r="B42" s="1610"/>
      <c r="C42" s="244"/>
      <c r="D42" s="408"/>
      <c r="E42" s="316" t="s">
        <v>810</v>
      </c>
      <c r="F42" s="316"/>
      <c r="G42" s="43"/>
      <c r="H42" s="44"/>
      <c r="I42" s="492"/>
    </row>
    <row r="43" spans="2:9" ht="29.4" hidden="1" customHeight="1">
      <c r="B43" s="1610"/>
      <c r="C43" s="535"/>
      <c r="D43" s="43"/>
      <c r="E43" s="44" t="s">
        <v>810</v>
      </c>
      <c r="F43" s="316"/>
      <c r="G43" s="43"/>
      <c r="H43" s="44"/>
      <c r="I43" s="311"/>
    </row>
    <row r="44" spans="2:9" ht="15.6" customHeight="1" thickBot="1">
      <c r="B44" s="1611"/>
      <c r="C44" s="478" t="s">
        <v>22</v>
      </c>
      <c r="D44" s="58"/>
      <c r="E44" s="359" t="s">
        <v>810</v>
      </c>
      <c r="F44" s="50"/>
      <c r="G44" s="48"/>
      <c r="H44" s="49"/>
      <c r="I44" s="500"/>
    </row>
    <row r="45" spans="2:9" ht="28.5" hidden="1" customHeight="1">
      <c r="B45" s="1612" t="s">
        <v>20</v>
      </c>
      <c r="C45" s="35"/>
      <c r="D45" s="35"/>
      <c r="E45" s="336" t="s">
        <v>810</v>
      </c>
      <c r="F45" s="36"/>
      <c r="G45" s="35"/>
      <c r="H45" s="35"/>
      <c r="I45" s="308"/>
    </row>
    <row r="46" spans="2:9" ht="28.5" hidden="1" customHeight="1">
      <c r="B46" s="1613"/>
      <c r="C46" s="43"/>
      <c r="D46" s="43"/>
      <c r="E46" s="316" t="s">
        <v>810</v>
      </c>
      <c r="F46" s="44"/>
      <c r="G46" s="43"/>
      <c r="H46" s="43"/>
      <c r="I46" s="311"/>
    </row>
    <row r="47" spans="2:9" ht="28.5" hidden="1" customHeight="1">
      <c r="B47" s="1613"/>
      <c r="C47" s="43"/>
      <c r="D47" s="43"/>
      <c r="E47" s="316" t="s">
        <v>810</v>
      </c>
      <c r="F47" s="44"/>
      <c r="G47" s="43"/>
      <c r="H47" s="43"/>
      <c r="I47" s="311"/>
    </row>
    <row r="48" spans="2:9" ht="28.5" hidden="1" customHeight="1">
      <c r="B48" s="1613"/>
      <c r="C48" s="43"/>
      <c r="D48" s="43"/>
      <c r="E48" s="316" t="s">
        <v>810</v>
      </c>
      <c r="F48" s="44"/>
      <c r="G48" s="43"/>
      <c r="H48" s="43"/>
      <c r="I48" s="311"/>
    </row>
    <row r="49" spans="2:9" ht="28.5" hidden="1" customHeight="1">
      <c r="B49" s="1613"/>
      <c r="C49" s="43"/>
      <c r="D49" s="43"/>
      <c r="E49" s="316" t="s">
        <v>810</v>
      </c>
      <c r="F49" s="44"/>
      <c r="G49" s="43"/>
      <c r="H49" s="43"/>
      <c r="I49" s="311"/>
    </row>
    <row r="50" spans="2:9" ht="28.5" hidden="1" customHeight="1" thickBot="1">
      <c r="B50" s="1611"/>
      <c r="C50" s="515">
        <v>2</v>
      </c>
      <c r="D50" s="48"/>
      <c r="E50" s="464" t="s">
        <v>810</v>
      </c>
      <c r="F50" s="413"/>
      <c r="G50" s="48"/>
      <c r="H50" s="49"/>
      <c r="I50" s="533"/>
    </row>
    <row r="51" spans="2:9" ht="36.9" hidden="1" customHeight="1">
      <c r="C51" s="484"/>
      <c r="I51" s="534"/>
    </row>
    <row r="52" spans="2:9" ht="40.5" hidden="1" customHeight="1">
      <c r="C52" s="484"/>
      <c r="I52" s="1"/>
    </row>
    <row r="53" spans="2:9">
      <c r="I53" s="1"/>
    </row>
    <row r="54" spans="2:9">
      <c r="I54" s="1"/>
    </row>
    <row r="55" spans="2:9">
      <c r="I55" s="1"/>
    </row>
    <row r="56" spans="2:9">
      <c r="I56" s="1"/>
    </row>
    <row r="57" spans="2:9">
      <c r="I57" s="1"/>
    </row>
    <row r="58" spans="2:9">
      <c r="I58" s="1"/>
    </row>
    <row r="59" spans="2:9">
      <c r="I59" s="1"/>
    </row>
    <row r="60" spans="2:9">
      <c r="I60" s="1"/>
    </row>
    <row r="61" spans="2:9">
      <c r="I61" s="1"/>
    </row>
    <row r="62" spans="2:9">
      <c r="I62" s="1"/>
    </row>
    <row r="63" spans="2:9">
      <c r="I63" s="1"/>
    </row>
    <row r="64" spans="2:9">
      <c r="I64" s="1"/>
    </row>
    <row r="65" spans="9:9">
      <c r="I65" s="1"/>
    </row>
    <row r="66" spans="9:9">
      <c r="I66" s="1"/>
    </row>
    <row r="67" spans="9:9">
      <c r="I67" s="1"/>
    </row>
    <row r="68" spans="9:9">
      <c r="I68" s="1"/>
    </row>
    <row r="69" spans="9:9">
      <c r="I69" s="1"/>
    </row>
    <row r="70" spans="9:9">
      <c r="I70" s="1"/>
    </row>
    <row r="71" spans="9:9">
      <c r="I71" s="1"/>
    </row>
    <row r="72" spans="9:9">
      <c r="I72" s="1"/>
    </row>
    <row r="73" spans="9:9">
      <c r="I73" s="32"/>
    </row>
    <row r="74" spans="9:9">
      <c r="I74" s="32"/>
    </row>
    <row r="75" spans="9:9">
      <c r="I75" s="32"/>
    </row>
    <row r="76" spans="9:9">
      <c r="I76" s="32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</sheetData>
  <mergeCells count="10">
    <mergeCell ref="B21:B26"/>
    <mergeCell ref="B27:B35"/>
    <mergeCell ref="B36:B44"/>
    <mergeCell ref="B45:B50"/>
    <mergeCell ref="B2:I3"/>
    <mergeCell ref="B4:D4"/>
    <mergeCell ref="E4:I4"/>
    <mergeCell ref="B5:C5"/>
    <mergeCell ref="B7:B15"/>
    <mergeCell ref="B16:B20"/>
  </mergeCells>
  <pageMargins left="0.7" right="0.7" top="0.75" bottom="0.75" header="0.3" footer="0.3"/>
  <pageSetup paperSize="9" scale="50" fitToHeight="0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pageSetUpPr fitToPage="1"/>
  </sheetPr>
  <dimension ref="B1:M172"/>
  <sheetViews>
    <sheetView topLeftCell="A7" zoomScale="53" zoomScaleNormal="53" workbookViewId="0">
      <selection activeCell="F7" sqref="F7:F47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1749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COUNT(F7:F49)</f>
        <v>0</v>
      </c>
      <c r="M6" s="32"/>
    </row>
    <row r="7" spans="2:13" ht="27.6" customHeight="1">
      <c r="B7" s="1609" t="s">
        <v>1374</v>
      </c>
      <c r="C7" s="481" t="s">
        <v>64</v>
      </c>
      <c r="D7" s="188" t="s">
        <v>64</v>
      </c>
      <c r="E7" s="336" t="s">
        <v>810</v>
      </c>
      <c r="F7" s="486" t="s">
        <v>1738</v>
      </c>
      <c r="G7" s="35" t="s">
        <v>331</v>
      </c>
      <c r="H7" s="36" t="s">
        <v>57</v>
      </c>
      <c r="I7" s="491">
        <v>4</v>
      </c>
      <c r="K7" s="32"/>
      <c r="L7" s="32"/>
      <c r="M7" s="32"/>
    </row>
    <row r="8" spans="2:13" ht="27.6" customHeight="1">
      <c r="B8" s="1610"/>
      <c r="C8" s="244" t="s">
        <v>64</v>
      </c>
      <c r="D8" s="43" t="s">
        <v>64</v>
      </c>
      <c r="E8" s="316" t="s">
        <v>810</v>
      </c>
      <c r="F8" s="423" t="s">
        <v>1734</v>
      </c>
      <c r="G8" s="39" t="s">
        <v>274</v>
      </c>
      <c r="H8" s="40" t="s">
        <v>57</v>
      </c>
      <c r="I8" s="539">
        <v>4</v>
      </c>
      <c r="K8" s="32"/>
      <c r="L8" s="32"/>
      <c r="M8" s="32"/>
    </row>
    <row r="9" spans="2:13" ht="27.6" customHeight="1">
      <c r="B9" s="1610"/>
      <c r="C9" s="244" t="s">
        <v>75</v>
      </c>
      <c r="D9" s="43" t="s">
        <v>1761</v>
      </c>
      <c r="E9" s="316" t="s">
        <v>810</v>
      </c>
      <c r="F9" s="423" t="s">
        <v>1762</v>
      </c>
      <c r="G9" s="39" t="s">
        <v>1096</v>
      </c>
      <c r="H9" s="40" t="s">
        <v>341</v>
      </c>
      <c r="I9" s="539">
        <v>4</v>
      </c>
      <c r="K9" s="32"/>
      <c r="L9" s="32"/>
      <c r="M9" s="32"/>
    </row>
    <row r="10" spans="2:13" ht="27.6" customHeight="1">
      <c r="B10" s="1610"/>
      <c r="C10" s="244" t="s">
        <v>75</v>
      </c>
      <c r="D10" s="43" t="s">
        <v>1761</v>
      </c>
      <c r="E10" s="316" t="s">
        <v>810</v>
      </c>
      <c r="F10" s="423" t="s">
        <v>1763</v>
      </c>
      <c r="G10" s="43" t="s">
        <v>1118</v>
      </c>
      <c r="H10" s="44" t="s">
        <v>341</v>
      </c>
      <c r="I10" s="447">
        <v>4</v>
      </c>
      <c r="K10" s="32"/>
      <c r="L10" s="32"/>
      <c r="M10" s="32"/>
    </row>
    <row r="11" spans="2:13" ht="27.6" customHeight="1" thickBot="1">
      <c r="B11" s="1610"/>
      <c r="C11" s="244" t="s">
        <v>75</v>
      </c>
      <c r="D11" s="43" t="s">
        <v>1761</v>
      </c>
      <c r="E11" s="316" t="s">
        <v>810</v>
      </c>
      <c r="F11" s="423" t="s">
        <v>1769</v>
      </c>
      <c r="G11" s="43" t="s">
        <v>996</v>
      </c>
      <c r="H11" s="44" t="s">
        <v>341</v>
      </c>
      <c r="I11" s="447"/>
      <c r="K11" s="32"/>
      <c r="L11" s="32"/>
      <c r="M11" s="32"/>
    </row>
    <row r="12" spans="2:13" ht="27.6" hidden="1" customHeight="1" thickBot="1">
      <c r="B12" s="1610"/>
      <c r="C12" s="540">
        <v>4</v>
      </c>
      <c r="D12" s="43"/>
      <c r="E12" s="316" t="s">
        <v>887</v>
      </c>
      <c r="F12" s="423"/>
      <c r="G12" s="43"/>
      <c r="H12" s="44"/>
      <c r="I12" s="447"/>
      <c r="K12" s="32"/>
      <c r="L12" s="32"/>
      <c r="M12" s="32"/>
    </row>
    <row r="13" spans="2:13" ht="27.6" hidden="1" customHeight="1">
      <c r="B13" s="1610"/>
      <c r="C13" s="244"/>
      <c r="D13" s="43"/>
      <c r="E13" s="316"/>
      <c r="F13" s="423"/>
      <c r="G13" s="43"/>
      <c r="H13" s="40"/>
      <c r="I13" s="502"/>
      <c r="K13" s="32"/>
      <c r="L13" s="32"/>
      <c r="M13" s="32"/>
    </row>
    <row r="14" spans="2:13" ht="27.6" hidden="1" customHeight="1">
      <c r="B14" s="1610"/>
      <c r="C14" s="71"/>
      <c r="D14" s="43"/>
      <c r="E14" s="316" t="s">
        <v>810</v>
      </c>
      <c r="F14" s="316"/>
      <c r="G14" s="43"/>
      <c r="H14" s="44"/>
      <c r="I14" s="492"/>
      <c r="K14" s="32"/>
      <c r="L14" s="32"/>
      <c r="M14" s="32"/>
    </row>
    <row r="15" spans="2:13" ht="27.6" hidden="1" customHeight="1">
      <c r="B15" s="1610"/>
      <c r="C15" s="244"/>
      <c r="D15" s="43"/>
      <c r="E15" s="316" t="s">
        <v>810</v>
      </c>
      <c r="F15" s="423"/>
      <c r="G15" s="43"/>
      <c r="H15" s="44"/>
      <c r="I15" s="493"/>
      <c r="K15" s="32"/>
      <c r="L15" s="32"/>
      <c r="M15" s="32"/>
    </row>
    <row r="16" spans="2:13" ht="27.6" hidden="1" customHeight="1">
      <c r="B16" s="1610"/>
      <c r="C16" s="244"/>
      <c r="D16" s="43"/>
      <c r="E16" s="316" t="s">
        <v>810</v>
      </c>
      <c r="F16" s="423"/>
      <c r="G16" s="43"/>
      <c r="H16" s="44"/>
      <c r="I16" s="492"/>
      <c r="K16" s="32"/>
      <c r="L16" s="32"/>
      <c r="M16" s="32"/>
    </row>
    <row r="17" spans="2:13" ht="27.6" hidden="1" customHeight="1">
      <c r="B17" s="1610"/>
      <c r="C17" s="244"/>
      <c r="D17" s="43"/>
      <c r="E17" s="316" t="s">
        <v>810</v>
      </c>
      <c r="F17" s="423"/>
      <c r="G17" s="43"/>
      <c r="H17" s="44"/>
      <c r="I17" s="492"/>
      <c r="K17" s="32"/>
      <c r="L17" s="32"/>
      <c r="M17" s="32"/>
    </row>
    <row r="18" spans="2:13" ht="17.25" hidden="1" customHeight="1">
      <c r="B18" s="1611"/>
      <c r="C18" s="536"/>
      <c r="D18" s="48"/>
      <c r="E18" s="49"/>
      <c r="F18" s="50"/>
      <c r="G18" s="48"/>
      <c r="H18" s="49"/>
      <c r="I18" s="496"/>
      <c r="K18" s="32"/>
      <c r="L18" s="32"/>
      <c r="M18" s="32"/>
    </row>
    <row r="19" spans="2:13" ht="27.9" customHeight="1">
      <c r="B19" s="1609" t="s">
        <v>13</v>
      </c>
      <c r="C19" s="481" t="s">
        <v>144</v>
      </c>
      <c r="D19" s="188" t="s">
        <v>144</v>
      </c>
      <c r="E19" s="336" t="s">
        <v>810</v>
      </c>
      <c r="F19" s="486" t="s">
        <v>1752</v>
      </c>
      <c r="G19" s="188" t="s">
        <v>470</v>
      </c>
      <c r="H19" s="186" t="s">
        <v>57</v>
      </c>
      <c r="I19" s="501">
        <v>2</v>
      </c>
      <c r="K19" s="32"/>
      <c r="L19" s="32"/>
      <c r="M19" s="32"/>
    </row>
    <row r="20" spans="2:13" ht="27.9" customHeight="1">
      <c r="B20" s="1610"/>
      <c r="C20" s="244" t="s">
        <v>36</v>
      </c>
      <c r="D20" s="43" t="s">
        <v>130</v>
      </c>
      <c r="E20" s="316" t="s">
        <v>810</v>
      </c>
      <c r="F20" s="423" t="s">
        <v>1755</v>
      </c>
      <c r="G20" s="43" t="s">
        <v>474</v>
      </c>
      <c r="H20" s="44" t="s">
        <v>706</v>
      </c>
      <c r="I20" s="493">
        <v>2</v>
      </c>
      <c r="K20" s="32"/>
      <c r="L20" s="32"/>
      <c r="M20" s="32"/>
    </row>
    <row r="21" spans="2:13" ht="27.9" customHeight="1">
      <c r="B21" s="1610"/>
      <c r="C21" s="244" t="s">
        <v>36</v>
      </c>
      <c r="D21" s="43" t="s">
        <v>130</v>
      </c>
      <c r="E21" s="316" t="s">
        <v>810</v>
      </c>
      <c r="F21" s="423" t="s">
        <v>1756</v>
      </c>
      <c r="G21" s="43" t="s">
        <v>26</v>
      </c>
      <c r="H21" s="44" t="s">
        <v>291</v>
      </c>
      <c r="I21" s="493">
        <v>2</v>
      </c>
      <c r="K21" s="32"/>
      <c r="L21" s="32"/>
      <c r="M21" s="32"/>
    </row>
    <row r="22" spans="2:13" ht="27.9" customHeight="1">
      <c r="B22" s="1610"/>
      <c r="C22" s="244" t="s">
        <v>36</v>
      </c>
      <c r="D22" s="43" t="s">
        <v>130</v>
      </c>
      <c r="E22" s="403" t="s">
        <v>810</v>
      </c>
      <c r="F22" s="423" t="s">
        <v>1760</v>
      </c>
      <c r="G22" s="43" t="s">
        <v>26</v>
      </c>
      <c r="H22" s="84" t="s">
        <v>290</v>
      </c>
      <c r="I22" s="494">
        <v>2</v>
      </c>
      <c r="K22" s="32"/>
      <c r="L22" s="32"/>
      <c r="M22" s="32"/>
    </row>
    <row r="23" spans="2:13" ht="27.9" customHeight="1" thickBot="1">
      <c r="B23" s="1610"/>
      <c r="C23" s="244" t="s">
        <v>292</v>
      </c>
      <c r="D23" s="43" t="s">
        <v>101</v>
      </c>
      <c r="E23" s="403" t="s">
        <v>810</v>
      </c>
      <c r="F23" s="423" t="s">
        <v>1731</v>
      </c>
      <c r="G23" s="43" t="s">
        <v>355</v>
      </c>
      <c r="H23" s="84" t="s">
        <v>53</v>
      </c>
      <c r="I23" s="494">
        <v>3</v>
      </c>
      <c r="K23" s="32"/>
      <c r="L23" s="32"/>
      <c r="M23" s="32"/>
    </row>
    <row r="24" spans="2:13" ht="27.9" hidden="1" customHeight="1">
      <c r="B24" s="1610"/>
      <c r="C24" s="244"/>
      <c r="D24" s="43"/>
      <c r="E24" s="403"/>
      <c r="F24" s="423"/>
      <c r="G24" s="43"/>
      <c r="H24" s="84"/>
      <c r="I24" s="494"/>
      <c r="K24" s="32"/>
      <c r="L24" s="32"/>
      <c r="M24" s="32"/>
    </row>
    <row r="25" spans="2:13" ht="27.9" hidden="1" customHeight="1">
      <c r="B25" s="1610"/>
      <c r="C25" s="244"/>
      <c r="D25" s="408"/>
      <c r="E25" s="316" t="s">
        <v>887</v>
      </c>
      <c r="F25" s="316"/>
      <c r="G25" s="43"/>
      <c r="H25" s="44"/>
      <c r="I25" s="492"/>
      <c r="K25" s="32"/>
      <c r="L25" s="32"/>
      <c r="M25" s="32"/>
    </row>
    <row r="26" spans="2:13" ht="27.9" hidden="1" customHeight="1">
      <c r="B26" s="1610"/>
      <c r="C26" s="244"/>
      <c r="D26" s="43"/>
      <c r="E26" s="316" t="s">
        <v>810</v>
      </c>
      <c r="F26" s="423"/>
      <c r="G26" s="43"/>
      <c r="H26" s="44"/>
      <c r="I26" s="493"/>
      <c r="K26" s="32"/>
      <c r="L26" s="32"/>
      <c r="M26" s="32"/>
    </row>
    <row r="27" spans="2:13" ht="16.5" hidden="1" customHeight="1" thickBot="1">
      <c r="B27" s="1611"/>
      <c r="C27" s="478" t="s">
        <v>22</v>
      </c>
      <c r="D27" s="48"/>
      <c r="E27" s="413"/>
      <c r="F27" s="413"/>
      <c r="G27" s="48"/>
      <c r="H27" s="49"/>
      <c r="I27" s="496"/>
    </row>
    <row r="28" spans="2:13" s="63" customFormat="1" ht="30" hidden="1" customHeight="1">
      <c r="B28" s="1609" t="s">
        <v>15</v>
      </c>
      <c r="C28" s="52"/>
      <c r="D28" s="35"/>
      <c r="E28" s="336" t="s">
        <v>810</v>
      </c>
      <c r="F28" s="328"/>
      <c r="G28" s="35"/>
      <c r="H28" s="36"/>
      <c r="I28" s="495"/>
    </row>
    <row r="29" spans="2:13" s="63" customFormat="1" ht="30" hidden="1" customHeight="1">
      <c r="B29" s="1610"/>
      <c r="C29" s="244"/>
      <c r="D29" s="43"/>
      <c r="E29" s="316" t="s">
        <v>810</v>
      </c>
      <c r="F29" s="423"/>
      <c r="G29" s="43"/>
      <c r="H29" s="44"/>
      <c r="I29" s="497"/>
    </row>
    <row r="30" spans="2:13" s="63" customFormat="1" ht="30.75" hidden="1" customHeight="1">
      <c r="B30" s="1610"/>
      <c r="C30" s="244"/>
      <c r="D30" s="43"/>
      <c r="E30" s="316" t="s">
        <v>810</v>
      </c>
      <c r="F30" s="316"/>
      <c r="G30" s="43"/>
      <c r="H30" s="44"/>
      <c r="I30" s="498"/>
    </row>
    <row r="31" spans="2:13" s="63" customFormat="1" ht="30.75" hidden="1" customHeight="1">
      <c r="B31" s="1610"/>
      <c r="C31" s="244"/>
      <c r="D31" s="43"/>
      <c r="E31" s="316" t="s">
        <v>810</v>
      </c>
      <c r="F31" s="316"/>
      <c r="G31" s="43"/>
      <c r="H31" s="44"/>
      <c r="I31" s="499"/>
    </row>
    <row r="32" spans="2:13" s="63" customFormat="1" ht="30.75" hidden="1" customHeight="1">
      <c r="B32" s="1610"/>
      <c r="C32" s="244"/>
      <c r="D32" s="43"/>
      <c r="E32" s="316" t="s">
        <v>810</v>
      </c>
      <c r="F32" s="316"/>
      <c r="G32" s="43"/>
      <c r="H32" s="44"/>
      <c r="I32" s="499"/>
    </row>
    <row r="33" spans="2:9" s="63" customFormat="1" ht="15.6" hidden="1" customHeight="1">
      <c r="B33" s="1611"/>
      <c r="C33" s="460"/>
      <c r="D33" s="59"/>
      <c r="E33" s="477" t="s">
        <v>810</v>
      </c>
      <c r="F33" s="413"/>
      <c r="G33" s="48"/>
      <c r="H33" s="49"/>
      <c r="I33" s="500"/>
    </row>
    <row r="34" spans="2:9" ht="51" customHeight="1">
      <c r="B34" s="1609" t="s">
        <v>14</v>
      </c>
      <c r="C34" s="244" t="s">
        <v>217</v>
      </c>
      <c r="D34" s="43" t="s">
        <v>184</v>
      </c>
      <c r="E34" s="316" t="s">
        <v>810</v>
      </c>
      <c r="F34" s="423" t="s">
        <v>1751</v>
      </c>
      <c r="G34" s="43" t="s">
        <v>26</v>
      </c>
      <c r="H34" s="44" t="s">
        <v>511</v>
      </c>
      <c r="I34" s="493">
        <v>6</v>
      </c>
    </row>
    <row r="35" spans="2:9" ht="32.1" customHeight="1">
      <c r="B35" s="1610"/>
      <c r="C35" s="244" t="s">
        <v>54</v>
      </c>
      <c r="D35" s="43" t="s">
        <v>54</v>
      </c>
      <c r="E35" s="316" t="s">
        <v>810</v>
      </c>
      <c r="F35" s="423" t="s">
        <v>1753</v>
      </c>
      <c r="G35" s="43" t="s">
        <v>282</v>
      </c>
      <c r="H35" s="44" t="s">
        <v>261</v>
      </c>
      <c r="I35" s="339">
        <v>5</v>
      </c>
    </row>
    <row r="36" spans="2:9" ht="32.1" customHeight="1">
      <c r="B36" s="1610"/>
      <c r="C36" s="244" t="s">
        <v>119</v>
      </c>
      <c r="D36" s="43" t="s">
        <v>119</v>
      </c>
      <c r="E36" s="316" t="s">
        <v>810</v>
      </c>
      <c r="F36" s="423" t="s">
        <v>1757</v>
      </c>
      <c r="G36" s="43" t="s">
        <v>449</v>
      </c>
      <c r="H36" s="44" t="s">
        <v>929</v>
      </c>
      <c r="I36" s="339">
        <v>6</v>
      </c>
    </row>
    <row r="37" spans="2:9" ht="26.4" customHeight="1">
      <c r="B37" s="1610"/>
      <c r="C37" s="244" t="s">
        <v>54</v>
      </c>
      <c r="D37" s="43" t="s">
        <v>54</v>
      </c>
      <c r="E37" s="316" t="s">
        <v>810</v>
      </c>
      <c r="F37" s="423" t="s">
        <v>1764</v>
      </c>
      <c r="G37" s="43" t="s">
        <v>1765</v>
      </c>
      <c r="H37" s="44" t="s">
        <v>261</v>
      </c>
      <c r="I37" s="339">
        <v>5</v>
      </c>
    </row>
    <row r="38" spans="2:9" ht="32.1" customHeight="1" thickBot="1">
      <c r="B38" s="1610"/>
      <c r="C38" s="244" t="s">
        <v>54</v>
      </c>
      <c r="D38" s="43" t="s">
        <v>54</v>
      </c>
      <c r="E38" s="316" t="s">
        <v>810</v>
      </c>
      <c r="F38" s="423" t="s">
        <v>1766</v>
      </c>
      <c r="G38" s="43" t="s">
        <v>1765</v>
      </c>
      <c r="H38" s="44" t="s">
        <v>261</v>
      </c>
      <c r="I38" s="339">
        <v>5</v>
      </c>
    </row>
    <row r="39" spans="2:9" ht="32.1" hidden="1" customHeight="1">
      <c r="B39" s="1610"/>
      <c r="C39" s="71"/>
      <c r="D39" s="43"/>
      <c r="E39" s="316" t="s">
        <v>810</v>
      </c>
      <c r="F39" s="423"/>
      <c r="G39" s="43"/>
      <c r="H39" s="44"/>
      <c r="I39" s="493"/>
    </row>
    <row r="40" spans="2:9" ht="32.1" hidden="1" customHeight="1">
      <c r="B40" s="1610"/>
      <c r="C40" s="71"/>
      <c r="D40" s="43"/>
      <c r="E40" s="316" t="s">
        <v>810</v>
      </c>
      <c r="F40" s="423"/>
      <c r="G40" s="43"/>
      <c r="H40" s="44"/>
      <c r="I40" s="493"/>
    </row>
    <row r="41" spans="2:9" ht="32.1" hidden="1" customHeight="1">
      <c r="B41" s="1610"/>
      <c r="C41" s="506" t="s">
        <v>243</v>
      </c>
      <c r="D41" s="43"/>
      <c r="E41" s="316" t="s">
        <v>810</v>
      </c>
      <c r="F41" s="423"/>
      <c r="G41" s="43"/>
      <c r="H41" s="44"/>
      <c r="I41" s="493"/>
    </row>
    <row r="42" spans="2:9" ht="32.1" hidden="1" customHeight="1">
      <c r="B42" s="1610"/>
      <c r="C42" s="244"/>
      <c r="D42" s="43"/>
      <c r="E42" s="316"/>
      <c r="F42" s="423"/>
      <c r="G42" s="43"/>
      <c r="H42" s="44"/>
      <c r="I42" s="493"/>
    </row>
    <row r="43" spans="2:9" ht="32.1" hidden="1" customHeight="1">
      <c r="B43" s="1610"/>
      <c r="C43" s="244"/>
      <c r="D43" s="408"/>
      <c r="E43" s="316" t="s">
        <v>810</v>
      </c>
      <c r="F43" s="423"/>
      <c r="G43" s="43"/>
      <c r="H43" s="44"/>
      <c r="I43" s="493"/>
    </row>
    <row r="44" spans="2:9" ht="15.6" hidden="1" customHeight="1" thickBot="1">
      <c r="B44" s="1611"/>
      <c r="C44" s="460"/>
      <c r="D44" s="48"/>
      <c r="E44" s="413"/>
      <c r="F44" s="413"/>
      <c r="G44" s="48"/>
      <c r="H44" s="49"/>
      <c r="I44" s="500"/>
    </row>
    <row r="45" spans="2:9" ht="29.4" customHeight="1">
      <c r="B45" s="1609" t="s">
        <v>17</v>
      </c>
      <c r="C45" s="481" t="s">
        <v>956</v>
      </c>
      <c r="D45" s="421" t="s">
        <v>104</v>
      </c>
      <c r="E45" s="336" t="s">
        <v>887</v>
      </c>
      <c r="F45" s="336" t="s">
        <v>1768</v>
      </c>
      <c r="G45" s="188" t="s">
        <v>279</v>
      </c>
      <c r="H45" s="186" t="s">
        <v>373</v>
      </c>
      <c r="I45" s="541" t="s">
        <v>957</v>
      </c>
    </row>
    <row r="46" spans="2:9" ht="29.4" customHeight="1">
      <c r="B46" s="1610"/>
      <c r="C46" s="244" t="s">
        <v>956</v>
      </c>
      <c r="D46" s="43" t="s">
        <v>96</v>
      </c>
      <c r="E46" s="316" t="s">
        <v>887</v>
      </c>
      <c r="F46" s="316" t="s">
        <v>1770</v>
      </c>
      <c r="G46" s="43" t="s">
        <v>279</v>
      </c>
      <c r="H46" s="44" t="s">
        <v>410</v>
      </c>
      <c r="I46" s="542" t="s">
        <v>957</v>
      </c>
    </row>
    <row r="47" spans="2:9" ht="29.4" customHeight="1">
      <c r="B47" s="1610"/>
      <c r="C47" s="244" t="s">
        <v>956</v>
      </c>
      <c r="D47" s="43" t="s">
        <v>96</v>
      </c>
      <c r="E47" s="316" t="s">
        <v>887</v>
      </c>
      <c r="F47" s="316" t="s">
        <v>1771</v>
      </c>
      <c r="G47" s="43" t="s">
        <v>279</v>
      </c>
      <c r="H47" s="44" t="s">
        <v>410</v>
      </c>
      <c r="I47" s="542" t="s">
        <v>957</v>
      </c>
    </row>
    <row r="48" spans="2:9" ht="29.4" customHeight="1">
      <c r="B48" s="1610"/>
      <c r="C48" s="71"/>
      <c r="D48" s="43"/>
      <c r="E48" s="316" t="s">
        <v>887</v>
      </c>
      <c r="F48" s="316"/>
      <c r="G48" s="43"/>
      <c r="H48" s="44"/>
      <c r="I48" s="339"/>
    </row>
    <row r="49" spans="2:9" ht="15.6" customHeight="1" thickBot="1">
      <c r="B49" s="1611"/>
      <c r="C49" s="478" t="s">
        <v>1767</v>
      </c>
      <c r="D49" s="58"/>
      <c r="E49" s="359" t="s">
        <v>810</v>
      </c>
      <c r="F49" s="50"/>
      <c r="G49" s="48"/>
      <c r="H49" s="49"/>
      <c r="I49" s="500"/>
    </row>
    <row r="50" spans="2:9" ht="28.5" hidden="1" customHeight="1">
      <c r="B50" s="1612" t="s">
        <v>20</v>
      </c>
      <c r="C50" s="35"/>
      <c r="D50" s="35"/>
      <c r="E50" s="336" t="s">
        <v>810</v>
      </c>
      <c r="F50" s="36"/>
      <c r="G50" s="35"/>
      <c r="H50" s="35"/>
      <c r="I50" s="308"/>
    </row>
    <row r="51" spans="2:9" ht="28.5" hidden="1" customHeight="1">
      <c r="B51" s="1613"/>
      <c r="C51" s="43"/>
      <c r="D51" s="43"/>
      <c r="E51" s="316" t="s">
        <v>810</v>
      </c>
      <c r="F51" s="44"/>
      <c r="G51" s="43"/>
      <c r="H51" s="43"/>
      <c r="I51" s="311"/>
    </row>
    <row r="52" spans="2:9" ht="28.5" hidden="1" customHeight="1">
      <c r="B52" s="1613"/>
      <c r="C52" s="43"/>
      <c r="D52" s="43"/>
      <c r="E52" s="316" t="s">
        <v>810</v>
      </c>
      <c r="F52" s="44"/>
      <c r="G52" s="43"/>
      <c r="H52" s="43"/>
      <c r="I52" s="311"/>
    </row>
    <row r="53" spans="2:9" ht="28.5" hidden="1" customHeight="1">
      <c r="B53" s="1613"/>
      <c r="C53" s="43"/>
      <c r="D53" s="43"/>
      <c r="E53" s="316" t="s">
        <v>810</v>
      </c>
      <c r="F53" s="44"/>
      <c r="G53" s="43"/>
      <c r="H53" s="43"/>
      <c r="I53" s="311"/>
    </row>
    <row r="54" spans="2:9" ht="28.5" hidden="1" customHeight="1">
      <c r="B54" s="1613"/>
      <c r="C54" s="43"/>
      <c r="D54" s="43"/>
      <c r="E54" s="316" t="s">
        <v>810</v>
      </c>
      <c r="F54" s="44"/>
      <c r="G54" s="43"/>
      <c r="H54" s="43"/>
      <c r="I54" s="311"/>
    </row>
    <row r="55" spans="2:9" ht="28.5" hidden="1" customHeight="1" thickBot="1">
      <c r="B55" s="1611"/>
      <c r="C55" s="515">
        <v>2</v>
      </c>
      <c r="D55" s="48"/>
      <c r="E55" s="464" t="s">
        <v>810</v>
      </c>
      <c r="F55" s="413"/>
      <c r="G55" s="48"/>
      <c r="H55" s="49"/>
      <c r="I55" s="516"/>
    </row>
    <row r="56" spans="2:9" ht="36.9" customHeight="1">
      <c r="C56" s="484"/>
      <c r="I56" s="534"/>
    </row>
    <row r="57" spans="2:9" ht="40.5" customHeight="1">
      <c r="C57" s="484"/>
      <c r="I57" s="1"/>
    </row>
    <row r="58" spans="2:9">
      <c r="I58" s="1"/>
    </row>
    <row r="59" spans="2:9">
      <c r="I59" s="1"/>
    </row>
    <row r="60" spans="2:9">
      <c r="I60" s="1"/>
    </row>
    <row r="61" spans="2:9">
      <c r="I61" s="1"/>
    </row>
    <row r="62" spans="2:9">
      <c r="I62" s="1"/>
    </row>
    <row r="63" spans="2:9">
      <c r="I63" s="1"/>
    </row>
    <row r="64" spans="2:9">
      <c r="I64" s="1"/>
    </row>
    <row r="65" spans="9:9">
      <c r="I65" s="1"/>
    </row>
    <row r="66" spans="9:9">
      <c r="I66" s="1"/>
    </row>
    <row r="67" spans="9:9">
      <c r="I67" s="1"/>
    </row>
    <row r="68" spans="9:9">
      <c r="I68" s="1"/>
    </row>
    <row r="69" spans="9:9">
      <c r="I69" s="1"/>
    </row>
    <row r="70" spans="9:9">
      <c r="I70" s="1"/>
    </row>
    <row r="71" spans="9:9">
      <c r="I71" s="1"/>
    </row>
    <row r="72" spans="9:9">
      <c r="I72" s="1"/>
    </row>
    <row r="73" spans="9:9">
      <c r="I73" s="1"/>
    </row>
    <row r="74" spans="9:9">
      <c r="I74" s="1"/>
    </row>
    <row r="75" spans="9:9">
      <c r="I75" s="1"/>
    </row>
    <row r="76" spans="9:9">
      <c r="I76" s="1"/>
    </row>
    <row r="77" spans="9:9">
      <c r="I77" s="1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32"/>
    </row>
    <row r="89" spans="9:9">
      <c r="I89" s="32"/>
    </row>
    <row r="90" spans="9:9">
      <c r="I90" s="32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</sheetData>
  <mergeCells count="10">
    <mergeCell ref="B28:B33"/>
    <mergeCell ref="B34:B44"/>
    <mergeCell ref="B45:B49"/>
    <mergeCell ref="B50:B55"/>
    <mergeCell ref="B2:I3"/>
    <mergeCell ref="B4:D4"/>
    <mergeCell ref="E4:I4"/>
    <mergeCell ref="B5:C5"/>
    <mergeCell ref="B7:B18"/>
    <mergeCell ref="B19:B27"/>
  </mergeCells>
  <pageMargins left="0.7" right="0.7" top="0.75" bottom="0.75" header="0.3" footer="0.3"/>
  <pageSetup paperSize="9" scale="50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>
    <pageSetUpPr fitToPage="1"/>
  </sheetPr>
  <dimension ref="B1:M169"/>
  <sheetViews>
    <sheetView topLeftCell="A7" zoomScale="60" zoomScaleNormal="60" workbookViewId="0">
      <selection activeCell="F7" sqref="F7:F45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1772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COUNT(F7:F46)</f>
        <v>0</v>
      </c>
      <c r="M6" s="32"/>
    </row>
    <row r="7" spans="2:13" ht="27.6" customHeight="1">
      <c r="B7" s="1609" t="s">
        <v>1374</v>
      </c>
      <c r="C7" s="481" t="s">
        <v>41</v>
      </c>
      <c r="D7" s="188" t="s">
        <v>39</v>
      </c>
      <c r="E7" s="336" t="s">
        <v>810</v>
      </c>
      <c r="F7" s="486" t="s">
        <v>1773</v>
      </c>
      <c r="G7" s="35" t="s">
        <v>1774</v>
      </c>
      <c r="H7" s="36" t="s">
        <v>315</v>
      </c>
      <c r="I7" s="491">
        <v>2</v>
      </c>
      <c r="K7" s="32"/>
      <c r="L7" s="32"/>
      <c r="M7" s="32"/>
    </row>
    <row r="8" spans="2:13" ht="27.6" customHeight="1" thickBot="1">
      <c r="B8" s="1610"/>
      <c r="C8" s="244" t="s">
        <v>41</v>
      </c>
      <c r="D8" s="43" t="s">
        <v>1796</v>
      </c>
      <c r="E8" s="316" t="s">
        <v>810</v>
      </c>
      <c r="F8" s="423" t="s">
        <v>1795</v>
      </c>
      <c r="G8" s="39" t="s">
        <v>26</v>
      </c>
      <c r="H8" s="40" t="s">
        <v>35</v>
      </c>
      <c r="I8" s="539"/>
      <c r="K8" s="32"/>
      <c r="L8" s="32"/>
      <c r="M8" s="32"/>
    </row>
    <row r="9" spans="2:13" ht="11.4" hidden="1" customHeight="1" thickBot="1">
      <c r="B9" s="1610"/>
      <c r="C9" s="506" t="s">
        <v>269</v>
      </c>
      <c r="D9" s="43"/>
      <c r="E9" s="508" t="s">
        <v>887</v>
      </c>
      <c r="F9" s="423"/>
      <c r="G9" s="43"/>
      <c r="H9" s="44"/>
      <c r="I9" s="447"/>
      <c r="K9" s="32"/>
      <c r="L9" s="32"/>
      <c r="M9" s="32"/>
    </row>
    <row r="10" spans="2:13" ht="27.6" hidden="1" customHeight="1">
      <c r="B10" s="1610"/>
      <c r="C10" s="244"/>
      <c r="D10" s="43"/>
      <c r="E10" s="316"/>
      <c r="F10" s="423"/>
      <c r="G10" s="43"/>
      <c r="H10" s="40"/>
      <c r="I10" s="502"/>
      <c r="K10" s="32"/>
      <c r="L10" s="32"/>
      <c r="M10" s="32"/>
    </row>
    <row r="11" spans="2:13" ht="27.6" hidden="1" customHeight="1">
      <c r="B11" s="1610"/>
      <c r="C11" s="244"/>
      <c r="D11" s="43"/>
      <c r="E11" s="316" t="s">
        <v>810</v>
      </c>
      <c r="F11" s="316"/>
      <c r="G11" s="43"/>
      <c r="H11" s="44"/>
      <c r="I11" s="492"/>
      <c r="K11" s="32"/>
      <c r="L11" s="32"/>
      <c r="M11" s="32"/>
    </row>
    <row r="12" spans="2:13" ht="27.6" hidden="1" customHeight="1">
      <c r="B12" s="1610"/>
      <c r="C12" s="244"/>
      <c r="D12" s="43"/>
      <c r="E12" s="316" t="s">
        <v>810</v>
      </c>
      <c r="F12" s="423"/>
      <c r="G12" s="43"/>
      <c r="H12" s="44"/>
      <c r="I12" s="493"/>
      <c r="K12" s="32"/>
      <c r="L12" s="32"/>
      <c r="M12" s="32"/>
    </row>
    <row r="13" spans="2:13" ht="27.6" hidden="1" customHeight="1">
      <c r="B13" s="1610"/>
      <c r="C13" s="244"/>
      <c r="D13" s="43"/>
      <c r="E13" s="316" t="s">
        <v>810</v>
      </c>
      <c r="F13" s="423"/>
      <c r="G13" s="43"/>
      <c r="H13" s="44"/>
      <c r="I13" s="492"/>
      <c r="K13" s="32"/>
      <c r="L13" s="32"/>
      <c r="M13" s="32"/>
    </row>
    <row r="14" spans="2:13" ht="27.6" hidden="1" customHeight="1">
      <c r="B14" s="1610"/>
      <c r="C14" s="244"/>
      <c r="D14" s="43"/>
      <c r="E14" s="316" t="s">
        <v>810</v>
      </c>
      <c r="F14" s="423"/>
      <c r="G14" s="43"/>
      <c r="H14" s="44"/>
      <c r="I14" s="492"/>
      <c r="K14" s="32"/>
      <c r="L14" s="32"/>
      <c r="M14" s="32"/>
    </row>
    <row r="15" spans="2:13" ht="17.25" hidden="1" customHeight="1">
      <c r="B15" s="1611"/>
      <c r="C15" s="536"/>
      <c r="D15" s="48"/>
      <c r="E15" s="49"/>
      <c r="F15" s="50"/>
      <c r="G15" s="48"/>
      <c r="H15" s="49"/>
      <c r="I15" s="496"/>
      <c r="K15" s="32"/>
      <c r="L15" s="32"/>
      <c r="M15" s="32"/>
    </row>
    <row r="16" spans="2:13" ht="27.9" customHeight="1">
      <c r="B16" s="1609" t="s">
        <v>13</v>
      </c>
      <c r="C16" s="481" t="s">
        <v>75</v>
      </c>
      <c r="D16" s="188" t="s">
        <v>203</v>
      </c>
      <c r="E16" s="336" t="s">
        <v>810</v>
      </c>
      <c r="F16" s="486" t="s">
        <v>1777</v>
      </c>
      <c r="G16" s="188" t="s">
        <v>954</v>
      </c>
      <c r="H16" s="186" t="s">
        <v>53</v>
      </c>
      <c r="I16" s="501">
        <v>4</v>
      </c>
      <c r="K16" s="32"/>
      <c r="L16" s="32"/>
      <c r="M16" s="32"/>
    </row>
    <row r="17" spans="2:13" ht="27.9" customHeight="1">
      <c r="B17" s="1610"/>
      <c r="C17" s="244" t="s">
        <v>75</v>
      </c>
      <c r="D17" s="43" t="s">
        <v>203</v>
      </c>
      <c r="E17" s="316" t="s">
        <v>810</v>
      </c>
      <c r="F17" s="423" t="s">
        <v>1778</v>
      </c>
      <c r="G17" s="43" t="s">
        <v>1409</v>
      </c>
      <c r="H17" s="44" t="s">
        <v>53</v>
      </c>
      <c r="I17" s="493">
        <v>4</v>
      </c>
      <c r="K17" s="32"/>
      <c r="L17" s="32"/>
      <c r="M17" s="32"/>
    </row>
    <row r="18" spans="2:13" ht="27.9" customHeight="1">
      <c r="B18" s="1610"/>
      <c r="C18" s="244" t="s">
        <v>226</v>
      </c>
      <c r="D18" s="43" t="s">
        <v>700</v>
      </c>
      <c r="E18" s="403" t="s">
        <v>810</v>
      </c>
      <c r="F18" s="423" t="s">
        <v>1792</v>
      </c>
      <c r="G18" s="43" t="s">
        <v>274</v>
      </c>
      <c r="H18" s="84" t="s">
        <v>261</v>
      </c>
      <c r="I18" s="494">
        <v>4</v>
      </c>
      <c r="K18" s="32"/>
      <c r="L18" s="32"/>
      <c r="M18" s="32"/>
    </row>
    <row r="19" spans="2:13" ht="27.9" hidden="1" customHeight="1">
      <c r="B19" s="1610"/>
      <c r="C19" s="244"/>
      <c r="D19" s="43"/>
      <c r="E19" s="403"/>
      <c r="F19" s="423"/>
      <c r="G19" s="43"/>
      <c r="H19" s="84"/>
      <c r="I19" s="494"/>
      <c r="K19" s="32"/>
      <c r="L19" s="32"/>
      <c r="M19" s="32"/>
    </row>
    <row r="20" spans="2:13" ht="27.9" hidden="1" customHeight="1">
      <c r="B20" s="1610"/>
      <c r="C20" s="244"/>
      <c r="D20" s="408"/>
      <c r="E20" s="316" t="s">
        <v>887</v>
      </c>
      <c r="F20" s="316"/>
      <c r="G20" s="43"/>
      <c r="H20" s="44"/>
      <c r="I20" s="492"/>
      <c r="K20" s="32"/>
      <c r="L20" s="32"/>
      <c r="M20" s="32"/>
    </row>
    <row r="21" spans="2:13" ht="27.9" hidden="1" customHeight="1">
      <c r="B21" s="1610"/>
      <c r="C21" s="244"/>
      <c r="D21" s="43"/>
      <c r="E21" s="316" t="s">
        <v>810</v>
      </c>
      <c r="F21" s="423"/>
      <c r="G21" s="43"/>
      <c r="H21" s="44"/>
      <c r="I21" s="493"/>
      <c r="K21" s="32"/>
      <c r="L21" s="32"/>
      <c r="M21" s="32"/>
    </row>
    <row r="22" spans="2:13" ht="16.5" hidden="1" customHeight="1" thickBot="1">
      <c r="B22" s="1611"/>
      <c r="C22" s="478" t="s">
        <v>23</v>
      </c>
      <c r="D22" s="48"/>
      <c r="E22" s="413"/>
      <c r="F22" s="413"/>
      <c r="G22" s="48"/>
      <c r="H22" s="49"/>
      <c r="I22" s="496"/>
    </row>
    <row r="23" spans="2:13" s="63" customFormat="1" ht="30" hidden="1" customHeight="1">
      <c r="B23" s="1609" t="s">
        <v>15</v>
      </c>
      <c r="C23" s="510"/>
      <c r="D23" s="35"/>
      <c r="E23" s="336" t="s">
        <v>810</v>
      </c>
      <c r="F23" s="328"/>
      <c r="G23" s="35"/>
      <c r="H23" s="36"/>
      <c r="I23" s="495"/>
    </row>
    <row r="24" spans="2:13" s="63" customFormat="1" ht="30" hidden="1" customHeight="1">
      <c r="B24" s="1610"/>
      <c r="C24" s="244"/>
      <c r="D24" s="43"/>
      <c r="E24" s="316" t="s">
        <v>810</v>
      </c>
      <c r="F24" s="423"/>
      <c r="G24" s="43"/>
      <c r="H24" s="44"/>
      <c r="I24" s="497"/>
    </row>
    <row r="25" spans="2:13" s="63" customFormat="1" ht="30.75" hidden="1" customHeight="1">
      <c r="B25" s="1610"/>
      <c r="C25" s="244"/>
      <c r="D25" s="43"/>
      <c r="E25" s="316" t="s">
        <v>810</v>
      </c>
      <c r="F25" s="316"/>
      <c r="G25" s="43"/>
      <c r="H25" s="44"/>
      <c r="I25" s="498"/>
    </row>
    <row r="26" spans="2:13" s="63" customFormat="1" ht="30.75" hidden="1" customHeight="1">
      <c r="B26" s="1610"/>
      <c r="C26" s="244"/>
      <c r="D26" s="43"/>
      <c r="E26" s="316" t="s">
        <v>810</v>
      </c>
      <c r="F26" s="316"/>
      <c r="G26" s="43"/>
      <c r="H26" s="44"/>
      <c r="I26" s="499"/>
    </row>
    <row r="27" spans="2:13" s="63" customFormat="1" ht="30.75" hidden="1" customHeight="1">
      <c r="B27" s="1610"/>
      <c r="C27" s="244"/>
      <c r="D27" s="43"/>
      <c r="E27" s="316" t="s">
        <v>810</v>
      </c>
      <c r="F27" s="316"/>
      <c r="G27" s="43"/>
      <c r="H27" s="44"/>
      <c r="I27" s="499"/>
    </row>
    <row r="28" spans="2:13" s="63" customFormat="1" ht="15.6" hidden="1" customHeight="1">
      <c r="B28" s="1611"/>
      <c r="C28" s="460"/>
      <c r="D28" s="59"/>
      <c r="E28" s="477" t="s">
        <v>810</v>
      </c>
      <c r="F28" s="413"/>
      <c r="G28" s="48"/>
      <c r="H28" s="49"/>
      <c r="I28" s="500"/>
    </row>
    <row r="29" spans="2:13" ht="32.1" customHeight="1">
      <c r="B29" s="1610" t="s">
        <v>14</v>
      </c>
      <c r="C29" s="244" t="s">
        <v>24</v>
      </c>
      <c r="D29" s="43" t="s">
        <v>28</v>
      </c>
      <c r="E29" s="316" t="s">
        <v>810</v>
      </c>
      <c r="F29" s="423" t="s">
        <v>1783</v>
      </c>
      <c r="G29" s="43" t="s">
        <v>26</v>
      </c>
      <c r="H29" s="44" t="s">
        <v>428</v>
      </c>
      <c r="I29" s="339">
        <v>1</v>
      </c>
    </row>
    <row r="30" spans="2:13" ht="32.1" customHeight="1">
      <c r="B30" s="1610"/>
      <c r="C30" s="244" t="s">
        <v>1317</v>
      </c>
      <c r="D30" s="43" t="s">
        <v>1318</v>
      </c>
      <c r="E30" s="316" t="s">
        <v>810</v>
      </c>
      <c r="F30" s="423" t="s">
        <v>1837</v>
      </c>
      <c r="G30" s="43" t="s">
        <v>48</v>
      </c>
      <c r="H30" s="44" t="s">
        <v>49</v>
      </c>
      <c r="I30" s="339"/>
    </row>
    <row r="31" spans="2:13" ht="32.1" customHeight="1">
      <c r="B31" s="1610"/>
      <c r="C31" s="244" t="s">
        <v>24</v>
      </c>
      <c r="D31" s="43" t="s">
        <v>28</v>
      </c>
      <c r="E31" s="316" t="s">
        <v>810</v>
      </c>
      <c r="F31" s="423" t="s">
        <v>1784</v>
      </c>
      <c r="G31" s="43" t="s">
        <v>26</v>
      </c>
      <c r="H31" s="44" t="s">
        <v>511</v>
      </c>
      <c r="I31" s="339">
        <v>1</v>
      </c>
    </row>
    <row r="32" spans="2:13" ht="26.4" customHeight="1">
      <c r="B32" s="1610"/>
      <c r="C32" s="244" t="s">
        <v>24</v>
      </c>
      <c r="D32" s="43" t="s">
        <v>28</v>
      </c>
      <c r="E32" s="316" t="s">
        <v>810</v>
      </c>
      <c r="F32" s="423" t="s">
        <v>1785</v>
      </c>
      <c r="G32" s="43" t="s">
        <v>26</v>
      </c>
      <c r="H32" s="44" t="s">
        <v>295</v>
      </c>
      <c r="I32" s="339">
        <v>1</v>
      </c>
    </row>
    <row r="33" spans="2:9" ht="26.4" customHeight="1">
      <c r="B33" s="1610"/>
      <c r="C33" s="244" t="s">
        <v>24</v>
      </c>
      <c r="D33" s="43" t="s">
        <v>28</v>
      </c>
      <c r="E33" s="316" t="s">
        <v>810</v>
      </c>
      <c r="F33" s="423" t="s">
        <v>1786</v>
      </c>
      <c r="G33" s="43" t="s">
        <v>1787</v>
      </c>
      <c r="H33" s="44" t="s">
        <v>428</v>
      </c>
      <c r="I33" s="339">
        <v>1</v>
      </c>
    </row>
    <row r="34" spans="2:9" ht="32.1" hidden="1" customHeight="1">
      <c r="B34" s="1610"/>
      <c r="C34" s="244"/>
      <c r="D34" s="43"/>
      <c r="E34" s="316" t="s">
        <v>810</v>
      </c>
      <c r="F34" s="423"/>
      <c r="G34" s="43"/>
      <c r="H34" s="44"/>
      <c r="I34" s="493"/>
    </row>
    <row r="35" spans="2:9" ht="32.1" hidden="1" customHeight="1">
      <c r="B35" s="1610"/>
      <c r="C35" s="244"/>
      <c r="D35" s="43"/>
      <c r="E35" s="316" t="s">
        <v>810</v>
      </c>
      <c r="F35" s="423"/>
      <c r="G35" s="43"/>
      <c r="H35" s="44"/>
      <c r="I35" s="493"/>
    </row>
    <row r="36" spans="2:9" ht="32.1" hidden="1" customHeight="1">
      <c r="B36" s="1610"/>
      <c r="C36" s="244"/>
      <c r="D36" s="43"/>
      <c r="E36" s="316" t="s">
        <v>810</v>
      </c>
      <c r="F36" s="423"/>
      <c r="G36" s="43"/>
      <c r="H36" s="44"/>
      <c r="I36" s="493"/>
    </row>
    <row r="37" spans="2:9" ht="32.1" hidden="1" customHeight="1">
      <c r="B37" s="1610"/>
      <c r="C37" s="244"/>
      <c r="D37" s="43"/>
      <c r="E37" s="316"/>
      <c r="F37" s="423"/>
      <c r="G37" s="43"/>
      <c r="H37" s="44"/>
      <c r="I37" s="493"/>
    </row>
    <row r="38" spans="2:9" ht="32.1" hidden="1" customHeight="1">
      <c r="B38" s="1610"/>
      <c r="C38" s="244"/>
      <c r="D38" s="408"/>
      <c r="E38" s="316" t="s">
        <v>810</v>
      </c>
      <c r="F38" s="423"/>
      <c r="G38" s="43"/>
      <c r="H38" s="44"/>
      <c r="I38" s="493"/>
    </row>
    <row r="39" spans="2:9" ht="15.6" hidden="1" customHeight="1" thickBot="1">
      <c r="B39" s="1611"/>
      <c r="C39" s="478" t="s">
        <v>485</v>
      </c>
      <c r="D39" s="48"/>
      <c r="E39" s="413"/>
      <c r="F39" s="413"/>
      <c r="G39" s="48"/>
      <c r="H39" s="49"/>
      <c r="I39" s="500"/>
    </row>
    <row r="40" spans="2:9" ht="29.4" customHeight="1">
      <c r="B40" s="1610" t="s">
        <v>17</v>
      </c>
      <c r="C40" s="244" t="s">
        <v>1132</v>
      </c>
      <c r="D40" s="43" t="s">
        <v>141</v>
      </c>
      <c r="E40" s="316" t="s">
        <v>887</v>
      </c>
      <c r="F40" s="316" t="s">
        <v>1780</v>
      </c>
      <c r="G40" s="43" t="s">
        <v>26</v>
      </c>
      <c r="H40" s="44" t="s">
        <v>511</v>
      </c>
      <c r="I40" s="492">
        <v>6</v>
      </c>
    </row>
    <row r="41" spans="2:9" ht="29.4" customHeight="1">
      <c r="B41" s="1610"/>
      <c r="C41" s="244" t="s">
        <v>1132</v>
      </c>
      <c r="D41" s="43" t="s">
        <v>141</v>
      </c>
      <c r="E41" s="316" t="s">
        <v>887</v>
      </c>
      <c r="F41" s="316" t="s">
        <v>1781</v>
      </c>
      <c r="G41" s="43" t="s">
        <v>26</v>
      </c>
      <c r="H41" s="44" t="s">
        <v>511</v>
      </c>
      <c r="I41" s="492">
        <v>6</v>
      </c>
    </row>
    <row r="42" spans="2:9" ht="29.4" customHeight="1">
      <c r="B42" s="1610"/>
      <c r="C42" s="244" t="s">
        <v>1132</v>
      </c>
      <c r="D42" s="43" t="s">
        <v>1758</v>
      </c>
      <c r="E42" s="316" t="s">
        <v>887</v>
      </c>
      <c r="F42" s="316" t="s">
        <v>1759</v>
      </c>
      <c r="G42" s="43" t="s">
        <v>349</v>
      </c>
      <c r="H42" s="44" t="s">
        <v>386</v>
      </c>
      <c r="I42" s="492"/>
    </row>
    <row r="43" spans="2:9" ht="29.4" customHeight="1">
      <c r="B43" s="1610"/>
      <c r="C43" s="244" t="s">
        <v>50</v>
      </c>
      <c r="D43" s="43" t="s">
        <v>50</v>
      </c>
      <c r="E43" s="316" t="s">
        <v>887</v>
      </c>
      <c r="F43" s="316" t="s">
        <v>1789</v>
      </c>
      <c r="G43" s="43" t="s">
        <v>1557</v>
      </c>
      <c r="H43" s="44" t="s">
        <v>341</v>
      </c>
      <c r="I43" s="492">
        <v>5</v>
      </c>
    </row>
    <row r="44" spans="2:9" ht="51.6" customHeight="1">
      <c r="B44" s="1610"/>
      <c r="C44" s="244" t="s">
        <v>50</v>
      </c>
      <c r="D44" s="43" t="s">
        <v>50</v>
      </c>
      <c r="E44" s="316" t="s">
        <v>887</v>
      </c>
      <c r="F44" s="316" t="s">
        <v>1790</v>
      </c>
      <c r="G44" s="43" t="s">
        <v>1791</v>
      </c>
      <c r="H44" s="44" t="s">
        <v>341</v>
      </c>
      <c r="I44" s="492">
        <v>5</v>
      </c>
    </row>
    <row r="45" spans="2:9" ht="29.4" customHeight="1">
      <c r="B45" s="1610"/>
      <c r="C45" s="244" t="s">
        <v>50</v>
      </c>
      <c r="D45" s="43" t="s">
        <v>1793</v>
      </c>
      <c r="E45" s="316" t="s">
        <v>887</v>
      </c>
      <c r="F45" s="316" t="s">
        <v>1794</v>
      </c>
      <c r="G45" s="43" t="s">
        <v>823</v>
      </c>
      <c r="H45" s="44" t="s">
        <v>57</v>
      </c>
      <c r="I45" s="492">
        <v>5</v>
      </c>
    </row>
    <row r="46" spans="2:9" ht="15.6" customHeight="1" thickBot="1">
      <c r="B46" s="1611"/>
      <c r="C46" s="478" t="s">
        <v>243</v>
      </c>
      <c r="D46" s="58"/>
      <c r="E46" s="359" t="s">
        <v>810</v>
      </c>
      <c r="F46" s="50"/>
      <c r="G46" s="48"/>
      <c r="H46" s="49"/>
      <c r="I46" s="500"/>
    </row>
    <row r="47" spans="2:9" ht="28.5" hidden="1" customHeight="1">
      <c r="B47" s="1612" t="s">
        <v>20</v>
      </c>
      <c r="C47" s="141"/>
      <c r="D47" s="35"/>
      <c r="E47" s="336" t="s">
        <v>810</v>
      </c>
      <c r="F47" s="36"/>
      <c r="G47" s="35"/>
      <c r="H47" s="35"/>
      <c r="I47" s="308"/>
    </row>
    <row r="48" spans="2:9" ht="28.5" hidden="1" customHeight="1">
      <c r="B48" s="1613"/>
      <c r="C48" s="142"/>
      <c r="D48" s="43"/>
      <c r="E48" s="316" t="s">
        <v>810</v>
      </c>
      <c r="F48" s="44"/>
      <c r="G48" s="43"/>
      <c r="H48" s="43"/>
      <c r="I48" s="311"/>
    </row>
    <row r="49" spans="2:9" ht="28.5" hidden="1" customHeight="1">
      <c r="B49" s="1613"/>
      <c r="C49" s="142"/>
      <c r="D49" s="43"/>
      <c r="E49" s="316" t="s">
        <v>810</v>
      </c>
      <c r="F49" s="44"/>
      <c r="G49" s="43"/>
      <c r="H49" s="43"/>
      <c r="I49" s="311"/>
    </row>
    <row r="50" spans="2:9" ht="28.5" hidden="1" customHeight="1">
      <c r="B50" s="1613"/>
      <c r="C50" s="142"/>
      <c r="D50" s="43"/>
      <c r="E50" s="316" t="s">
        <v>810</v>
      </c>
      <c r="F50" s="44"/>
      <c r="G50" s="43"/>
      <c r="H50" s="43"/>
      <c r="I50" s="311"/>
    </row>
    <row r="51" spans="2:9" ht="28.5" hidden="1" customHeight="1">
      <c r="B51" s="1613"/>
      <c r="C51" s="142"/>
      <c r="D51" s="43"/>
      <c r="E51" s="316" t="s">
        <v>810</v>
      </c>
      <c r="F51" s="44"/>
      <c r="G51" s="43"/>
      <c r="H51" s="43"/>
      <c r="I51" s="46"/>
    </row>
    <row r="52" spans="2:9" ht="28.5" hidden="1" customHeight="1">
      <c r="B52" s="1611"/>
      <c r="C52" s="515">
        <v>2</v>
      </c>
      <c r="D52" s="48"/>
      <c r="E52" s="464" t="s">
        <v>810</v>
      </c>
      <c r="F52" s="413"/>
      <c r="G52" s="48"/>
      <c r="H52" s="49"/>
      <c r="I52" s="517"/>
    </row>
    <row r="53" spans="2:9" ht="36.9" customHeight="1">
      <c r="C53" s="484"/>
      <c r="I53" s="452"/>
    </row>
    <row r="54" spans="2:9" ht="40.5" customHeight="1">
      <c r="C54" s="484"/>
      <c r="I54" s="1"/>
    </row>
    <row r="55" spans="2:9">
      <c r="I55" s="1"/>
    </row>
    <row r="56" spans="2:9">
      <c r="I56" s="1"/>
    </row>
    <row r="57" spans="2:9">
      <c r="I57" s="1"/>
    </row>
    <row r="58" spans="2:9">
      <c r="I58" s="1"/>
    </row>
    <row r="59" spans="2:9">
      <c r="I59" s="1"/>
    </row>
    <row r="60" spans="2:9">
      <c r="I60" s="1"/>
    </row>
    <row r="61" spans="2:9">
      <c r="I61" s="1"/>
    </row>
    <row r="62" spans="2:9">
      <c r="I62" s="1"/>
    </row>
    <row r="63" spans="2:9">
      <c r="I63" s="1"/>
    </row>
    <row r="64" spans="2:9">
      <c r="I64" s="1"/>
    </row>
    <row r="65" spans="9:9">
      <c r="I65" s="1"/>
    </row>
    <row r="66" spans="9:9">
      <c r="I66" s="1"/>
    </row>
    <row r="67" spans="9:9">
      <c r="I67" s="1"/>
    </row>
    <row r="68" spans="9:9">
      <c r="I68" s="1"/>
    </row>
    <row r="69" spans="9:9">
      <c r="I69" s="1"/>
    </row>
    <row r="70" spans="9:9">
      <c r="I70" s="1"/>
    </row>
    <row r="71" spans="9:9">
      <c r="I71" s="1"/>
    </row>
    <row r="72" spans="9:9">
      <c r="I72" s="1"/>
    </row>
    <row r="73" spans="9:9">
      <c r="I73" s="1"/>
    </row>
    <row r="74" spans="9:9">
      <c r="I74" s="1"/>
    </row>
    <row r="75" spans="9:9">
      <c r="I75" s="32"/>
    </row>
    <row r="76" spans="9:9">
      <c r="I76" s="32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</sheetData>
  <mergeCells count="10">
    <mergeCell ref="B23:B28"/>
    <mergeCell ref="B29:B39"/>
    <mergeCell ref="B40:B46"/>
    <mergeCell ref="B47:B52"/>
    <mergeCell ref="B2:I3"/>
    <mergeCell ref="B4:D4"/>
    <mergeCell ref="E4:I4"/>
    <mergeCell ref="B5:C5"/>
    <mergeCell ref="B7:B15"/>
    <mergeCell ref="B16:B22"/>
  </mergeCells>
  <pageMargins left="0.7" right="0.7" top="0.75" bottom="0.75" header="0.3" footer="0.3"/>
  <pageSetup paperSize="9" scale="50" fitToHeight="0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pageSetUpPr fitToPage="1"/>
  </sheetPr>
  <dimension ref="B1:M174"/>
  <sheetViews>
    <sheetView zoomScale="60" zoomScaleNormal="60" workbookViewId="0">
      <selection activeCell="F7" sqref="F7:F62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1798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COUNT(F7:F42)</f>
        <v>0</v>
      </c>
      <c r="M6" s="32"/>
    </row>
    <row r="7" spans="2:13" ht="27.6" customHeight="1">
      <c r="B7" s="1609" t="s">
        <v>1374</v>
      </c>
      <c r="C7" s="141" t="s">
        <v>75</v>
      </c>
      <c r="D7" s="35" t="s">
        <v>75</v>
      </c>
      <c r="E7" s="328" t="s">
        <v>810</v>
      </c>
      <c r="F7" s="328" t="s">
        <v>1832</v>
      </c>
      <c r="G7" s="35" t="s">
        <v>1833</v>
      </c>
      <c r="H7" s="36" t="s">
        <v>53</v>
      </c>
      <c r="I7" s="308">
        <v>4</v>
      </c>
      <c r="K7" s="32"/>
      <c r="L7" s="32"/>
      <c r="M7" s="32"/>
    </row>
    <row r="8" spans="2:13" ht="27.6" customHeight="1">
      <c r="B8" s="1610"/>
      <c r="C8" s="143" t="s">
        <v>75</v>
      </c>
      <c r="D8" s="43" t="s">
        <v>75</v>
      </c>
      <c r="E8" s="316" t="s">
        <v>810</v>
      </c>
      <c r="F8" s="316" t="s">
        <v>1834</v>
      </c>
      <c r="G8" s="43" t="s">
        <v>1509</v>
      </c>
      <c r="H8" s="44" t="s">
        <v>53</v>
      </c>
      <c r="I8" s="311">
        <v>4</v>
      </c>
      <c r="K8" s="32"/>
      <c r="L8" s="32"/>
      <c r="M8" s="32"/>
    </row>
    <row r="9" spans="2:13" ht="32.4" customHeight="1">
      <c r="B9" s="1610"/>
      <c r="C9" s="143" t="s">
        <v>75</v>
      </c>
      <c r="D9" s="43" t="s">
        <v>75</v>
      </c>
      <c r="E9" s="316" t="s">
        <v>810</v>
      </c>
      <c r="F9" s="316" t="s">
        <v>1835</v>
      </c>
      <c r="G9" s="43" t="s">
        <v>389</v>
      </c>
      <c r="H9" s="44" t="s">
        <v>53</v>
      </c>
      <c r="I9" s="311">
        <v>4</v>
      </c>
      <c r="K9" s="32"/>
      <c r="L9" s="32"/>
      <c r="M9" s="32"/>
    </row>
    <row r="10" spans="2:13" ht="27.6" customHeight="1" thickBot="1">
      <c r="B10" s="1610"/>
      <c r="C10" s="143" t="s">
        <v>226</v>
      </c>
      <c r="D10" s="43" t="s">
        <v>700</v>
      </c>
      <c r="E10" s="316" t="s">
        <v>810</v>
      </c>
      <c r="F10" s="316" t="s">
        <v>1782</v>
      </c>
      <c r="G10" s="43" t="s">
        <v>274</v>
      </c>
      <c r="H10" s="44" t="s">
        <v>261</v>
      </c>
      <c r="I10" s="311">
        <v>4</v>
      </c>
      <c r="K10" s="32"/>
      <c r="L10" s="32"/>
      <c r="M10" s="32"/>
    </row>
    <row r="11" spans="2:13" ht="17.25" hidden="1" customHeight="1" thickBot="1">
      <c r="B11" s="1611"/>
      <c r="C11" s="514" t="s">
        <v>23</v>
      </c>
      <c r="D11" s="48"/>
      <c r="E11" s="49"/>
      <c r="F11" s="50"/>
      <c r="G11" s="48"/>
      <c r="H11" s="49"/>
      <c r="I11" s="496"/>
      <c r="K11" s="32"/>
      <c r="L11" s="32"/>
      <c r="M11" s="32"/>
    </row>
    <row r="12" spans="2:13" ht="27.9" customHeight="1">
      <c r="B12" s="1612" t="s">
        <v>13</v>
      </c>
      <c r="C12" s="510" t="s">
        <v>54</v>
      </c>
      <c r="D12" s="35" t="s">
        <v>54</v>
      </c>
      <c r="E12" s="328" t="s">
        <v>810</v>
      </c>
      <c r="F12" s="476" t="s">
        <v>1801</v>
      </c>
      <c r="G12" s="35" t="s">
        <v>882</v>
      </c>
      <c r="H12" s="36" t="s">
        <v>511</v>
      </c>
      <c r="I12" s="495">
        <v>5</v>
      </c>
      <c r="K12" s="32"/>
      <c r="L12" s="32"/>
      <c r="M12" s="32"/>
    </row>
    <row r="13" spans="2:13" ht="27.9" customHeight="1">
      <c r="B13" s="1615"/>
      <c r="C13" s="71" t="s">
        <v>54</v>
      </c>
      <c r="D13" s="43" t="s">
        <v>54</v>
      </c>
      <c r="E13" s="316" t="s">
        <v>810</v>
      </c>
      <c r="F13" s="423" t="s">
        <v>1775</v>
      </c>
      <c r="G13" s="43" t="s">
        <v>56</v>
      </c>
      <c r="H13" s="44" t="s">
        <v>57</v>
      </c>
      <c r="I13" s="339">
        <v>5</v>
      </c>
      <c r="K13" s="32"/>
      <c r="L13" s="32"/>
      <c r="M13" s="32"/>
    </row>
    <row r="14" spans="2:13" ht="27.9" customHeight="1">
      <c r="B14" s="1615"/>
      <c r="C14" s="244" t="s">
        <v>46</v>
      </c>
      <c r="D14" s="43" t="s">
        <v>47</v>
      </c>
      <c r="E14" s="316" t="s">
        <v>810</v>
      </c>
      <c r="F14" s="423" t="s">
        <v>1804</v>
      </c>
      <c r="G14" s="43" t="s">
        <v>48</v>
      </c>
      <c r="H14" s="44" t="s">
        <v>53</v>
      </c>
      <c r="I14" s="493">
        <v>5</v>
      </c>
      <c r="K14" s="32"/>
      <c r="L14" s="32"/>
      <c r="M14" s="32"/>
    </row>
    <row r="15" spans="2:13" ht="27.9" customHeight="1" thickBot="1">
      <c r="B15" s="1615"/>
      <c r="C15" s="255" t="s">
        <v>194</v>
      </c>
      <c r="D15" s="255" t="s">
        <v>194</v>
      </c>
      <c r="E15" s="316" t="s">
        <v>810</v>
      </c>
      <c r="F15" s="423" t="s">
        <v>1807</v>
      </c>
      <c r="G15" s="255" t="s">
        <v>1808</v>
      </c>
      <c r="H15" s="485" t="s">
        <v>261</v>
      </c>
      <c r="I15" s="498">
        <v>6</v>
      </c>
      <c r="K15" s="32"/>
      <c r="L15" s="32"/>
      <c r="M15" s="32"/>
    </row>
    <row r="16" spans="2:13" ht="16.5" hidden="1" customHeight="1" thickBot="1">
      <c r="B16" s="1614"/>
      <c r="C16" s="478" t="s">
        <v>243</v>
      </c>
      <c r="D16" s="48"/>
      <c r="E16" s="413"/>
      <c r="F16" s="413"/>
      <c r="G16" s="48"/>
      <c r="H16" s="49"/>
      <c r="I16" s="496"/>
    </row>
    <row r="17" spans="2:9" s="63" customFormat="1" ht="30" customHeight="1">
      <c r="B17" s="1609" t="s">
        <v>15</v>
      </c>
      <c r="C17" s="481" t="s">
        <v>227</v>
      </c>
      <c r="D17" s="188" t="s">
        <v>117</v>
      </c>
      <c r="E17" s="336" t="s">
        <v>810</v>
      </c>
      <c r="F17" s="336" t="s">
        <v>1800</v>
      </c>
      <c r="G17" s="188" t="s">
        <v>463</v>
      </c>
      <c r="H17" s="36" t="s">
        <v>57</v>
      </c>
      <c r="I17" s="495">
        <v>2</v>
      </c>
    </row>
    <row r="18" spans="2:9" s="63" customFormat="1" ht="30" customHeight="1">
      <c r="B18" s="1610"/>
      <c r="C18" s="244" t="s">
        <v>227</v>
      </c>
      <c r="D18" s="43" t="s">
        <v>117</v>
      </c>
      <c r="E18" s="316" t="s">
        <v>810</v>
      </c>
      <c r="F18" s="423" t="s">
        <v>1803</v>
      </c>
      <c r="G18" s="43" t="s">
        <v>1671</v>
      </c>
      <c r="H18" s="44" t="s">
        <v>57</v>
      </c>
      <c r="I18" s="497">
        <v>2</v>
      </c>
    </row>
    <row r="19" spans="2:9" s="63" customFormat="1" ht="30" customHeight="1">
      <c r="B19" s="1610"/>
      <c r="C19" s="244" t="s">
        <v>227</v>
      </c>
      <c r="D19" s="43" t="s">
        <v>1489</v>
      </c>
      <c r="E19" s="316" t="s">
        <v>810</v>
      </c>
      <c r="F19" s="423" t="s">
        <v>1788</v>
      </c>
      <c r="G19" s="43" t="s">
        <v>355</v>
      </c>
      <c r="H19" s="44" t="s">
        <v>53</v>
      </c>
      <c r="I19" s="497">
        <v>2</v>
      </c>
    </row>
    <row r="20" spans="2:9" s="63" customFormat="1" ht="30.75" customHeight="1">
      <c r="B20" s="1610"/>
      <c r="C20" s="244" t="s">
        <v>357</v>
      </c>
      <c r="D20" s="43" t="s">
        <v>1805</v>
      </c>
      <c r="E20" s="316" t="s">
        <v>810</v>
      </c>
      <c r="F20" s="316" t="s">
        <v>1806</v>
      </c>
      <c r="G20" s="43" t="s">
        <v>26</v>
      </c>
      <c r="H20" s="44" t="s">
        <v>35</v>
      </c>
      <c r="I20" s="498">
        <v>2</v>
      </c>
    </row>
    <row r="21" spans="2:9" s="63" customFormat="1" ht="30.75" customHeight="1">
      <c r="B21" s="1610"/>
      <c r="C21" s="244" t="s">
        <v>41</v>
      </c>
      <c r="D21" s="43" t="s">
        <v>108</v>
      </c>
      <c r="E21" s="316" t="s">
        <v>887</v>
      </c>
      <c r="F21" s="316" t="s">
        <v>1818</v>
      </c>
      <c r="G21" s="43" t="s">
        <v>329</v>
      </c>
      <c r="H21" s="44" t="s">
        <v>281</v>
      </c>
      <c r="I21" s="499">
        <v>2</v>
      </c>
    </row>
    <row r="22" spans="2:9" s="63" customFormat="1" ht="30.75" customHeight="1">
      <c r="B22" s="1610"/>
      <c r="C22" s="244" t="s">
        <v>41</v>
      </c>
      <c r="D22" s="43" t="s">
        <v>108</v>
      </c>
      <c r="E22" s="316" t="s">
        <v>887</v>
      </c>
      <c r="F22" s="316" t="s">
        <v>1819</v>
      </c>
      <c r="G22" s="43" t="s">
        <v>449</v>
      </c>
      <c r="H22" s="44" t="s">
        <v>281</v>
      </c>
      <c r="I22" s="499">
        <v>2</v>
      </c>
    </row>
    <row r="23" spans="2:9" s="63" customFormat="1" ht="30.75" customHeight="1">
      <c r="B23" s="1610"/>
      <c r="C23" s="244" t="s">
        <v>41</v>
      </c>
      <c r="D23" s="43" t="s">
        <v>131</v>
      </c>
      <c r="E23" s="316" t="s">
        <v>887</v>
      </c>
      <c r="F23" s="316" t="s">
        <v>1836</v>
      </c>
      <c r="G23" s="43" t="s">
        <v>41</v>
      </c>
      <c r="H23" s="44" t="s">
        <v>511</v>
      </c>
      <c r="I23" s="499">
        <v>2</v>
      </c>
    </row>
    <row r="24" spans="2:9" s="63" customFormat="1" ht="15.6" hidden="1" customHeight="1" thickBot="1">
      <c r="B24" s="1611"/>
      <c r="C24" s="478" t="s">
        <v>269</v>
      </c>
      <c r="D24" s="59"/>
      <c r="E24" s="477" t="s">
        <v>810</v>
      </c>
      <c r="F24" s="413"/>
      <c r="G24" s="48"/>
      <c r="H24" s="49"/>
      <c r="I24" s="500"/>
    </row>
    <row r="25" spans="2:9" ht="33" hidden="1" customHeight="1">
      <c r="B25" s="1609" t="s">
        <v>14</v>
      </c>
      <c r="C25" s="244"/>
      <c r="D25" s="43"/>
      <c r="E25" s="316" t="s">
        <v>810</v>
      </c>
      <c r="F25" s="423"/>
      <c r="G25" s="43"/>
      <c r="H25" s="44"/>
      <c r="I25" s="493"/>
    </row>
    <row r="26" spans="2:9" ht="32.1" hidden="1" customHeight="1">
      <c r="B26" s="1610"/>
      <c r="C26" s="244"/>
      <c r="D26" s="43"/>
      <c r="E26" s="316" t="s">
        <v>810</v>
      </c>
      <c r="F26" s="423"/>
      <c r="G26" s="43"/>
      <c r="H26" s="44"/>
      <c r="I26" s="339"/>
    </row>
    <row r="27" spans="2:9" ht="32.1" hidden="1" customHeight="1">
      <c r="B27" s="1610"/>
      <c r="C27" s="244"/>
      <c r="D27" s="43"/>
      <c r="E27" s="316" t="s">
        <v>810</v>
      </c>
      <c r="F27" s="423"/>
      <c r="G27" s="43"/>
      <c r="H27" s="44"/>
      <c r="I27" s="339"/>
    </row>
    <row r="28" spans="2:9" ht="32.1" hidden="1" customHeight="1">
      <c r="B28" s="1610"/>
      <c r="C28" s="244"/>
      <c r="D28" s="43"/>
      <c r="E28" s="316" t="s">
        <v>810</v>
      </c>
      <c r="F28" s="423"/>
      <c r="G28" s="43"/>
      <c r="H28" s="44"/>
      <c r="I28" s="339"/>
    </row>
    <row r="29" spans="2:9" ht="26.4" hidden="1" customHeight="1">
      <c r="B29" s="1610"/>
      <c r="C29" s="244"/>
      <c r="D29" s="43"/>
      <c r="E29" s="316" t="s">
        <v>810</v>
      </c>
      <c r="F29" s="423"/>
      <c r="G29" s="43"/>
      <c r="H29" s="44"/>
      <c r="I29" s="339"/>
    </row>
    <row r="30" spans="2:9" ht="26.4" hidden="1" customHeight="1">
      <c r="B30" s="1610"/>
      <c r="C30" s="244"/>
      <c r="D30" s="43"/>
      <c r="E30" s="316" t="s">
        <v>810</v>
      </c>
      <c r="F30" s="423"/>
      <c r="G30" s="43"/>
      <c r="H30" s="44"/>
      <c r="I30" s="339"/>
    </row>
    <row r="31" spans="2:9" ht="32.1" hidden="1" customHeight="1">
      <c r="B31" s="1610"/>
      <c r="C31" s="244"/>
      <c r="D31" s="43"/>
      <c r="E31" s="316" t="s">
        <v>810</v>
      </c>
      <c r="F31" s="423"/>
      <c r="G31" s="43"/>
      <c r="H31" s="44"/>
      <c r="I31" s="493"/>
    </row>
    <row r="32" spans="2:9" ht="32.1" hidden="1" customHeight="1">
      <c r="B32" s="1610"/>
      <c r="C32" s="244"/>
      <c r="D32" s="43"/>
      <c r="E32" s="316" t="s">
        <v>810</v>
      </c>
      <c r="F32" s="423"/>
      <c r="G32" s="43"/>
      <c r="H32" s="44"/>
      <c r="I32" s="493"/>
    </row>
    <row r="33" spans="2:9" ht="32.1" hidden="1" customHeight="1">
      <c r="B33" s="1610"/>
      <c r="C33" s="244"/>
      <c r="D33" s="43"/>
      <c r="E33" s="316" t="s">
        <v>810</v>
      </c>
      <c r="F33" s="423"/>
      <c r="G33" s="43"/>
      <c r="H33" s="44"/>
      <c r="I33" s="493"/>
    </row>
    <row r="34" spans="2:9" ht="32.1" hidden="1" customHeight="1">
      <c r="B34" s="1610"/>
      <c r="C34" s="244"/>
      <c r="D34" s="43"/>
      <c r="E34" s="316"/>
      <c r="F34" s="423"/>
      <c r="G34" s="43"/>
      <c r="H34" s="44"/>
      <c r="I34" s="493"/>
    </row>
    <row r="35" spans="2:9" ht="32.1" hidden="1" customHeight="1">
      <c r="B35" s="1610"/>
      <c r="C35" s="244"/>
      <c r="D35" s="408"/>
      <c r="E35" s="316" t="s">
        <v>810</v>
      </c>
      <c r="F35" s="423"/>
      <c r="G35" s="43"/>
      <c r="H35" s="44"/>
      <c r="I35" s="493"/>
    </row>
    <row r="36" spans="2:9" ht="15.6" hidden="1" customHeight="1" thickBot="1">
      <c r="B36" s="1610"/>
      <c r="C36" s="148"/>
      <c r="D36" s="145"/>
      <c r="E36" s="403"/>
      <c r="F36" s="403"/>
      <c r="G36" s="145"/>
      <c r="H36" s="84"/>
      <c r="I36" s="499"/>
    </row>
    <row r="37" spans="2:9" ht="29.4" customHeight="1">
      <c r="B37" s="1615" t="s">
        <v>17</v>
      </c>
      <c r="C37" s="524" t="s">
        <v>230</v>
      </c>
      <c r="D37" s="255" t="s">
        <v>1318</v>
      </c>
      <c r="E37" s="423" t="s">
        <v>887</v>
      </c>
      <c r="F37" s="423" t="s">
        <v>1802</v>
      </c>
      <c r="G37" s="255" t="s">
        <v>48</v>
      </c>
      <c r="H37" s="44" t="s">
        <v>49</v>
      </c>
      <c r="I37" s="492">
        <v>1</v>
      </c>
    </row>
    <row r="38" spans="2:9" ht="29.4" customHeight="1">
      <c r="B38" s="1615"/>
      <c r="C38" s="244" t="s">
        <v>230</v>
      </c>
      <c r="D38" s="43" t="s">
        <v>1519</v>
      </c>
      <c r="E38" s="316" t="s">
        <v>887</v>
      </c>
      <c r="F38" s="316" t="s">
        <v>1776</v>
      </c>
      <c r="G38" s="43" t="s">
        <v>48</v>
      </c>
      <c r="H38" s="44" t="s">
        <v>49</v>
      </c>
      <c r="I38" s="492">
        <v>1</v>
      </c>
    </row>
    <row r="39" spans="2:9" ht="29.4" customHeight="1">
      <c r="B39" s="1615"/>
      <c r="C39" s="244" t="s">
        <v>225</v>
      </c>
      <c r="D39" s="43" t="s">
        <v>167</v>
      </c>
      <c r="E39" s="316" t="s">
        <v>887</v>
      </c>
      <c r="F39" s="316" t="s">
        <v>1809</v>
      </c>
      <c r="G39" s="43" t="s">
        <v>26</v>
      </c>
      <c r="H39" s="44" t="s">
        <v>315</v>
      </c>
      <c r="I39" s="498">
        <v>1</v>
      </c>
    </row>
    <row r="40" spans="2:9" ht="29.4" customHeight="1">
      <c r="B40" s="1615"/>
      <c r="C40" s="244" t="s">
        <v>225</v>
      </c>
      <c r="D40" s="43" t="s">
        <v>141</v>
      </c>
      <c r="E40" s="316" t="s">
        <v>887</v>
      </c>
      <c r="F40" s="316" t="s">
        <v>1810</v>
      </c>
      <c r="G40" s="43" t="s">
        <v>26</v>
      </c>
      <c r="H40" s="44" t="s">
        <v>511</v>
      </c>
      <c r="I40" s="498">
        <v>1</v>
      </c>
    </row>
    <row r="41" spans="2:9" ht="51.6" customHeight="1" thickBot="1">
      <c r="B41" s="1615"/>
      <c r="C41" s="244" t="s">
        <v>225</v>
      </c>
      <c r="D41" s="43" t="s">
        <v>141</v>
      </c>
      <c r="E41" s="316" t="s">
        <v>887</v>
      </c>
      <c r="F41" s="316" t="s">
        <v>1811</v>
      </c>
      <c r="G41" s="43" t="s">
        <v>26</v>
      </c>
      <c r="H41" s="44" t="s">
        <v>511</v>
      </c>
      <c r="I41" s="498">
        <v>1</v>
      </c>
    </row>
    <row r="42" spans="2:9" ht="15.6" hidden="1" customHeight="1" thickBot="1">
      <c r="B42" s="1614"/>
      <c r="C42" s="478" t="s">
        <v>62</v>
      </c>
      <c r="D42" s="58"/>
      <c r="E42" s="359" t="s">
        <v>810</v>
      </c>
      <c r="F42" s="413"/>
      <c r="G42" s="48"/>
      <c r="H42" s="49"/>
      <c r="I42" s="500"/>
    </row>
    <row r="43" spans="2:9" ht="28.5" hidden="1" customHeight="1">
      <c r="B43" s="1613" t="s">
        <v>20</v>
      </c>
      <c r="C43" s="143"/>
      <c r="D43" s="39"/>
      <c r="E43" s="415" t="s">
        <v>810</v>
      </c>
      <c r="F43" s="445"/>
      <c r="G43" s="39"/>
      <c r="H43" s="40"/>
      <c r="I43" s="314"/>
    </row>
    <row r="44" spans="2:9" ht="28.5" hidden="1" customHeight="1">
      <c r="B44" s="1613"/>
      <c r="C44" s="142"/>
      <c r="D44" s="43"/>
      <c r="E44" s="316" t="s">
        <v>810</v>
      </c>
      <c r="F44" s="316"/>
      <c r="G44" s="43"/>
      <c r="H44" s="44"/>
      <c r="I44" s="311"/>
    </row>
    <row r="45" spans="2:9" ht="28.5" hidden="1" customHeight="1">
      <c r="B45" s="1613"/>
      <c r="C45" s="142"/>
      <c r="D45" s="43"/>
      <c r="E45" s="316" t="s">
        <v>810</v>
      </c>
      <c r="F45" s="316"/>
      <c r="G45" s="43"/>
      <c r="H45" s="44"/>
      <c r="I45" s="311"/>
    </row>
    <row r="46" spans="2:9" ht="28.5" hidden="1" customHeight="1">
      <c r="B46" s="1613"/>
      <c r="C46" s="142"/>
      <c r="D46" s="43"/>
      <c r="E46" s="316" t="s">
        <v>810</v>
      </c>
      <c r="F46" s="316"/>
      <c r="G46" s="43"/>
      <c r="H46" s="44"/>
      <c r="I46" s="311"/>
    </row>
    <row r="47" spans="2:9" ht="28.5" hidden="1" customHeight="1">
      <c r="B47" s="1613"/>
      <c r="C47" s="142"/>
      <c r="D47" s="43"/>
      <c r="E47" s="316" t="s">
        <v>810</v>
      </c>
      <c r="F47" s="316"/>
      <c r="G47" s="43"/>
      <c r="H47" s="44"/>
      <c r="I47" s="311"/>
    </row>
    <row r="48" spans="2:9" ht="28.5" hidden="1" customHeight="1" thickBot="1">
      <c r="B48" s="1611"/>
      <c r="C48" s="515">
        <v>2</v>
      </c>
      <c r="D48" s="48"/>
      <c r="E48" s="464" t="s">
        <v>810</v>
      </c>
      <c r="F48" s="413"/>
      <c r="G48" s="48"/>
      <c r="H48" s="49"/>
      <c r="I48" s="516"/>
    </row>
    <row r="49" spans="2:9" ht="28.5" customHeight="1">
      <c r="B49" s="1612" t="s">
        <v>1799</v>
      </c>
      <c r="C49" s="144" t="s">
        <v>64</v>
      </c>
      <c r="D49" s="188" t="s">
        <v>64</v>
      </c>
      <c r="E49" s="336" t="s">
        <v>810</v>
      </c>
      <c r="F49" s="336" t="s">
        <v>1812</v>
      </c>
      <c r="G49" s="188" t="s">
        <v>834</v>
      </c>
      <c r="H49" s="36" t="s">
        <v>57</v>
      </c>
      <c r="I49" s="308">
        <v>4</v>
      </c>
    </row>
    <row r="50" spans="2:9" ht="28.5" customHeight="1">
      <c r="B50" s="1613"/>
      <c r="C50" s="142" t="s">
        <v>64</v>
      </c>
      <c r="D50" s="43" t="s">
        <v>64</v>
      </c>
      <c r="E50" s="316" t="s">
        <v>810</v>
      </c>
      <c r="F50" s="316" t="s">
        <v>1813</v>
      </c>
      <c r="G50" s="43" t="s">
        <v>66</v>
      </c>
      <c r="H50" s="44" t="s">
        <v>57</v>
      </c>
      <c r="I50" s="311">
        <v>4</v>
      </c>
    </row>
    <row r="51" spans="2:9" ht="28.5" customHeight="1">
      <c r="B51" s="1613"/>
      <c r="C51" s="142" t="s">
        <v>64</v>
      </c>
      <c r="D51" s="43" t="s">
        <v>64</v>
      </c>
      <c r="E51" s="316" t="s">
        <v>810</v>
      </c>
      <c r="F51" s="316" t="s">
        <v>1814</v>
      </c>
      <c r="G51" s="43" t="s">
        <v>273</v>
      </c>
      <c r="H51" s="44" t="s">
        <v>53</v>
      </c>
      <c r="I51" s="311">
        <v>4</v>
      </c>
    </row>
    <row r="52" spans="2:9" ht="28.5" customHeight="1">
      <c r="B52" s="1613"/>
      <c r="C52" s="142" t="s">
        <v>64</v>
      </c>
      <c r="D52" s="43" t="s">
        <v>334</v>
      </c>
      <c r="E52" s="316" t="s">
        <v>810</v>
      </c>
      <c r="F52" s="316" t="s">
        <v>1815</v>
      </c>
      <c r="G52" s="43" t="s">
        <v>273</v>
      </c>
      <c r="H52" s="44" t="s">
        <v>57</v>
      </c>
      <c r="I52" s="311">
        <v>4</v>
      </c>
    </row>
    <row r="53" spans="2:9" ht="42.6" customHeight="1">
      <c r="B53" s="1613"/>
      <c r="C53" s="142" t="s">
        <v>64</v>
      </c>
      <c r="D53" s="43" t="s">
        <v>334</v>
      </c>
      <c r="E53" s="316" t="s">
        <v>810</v>
      </c>
      <c r="F53" s="316" t="s">
        <v>1816</v>
      </c>
      <c r="G53" s="43" t="s">
        <v>1817</v>
      </c>
      <c r="H53" s="44" t="s">
        <v>57</v>
      </c>
      <c r="I53" s="311">
        <v>4</v>
      </c>
    </row>
    <row r="54" spans="2:9" ht="28.5" customHeight="1">
      <c r="B54" s="1613"/>
      <c r="C54" s="142" t="s">
        <v>64</v>
      </c>
      <c r="D54" s="43" t="s">
        <v>334</v>
      </c>
      <c r="E54" s="316" t="s">
        <v>810</v>
      </c>
      <c r="F54" s="316" t="s">
        <v>1820</v>
      </c>
      <c r="G54" s="43" t="s">
        <v>333</v>
      </c>
      <c r="H54" s="44" t="s">
        <v>57</v>
      </c>
      <c r="I54" s="311">
        <v>4</v>
      </c>
    </row>
    <row r="55" spans="2:9" ht="28.5" customHeight="1">
      <c r="B55" s="1613"/>
      <c r="C55" s="142" t="s">
        <v>64</v>
      </c>
      <c r="D55" s="43" t="s">
        <v>334</v>
      </c>
      <c r="E55" s="316" t="s">
        <v>810</v>
      </c>
      <c r="F55" s="316" t="s">
        <v>1821</v>
      </c>
      <c r="G55" s="43" t="s">
        <v>1608</v>
      </c>
      <c r="H55" s="44" t="s">
        <v>57</v>
      </c>
      <c r="I55" s="311">
        <v>4</v>
      </c>
    </row>
    <row r="56" spans="2:9" ht="28.5" customHeight="1">
      <c r="B56" s="1613"/>
      <c r="C56" s="142" t="s">
        <v>64</v>
      </c>
      <c r="D56" s="43" t="s">
        <v>334</v>
      </c>
      <c r="E56" s="316" t="s">
        <v>810</v>
      </c>
      <c r="F56" s="316" t="s">
        <v>1822</v>
      </c>
      <c r="G56" s="43" t="s">
        <v>674</v>
      </c>
      <c r="H56" s="44" t="s">
        <v>57</v>
      </c>
      <c r="I56" s="311">
        <v>4</v>
      </c>
    </row>
    <row r="57" spans="2:9" ht="28.5" customHeight="1">
      <c r="B57" s="1613"/>
      <c r="C57" s="142" t="s">
        <v>64</v>
      </c>
      <c r="D57" s="43" t="s">
        <v>334</v>
      </c>
      <c r="E57" s="316" t="s">
        <v>810</v>
      </c>
      <c r="F57" s="316" t="s">
        <v>1823</v>
      </c>
      <c r="G57" s="43" t="s">
        <v>691</v>
      </c>
      <c r="H57" s="44" t="s">
        <v>57</v>
      </c>
      <c r="I57" s="311">
        <v>4</v>
      </c>
    </row>
    <row r="58" spans="2:9" ht="28.5" customHeight="1">
      <c r="B58" s="1613"/>
      <c r="C58" s="142" t="s">
        <v>64</v>
      </c>
      <c r="D58" s="43" t="s">
        <v>334</v>
      </c>
      <c r="E58" s="316" t="s">
        <v>810</v>
      </c>
      <c r="F58" s="316" t="s">
        <v>1824</v>
      </c>
      <c r="G58" s="43" t="s">
        <v>1825</v>
      </c>
      <c r="H58" s="44" t="s">
        <v>57</v>
      </c>
      <c r="I58" s="311">
        <v>4</v>
      </c>
    </row>
    <row r="59" spans="2:9" ht="54.6" customHeight="1">
      <c r="B59" s="1613"/>
      <c r="C59" s="142" t="s">
        <v>64</v>
      </c>
      <c r="D59" s="43" t="s">
        <v>64</v>
      </c>
      <c r="E59" s="316" t="s">
        <v>810</v>
      </c>
      <c r="F59" s="316" t="s">
        <v>1826</v>
      </c>
      <c r="G59" s="43" t="s">
        <v>1827</v>
      </c>
      <c r="H59" s="44" t="s">
        <v>53</v>
      </c>
      <c r="I59" s="311">
        <v>4</v>
      </c>
    </row>
    <row r="60" spans="2:9" ht="28.5" customHeight="1">
      <c r="B60" s="1613"/>
      <c r="C60" s="143" t="s">
        <v>63</v>
      </c>
      <c r="D60" s="43" t="s">
        <v>63</v>
      </c>
      <c r="E60" s="316" t="s">
        <v>810</v>
      </c>
      <c r="F60" s="316" t="s">
        <v>1828</v>
      </c>
      <c r="G60" s="43" t="s">
        <v>390</v>
      </c>
      <c r="H60" s="44" t="s">
        <v>53</v>
      </c>
      <c r="I60" s="311">
        <v>4</v>
      </c>
    </row>
    <row r="61" spans="2:9" ht="28.5" customHeight="1">
      <c r="B61" s="1613"/>
      <c r="C61" s="143" t="s">
        <v>63</v>
      </c>
      <c r="D61" s="43" t="s">
        <v>63</v>
      </c>
      <c r="E61" s="316" t="s">
        <v>810</v>
      </c>
      <c r="F61" s="316" t="s">
        <v>1829</v>
      </c>
      <c r="G61" s="43" t="s">
        <v>333</v>
      </c>
      <c r="H61" s="44" t="s">
        <v>53</v>
      </c>
      <c r="I61" s="311">
        <v>4</v>
      </c>
    </row>
    <row r="62" spans="2:9" ht="28.5" customHeight="1">
      <c r="B62" s="1613"/>
      <c r="C62" s="143" t="s">
        <v>63</v>
      </c>
      <c r="D62" s="43" t="s">
        <v>63</v>
      </c>
      <c r="E62" s="316" t="s">
        <v>810</v>
      </c>
      <c r="F62" s="316" t="s">
        <v>1830</v>
      </c>
      <c r="G62" s="43" t="s">
        <v>1831</v>
      </c>
      <c r="H62" s="44" t="s">
        <v>53</v>
      </c>
      <c r="I62" s="311">
        <v>4</v>
      </c>
    </row>
    <row r="63" spans="2:9" ht="8.4" customHeight="1" thickBot="1">
      <c r="B63" s="1611"/>
      <c r="C63" s="552">
        <v>4</v>
      </c>
      <c r="D63" s="48"/>
      <c r="E63" s="553" t="s">
        <v>810</v>
      </c>
      <c r="F63" s="413"/>
      <c r="G63" s="48"/>
      <c r="H63" s="49"/>
      <c r="I63" s="516"/>
    </row>
    <row r="64" spans="2:9">
      <c r="F64" s="551"/>
      <c r="I64" s="61"/>
    </row>
    <row r="65" spans="6:9">
      <c r="F65" s="551"/>
      <c r="I65" s="61"/>
    </row>
    <row r="66" spans="6:9">
      <c r="F66" s="551"/>
      <c r="I66" s="61"/>
    </row>
    <row r="67" spans="6:9">
      <c r="I67" s="61"/>
    </row>
    <row r="68" spans="6:9">
      <c r="I68" s="61"/>
    </row>
    <row r="69" spans="6:9">
      <c r="I69" s="61"/>
    </row>
    <row r="70" spans="6:9">
      <c r="I70" s="61"/>
    </row>
    <row r="71" spans="6:9">
      <c r="I71" s="61"/>
    </row>
    <row r="72" spans="6:9">
      <c r="I72" s="61"/>
    </row>
    <row r="73" spans="6:9">
      <c r="I73" s="61"/>
    </row>
    <row r="74" spans="6:9">
      <c r="I74" s="61"/>
    </row>
    <row r="75" spans="6:9">
      <c r="I75" s="61"/>
    </row>
    <row r="76" spans="6:9">
      <c r="I76" s="61"/>
    </row>
    <row r="77" spans="6:9">
      <c r="I77" s="61"/>
    </row>
    <row r="78" spans="6:9">
      <c r="I78" s="61"/>
    </row>
    <row r="79" spans="6:9">
      <c r="I79" s="61"/>
    </row>
    <row r="80" spans="6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</sheetData>
  <mergeCells count="11">
    <mergeCell ref="B17:B24"/>
    <mergeCell ref="B25:B36"/>
    <mergeCell ref="B37:B42"/>
    <mergeCell ref="B43:B48"/>
    <mergeCell ref="B49:B63"/>
    <mergeCell ref="B12:B16"/>
    <mergeCell ref="B2:I3"/>
    <mergeCell ref="B4:D4"/>
    <mergeCell ref="E4:I4"/>
    <mergeCell ref="B5:C5"/>
    <mergeCell ref="B7:B11"/>
  </mergeCells>
  <pageMargins left="0.7" right="0.7" top="0.75" bottom="0.75" header="0.3" footer="0.3"/>
  <pageSetup paperSize="9" scale="33" fitToHeight="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pageSetUpPr fitToPage="1"/>
  </sheetPr>
  <dimension ref="B1:M166"/>
  <sheetViews>
    <sheetView topLeftCell="B2" zoomScale="57" zoomScaleNormal="57" workbookViewId="0">
      <selection activeCell="C7" sqref="C7:C5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1838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COUNT(F7:F42)</f>
        <v>0</v>
      </c>
      <c r="M6" s="32"/>
    </row>
    <row r="7" spans="2:13" ht="27.6" customHeight="1">
      <c r="B7" s="1609" t="s">
        <v>1374</v>
      </c>
      <c r="C7" s="144" t="s">
        <v>46</v>
      </c>
      <c r="D7" s="188" t="s">
        <v>47</v>
      </c>
      <c r="E7" s="336" t="s">
        <v>810</v>
      </c>
      <c r="F7" s="336" t="s">
        <v>1839</v>
      </c>
      <c r="G7" s="188" t="s">
        <v>48</v>
      </c>
      <c r="H7" s="36" t="s">
        <v>677</v>
      </c>
      <c r="I7" s="308">
        <v>5</v>
      </c>
      <c r="K7" s="32"/>
      <c r="L7" s="32"/>
      <c r="M7" s="32"/>
    </row>
    <row r="8" spans="2:13" ht="27.6" customHeight="1">
      <c r="B8" s="1610"/>
      <c r="C8" s="142" t="s">
        <v>46</v>
      </c>
      <c r="D8" s="43" t="s">
        <v>47</v>
      </c>
      <c r="E8" s="316" t="s">
        <v>810</v>
      </c>
      <c r="F8" s="316" t="s">
        <v>1840</v>
      </c>
      <c r="G8" s="43" t="s">
        <v>48</v>
      </c>
      <c r="H8" s="44" t="s">
        <v>677</v>
      </c>
      <c r="I8" s="311">
        <v>5</v>
      </c>
      <c r="K8" s="32"/>
      <c r="L8" s="32"/>
      <c r="M8" s="32"/>
    </row>
    <row r="9" spans="2:13" ht="32.4" customHeight="1" thickBot="1">
      <c r="B9" s="1610"/>
      <c r="C9" s="142" t="s">
        <v>119</v>
      </c>
      <c r="D9" s="43" t="s">
        <v>119</v>
      </c>
      <c r="E9" s="316" t="s">
        <v>810</v>
      </c>
      <c r="F9" s="316" t="s">
        <v>1846</v>
      </c>
      <c r="G9" s="43" t="s">
        <v>449</v>
      </c>
      <c r="H9" s="44" t="s">
        <v>929</v>
      </c>
      <c r="I9" s="442" t="s">
        <v>1847</v>
      </c>
      <c r="K9" s="32"/>
      <c r="L9" s="32"/>
      <c r="M9" s="32"/>
    </row>
    <row r="10" spans="2:13" ht="27.6" hidden="1" customHeight="1">
      <c r="B10" s="1610"/>
      <c r="C10" s="143"/>
      <c r="D10" s="43"/>
      <c r="E10" s="316" t="s">
        <v>810</v>
      </c>
      <c r="F10" s="316"/>
      <c r="G10" s="43"/>
      <c r="H10" s="44"/>
      <c r="I10" s="46"/>
      <c r="K10" s="32"/>
      <c r="L10" s="32"/>
      <c r="M10" s="32"/>
    </row>
    <row r="11" spans="2:13" ht="17.25" hidden="1" customHeight="1" thickBot="1">
      <c r="B11" s="1611"/>
      <c r="C11" s="514" t="s">
        <v>243</v>
      </c>
      <c r="D11" s="48"/>
      <c r="E11" s="49"/>
      <c r="F11" s="50"/>
      <c r="G11" s="48"/>
      <c r="H11" s="49"/>
      <c r="I11" s="496"/>
      <c r="K11" s="32"/>
      <c r="L11" s="32"/>
      <c r="M11" s="32"/>
    </row>
    <row r="12" spans="2:13" ht="27.9" hidden="1" customHeight="1">
      <c r="B12" s="1615" t="s">
        <v>13</v>
      </c>
      <c r="C12" s="71"/>
      <c r="D12" s="43"/>
      <c r="E12" s="316" t="s">
        <v>810</v>
      </c>
      <c r="F12" s="423"/>
      <c r="G12" s="43"/>
      <c r="H12" s="44"/>
      <c r="I12" s="339"/>
      <c r="K12" s="32"/>
      <c r="L12" s="32"/>
      <c r="M12" s="32"/>
    </row>
    <row r="13" spans="2:13" ht="27.9" hidden="1" customHeight="1">
      <c r="B13" s="1615"/>
      <c r="C13" s="244"/>
      <c r="D13" s="43"/>
      <c r="E13" s="316" t="s">
        <v>810</v>
      </c>
      <c r="F13" s="423"/>
      <c r="G13" s="43"/>
      <c r="H13" s="44"/>
      <c r="I13" s="493"/>
      <c r="K13" s="32"/>
      <c r="L13" s="32"/>
      <c r="M13" s="32"/>
    </row>
    <row r="14" spans="2:13" ht="27.9" hidden="1" customHeight="1">
      <c r="B14" s="1615"/>
      <c r="C14" s="255"/>
      <c r="D14" s="255"/>
      <c r="E14" s="316" t="s">
        <v>810</v>
      </c>
      <c r="F14" s="423"/>
      <c r="G14" s="255"/>
      <c r="H14" s="485"/>
      <c r="I14" s="498"/>
      <c r="K14" s="32"/>
      <c r="L14" s="32"/>
      <c r="M14" s="32"/>
    </row>
    <row r="15" spans="2:13" ht="16.5" hidden="1" customHeight="1" thickBot="1">
      <c r="B15" s="1614"/>
      <c r="C15" s="460" t="s">
        <v>245</v>
      </c>
      <c r="D15" s="48"/>
      <c r="E15" s="413"/>
      <c r="F15" s="413"/>
      <c r="G15" s="48"/>
      <c r="H15" s="49"/>
      <c r="I15" s="496"/>
    </row>
    <row r="16" spans="2:13" s="63" customFormat="1" ht="30" customHeight="1">
      <c r="B16" s="1609" t="s">
        <v>15</v>
      </c>
      <c r="C16" s="481" t="s">
        <v>292</v>
      </c>
      <c r="D16" s="188" t="s">
        <v>96</v>
      </c>
      <c r="E16" s="336" t="s">
        <v>810</v>
      </c>
      <c r="F16" s="336" t="s">
        <v>1844</v>
      </c>
      <c r="G16" s="188" t="s">
        <v>279</v>
      </c>
      <c r="H16" s="36" t="s">
        <v>261</v>
      </c>
      <c r="I16" s="495">
        <v>3</v>
      </c>
    </row>
    <row r="17" spans="2:9" s="63" customFormat="1" ht="30" customHeight="1" thickBot="1">
      <c r="B17" s="1610"/>
      <c r="C17" s="244" t="s">
        <v>292</v>
      </c>
      <c r="D17" s="43" t="s">
        <v>96</v>
      </c>
      <c r="E17" s="316" t="s">
        <v>810</v>
      </c>
      <c r="F17" s="316" t="s">
        <v>1845</v>
      </c>
      <c r="G17" s="43" t="s">
        <v>279</v>
      </c>
      <c r="H17" s="44" t="s">
        <v>294</v>
      </c>
      <c r="I17" s="497">
        <v>3</v>
      </c>
    </row>
    <row r="18" spans="2:9" s="63" customFormat="1" ht="30" hidden="1" customHeight="1">
      <c r="B18" s="1610"/>
      <c r="C18" s="244"/>
      <c r="D18" s="43"/>
      <c r="E18" s="316" t="s">
        <v>810</v>
      </c>
      <c r="F18" s="423"/>
      <c r="G18" s="43"/>
      <c r="H18" s="44"/>
      <c r="I18" s="497"/>
    </row>
    <row r="19" spans="2:9" s="63" customFormat="1" ht="30.75" hidden="1" customHeight="1">
      <c r="B19" s="1610"/>
      <c r="C19" s="244"/>
      <c r="D19" s="43"/>
      <c r="E19" s="316" t="s">
        <v>810</v>
      </c>
      <c r="F19" s="316"/>
      <c r="G19" s="43"/>
      <c r="H19" s="44"/>
      <c r="I19" s="498"/>
    </row>
    <row r="20" spans="2:9" s="63" customFormat="1" ht="30.75" hidden="1" customHeight="1">
      <c r="B20" s="1610"/>
      <c r="C20" s="244"/>
      <c r="D20" s="43"/>
      <c r="E20" s="316" t="s">
        <v>887</v>
      </c>
      <c r="F20" s="316"/>
      <c r="G20" s="43"/>
      <c r="H20" s="44"/>
      <c r="I20" s="499"/>
    </row>
    <row r="21" spans="2:9" s="63" customFormat="1" ht="30.75" hidden="1" customHeight="1">
      <c r="B21" s="1610"/>
      <c r="C21" s="244"/>
      <c r="D21" s="43"/>
      <c r="E21" s="316" t="s">
        <v>887</v>
      </c>
      <c r="F21" s="316"/>
      <c r="G21" s="43"/>
      <c r="H21" s="44"/>
      <c r="I21" s="499"/>
    </row>
    <row r="22" spans="2:9" s="63" customFormat="1" ht="30.75" hidden="1" customHeight="1">
      <c r="B22" s="1610"/>
      <c r="C22" s="244"/>
      <c r="D22" s="43"/>
      <c r="E22" s="316" t="s">
        <v>887</v>
      </c>
      <c r="F22" s="316"/>
      <c r="G22" s="43"/>
      <c r="H22" s="44"/>
      <c r="I22" s="499"/>
    </row>
    <row r="23" spans="2:9" s="63" customFormat="1" ht="15.6" hidden="1" customHeight="1" thickBot="1">
      <c r="B23" s="1611"/>
      <c r="C23" s="478" t="s">
        <v>258</v>
      </c>
      <c r="D23" s="59"/>
      <c r="E23" s="477" t="s">
        <v>810</v>
      </c>
      <c r="F23" s="413"/>
      <c r="G23" s="48"/>
      <c r="H23" s="49"/>
      <c r="I23" s="500"/>
    </row>
    <row r="24" spans="2:9" ht="33" hidden="1" customHeight="1">
      <c r="B24" s="1609" t="s">
        <v>14</v>
      </c>
      <c r="C24" s="244"/>
      <c r="D24" s="43"/>
      <c r="E24" s="316" t="s">
        <v>810</v>
      </c>
      <c r="F24" s="423"/>
      <c r="G24" s="43"/>
      <c r="H24" s="44"/>
      <c r="I24" s="493"/>
    </row>
    <row r="25" spans="2:9" ht="32.1" hidden="1" customHeight="1">
      <c r="B25" s="1610"/>
      <c r="C25" s="244"/>
      <c r="D25" s="43"/>
      <c r="E25" s="316" t="s">
        <v>810</v>
      </c>
      <c r="F25" s="423"/>
      <c r="G25" s="43"/>
      <c r="H25" s="44"/>
      <c r="I25" s="339"/>
    </row>
    <row r="26" spans="2:9" ht="32.1" hidden="1" customHeight="1">
      <c r="B26" s="1610"/>
      <c r="C26" s="244"/>
      <c r="D26" s="43"/>
      <c r="E26" s="316" t="s">
        <v>810</v>
      </c>
      <c r="F26" s="423"/>
      <c r="G26" s="43"/>
      <c r="H26" s="44"/>
      <c r="I26" s="339"/>
    </row>
    <row r="27" spans="2:9" ht="32.1" hidden="1" customHeight="1">
      <c r="B27" s="1610"/>
      <c r="C27" s="244"/>
      <c r="D27" s="43"/>
      <c r="E27" s="316" t="s">
        <v>810</v>
      </c>
      <c r="F27" s="423"/>
      <c r="G27" s="43"/>
      <c r="H27" s="44"/>
      <c r="I27" s="339"/>
    </row>
    <row r="28" spans="2:9" ht="26.4" hidden="1" customHeight="1">
      <c r="B28" s="1610"/>
      <c r="C28" s="244"/>
      <c r="D28" s="43"/>
      <c r="E28" s="316" t="s">
        <v>810</v>
      </c>
      <c r="F28" s="423"/>
      <c r="G28" s="43"/>
      <c r="H28" s="44"/>
      <c r="I28" s="339"/>
    </row>
    <row r="29" spans="2:9" ht="26.4" hidden="1" customHeight="1">
      <c r="B29" s="1610"/>
      <c r="C29" s="244"/>
      <c r="D29" s="43"/>
      <c r="E29" s="316" t="s">
        <v>810</v>
      </c>
      <c r="F29" s="423"/>
      <c r="G29" s="43"/>
      <c r="H29" s="44"/>
      <c r="I29" s="339"/>
    </row>
    <row r="30" spans="2:9" ht="32.1" hidden="1" customHeight="1">
      <c r="B30" s="1610"/>
      <c r="C30" s="244"/>
      <c r="D30" s="43"/>
      <c r="E30" s="316" t="s">
        <v>810</v>
      </c>
      <c r="F30" s="423"/>
      <c r="G30" s="43"/>
      <c r="H30" s="44"/>
      <c r="I30" s="493"/>
    </row>
    <row r="31" spans="2:9" ht="32.1" hidden="1" customHeight="1">
      <c r="B31" s="1610"/>
      <c r="C31" s="244"/>
      <c r="D31" s="43"/>
      <c r="E31" s="316" t="s">
        <v>810</v>
      </c>
      <c r="F31" s="423"/>
      <c r="G31" s="43"/>
      <c r="H31" s="44"/>
      <c r="I31" s="493"/>
    </row>
    <row r="32" spans="2:9" ht="32.1" hidden="1" customHeight="1">
      <c r="B32" s="1610"/>
      <c r="C32" s="244"/>
      <c r="D32" s="43"/>
      <c r="E32" s="316" t="s">
        <v>810</v>
      </c>
      <c r="F32" s="423"/>
      <c r="G32" s="43"/>
      <c r="H32" s="44"/>
      <c r="I32" s="493"/>
    </row>
    <row r="33" spans="2:9" ht="32.1" hidden="1" customHeight="1">
      <c r="B33" s="1610"/>
      <c r="C33" s="244"/>
      <c r="D33" s="43"/>
      <c r="E33" s="316"/>
      <c r="F33" s="423"/>
      <c r="G33" s="43"/>
      <c r="H33" s="44"/>
      <c r="I33" s="493"/>
    </row>
    <row r="34" spans="2:9" ht="32.1" hidden="1" customHeight="1">
      <c r="B34" s="1610"/>
      <c r="C34" s="244"/>
      <c r="D34" s="408"/>
      <c r="E34" s="316" t="s">
        <v>810</v>
      </c>
      <c r="F34" s="423"/>
      <c r="G34" s="43"/>
      <c r="H34" s="44"/>
      <c r="I34" s="493"/>
    </row>
    <row r="35" spans="2:9" ht="15.6" hidden="1" customHeight="1">
      <c r="B35" s="1610"/>
      <c r="C35" s="148"/>
      <c r="D35" s="145"/>
      <c r="E35" s="403"/>
      <c r="F35" s="403"/>
      <c r="G35" s="145"/>
      <c r="H35" s="84"/>
      <c r="I35" s="499"/>
    </row>
    <row r="36" spans="2:9" s="452" customFormat="1" ht="29.4" customHeight="1" thickBot="1">
      <c r="B36" s="1612" t="s">
        <v>17</v>
      </c>
      <c r="C36" s="524" t="s">
        <v>226</v>
      </c>
      <c r="D36" s="255" t="s">
        <v>1842</v>
      </c>
      <c r="E36" s="423" t="s">
        <v>887</v>
      </c>
      <c r="F36" s="423" t="s">
        <v>1843</v>
      </c>
      <c r="G36" s="255" t="s">
        <v>274</v>
      </c>
      <c r="H36" s="485" t="s">
        <v>319</v>
      </c>
      <c r="I36" s="492">
        <v>4</v>
      </c>
    </row>
    <row r="37" spans="2:9" ht="29.4" hidden="1" customHeight="1">
      <c r="B37" s="1615"/>
      <c r="C37" s="524"/>
      <c r="D37" s="255"/>
      <c r="E37" s="423" t="s">
        <v>887</v>
      </c>
      <c r="F37" s="423"/>
      <c r="G37" s="255"/>
      <c r="H37" s="44"/>
      <c r="I37" s="492"/>
    </row>
    <row r="38" spans="2:9" ht="29.4" hidden="1" customHeight="1">
      <c r="B38" s="1615"/>
      <c r="C38" s="244"/>
      <c r="D38" s="43"/>
      <c r="E38" s="316" t="s">
        <v>887</v>
      </c>
      <c r="F38" s="316"/>
      <c r="G38" s="43"/>
      <c r="H38" s="44"/>
      <c r="I38" s="492"/>
    </row>
    <row r="39" spans="2:9" ht="29.4" hidden="1" customHeight="1">
      <c r="B39" s="1615"/>
      <c r="C39" s="244"/>
      <c r="D39" s="43"/>
      <c r="E39" s="316" t="s">
        <v>887</v>
      </c>
      <c r="F39" s="316"/>
      <c r="G39" s="43"/>
      <c r="H39" s="44"/>
      <c r="I39" s="498"/>
    </row>
    <row r="40" spans="2:9" ht="29.4" hidden="1" customHeight="1">
      <c r="B40" s="1615"/>
      <c r="C40" s="244"/>
      <c r="D40" s="43"/>
      <c r="E40" s="316" t="s">
        <v>887</v>
      </c>
      <c r="F40" s="316"/>
      <c r="G40" s="43"/>
      <c r="H40" s="44"/>
      <c r="I40" s="498"/>
    </row>
    <row r="41" spans="2:9" ht="51.6" hidden="1" customHeight="1">
      <c r="B41" s="1615"/>
      <c r="C41" s="244"/>
      <c r="D41" s="43"/>
      <c r="E41" s="316" t="s">
        <v>887</v>
      </c>
      <c r="F41" s="316"/>
      <c r="G41" s="43"/>
      <c r="H41" s="44"/>
      <c r="I41" s="498"/>
    </row>
    <row r="42" spans="2:9" ht="15.6" hidden="1" customHeight="1" thickBot="1">
      <c r="B42" s="1614"/>
      <c r="C42" s="478" t="s">
        <v>23</v>
      </c>
      <c r="D42" s="58"/>
      <c r="E42" s="359" t="s">
        <v>810</v>
      </c>
      <c r="F42" s="413"/>
      <c r="G42" s="48"/>
      <c r="H42" s="49"/>
      <c r="I42" s="500"/>
    </row>
    <row r="43" spans="2:9" ht="28.5" hidden="1" customHeight="1">
      <c r="B43" s="1613" t="s">
        <v>20</v>
      </c>
      <c r="C43" s="143"/>
      <c r="D43" s="39"/>
      <c r="E43" s="415" t="s">
        <v>810</v>
      </c>
      <c r="F43" s="445"/>
      <c r="G43" s="39"/>
      <c r="H43" s="40"/>
      <c r="I43" s="314"/>
    </row>
    <row r="44" spans="2:9" ht="28.5" hidden="1" customHeight="1">
      <c r="B44" s="1613"/>
      <c r="C44" s="142"/>
      <c r="D44" s="43"/>
      <c r="E44" s="316" t="s">
        <v>810</v>
      </c>
      <c r="F44" s="316"/>
      <c r="G44" s="43"/>
      <c r="H44" s="44"/>
      <c r="I44" s="311"/>
    </row>
    <row r="45" spans="2:9" ht="28.5" hidden="1" customHeight="1">
      <c r="B45" s="1613"/>
      <c r="C45" s="142"/>
      <c r="D45" s="43"/>
      <c r="E45" s="316" t="s">
        <v>810</v>
      </c>
      <c r="F45" s="316"/>
      <c r="G45" s="43"/>
      <c r="H45" s="44"/>
      <c r="I45" s="311"/>
    </row>
    <row r="46" spans="2:9" ht="28.5" hidden="1" customHeight="1">
      <c r="B46" s="1613"/>
      <c r="C46" s="142"/>
      <c r="D46" s="43"/>
      <c r="E46" s="316" t="s">
        <v>810</v>
      </c>
      <c r="F46" s="316"/>
      <c r="G46" s="43"/>
      <c r="H46" s="44"/>
      <c r="I46" s="311"/>
    </row>
    <row r="47" spans="2:9" ht="28.5" hidden="1" customHeight="1">
      <c r="B47" s="1613"/>
      <c r="C47" s="142"/>
      <c r="D47" s="43"/>
      <c r="E47" s="316" t="s">
        <v>810</v>
      </c>
      <c r="F47" s="316"/>
      <c r="G47" s="43"/>
      <c r="H47" s="44"/>
      <c r="I47" s="311"/>
    </row>
    <row r="48" spans="2:9" ht="28.5" hidden="1" customHeight="1">
      <c r="B48" s="1611"/>
      <c r="C48" s="515"/>
      <c r="D48" s="48"/>
      <c r="E48" s="464" t="s">
        <v>810</v>
      </c>
      <c r="F48" s="413"/>
      <c r="G48" s="48"/>
      <c r="H48" s="49"/>
      <c r="I48" s="516"/>
    </row>
    <row r="49" spans="2:9" ht="28.5" customHeight="1">
      <c r="B49" s="1612" t="s">
        <v>1799</v>
      </c>
      <c r="C49" s="144" t="s">
        <v>357</v>
      </c>
      <c r="D49" s="188" t="s">
        <v>132</v>
      </c>
      <c r="E49" s="336" t="s">
        <v>810</v>
      </c>
      <c r="F49" s="336" t="s">
        <v>1841</v>
      </c>
      <c r="G49" s="188" t="s">
        <v>26</v>
      </c>
      <c r="H49" s="36" t="s">
        <v>428</v>
      </c>
      <c r="I49" s="308">
        <v>2</v>
      </c>
    </row>
    <row r="50" spans="2:9" ht="28.5" customHeight="1">
      <c r="B50" s="1613"/>
      <c r="C50" s="142" t="s">
        <v>41</v>
      </c>
      <c r="D50" s="43" t="s">
        <v>158</v>
      </c>
      <c r="E50" s="316" t="s">
        <v>810</v>
      </c>
      <c r="F50" s="316" t="s">
        <v>1848</v>
      </c>
      <c r="G50" s="43" t="s">
        <v>26</v>
      </c>
      <c r="H50" s="44" t="s">
        <v>511</v>
      </c>
      <c r="I50" s="311">
        <v>2</v>
      </c>
    </row>
    <row r="51" spans="2:9" ht="28.5" customHeight="1">
      <c r="B51" s="1613"/>
      <c r="C51" s="142" t="s">
        <v>41</v>
      </c>
      <c r="D51" s="43" t="s">
        <v>158</v>
      </c>
      <c r="E51" s="316" t="s">
        <v>810</v>
      </c>
      <c r="F51" s="415" t="s">
        <v>1849</v>
      </c>
      <c r="G51" s="43" t="s">
        <v>26</v>
      </c>
      <c r="H51" s="44" t="s">
        <v>511</v>
      </c>
      <c r="I51" s="311">
        <v>2</v>
      </c>
    </row>
    <row r="52" spans="2:9" ht="42.6" hidden="1" customHeight="1">
      <c r="B52" s="1613"/>
      <c r="C52" s="142"/>
      <c r="D52" s="43"/>
      <c r="E52" s="316" t="s">
        <v>810</v>
      </c>
      <c r="F52" s="316"/>
      <c r="G52" s="43"/>
      <c r="H52" s="44"/>
      <c r="I52" s="46"/>
    </row>
    <row r="53" spans="2:9" ht="28.5" hidden="1" customHeight="1">
      <c r="B53" s="1613"/>
      <c r="C53" s="142"/>
      <c r="D53" s="43"/>
      <c r="E53" s="316" t="s">
        <v>810</v>
      </c>
      <c r="F53" s="316"/>
      <c r="G53" s="43"/>
      <c r="H53" s="44"/>
      <c r="I53" s="46"/>
    </row>
    <row r="54" spans="2:9" ht="28.5" hidden="1" customHeight="1">
      <c r="B54" s="1613"/>
      <c r="C54" s="142"/>
      <c r="D54" s="43"/>
      <c r="E54" s="316" t="s">
        <v>810</v>
      </c>
      <c r="F54" s="316"/>
      <c r="G54" s="43"/>
      <c r="H54" s="44"/>
      <c r="I54" s="46"/>
    </row>
    <row r="55" spans="2:9" ht="17.100000000000001" hidden="1" customHeight="1" thickBot="1">
      <c r="B55" s="1611"/>
      <c r="C55" s="552">
        <v>2</v>
      </c>
      <c r="D55" s="48"/>
      <c r="E55" s="553" t="s">
        <v>810</v>
      </c>
      <c r="F55" s="413"/>
      <c r="G55" s="48"/>
      <c r="H55" s="49"/>
      <c r="I55" s="517"/>
    </row>
    <row r="56" spans="2:9">
      <c r="F56" s="551"/>
      <c r="I56" s="61"/>
    </row>
    <row r="57" spans="2:9">
      <c r="F57" s="551"/>
      <c r="I57" s="61"/>
    </row>
    <row r="58" spans="2:9">
      <c r="F58" s="551"/>
      <c r="I58" s="61"/>
    </row>
    <row r="59" spans="2:9">
      <c r="I59" s="61"/>
    </row>
    <row r="60" spans="2:9">
      <c r="I60" s="61"/>
    </row>
    <row r="61" spans="2:9">
      <c r="I61" s="61"/>
    </row>
    <row r="62" spans="2:9">
      <c r="I62" s="61"/>
    </row>
    <row r="63" spans="2:9">
      <c r="I63" s="61"/>
    </row>
    <row r="64" spans="2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61"/>
    </row>
    <row r="78" spans="9:9">
      <c r="I78" s="61"/>
    </row>
    <row r="79" spans="9:9">
      <c r="I79" s="61"/>
    </row>
    <row r="80" spans="9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</sheetData>
  <mergeCells count="11">
    <mergeCell ref="B16:B23"/>
    <mergeCell ref="B24:B35"/>
    <mergeCell ref="B36:B42"/>
    <mergeCell ref="B43:B48"/>
    <mergeCell ref="B49:B55"/>
    <mergeCell ref="B12:B15"/>
    <mergeCell ref="B2:I3"/>
    <mergeCell ref="B4:D4"/>
    <mergeCell ref="E4:I4"/>
    <mergeCell ref="B5:C5"/>
    <mergeCell ref="B7:B11"/>
  </mergeCells>
  <pageMargins left="0.7" right="0.7" top="0.75" bottom="0.75" header="0.3" footer="0.3"/>
  <pageSetup paperSize="9" scale="50" fitToHeight="0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M164"/>
  <sheetViews>
    <sheetView topLeftCell="A26" zoomScale="60" zoomScaleNormal="60" workbookViewId="0">
      <selection activeCell="C12" sqref="C12:C49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76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1850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COUNT(F7:F40)</f>
        <v>0</v>
      </c>
      <c r="M6" s="32"/>
    </row>
    <row r="7" spans="2:13" ht="27.6" hidden="1" customHeight="1">
      <c r="B7" s="1609" t="s">
        <v>1374</v>
      </c>
      <c r="C7" s="471" t="s">
        <v>1750</v>
      </c>
      <c r="D7" s="188"/>
      <c r="E7" s="336" t="s">
        <v>810</v>
      </c>
      <c r="F7" s="336"/>
      <c r="G7" s="188"/>
      <c r="H7" s="36"/>
      <c r="I7" s="308"/>
      <c r="K7" s="32"/>
      <c r="L7" s="32"/>
      <c r="M7" s="32"/>
    </row>
    <row r="8" spans="2:13" ht="27.6" hidden="1" customHeight="1">
      <c r="B8" s="1610"/>
      <c r="C8" s="467"/>
      <c r="D8" s="43"/>
      <c r="E8" s="316" t="s">
        <v>810</v>
      </c>
      <c r="F8" s="316"/>
      <c r="G8" s="43"/>
      <c r="H8" s="44"/>
      <c r="I8" s="311"/>
      <c r="K8" s="32"/>
      <c r="L8" s="32"/>
      <c r="M8" s="32"/>
    </row>
    <row r="9" spans="2:13" ht="32.4" hidden="1" customHeight="1">
      <c r="B9" s="1610"/>
      <c r="C9" s="467"/>
      <c r="D9" s="43"/>
      <c r="E9" s="316" t="s">
        <v>810</v>
      </c>
      <c r="F9" s="316"/>
      <c r="G9" s="43"/>
      <c r="H9" s="44"/>
      <c r="I9" s="442"/>
      <c r="K9" s="32"/>
      <c r="L9" s="32"/>
      <c r="M9" s="32"/>
    </row>
    <row r="10" spans="2:13" ht="27.6" hidden="1" customHeight="1">
      <c r="B10" s="1610"/>
      <c r="C10" s="554"/>
      <c r="D10" s="43"/>
      <c r="E10" s="316" t="s">
        <v>810</v>
      </c>
      <c r="F10" s="316"/>
      <c r="G10" s="43"/>
      <c r="H10" s="44"/>
      <c r="I10" s="46"/>
      <c r="K10" s="32"/>
      <c r="L10" s="32"/>
      <c r="M10" s="32"/>
    </row>
    <row r="11" spans="2:13" ht="17.25" hidden="1" customHeight="1" thickBot="1">
      <c r="B11" s="1611"/>
      <c r="C11" s="555"/>
      <c r="D11" s="48"/>
      <c r="E11" s="49"/>
      <c r="F11" s="50"/>
      <c r="G11" s="48"/>
      <c r="H11" s="49"/>
      <c r="I11" s="496"/>
      <c r="K11" s="32"/>
      <c r="L11" s="32"/>
      <c r="M11" s="32"/>
    </row>
    <row r="12" spans="2:13" ht="27.9" customHeight="1">
      <c r="B12" s="1612" t="s">
        <v>13</v>
      </c>
      <c r="C12" s="562" t="s">
        <v>144</v>
      </c>
      <c r="D12" s="35" t="s">
        <v>144</v>
      </c>
      <c r="E12" s="328" t="s">
        <v>810</v>
      </c>
      <c r="F12" s="476" t="s">
        <v>1856</v>
      </c>
      <c r="G12" s="35" t="s">
        <v>282</v>
      </c>
      <c r="H12" s="36" t="s">
        <v>57</v>
      </c>
      <c r="I12" s="341">
        <v>2</v>
      </c>
      <c r="K12" s="32"/>
      <c r="L12" s="32"/>
      <c r="M12" s="32"/>
    </row>
    <row r="13" spans="2:13" ht="27.9" customHeight="1">
      <c r="B13" s="1615"/>
      <c r="C13" s="556" t="s">
        <v>36</v>
      </c>
      <c r="D13" s="43" t="s">
        <v>103</v>
      </c>
      <c r="E13" s="316" t="s">
        <v>810</v>
      </c>
      <c r="F13" s="423" t="s">
        <v>1869</v>
      </c>
      <c r="G13" s="43" t="s">
        <v>26</v>
      </c>
      <c r="H13" s="44" t="s">
        <v>511</v>
      </c>
      <c r="I13" s="493">
        <v>2</v>
      </c>
      <c r="K13" s="32"/>
      <c r="L13" s="32"/>
      <c r="M13" s="32"/>
    </row>
    <row r="14" spans="2:13" ht="27.9" customHeight="1" thickBot="1">
      <c r="B14" s="1615"/>
      <c r="C14" s="556" t="s">
        <v>41</v>
      </c>
      <c r="D14" s="43" t="s">
        <v>39</v>
      </c>
      <c r="E14" s="316" t="s">
        <v>810</v>
      </c>
      <c r="F14" s="423" t="s">
        <v>1874</v>
      </c>
      <c r="G14" s="43" t="s">
        <v>26</v>
      </c>
      <c r="H14" s="44" t="s">
        <v>35</v>
      </c>
      <c r="I14" s="493">
        <v>2</v>
      </c>
      <c r="K14" s="32"/>
      <c r="L14" s="32"/>
      <c r="M14" s="32"/>
    </row>
    <row r="15" spans="2:13" ht="27.9" hidden="1" customHeight="1">
      <c r="B15" s="1615"/>
      <c r="C15" s="556"/>
      <c r="D15" s="43"/>
      <c r="E15" s="316" t="s">
        <v>810</v>
      </c>
      <c r="F15" s="423"/>
      <c r="G15" s="43"/>
      <c r="H15" s="44"/>
      <c r="I15" s="493"/>
      <c r="K15" s="32"/>
      <c r="L15" s="32"/>
      <c r="M15" s="32"/>
    </row>
    <row r="16" spans="2:13" ht="27.9" hidden="1" customHeight="1">
      <c r="B16" s="1615"/>
      <c r="C16" s="558"/>
      <c r="D16" s="255"/>
      <c r="E16" s="316" t="s">
        <v>810</v>
      </c>
      <c r="F16" s="423"/>
      <c r="G16" s="255"/>
      <c r="H16" s="485"/>
      <c r="I16" s="498"/>
      <c r="K16" s="32"/>
      <c r="L16" s="32"/>
      <c r="M16" s="32"/>
    </row>
    <row r="17" spans="2:9" ht="16.5" hidden="1" customHeight="1" thickBot="1">
      <c r="B17" s="1614"/>
      <c r="C17" s="478" t="s">
        <v>269</v>
      </c>
      <c r="D17" s="48"/>
      <c r="E17" s="413"/>
      <c r="F17" s="413"/>
      <c r="G17" s="48"/>
      <c r="H17" s="49"/>
      <c r="I17" s="496"/>
    </row>
    <row r="18" spans="2:9" s="63" customFormat="1" ht="43.5" customHeight="1" thickBot="1">
      <c r="B18" s="1609" t="s">
        <v>15</v>
      </c>
      <c r="C18" s="557" t="s">
        <v>1711</v>
      </c>
      <c r="D18" s="188" t="s">
        <v>168</v>
      </c>
      <c r="E18" s="336" t="s">
        <v>810</v>
      </c>
      <c r="F18" s="336" t="s">
        <v>1873</v>
      </c>
      <c r="G18" s="188" t="s">
        <v>449</v>
      </c>
      <c r="H18" s="36" t="s">
        <v>281</v>
      </c>
      <c r="I18" s="495">
        <v>1</v>
      </c>
    </row>
    <row r="19" spans="2:9" s="63" customFormat="1" ht="30" hidden="1" customHeight="1">
      <c r="B19" s="1610"/>
      <c r="C19" s="556"/>
      <c r="D19" s="43"/>
      <c r="E19" s="316" t="s">
        <v>810</v>
      </c>
      <c r="F19" s="316"/>
      <c r="G19" s="43"/>
      <c r="H19" s="44"/>
      <c r="I19" s="497"/>
    </row>
    <row r="20" spans="2:9" s="63" customFormat="1" ht="30" hidden="1" customHeight="1">
      <c r="B20" s="1610"/>
      <c r="C20" s="556"/>
      <c r="D20" s="43"/>
      <c r="E20" s="316" t="s">
        <v>810</v>
      </c>
      <c r="F20" s="423"/>
      <c r="G20" s="43"/>
      <c r="H20" s="44"/>
      <c r="I20" s="497"/>
    </row>
    <row r="21" spans="2:9" s="63" customFormat="1" ht="30.75" hidden="1" customHeight="1">
      <c r="B21" s="1610"/>
      <c r="C21" s="556"/>
      <c r="D21" s="43"/>
      <c r="E21" s="316" t="s">
        <v>810</v>
      </c>
      <c r="F21" s="316"/>
      <c r="G21" s="43"/>
      <c r="H21" s="44"/>
      <c r="I21" s="498"/>
    </row>
    <row r="22" spans="2:9" s="63" customFormat="1" ht="30.75" hidden="1" customHeight="1">
      <c r="B22" s="1610"/>
      <c r="C22" s="556"/>
      <c r="D22" s="43"/>
      <c r="E22" s="316" t="s">
        <v>887</v>
      </c>
      <c r="F22" s="316"/>
      <c r="G22" s="43"/>
      <c r="H22" s="44"/>
      <c r="I22" s="499"/>
    </row>
    <row r="23" spans="2:9" s="63" customFormat="1" ht="30.75" hidden="1" customHeight="1">
      <c r="B23" s="1610"/>
      <c r="C23" s="556"/>
      <c r="D23" s="43"/>
      <c r="E23" s="316" t="s">
        <v>887</v>
      </c>
      <c r="F23" s="316"/>
      <c r="G23" s="43"/>
      <c r="H23" s="44"/>
      <c r="I23" s="499"/>
    </row>
    <row r="24" spans="2:9" s="63" customFormat="1" ht="30.75" hidden="1" customHeight="1">
      <c r="B24" s="1610"/>
      <c r="C24" s="556"/>
      <c r="D24" s="43"/>
      <c r="E24" s="316" t="s">
        <v>887</v>
      </c>
      <c r="F24" s="316"/>
      <c r="G24" s="43"/>
      <c r="H24" s="44"/>
      <c r="I24" s="499"/>
    </row>
    <row r="25" spans="2:9" s="63" customFormat="1" ht="15.6" hidden="1" customHeight="1" thickBot="1">
      <c r="B25" s="1611"/>
      <c r="C25" s="478" t="s">
        <v>245</v>
      </c>
      <c r="D25" s="59"/>
      <c r="E25" s="477" t="s">
        <v>810</v>
      </c>
      <c r="F25" s="413"/>
      <c r="G25" s="48"/>
      <c r="H25" s="49"/>
      <c r="I25" s="500"/>
    </row>
    <row r="26" spans="2:9" ht="48.9" customHeight="1">
      <c r="B26" s="1609" t="s">
        <v>14</v>
      </c>
      <c r="C26" s="556" t="s">
        <v>64</v>
      </c>
      <c r="D26" s="43" t="s">
        <v>64</v>
      </c>
      <c r="E26" s="316" t="s">
        <v>810</v>
      </c>
      <c r="F26" s="423" t="s">
        <v>1853</v>
      </c>
      <c r="G26" s="43" t="s">
        <v>1854</v>
      </c>
      <c r="H26" s="44" t="s">
        <v>315</v>
      </c>
      <c r="I26" s="493">
        <v>4</v>
      </c>
    </row>
    <row r="27" spans="2:9" ht="32.1" customHeight="1">
      <c r="B27" s="1610"/>
      <c r="C27" s="556" t="s">
        <v>63</v>
      </c>
      <c r="D27" s="43" t="s">
        <v>114</v>
      </c>
      <c r="E27" s="316" t="s">
        <v>810</v>
      </c>
      <c r="F27" s="423" t="s">
        <v>1857</v>
      </c>
      <c r="G27" s="43" t="s">
        <v>1546</v>
      </c>
      <c r="H27" s="44" t="s">
        <v>53</v>
      </c>
      <c r="I27" s="339">
        <v>4</v>
      </c>
    </row>
    <row r="28" spans="2:9" ht="32.1" customHeight="1">
      <c r="B28" s="1610"/>
      <c r="C28" s="556" t="s">
        <v>63</v>
      </c>
      <c r="D28" s="43" t="s">
        <v>114</v>
      </c>
      <c r="E28" s="316" t="s">
        <v>810</v>
      </c>
      <c r="F28" s="423" t="s">
        <v>1858</v>
      </c>
      <c r="G28" s="43" t="s">
        <v>954</v>
      </c>
      <c r="H28" s="44" t="s">
        <v>53</v>
      </c>
      <c r="I28" s="339">
        <v>4</v>
      </c>
    </row>
    <row r="29" spans="2:9" ht="32.1" customHeight="1">
      <c r="B29" s="1610"/>
      <c r="C29" s="556" t="s">
        <v>64</v>
      </c>
      <c r="D29" s="43" t="s">
        <v>64</v>
      </c>
      <c r="E29" s="316" t="s">
        <v>810</v>
      </c>
      <c r="F29" s="423" t="s">
        <v>1859</v>
      </c>
      <c r="G29" s="43" t="s">
        <v>363</v>
      </c>
      <c r="H29" s="44" t="s">
        <v>315</v>
      </c>
      <c r="I29" s="339">
        <v>4</v>
      </c>
    </row>
    <row r="30" spans="2:9" ht="26.4" customHeight="1">
      <c r="B30" s="1610"/>
      <c r="C30" s="556" t="s">
        <v>64</v>
      </c>
      <c r="D30" s="43" t="s">
        <v>64</v>
      </c>
      <c r="E30" s="316" t="s">
        <v>810</v>
      </c>
      <c r="F30" s="423" t="s">
        <v>1860</v>
      </c>
      <c r="G30" s="43" t="s">
        <v>333</v>
      </c>
      <c r="H30" s="44" t="s">
        <v>315</v>
      </c>
      <c r="I30" s="339">
        <v>4</v>
      </c>
    </row>
    <row r="31" spans="2:9" ht="44.4" customHeight="1">
      <c r="B31" s="1610"/>
      <c r="C31" s="556" t="s">
        <v>64</v>
      </c>
      <c r="D31" s="43" t="s">
        <v>64</v>
      </c>
      <c r="E31" s="316" t="s">
        <v>810</v>
      </c>
      <c r="F31" s="423" t="s">
        <v>1863</v>
      </c>
      <c r="G31" s="43" t="s">
        <v>1864</v>
      </c>
      <c r="H31" s="44" t="s">
        <v>315</v>
      </c>
      <c r="I31" s="339">
        <v>4</v>
      </c>
    </row>
    <row r="32" spans="2:9" ht="32.1" customHeight="1">
      <c r="B32" s="1610"/>
      <c r="C32" s="556" t="s">
        <v>64</v>
      </c>
      <c r="D32" s="43" t="s">
        <v>64</v>
      </c>
      <c r="E32" s="316" t="s">
        <v>810</v>
      </c>
      <c r="F32" s="423" t="s">
        <v>1865</v>
      </c>
      <c r="G32" s="43" t="s">
        <v>363</v>
      </c>
      <c r="H32" s="44" t="s">
        <v>315</v>
      </c>
      <c r="I32" s="493">
        <v>4</v>
      </c>
    </row>
    <row r="33" spans="2:9" ht="32.1" customHeight="1" thickBot="1">
      <c r="B33" s="1610"/>
      <c r="C33" s="556" t="s">
        <v>64</v>
      </c>
      <c r="D33" s="43" t="s">
        <v>64</v>
      </c>
      <c r="E33" s="316" t="s">
        <v>810</v>
      </c>
      <c r="F33" s="423" t="s">
        <v>1872</v>
      </c>
      <c r="G33" s="43" t="s">
        <v>69</v>
      </c>
      <c r="H33" s="44" t="s">
        <v>315</v>
      </c>
      <c r="I33" s="493">
        <v>4</v>
      </c>
    </row>
    <row r="34" spans="2:9" ht="48.9" hidden="1" customHeight="1">
      <c r="B34" s="1610"/>
      <c r="C34" s="556"/>
      <c r="D34" s="43"/>
      <c r="E34" s="316"/>
      <c r="F34" s="423"/>
      <c r="G34" s="43"/>
      <c r="H34" s="44"/>
      <c r="I34" s="493"/>
    </row>
    <row r="35" spans="2:9" ht="48.9" hidden="1" customHeight="1">
      <c r="B35" s="1610"/>
      <c r="C35" s="556"/>
      <c r="D35" s="43"/>
      <c r="E35" s="316"/>
      <c r="F35" s="423"/>
      <c r="G35" s="43"/>
      <c r="H35" s="44"/>
      <c r="I35" s="493"/>
    </row>
    <row r="36" spans="2:9" ht="32.1" hidden="1" customHeight="1">
      <c r="B36" s="1610"/>
      <c r="C36" s="556"/>
      <c r="D36" s="408"/>
      <c r="E36" s="316" t="s">
        <v>810</v>
      </c>
      <c r="F36" s="423"/>
      <c r="G36" s="43"/>
      <c r="H36" s="44"/>
      <c r="I36" s="493"/>
    </row>
    <row r="37" spans="2:9" ht="15.6" hidden="1" customHeight="1" thickBot="1">
      <c r="B37" s="1610"/>
      <c r="C37" s="511" t="s">
        <v>23</v>
      </c>
      <c r="D37" s="145"/>
      <c r="E37" s="403"/>
      <c r="F37" s="403"/>
      <c r="G37" s="145"/>
      <c r="H37" s="84"/>
      <c r="I37" s="499"/>
    </row>
    <row r="38" spans="2:9" s="452" customFormat="1" ht="29.4" customHeight="1">
      <c r="B38" s="1612" t="s">
        <v>17</v>
      </c>
      <c r="C38" s="559" t="s">
        <v>46</v>
      </c>
      <c r="D38" s="560" t="s">
        <v>47</v>
      </c>
      <c r="E38" s="476" t="s">
        <v>887</v>
      </c>
      <c r="F38" s="476" t="s">
        <v>1876</v>
      </c>
      <c r="G38" s="560" t="s">
        <v>48</v>
      </c>
      <c r="H38" s="561" t="s">
        <v>1007</v>
      </c>
      <c r="I38" s="491">
        <v>5</v>
      </c>
    </row>
    <row r="39" spans="2:9" ht="29.4" customHeight="1">
      <c r="B39" s="1615"/>
      <c r="C39" s="554" t="s">
        <v>292</v>
      </c>
      <c r="D39" s="43" t="s">
        <v>101</v>
      </c>
      <c r="E39" s="316" t="s">
        <v>810</v>
      </c>
      <c r="F39" s="316" t="s">
        <v>1868</v>
      </c>
      <c r="G39" s="43" t="s">
        <v>355</v>
      </c>
      <c r="H39" s="44" t="s">
        <v>53</v>
      </c>
      <c r="I39" s="311">
        <v>3</v>
      </c>
    </row>
    <row r="40" spans="2:9" ht="15.6" hidden="1" customHeight="1" thickBot="1">
      <c r="B40" s="1614"/>
      <c r="C40" s="478" t="s">
        <v>58</v>
      </c>
      <c r="D40" s="58"/>
      <c r="E40" s="359" t="s">
        <v>810</v>
      </c>
      <c r="F40" s="413"/>
      <c r="G40" s="48"/>
      <c r="H40" s="49"/>
      <c r="I40" s="500"/>
    </row>
    <row r="41" spans="2:9" ht="28.5" customHeight="1">
      <c r="B41" s="1613" t="s">
        <v>20</v>
      </c>
      <c r="C41" s="467" t="s">
        <v>153</v>
      </c>
      <c r="D41" s="43" t="s">
        <v>153</v>
      </c>
      <c r="E41" s="316" t="s">
        <v>810</v>
      </c>
      <c r="F41" s="316" t="s">
        <v>1870</v>
      </c>
      <c r="G41" s="43" t="s">
        <v>324</v>
      </c>
      <c r="H41" s="44" t="s">
        <v>261</v>
      </c>
      <c r="I41" s="311">
        <v>3</v>
      </c>
    </row>
    <row r="42" spans="2:9" ht="28.5" customHeight="1" thickBot="1">
      <c r="B42" s="1613"/>
      <c r="C42" s="467" t="s">
        <v>153</v>
      </c>
      <c r="D42" s="43" t="s">
        <v>153</v>
      </c>
      <c r="E42" s="316" t="s">
        <v>810</v>
      </c>
      <c r="F42" s="316" t="s">
        <v>1871</v>
      </c>
      <c r="G42" s="43" t="s">
        <v>325</v>
      </c>
      <c r="H42" s="44" t="s">
        <v>261</v>
      </c>
      <c r="I42" s="311">
        <v>3</v>
      </c>
    </row>
    <row r="43" spans="2:9" ht="28.5" hidden="1" customHeight="1">
      <c r="B43" s="1613"/>
      <c r="C43" s="467"/>
      <c r="D43" s="43"/>
      <c r="E43" s="316"/>
      <c r="F43" s="316"/>
      <c r="G43" s="43"/>
      <c r="H43" s="44"/>
      <c r="I43" s="311"/>
    </row>
    <row r="44" spans="2:9" ht="28.5" hidden="1" customHeight="1">
      <c r="B44" s="1613"/>
      <c r="C44" s="467"/>
      <c r="D44" s="43"/>
      <c r="E44" s="316"/>
      <c r="F44" s="316"/>
      <c r="G44" s="43"/>
      <c r="H44" s="44"/>
      <c r="I44" s="311"/>
    </row>
    <row r="45" spans="2:9" ht="28.5" hidden="1" customHeight="1">
      <c r="B45" s="1613"/>
      <c r="C45" s="467"/>
      <c r="D45" s="43"/>
      <c r="E45" s="316" t="s">
        <v>810</v>
      </c>
      <c r="F45" s="316"/>
      <c r="G45" s="43"/>
      <c r="H45" s="44"/>
      <c r="I45" s="311"/>
    </row>
    <row r="46" spans="2:9" ht="28.5" hidden="1" customHeight="1" thickBot="1">
      <c r="B46" s="1611"/>
      <c r="C46" s="478">
        <v>3</v>
      </c>
      <c r="D46" s="48"/>
      <c r="E46" s="464" t="s">
        <v>810</v>
      </c>
      <c r="F46" s="413"/>
      <c r="G46" s="48"/>
      <c r="H46" s="49"/>
      <c r="I46" s="516"/>
    </row>
    <row r="47" spans="2:9" ht="28.5" customHeight="1">
      <c r="B47" s="1612" t="s">
        <v>1851</v>
      </c>
      <c r="C47" s="471" t="s">
        <v>503</v>
      </c>
      <c r="D47" s="188" t="s">
        <v>1650</v>
      </c>
      <c r="E47" s="336" t="s">
        <v>810</v>
      </c>
      <c r="F47" s="336" t="s">
        <v>1855</v>
      </c>
      <c r="G47" s="188" t="s">
        <v>429</v>
      </c>
      <c r="H47" s="36" t="s">
        <v>511</v>
      </c>
      <c r="I47" s="308">
        <v>6</v>
      </c>
    </row>
    <row r="48" spans="2:9" ht="28.5" customHeight="1">
      <c r="B48" s="1613"/>
      <c r="C48" s="467" t="s">
        <v>194</v>
      </c>
      <c r="D48" s="43" t="s">
        <v>194</v>
      </c>
      <c r="E48" s="316" t="s">
        <v>810</v>
      </c>
      <c r="F48" s="316" t="s">
        <v>1861</v>
      </c>
      <c r="G48" s="43" t="s">
        <v>1862</v>
      </c>
      <c r="H48" s="44" t="s">
        <v>261</v>
      </c>
      <c r="I48" s="311">
        <v>6</v>
      </c>
    </row>
    <row r="49" spans="2:9" ht="28.5" customHeight="1">
      <c r="B49" s="1613"/>
      <c r="C49" s="556" t="s">
        <v>194</v>
      </c>
      <c r="D49" s="43" t="s">
        <v>194</v>
      </c>
      <c r="E49" s="316" t="s">
        <v>810</v>
      </c>
      <c r="F49" s="423" t="s">
        <v>1866</v>
      </c>
      <c r="G49" s="43" t="s">
        <v>1867</v>
      </c>
      <c r="H49" s="44" t="s">
        <v>261</v>
      </c>
      <c r="I49" s="311"/>
    </row>
    <row r="50" spans="2:9" ht="42.6" hidden="1" customHeight="1">
      <c r="B50" s="1613"/>
      <c r="C50" s="467"/>
      <c r="D50" s="43"/>
      <c r="E50" s="316" t="s">
        <v>810</v>
      </c>
      <c r="F50" s="316"/>
      <c r="G50" s="43"/>
      <c r="H50" s="44"/>
      <c r="I50" s="311"/>
    </row>
    <row r="51" spans="2:9" ht="28.5" hidden="1" customHeight="1">
      <c r="B51" s="1613"/>
      <c r="C51" s="467"/>
      <c r="D51" s="43"/>
      <c r="E51" s="316" t="s">
        <v>810</v>
      </c>
      <c r="F51" s="316"/>
      <c r="G51" s="43"/>
      <c r="H51" s="44"/>
      <c r="I51" s="311"/>
    </row>
    <row r="52" spans="2:9" ht="28.5" hidden="1" customHeight="1">
      <c r="B52" s="1613"/>
      <c r="C52" s="467"/>
      <c r="D52" s="43"/>
      <c r="E52" s="316" t="s">
        <v>810</v>
      </c>
      <c r="F52" s="316"/>
      <c r="G52" s="43"/>
      <c r="H52" s="44"/>
      <c r="I52" s="311"/>
    </row>
    <row r="53" spans="2:9" ht="17.100000000000001" hidden="1" customHeight="1" thickBot="1">
      <c r="B53" s="1611"/>
      <c r="C53" s="478" t="s">
        <v>244</v>
      </c>
      <c r="D53" s="48"/>
      <c r="E53" s="553" t="s">
        <v>810</v>
      </c>
      <c r="F53" s="413"/>
      <c r="G53" s="48"/>
      <c r="H53" s="49"/>
      <c r="I53" s="516"/>
    </row>
    <row r="54" spans="2:9">
      <c r="C54" s="483"/>
      <c r="F54" s="551"/>
      <c r="I54" s="1"/>
    </row>
    <row r="55" spans="2:9">
      <c r="C55" s="483"/>
      <c r="F55" s="551"/>
      <c r="I55" s="1"/>
    </row>
    <row r="56" spans="2:9">
      <c r="F56" s="551"/>
      <c r="I56" s="1"/>
    </row>
    <row r="57" spans="2:9">
      <c r="I57" s="1"/>
    </row>
    <row r="58" spans="2:9">
      <c r="I58" s="1"/>
    </row>
    <row r="59" spans="2:9">
      <c r="I59" s="1"/>
    </row>
    <row r="60" spans="2:9">
      <c r="I60" s="1"/>
    </row>
    <row r="61" spans="2:9">
      <c r="I61" s="1"/>
    </row>
    <row r="62" spans="2:9">
      <c r="I62" s="1"/>
    </row>
    <row r="63" spans="2:9">
      <c r="I63" s="1"/>
    </row>
    <row r="64" spans="2:9">
      <c r="I64" s="1"/>
    </row>
    <row r="65" spans="9:9">
      <c r="I65" s="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61"/>
    </row>
    <row r="78" spans="9:9">
      <c r="I78" s="61"/>
    </row>
    <row r="79" spans="9:9">
      <c r="I79" s="61"/>
    </row>
    <row r="80" spans="9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61"/>
    </row>
    <row r="85" spans="9:9">
      <c r="I85" s="61"/>
    </row>
    <row r="86" spans="9:9">
      <c r="I86" s="61"/>
    </row>
    <row r="87" spans="9:9">
      <c r="I87" s="61"/>
    </row>
    <row r="88" spans="9:9">
      <c r="I88" s="61"/>
    </row>
    <row r="89" spans="9:9">
      <c r="I89" s="6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</sheetData>
  <mergeCells count="11">
    <mergeCell ref="B12:B17"/>
    <mergeCell ref="B2:I3"/>
    <mergeCell ref="B4:D4"/>
    <mergeCell ref="E4:I4"/>
    <mergeCell ref="B5:C5"/>
    <mergeCell ref="B7:B11"/>
    <mergeCell ref="B18:B25"/>
    <mergeCell ref="B26:B37"/>
    <mergeCell ref="B38:B40"/>
    <mergeCell ref="B41:B46"/>
    <mergeCell ref="B47:B53"/>
  </mergeCells>
  <pageMargins left="0.7" right="0.7" top="0.75" bottom="0.75" header="0.3" footer="0.3"/>
  <pageSetup paperSize="9" scale="50" fitToHeight="0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pageSetUpPr fitToPage="1"/>
  </sheetPr>
  <dimension ref="B1:M166"/>
  <sheetViews>
    <sheetView topLeftCell="E1" zoomScale="62" zoomScaleNormal="62" workbookViewId="0">
      <selection activeCell="C7" sqref="C7:C5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54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1877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COUNT(F7:F43)</f>
        <v>0</v>
      </c>
      <c r="M6" s="32"/>
    </row>
    <row r="7" spans="2:13" ht="27.6" customHeight="1">
      <c r="B7" s="1609" t="s">
        <v>1374</v>
      </c>
      <c r="C7" s="471" t="s">
        <v>956</v>
      </c>
      <c r="D7" s="188" t="s">
        <v>43</v>
      </c>
      <c r="E7" s="336" t="s">
        <v>810</v>
      </c>
      <c r="F7" s="336" t="s">
        <v>1879</v>
      </c>
      <c r="G7" s="188" t="s">
        <v>26</v>
      </c>
      <c r="H7" s="36" t="s">
        <v>428</v>
      </c>
      <c r="I7" s="462" t="s">
        <v>957</v>
      </c>
      <c r="K7" s="32"/>
      <c r="L7" s="32"/>
      <c r="M7" s="32"/>
    </row>
    <row r="8" spans="2:13" ht="27.6" customHeight="1">
      <c r="B8" s="1610"/>
      <c r="C8" s="467" t="s">
        <v>956</v>
      </c>
      <c r="D8" s="43" t="s">
        <v>96</v>
      </c>
      <c r="E8" s="316" t="s">
        <v>810</v>
      </c>
      <c r="F8" s="316" t="s">
        <v>1881</v>
      </c>
      <c r="G8" s="43" t="s">
        <v>279</v>
      </c>
      <c r="H8" s="44" t="s">
        <v>511</v>
      </c>
      <c r="I8" s="442" t="s">
        <v>957</v>
      </c>
      <c r="K8" s="32"/>
      <c r="L8" s="32"/>
      <c r="M8" s="32"/>
    </row>
    <row r="9" spans="2:13" ht="32.4" customHeight="1">
      <c r="B9" s="1610"/>
      <c r="C9" s="467" t="s">
        <v>956</v>
      </c>
      <c r="D9" s="43" t="s">
        <v>1886</v>
      </c>
      <c r="E9" s="316" t="s">
        <v>810</v>
      </c>
      <c r="F9" s="316" t="s">
        <v>1887</v>
      </c>
      <c r="G9" s="43" t="s">
        <v>279</v>
      </c>
      <c r="H9" s="44" t="s">
        <v>456</v>
      </c>
      <c r="I9" s="442" t="s">
        <v>957</v>
      </c>
      <c r="K9" s="32"/>
      <c r="L9" s="32"/>
      <c r="M9" s="32"/>
    </row>
    <row r="10" spans="2:13" ht="32.4" customHeight="1" thickBot="1">
      <c r="B10" s="1610"/>
      <c r="C10" s="467" t="s">
        <v>956</v>
      </c>
      <c r="D10" s="43" t="s">
        <v>130</v>
      </c>
      <c r="E10" s="316" t="s">
        <v>810</v>
      </c>
      <c r="F10" s="316" t="s">
        <v>1888</v>
      </c>
      <c r="G10" s="43" t="s">
        <v>1889</v>
      </c>
      <c r="H10" s="44" t="s">
        <v>316</v>
      </c>
      <c r="I10" s="442" t="s">
        <v>957</v>
      </c>
      <c r="K10" s="32"/>
      <c r="L10" s="32"/>
      <c r="M10" s="32"/>
    </row>
    <row r="11" spans="2:13" ht="17.25" hidden="1" customHeight="1" thickBot="1">
      <c r="B11" s="1611"/>
      <c r="C11" s="514" t="s">
        <v>1750</v>
      </c>
      <c r="D11" s="48"/>
      <c r="E11" s="49"/>
      <c r="F11" s="50"/>
      <c r="G11" s="48"/>
      <c r="H11" s="49"/>
      <c r="I11" s="565"/>
      <c r="K11" s="32"/>
      <c r="L11" s="32"/>
      <c r="M11" s="32"/>
    </row>
    <row r="12" spans="2:13" ht="27.9" customHeight="1">
      <c r="B12" s="1612" t="s">
        <v>13</v>
      </c>
      <c r="C12" s="557" t="s">
        <v>41</v>
      </c>
      <c r="D12" s="188" t="s">
        <v>1136</v>
      </c>
      <c r="E12" s="336" t="s">
        <v>810</v>
      </c>
      <c r="F12" s="336" t="s">
        <v>1795</v>
      </c>
      <c r="G12" s="188" t="s">
        <v>26</v>
      </c>
      <c r="H12" s="36" t="s">
        <v>35</v>
      </c>
      <c r="I12" s="495">
        <v>2</v>
      </c>
      <c r="K12" s="32"/>
      <c r="L12" s="32"/>
      <c r="M12" s="32"/>
    </row>
    <row r="13" spans="2:13" ht="27.9" customHeight="1" thickBot="1">
      <c r="B13" s="1615"/>
      <c r="C13" s="467" t="s">
        <v>36</v>
      </c>
      <c r="D13" s="43" t="s">
        <v>103</v>
      </c>
      <c r="E13" s="316" t="s">
        <v>810</v>
      </c>
      <c r="F13" s="316" t="s">
        <v>1875</v>
      </c>
      <c r="G13" s="43" t="s">
        <v>416</v>
      </c>
      <c r="H13" s="44" t="s">
        <v>272</v>
      </c>
      <c r="I13" s="311">
        <v>2</v>
      </c>
      <c r="K13" s="32"/>
      <c r="L13" s="32"/>
      <c r="M13" s="32"/>
    </row>
    <row r="14" spans="2:13" s="452" customFormat="1" ht="27.9" hidden="1" customHeight="1">
      <c r="B14" s="1615"/>
      <c r="C14" s="563"/>
      <c r="D14" s="255"/>
      <c r="E14" s="423" t="s">
        <v>810</v>
      </c>
      <c r="F14" s="423"/>
      <c r="G14" s="255"/>
      <c r="H14" s="485"/>
      <c r="I14" s="493"/>
      <c r="K14" s="504"/>
      <c r="L14" s="504"/>
      <c r="M14" s="504"/>
    </row>
    <row r="15" spans="2:13" ht="27.9" hidden="1" customHeight="1">
      <c r="B15" s="1615"/>
      <c r="C15" s="556"/>
      <c r="D15" s="43"/>
      <c r="E15" s="316" t="s">
        <v>810</v>
      </c>
      <c r="F15" s="423"/>
      <c r="G15" s="43"/>
      <c r="H15" s="44"/>
      <c r="I15" s="493"/>
      <c r="K15" s="32"/>
      <c r="L15" s="32"/>
      <c r="M15" s="32"/>
    </row>
    <row r="16" spans="2:13" ht="27.9" hidden="1" customHeight="1">
      <c r="B16" s="1615"/>
      <c r="C16" s="556"/>
      <c r="D16" s="43"/>
      <c r="E16" s="316" t="s">
        <v>810</v>
      </c>
      <c r="F16" s="423"/>
      <c r="G16" s="43"/>
      <c r="H16" s="44"/>
      <c r="I16" s="493"/>
      <c r="K16" s="32"/>
      <c r="L16" s="32"/>
      <c r="M16" s="32"/>
    </row>
    <row r="17" spans="2:13" ht="27.9" hidden="1" customHeight="1">
      <c r="B17" s="1615"/>
      <c r="C17" s="558"/>
      <c r="D17" s="255"/>
      <c r="E17" s="316" t="s">
        <v>810</v>
      </c>
      <c r="F17" s="423"/>
      <c r="G17" s="255"/>
      <c r="H17" s="485"/>
      <c r="I17" s="498"/>
      <c r="K17" s="32"/>
      <c r="L17" s="32"/>
      <c r="M17" s="32"/>
    </row>
    <row r="18" spans="2:13" ht="16.5" hidden="1" customHeight="1" thickBot="1">
      <c r="B18" s="1614"/>
      <c r="C18" s="478" t="s">
        <v>269</v>
      </c>
      <c r="D18" s="48"/>
      <c r="E18" s="413"/>
      <c r="F18" s="413"/>
      <c r="G18" s="48"/>
      <c r="H18" s="49"/>
      <c r="I18" s="496"/>
    </row>
    <row r="19" spans="2:13" s="63" customFormat="1" ht="30" hidden="1" customHeight="1">
      <c r="B19" s="1609" t="s">
        <v>15</v>
      </c>
      <c r="I19" s="566"/>
    </row>
    <row r="20" spans="2:13" s="63" customFormat="1" ht="30" hidden="1" customHeight="1">
      <c r="B20" s="1610"/>
      <c r="C20" s="556"/>
      <c r="D20" s="43"/>
      <c r="E20" s="316" t="s">
        <v>810</v>
      </c>
      <c r="F20" s="316"/>
      <c r="G20" s="43"/>
      <c r="H20" s="44"/>
      <c r="I20" s="497"/>
    </row>
    <row r="21" spans="2:13" s="63" customFormat="1" ht="30" hidden="1" customHeight="1">
      <c r="B21" s="1610"/>
      <c r="C21" s="556"/>
      <c r="D21" s="43"/>
      <c r="E21" s="316" t="s">
        <v>810</v>
      </c>
      <c r="F21" s="423"/>
      <c r="G21" s="43"/>
      <c r="H21" s="44"/>
      <c r="I21" s="497"/>
    </row>
    <row r="22" spans="2:13" s="63" customFormat="1" ht="30.75" hidden="1" customHeight="1">
      <c r="B22" s="1610"/>
      <c r="C22" s="556"/>
      <c r="D22" s="43"/>
      <c r="E22" s="316" t="s">
        <v>810</v>
      </c>
      <c r="F22" s="316"/>
      <c r="G22" s="43"/>
      <c r="H22" s="44"/>
      <c r="I22" s="498"/>
    </row>
    <row r="23" spans="2:13" s="63" customFormat="1" ht="30.75" hidden="1" customHeight="1">
      <c r="B23" s="1610"/>
      <c r="C23" s="556"/>
      <c r="D23" s="43"/>
      <c r="E23" s="316" t="s">
        <v>887</v>
      </c>
      <c r="F23" s="316"/>
      <c r="G23" s="43"/>
      <c r="H23" s="44"/>
      <c r="I23" s="499"/>
    </row>
    <row r="24" spans="2:13" s="63" customFormat="1" ht="30.75" hidden="1" customHeight="1">
      <c r="B24" s="1610"/>
      <c r="C24" s="556"/>
      <c r="D24" s="43"/>
      <c r="E24" s="316" t="s">
        <v>887</v>
      </c>
      <c r="F24" s="316"/>
      <c r="G24" s="43"/>
      <c r="H24" s="44"/>
      <c r="I24" s="499"/>
    </row>
    <row r="25" spans="2:13" s="63" customFormat="1" ht="30.75" hidden="1" customHeight="1">
      <c r="B25" s="1610"/>
      <c r="C25" s="556"/>
      <c r="D25" s="43"/>
      <c r="E25" s="316" t="s">
        <v>887</v>
      </c>
      <c r="F25" s="316"/>
      <c r="G25" s="43"/>
      <c r="H25" s="44"/>
      <c r="I25" s="499"/>
    </row>
    <row r="26" spans="2:13" s="63" customFormat="1" ht="15.6" hidden="1" customHeight="1" thickBot="1">
      <c r="B26" s="1611"/>
      <c r="C26" s="564" t="s">
        <v>244</v>
      </c>
      <c r="D26" s="59"/>
      <c r="E26" s="477" t="s">
        <v>810</v>
      </c>
      <c r="F26" s="413"/>
      <c r="G26" s="48"/>
      <c r="H26" s="49"/>
      <c r="I26" s="500"/>
    </row>
    <row r="27" spans="2:13" ht="48.9" customHeight="1" thickBot="1">
      <c r="B27" s="1609" t="s">
        <v>14</v>
      </c>
      <c r="C27" s="556" t="s">
        <v>54</v>
      </c>
      <c r="D27" s="43" t="s">
        <v>54</v>
      </c>
      <c r="E27" s="316" t="s">
        <v>810</v>
      </c>
      <c r="F27" s="423" t="s">
        <v>1882</v>
      </c>
      <c r="G27" s="43" t="s">
        <v>1883</v>
      </c>
      <c r="H27" s="44" t="s">
        <v>57</v>
      </c>
      <c r="I27" s="493">
        <v>5</v>
      </c>
    </row>
    <row r="28" spans="2:13" ht="32.1" hidden="1" customHeight="1">
      <c r="B28" s="1610"/>
      <c r="C28" s="556"/>
      <c r="D28" s="43"/>
      <c r="E28" s="316" t="s">
        <v>810</v>
      </c>
      <c r="F28" s="423"/>
      <c r="G28" s="43"/>
      <c r="H28" s="44"/>
      <c r="I28" s="339"/>
    </row>
    <row r="29" spans="2:13" ht="32.1" hidden="1" customHeight="1">
      <c r="B29" s="1610"/>
      <c r="C29" s="556"/>
      <c r="D29" s="43"/>
      <c r="E29" s="316" t="s">
        <v>810</v>
      </c>
      <c r="F29" s="423"/>
      <c r="G29" s="43"/>
      <c r="H29" s="44"/>
      <c r="I29" s="339"/>
    </row>
    <row r="30" spans="2:13" ht="32.1" hidden="1" customHeight="1">
      <c r="B30" s="1610"/>
      <c r="C30" s="556"/>
      <c r="D30" s="43"/>
      <c r="E30" s="316" t="s">
        <v>810</v>
      </c>
      <c r="F30" s="423"/>
      <c r="G30" s="43"/>
      <c r="H30" s="44"/>
      <c r="I30" s="339"/>
    </row>
    <row r="31" spans="2:13" ht="26.4" hidden="1" customHeight="1">
      <c r="B31" s="1610"/>
      <c r="C31" s="556"/>
      <c r="D31" s="43"/>
      <c r="E31" s="316" t="s">
        <v>810</v>
      </c>
      <c r="F31" s="423"/>
      <c r="G31" s="43"/>
      <c r="H31" s="44"/>
      <c r="I31" s="339"/>
    </row>
    <row r="32" spans="2:13" ht="44.4" hidden="1" customHeight="1">
      <c r="B32" s="1610"/>
      <c r="C32" s="556"/>
      <c r="D32" s="43"/>
      <c r="E32" s="316" t="s">
        <v>810</v>
      </c>
      <c r="F32" s="423"/>
      <c r="G32" s="43"/>
      <c r="H32" s="44"/>
      <c r="I32" s="339"/>
    </row>
    <row r="33" spans="2:9" ht="32.1" hidden="1" customHeight="1">
      <c r="B33" s="1610"/>
      <c r="C33" s="556"/>
      <c r="D33" s="43"/>
      <c r="E33" s="316" t="s">
        <v>810</v>
      </c>
      <c r="F33" s="423"/>
      <c r="G33" s="43"/>
      <c r="H33" s="44"/>
      <c r="I33" s="493"/>
    </row>
    <row r="34" spans="2:9" ht="32.1" hidden="1" customHeight="1">
      <c r="B34" s="1610"/>
      <c r="C34" s="556"/>
      <c r="D34" s="43"/>
      <c r="E34" s="316" t="s">
        <v>810</v>
      </c>
      <c r="F34" s="423"/>
      <c r="G34" s="43"/>
      <c r="H34" s="44"/>
      <c r="I34" s="493"/>
    </row>
    <row r="35" spans="2:9" ht="48.9" hidden="1" customHeight="1">
      <c r="B35" s="1610"/>
      <c r="C35" s="556"/>
      <c r="D35" s="43"/>
      <c r="E35" s="316" t="s">
        <v>810</v>
      </c>
      <c r="F35" s="423"/>
      <c r="G35" s="43"/>
      <c r="H35" s="44"/>
      <c r="I35" s="493"/>
    </row>
    <row r="36" spans="2:9" ht="48.9" hidden="1" customHeight="1">
      <c r="B36" s="1610"/>
      <c r="C36" s="556"/>
      <c r="D36" s="43"/>
      <c r="E36" s="316"/>
      <c r="F36" s="423"/>
      <c r="G36" s="43"/>
      <c r="H36" s="44"/>
      <c r="I36" s="493"/>
    </row>
    <row r="37" spans="2:9" ht="48.9" hidden="1" customHeight="1">
      <c r="B37" s="1610"/>
      <c r="C37" s="556"/>
      <c r="D37" s="43"/>
      <c r="E37" s="316"/>
      <c r="F37" s="423"/>
      <c r="G37" s="43"/>
      <c r="H37" s="44"/>
      <c r="I37" s="493"/>
    </row>
    <row r="38" spans="2:9" ht="32.1" hidden="1" customHeight="1">
      <c r="B38" s="1610"/>
      <c r="C38" s="556"/>
      <c r="D38" s="408"/>
      <c r="E38" s="316" t="s">
        <v>810</v>
      </c>
      <c r="F38" s="423"/>
      <c r="G38" s="43"/>
      <c r="H38" s="44"/>
      <c r="I38" s="493"/>
    </row>
    <row r="39" spans="2:9" ht="15.6" hidden="1" customHeight="1" thickBot="1">
      <c r="B39" s="1610"/>
      <c r="C39" s="511" t="s">
        <v>58</v>
      </c>
      <c r="D39" s="145"/>
      <c r="E39" s="403"/>
      <c r="F39" s="403"/>
      <c r="G39" s="145"/>
      <c r="H39" s="84"/>
      <c r="I39" s="499"/>
    </row>
    <row r="40" spans="2:9" s="452" customFormat="1" ht="29.4" customHeight="1">
      <c r="B40" s="1612" t="s">
        <v>17</v>
      </c>
      <c r="C40" s="559" t="s">
        <v>292</v>
      </c>
      <c r="D40" s="560" t="s">
        <v>101</v>
      </c>
      <c r="E40" s="476" t="s">
        <v>887</v>
      </c>
      <c r="F40" s="476" t="s">
        <v>1878</v>
      </c>
      <c r="G40" s="560" t="s">
        <v>355</v>
      </c>
      <c r="H40" s="561" t="s">
        <v>53</v>
      </c>
      <c r="I40" s="491">
        <v>3</v>
      </c>
    </row>
    <row r="41" spans="2:9" ht="29.4" customHeight="1">
      <c r="B41" s="1615"/>
      <c r="C41" s="554" t="s">
        <v>292</v>
      </c>
      <c r="D41" s="39" t="s">
        <v>135</v>
      </c>
      <c r="E41" s="415" t="s">
        <v>810</v>
      </c>
      <c r="F41" s="445" t="s">
        <v>1885</v>
      </c>
      <c r="G41" s="39" t="s">
        <v>279</v>
      </c>
      <c r="H41" s="40" t="s">
        <v>511</v>
      </c>
      <c r="I41" s="314">
        <v>3</v>
      </c>
    </row>
    <row r="42" spans="2:9" ht="29.4" customHeight="1" thickBot="1">
      <c r="B42" s="1615"/>
      <c r="C42" s="554" t="s">
        <v>292</v>
      </c>
      <c r="D42" s="39" t="s">
        <v>1204</v>
      </c>
      <c r="E42" s="415" t="s">
        <v>810</v>
      </c>
      <c r="F42" s="445" t="s">
        <v>1852</v>
      </c>
      <c r="G42" s="39" t="s">
        <v>279</v>
      </c>
      <c r="H42" s="40" t="s">
        <v>511</v>
      </c>
      <c r="I42" s="314">
        <v>3</v>
      </c>
    </row>
    <row r="43" spans="2:9" ht="15.6" hidden="1" customHeight="1" thickBot="1">
      <c r="B43" s="1614"/>
      <c r="C43" s="478" t="s">
        <v>258</v>
      </c>
      <c r="D43" s="58"/>
      <c r="E43" s="359" t="s">
        <v>810</v>
      </c>
      <c r="F43" s="413"/>
      <c r="G43" s="48"/>
      <c r="H43" s="49"/>
      <c r="I43" s="500"/>
    </row>
    <row r="44" spans="2:9" ht="28.5" hidden="1" customHeight="1">
      <c r="B44" s="1613" t="s">
        <v>20</v>
      </c>
      <c r="C44" s="557"/>
      <c r="D44" s="188"/>
      <c r="E44" s="336"/>
      <c r="F44" s="336"/>
      <c r="G44" s="188"/>
      <c r="H44" s="36"/>
      <c r="I44" s="495"/>
    </row>
    <row r="45" spans="2:9" ht="28.5" hidden="1" customHeight="1">
      <c r="B45" s="1613"/>
      <c r="C45" s="467"/>
      <c r="D45" s="43"/>
      <c r="E45" s="316"/>
      <c r="F45" s="316"/>
      <c r="G45" s="43"/>
      <c r="H45" s="44"/>
      <c r="I45" s="311"/>
    </row>
    <row r="46" spans="2:9" ht="28.5" hidden="1" customHeight="1">
      <c r="B46" s="1613"/>
      <c r="C46" s="467"/>
      <c r="D46" s="43"/>
      <c r="E46" s="316"/>
      <c r="F46" s="316"/>
      <c r="G46" s="43"/>
      <c r="H46" s="44"/>
      <c r="I46" s="311"/>
    </row>
    <row r="47" spans="2:9" ht="28.5" hidden="1" customHeight="1">
      <c r="B47" s="1613"/>
      <c r="C47" s="467"/>
      <c r="D47" s="43"/>
      <c r="E47" s="316"/>
      <c r="F47" s="316"/>
      <c r="G47" s="43"/>
      <c r="H47" s="44"/>
      <c r="I47" s="311"/>
    </row>
    <row r="48" spans="2:9" ht="28.5" hidden="1" customHeight="1">
      <c r="B48" s="1613"/>
      <c r="C48" s="467"/>
      <c r="D48" s="43"/>
      <c r="E48" s="316" t="s">
        <v>810</v>
      </c>
      <c r="F48" s="316"/>
      <c r="G48" s="43"/>
      <c r="H48" s="44"/>
      <c r="I48" s="311"/>
    </row>
    <row r="49" spans="2:9" ht="28.5" hidden="1" customHeight="1" thickBot="1">
      <c r="B49" s="1611"/>
      <c r="C49" s="564" t="s">
        <v>23</v>
      </c>
      <c r="D49" s="48"/>
      <c r="E49" s="464" t="s">
        <v>810</v>
      </c>
      <c r="F49" s="413"/>
      <c r="G49" s="48"/>
      <c r="H49" s="49"/>
      <c r="I49" s="516"/>
    </row>
    <row r="50" spans="2:9" ht="28.5" customHeight="1">
      <c r="B50" s="1612" t="s">
        <v>1851</v>
      </c>
      <c r="C50" s="471" t="s">
        <v>380</v>
      </c>
      <c r="D50" s="188" t="s">
        <v>167</v>
      </c>
      <c r="E50" s="336" t="s">
        <v>810</v>
      </c>
      <c r="F50" s="336" t="s">
        <v>1880</v>
      </c>
      <c r="G50" s="188" t="s">
        <v>26</v>
      </c>
      <c r="H50" s="36" t="s">
        <v>511</v>
      </c>
      <c r="I50" s="308">
        <v>1</v>
      </c>
    </row>
    <row r="51" spans="2:9" ht="28.5" customHeight="1">
      <c r="B51" s="1613"/>
      <c r="C51" s="467" t="s">
        <v>230</v>
      </c>
      <c r="D51" s="43" t="s">
        <v>1318</v>
      </c>
      <c r="E51" s="316" t="s">
        <v>810</v>
      </c>
      <c r="F51" s="316" t="s">
        <v>1884</v>
      </c>
      <c r="G51" s="43" t="s">
        <v>48</v>
      </c>
      <c r="H51" s="44" t="s">
        <v>49</v>
      </c>
      <c r="I51" s="311">
        <v>1</v>
      </c>
    </row>
    <row r="52" spans="2:9" ht="42.6" hidden="1" customHeight="1">
      <c r="B52" s="1613"/>
      <c r="C52" s="467"/>
      <c r="D52" s="43"/>
      <c r="E52" s="316" t="s">
        <v>810</v>
      </c>
      <c r="F52" s="316"/>
      <c r="G52" s="43"/>
      <c r="H52" s="44"/>
      <c r="I52" s="19"/>
    </row>
    <row r="53" spans="2:9" ht="28.5" hidden="1" customHeight="1">
      <c r="B53" s="1613"/>
      <c r="C53" s="467"/>
      <c r="D53" s="43"/>
      <c r="E53" s="316" t="s">
        <v>810</v>
      </c>
      <c r="F53" s="316"/>
      <c r="G53" s="43"/>
      <c r="H53" s="44"/>
      <c r="I53" s="19"/>
    </row>
    <row r="54" spans="2:9" ht="28.5" hidden="1" customHeight="1">
      <c r="B54" s="1613"/>
      <c r="C54" s="467"/>
      <c r="D54" s="43"/>
      <c r="E54" s="316" t="s">
        <v>810</v>
      </c>
      <c r="F54" s="316"/>
      <c r="G54" s="43"/>
      <c r="H54" s="44"/>
      <c r="I54" s="19"/>
    </row>
    <row r="55" spans="2:9" ht="17.100000000000001" hidden="1" customHeight="1" thickBot="1">
      <c r="B55" s="1611"/>
      <c r="C55" s="478" t="s">
        <v>245</v>
      </c>
      <c r="D55" s="48"/>
      <c r="E55" s="553" t="s">
        <v>810</v>
      </c>
      <c r="F55" s="413"/>
      <c r="G55" s="48"/>
      <c r="H55" s="49"/>
      <c r="I55" s="533"/>
    </row>
    <row r="56" spans="2:9">
      <c r="C56" s="483"/>
      <c r="F56" s="551"/>
      <c r="I56" s="1"/>
    </row>
    <row r="57" spans="2:9">
      <c r="C57" s="483"/>
      <c r="F57" s="551"/>
      <c r="I57" s="1"/>
    </row>
    <row r="58" spans="2:9">
      <c r="F58" s="551"/>
      <c r="I58" s="1"/>
    </row>
    <row r="59" spans="2:9">
      <c r="I59" s="1"/>
    </row>
    <row r="60" spans="2:9">
      <c r="I60" s="1"/>
    </row>
    <row r="61" spans="2:9">
      <c r="I61" s="1"/>
    </row>
    <row r="62" spans="2:9">
      <c r="I62" s="1"/>
    </row>
    <row r="63" spans="2:9">
      <c r="I63" s="1"/>
    </row>
    <row r="64" spans="2:9">
      <c r="I64" s="1"/>
    </row>
    <row r="65" spans="9:9">
      <c r="I65" s="1"/>
    </row>
    <row r="66" spans="9:9">
      <c r="I66" s="1"/>
    </row>
    <row r="67" spans="9:9">
      <c r="I67" s="1"/>
    </row>
    <row r="68" spans="9:9">
      <c r="I68" s="1"/>
    </row>
    <row r="69" spans="9:9">
      <c r="I69" s="1"/>
    </row>
    <row r="70" spans="9:9">
      <c r="I70" s="1"/>
    </row>
    <row r="71" spans="9:9">
      <c r="I71" s="1"/>
    </row>
    <row r="72" spans="9:9">
      <c r="I72" s="1"/>
    </row>
    <row r="73" spans="9:9">
      <c r="I73" s="1"/>
    </row>
    <row r="74" spans="9:9">
      <c r="I74" s="1"/>
    </row>
    <row r="75" spans="9:9">
      <c r="I75" s="1"/>
    </row>
    <row r="76" spans="9:9">
      <c r="I76" s="1"/>
    </row>
    <row r="77" spans="9:9">
      <c r="I77" s="1"/>
    </row>
    <row r="78" spans="9:9">
      <c r="I78" s="1"/>
    </row>
    <row r="79" spans="9:9">
      <c r="I79" s="1"/>
    </row>
    <row r="80" spans="9:9">
      <c r="I80" s="1"/>
    </row>
    <row r="81" spans="9:9">
      <c r="I81" s="1"/>
    </row>
    <row r="82" spans="9:9">
      <c r="I82" s="1"/>
    </row>
    <row r="83" spans="9:9">
      <c r="I83" s="1"/>
    </row>
    <row r="84" spans="9:9">
      <c r="I84" s="1"/>
    </row>
    <row r="85" spans="9:9">
      <c r="I85" s="1"/>
    </row>
    <row r="86" spans="9:9">
      <c r="I86" s="1"/>
    </row>
    <row r="87" spans="9:9">
      <c r="I87" s="1"/>
    </row>
    <row r="88" spans="9:9">
      <c r="I88" s="1"/>
    </row>
    <row r="89" spans="9:9">
      <c r="I89" s="1"/>
    </row>
    <row r="90" spans="9:9">
      <c r="I90" s="1"/>
    </row>
    <row r="91" spans="9:9">
      <c r="I91" s="1"/>
    </row>
    <row r="92" spans="9:9">
      <c r="I92" s="1"/>
    </row>
    <row r="93" spans="9:9">
      <c r="I93" s="1"/>
    </row>
    <row r="94" spans="9:9">
      <c r="I94" s="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</sheetData>
  <mergeCells count="11">
    <mergeCell ref="B19:B26"/>
    <mergeCell ref="B27:B39"/>
    <mergeCell ref="B40:B43"/>
    <mergeCell ref="B44:B49"/>
    <mergeCell ref="B50:B55"/>
    <mergeCell ref="B12:B18"/>
    <mergeCell ref="B2:I3"/>
    <mergeCell ref="B4:D4"/>
    <mergeCell ref="E4:I4"/>
    <mergeCell ref="B5:C5"/>
    <mergeCell ref="B7:B11"/>
  </mergeCells>
  <pageMargins left="0.7" right="0.7" top="0.75" bottom="0.75" header="0.3" footer="0.3"/>
  <pageSetup paperSize="9" scale="55" fitToHeight="0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M161"/>
  <sheetViews>
    <sheetView zoomScale="57" zoomScaleNormal="57" workbookViewId="0">
      <selection activeCell="C7" sqref="C7:C49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54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1890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COUNT(F7:F36)</f>
        <v>0</v>
      </c>
      <c r="M6" s="32"/>
    </row>
    <row r="7" spans="2:13" ht="27.6" customHeight="1" thickBot="1">
      <c r="B7" s="1609" t="s">
        <v>1374</v>
      </c>
      <c r="C7" s="471" t="s">
        <v>230</v>
      </c>
      <c r="D7" s="188" t="s">
        <v>1519</v>
      </c>
      <c r="E7" s="336" t="s">
        <v>810</v>
      </c>
      <c r="F7" s="336" t="s">
        <v>1896</v>
      </c>
      <c r="G7" s="188" t="s">
        <v>48</v>
      </c>
      <c r="H7" s="36" t="s">
        <v>49</v>
      </c>
      <c r="I7" s="567">
        <v>1</v>
      </c>
      <c r="K7" s="32"/>
      <c r="L7" s="32"/>
      <c r="M7" s="32"/>
    </row>
    <row r="8" spans="2:13" ht="32.4" hidden="1" customHeight="1">
      <c r="B8" s="1610"/>
      <c r="C8" s="554"/>
      <c r="D8" s="43"/>
      <c r="E8" s="316" t="s">
        <v>810</v>
      </c>
      <c r="F8" s="316"/>
      <c r="G8" s="43"/>
      <c r="H8" s="44"/>
      <c r="I8" s="568"/>
      <c r="K8" s="32"/>
      <c r="L8" s="32"/>
      <c r="M8" s="32"/>
    </row>
    <row r="9" spans="2:13" ht="27.6" hidden="1" customHeight="1">
      <c r="B9" s="1610"/>
      <c r="C9" s="554"/>
      <c r="D9" s="43"/>
      <c r="E9" s="316" t="s">
        <v>810</v>
      </c>
      <c r="F9" s="316"/>
      <c r="G9" s="43"/>
      <c r="H9" s="44"/>
      <c r="I9" s="311"/>
      <c r="K9" s="32"/>
      <c r="L9" s="32"/>
      <c r="M9" s="32"/>
    </row>
    <row r="10" spans="2:13" ht="17.25" hidden="1" customHeight="1" thickBot="1">
      <c r="B10" s="1611"/>
      <c r="C10" s="514" t="s">
        <v>245</v>
      </c>
      <c r="D10" s="48"/>
      <c r="E10" s="49"/>
      <c r="F10" s="50"/>
      <c r="G10" s="48"/>
      <c r="H10" s="49"/>
      <c r="I10" s="496"/>
      <c r="K10" s="32"/>
      <c r="L10" s="32"/>
      <c r="M10" s="32"/>
    </row>
    <row r="11" spans="2:13" ht="27.9" customHeight="1">
      <c r="B11" s="1612" t="s">
        <v>13</v>
      </c>
      <c r="C11" s="557" t="s">
        <v>106</v>
      </c>
      <c r="D11" s="188" t="s">
        <v>106</v>
      </c>
      <c r="E11" s="336" t="s">
        <v>810</v>
      </c>
      <c r="F11" s="336" t="s">
        <v>1891</v>
      </c>
      <c r="G11" s="188" t="s">
        <v>442</v>
      </c>
      <c r="H11" s="36" t="s">
        <v>277</v>
      </c>
      <c r="I11" s="495">
        <v>4</v>
      </c>
      <c r="K11" s="32"/>
      <c r="L11" s="32"/>
      <c r="M11" s="32"/>
    </row>
    <row r="12" spans="2:13" ht="42.9" customHeight="1">
      <c r="B12" s="1615"/>
      <c r="C12" s="467" t="s">
        <v>73</v>
      </c>
      <c r="D12" s="43" t="s">
        <v>203</v>
      </c>
      <c r="E12" s="316" t="s">
        <v>810</v>
      </c>
      <c r="F12" s="316" t="s">
        <v>1892</v>
      </c>
      <c r="G12" s="43" t="s">
        <v>1893</v>
      </c>
      <c r="H12" s="44" t="s">
        <v>53</v>
      </c>
      <c r="I12" s="311">
        <v>4</v>
      </c>
      <c r="K12" s="32"/>
      <c r="L12" s="32"/>
      <c r="M12" s="32"/>
    </row>
    <row r="13" spans="2:13" s="452" customFormat="1" ht="27.9" customHeight="1" thickBot="1">
      <c r="B13" s="1615"/>
      <c r="C13" s="467" t="s">
        <v>73</v>
      </c>
      <c r="D13" s="43" t="s">
        <v>203</v>
      </c>
      <c r="E13" s="316" t="s">
        <v>810</v>
      </c>
      <c r="F13" s="316" t="s">
        <v>1894</v>
      </c>
      <c r="G13" s="255" t="s">
        <v>1409</v>
      </c>
      <c r="H13" s="485" t="s">
        <v>53</v>
      </c>
      <c r="I13" s="493">
        <v>4</v>
      </c>
      <c r="K13" s="504"/>
      <c r="L13" s="504"/>
      <c r="M13" s="504"/>
    </row>
    <row r="14" spans="2:13" ht="16.5" hidden="1" customHeight="1" thickBot="1">
      <c r="B14" s="1618"/>
      <c r="C14" s="511" t="s">
        <v>23</v>
      </c>
      <c r="D14" s="145"/>
      <c r="E14" s="403"/>
      <c r="F14" s="403"/>
      <c r="G14" s="145"/>
      <c r="H14" s="84"/>
      <c r="I14" s="494"/>
    </row>
    <row r="15" spans="2:13" s="63" customFormat="1" ht="30" customHeight="1">
      <c r="B15" s="1609" t="s">
        <v>17</v>
      </c>
      <c r="C15" s="24" t="s">
        <v>36</v>
      </c>
      <c r="D15" s="52" t="s">
        <v>130</v>
      </c>
      <c r="E15" s="328" t="s">
        <v>810</v>
      </c>
      <c r="F15" s="510" t="s">
        <v>1899</v>
      </c>
      <c r="G15" s="52" t="s">
        <v>26</v>
      </c>
      <c r="H15" s="52" t="s">
        <v>290</v>
      </c>
      <c r="I15" s="569">
        <v>2</v>
      </c>
    </row>
    <row r="16" spans="2:13" s="63" customFormat="1" ht="30" customHeight="1">
      <c r="B16" s="1610"/>
      <c r="C16" s="556" t="s">
        <v>41</v>
      </c>
      <c r="D16" s="43" t="s">
        <v>131</v>
      </c>
      <c r="E16" s="316" t="s">
        <v>810</v>
      </c>
      <c r="F16" s="316" t="s">
        <v>1900</v>
      </c>
      <c r="G16" s="43" t="s">
        <v>1901</v>
      </c>
      <c r="H16" s="44" t="s">
        <v>511</v>
      </c>
      <c r="I16" s="493">
        <v>2</v>
      </c>
    </row>
    <row r="17" spans="2:9" s="63" customFormat="1" ht="30" customHeight="1">
      <c r="B17" s="1610"/>
      <c r="C17" s="556" t="s">
        <v>41</v>
      </c>
      <c r="D17" s="43" t="s">
        <v>131</v>
      </c>
      <c r="E17" s="316" t="s">
        <v>810</v>
      </c>
      <c r="F17" s="316" t="s">
        <v>1902</v>
      </c>
      <c r="G17" s="43" t="s">
        <v>26</v>
      </c>
      <c r="H17" s="44" t="s">
        <v>511</v>
      </c>
      <c r="I17" s="493">
        <v>2</v>
      </c>
    </row>
    <row r="18" spans="2:9" s="63" customFormat="1" ht="30.75" customHeight="1">
      <c r="B18" s="1610"/>
      <c r="C18" s="556" t="s">
        <v>41</v>
      </c>
      <c r="D18" s="43" t="s">
        <v>968</v>
      </c>
      <c r="E18" s="316" t="s">
        <v>810</v>
      </c>
      <c r="F18" s="316" t="s">
        <v>1903</v>
      </c>
      <c r="G18" s="43" t="s">
        <v>26</v>
      </c>
      <c r="H18" s="44" t="s">
        <v>316</v>
      </c>
      <c r="I18" s="498">
        <v>2</v>
      </c>
    </row>
    <row r="19" spans="2:9" s="63" customFormat="1" ht="30.75" customHeight="1" thickBot="1">
      <c r="B19" s="1610"/>
      <c r="C19" s="556" t="s">
        <v>41</v>
      </c>
      <c r="D19" s="43" t="s">
        <v>926</v>
      </c>
      <c r="E19" s="316" t="s">
        <v>887</v>
      </c>
      <c r="F19" s="316" t="s">
        <v>1906</v>
      </c>
      <c r="G19" s="43" t="s">
        <v>26</v>
      </c>
      <c r="H19" s="44" t="s">
        <v>315</v>
      </c>
      <c r="I19" s="498">
        <v>2</v>
      </c>
    </row>
    <row r="20" spans="2:9" s="63" customFormat="1" ht="15.6" hidden="1" customHeight="1" thickBot="1">
      <c r="B20" s="1611"/>
      <c r="C20" s="478" t="s">
        <v>269</v>
      </c>
      <c r="D20" s="59"/>
      <c r="E20" s="477" t="s">
        <v>810</v>
      </c>
      <c r="F20" s="413"/>
      <c r="G20" s="48"/>
      <c r="H20" s="49"/>
      <c r="I20" s="500"/>
    </row>
    <row r="21" spans="2:9" ht="27.6" customHeight="1">
      <c r="B21" s="1609" t="s">
        <v>14</v>
      </c>
      <c r="C21" s="562" t="s">
        <v>292</v>
      </c>
      <c r="D21" s="35" t="s">
        <v>96</v>
      </c>
      <c r="E21" s="328" t="s">
        <v>810</v>
      </c>
      <c r="F21" s="476" t="s">
        <v>1898</v>
      </c>
      <c r="G21" s="35" t="s">
        <v>279</v>
      </c>
      <c r="H21" s="36" t="s">
        <v>511</v>
      </c>
      <c r="I21" s="495">
        <v>3</v>
      </c>
    </row>
    <row r="22" spans="2:9" ht="27.6" customHeight="1">
      <c r="B22" s="1610"/>
      <c r="C22" s="556" t="s">
        <v>292</v>
      </c>
      <c r="D22" s="43" t="s">
        <v>1915</v>
      </c>
      <c r="E22" s="316" t="s">
        <v>810</v>
      </c>
      <c r="F22" s="423" t="s">
        <v>1916</v>
      </c>
      <c r="G22" s="43" t="s">
        <v>355</v>
      </c>
      <c r="H22" s="44" t="s">
        <v>511</v>
      </c>
      <c r="I22" s="493">
        <v>3</v>
      </c>
    </row>
    <row r="23" spans="2:9" ht="27.6" customHeight="1">
      <c r="B23" s="1610"/>
      <c r="C23" s="556" t="s">
        <v>956</v>
      </c>
      <c r="D23" s="43" t="s">
        <v>104</v>
      </c>
      <c r="E23" s="316" t="s">
        <v>810</v>
      </c>
      <c r="F23" s="423" t="s">
        <v>1904</v>
      </c>
      <c r="G23" s="43" t="s">
        <v>279</v>
      </c>
      <c r="H23" s="44" t="s">
        <v>57</v>
      </c>
      <c r="I23" s="442" t="s">
        <v>957</v>
      </c>
    </row>
    <row r="24" spans="2:9" ht="27.6" customHeight="1" thickBot="1">
      <c r="B24" s="1610"/>
      <c r="C24" s="556" t="s">
        <v>956</v>
      </c>
      <c r="D24" s="43" t="s">
        <v>104</v>
      </c>
      <c r="E24" s="316" t="s">
        <v>810</v>
      </c>
      <c r="F24" s="423" t="s">
        <v>1905</v>
      </c>
      <c r="G24" s="43" t="s">
        <v>279</v>
      </c>
      <c r="H24" s="44" t="s">
        <v>440</v>
      </c>
      <c r="I24" s="442" t="s">
        <v>957</v>
      </c>
    </row>
    <row r="25" spans="2:9" ht="44.4" hidden="1" customHeight="1">
      <c r="B25" s="1610"/>
      <c r="C25" s="556"/>
      <c r="D25" s="43"/>
      <c r="E25" s="316" t="s">
        <v>810</v>
      </c>
      <c r="F25" s="423"/>
      <c r="G25" s="43"/>
      <c r="H25" s="44"/>
      <c r="I25" s="339"/>
    </row>
    <row r="26" spans="2:9" ht="32.1" hidden="1" customHeight="1">
      <c r="B26" s="1610"/>
      <c r="C26" s="556"/>
      <c r="D26" s="43"/>
      <c r="E26" s="316" t="s">
        <v>810</v>
      </c>
      <c r="F26" s="423"/>
      <c r="G26" s="43"/>
      <c r="H26" s="44"/>
      <c r="I26" s="493"/>
    </row>
    <row r="27" spans="2:9" ht="32.1" hidden="1" customHeight="1">
      <c r="B27" s="1610"/>
      <c r="C27" s="556"/>
      <c r="D27" s="43"/>
      <c r="E27" s="316" t="s">
        <v>810</v>
      </c>
      <c r="F27" s="423"/>
      <c r="G27" s="43"/>
      <c r="H27" s="44"/>
      <c r="I27" s="493"/>
    </row>
    <row r="28" spans="2:9" ht="48.9" hidden="1" customHeight="1">
      <c r="B28" s="1610"/>
      <c r="C28" s="556"/>
      <c r="D28" s="43"/>
      <c r="E28" s="316" t="s">
        <v>810</v>
      </c>
      <c r="F28" s="423"/>
      <c r="G28" s="43"/>
      <c r="H28" s="44"/>
      <c r="I28" s="493"/>
    </row>
    <row r="29" spans="2:9" ht="48.9" hidden="1" customHeight="1">
      <c r="B29" s="1610"/>
      <c r="C29" s="556"/>
      <c r="D29" s="43"/>
      <c r="E29" s="316"/>
      <c r="F29" s="423"/>
      <c r="G29" s="43"/>
      <c r="H29" s="44"/>
      <c r="I29" s="493"/>
    </row>
    <row r="30" spans="2:9" ht="48.9" hidden="1" customHeight="1">
      <c r="B30" s="1610"/>
      <c r="C30" s="556"/>
      <c r="D30" s="43"/>
      <c r="E30" s="316"/>
      <c r="F30" s="423"/>
      <c r="G30" s="43"/>
      <c r="H30" s="44"/>
      <c r="I30" s="493"/>
    </row>
    <row r="31" spans="2:9" ht="32.1" hidden="1" customHeight="1">
      <c r="B31" s="1610"/>
      <c r="C31" s="556"/>
      <c r="D31" s="408"/>
      <c r="E31" s="316" t="s">
        <v>810</v>
      </c>
      <c r="F31" s="423"/>
      <c r="G31" s="43"/>
      <c r="H31" s="44"/>
      <c r="I31" s="493"/>
    </row>
    <row r="32" spans="2:9" ht="15.6" hidden="1" customHeight="1" thickBot="1">
      <c r="B32" s="1611"/>
      <c r="C32" s="478" t="s">
        <v>258</v>
      </c>
      <c r="D32" s="48"/>
      <c r="E32" s="413"/>
      <c r="F32" s="413"/>
      <c r="G32" s="48"/>
      <c r="H32" s="49"/>
      <c r="I32" s="500"/>
    </row>
    <row r="33" spans="2:9" s="452" customFormat="1" ht="29.4" customHeight="1" thickBot="1">
      <c r="B33" s="1612" t="s">
        <v>15</v>
      </c>
      <c r="C33" s="559" t="s">
        <v>59</v>
      </c>
      <c r="D33" s="560" t="s">
        <v>59</v>
      </c>
      <c r="E33" s="476" t="s">
        <v>887</v>
      </c>
      <c r="F33" s="476" t="s">
        <v>1895</v>
      </c>
      <c r="G33" s="560" t="s">
        <v>60</v>
      </c>
      <c r="H33" s="561" t="s">
        <v>57</v>
      </c>
      <c r="I33" s="491">
        <v>6</v>
      </c>
    </row>
    <row r="34" spans="2:9" s="452" customFormat="1" ht="29.4" customHeight="1">
      <c r="B34" s="1613"/>
      <c r="C34" s="570" t="s">
        <v>217</v>
      </c>
      <c r="D34" s="571" t="s">
        <v>141</v>
      </c>
      <c r="E34" s="476" t="s">
        <v>887</v>
      </c>
      <c r="F34" s="490" t="s">
        <v>1897</v>
      </c>
      <c r="G34" s="571" t="s">
        <v>26</v>
      </c>
      <c r="H34" s="572" t="s">
        <v>440</v>
      </c>
      <c r="I34" s="539"/>
    </row>
    <row r="35" spans="2:9" ht="29.4" customHeight="1" thickBot="1">
      <c r="B35" s="1615"/>
      <c r="C35" s="554" t="s">
        <v>147</v>
      </c>
      <c r="D35" s="39" t="s">
        <v>147</v>
      </c>
      <c r="E35" s="415" t="s">
        <v>810</v>
      </c>
      <c r="F35" s="445" t="s">
        <v>1917</v>
      </c>
      <c r="G35" s="39" t="s">
        <v>726</v>
      </c>
      <c r="H35" s="40" t="s">
        <v>959</v>
      </c>
      <c r="I35" s="314"/>
    </row>
    <row r="36" spans="2:9" ht="15.6" hidden="1" customHeight="1" thickBot="1">
      <c r="B36" s="1614"/>
      <c r="C36" s="478" t="s">
        <v>244</v>
      </c>
      <c r="D36" s="58"/>
      <c r="E36" s="359" t="s">
        <v>810</v>
      </c>
      <c r="F36" s="413"/>
      <c r="G36" s="48"/>
      <c r="H36" s="49"/>
      <c r="I36" s="500"/>
    </row>
    <row r="37" spans="2:9" ht="28.5" hidden="1" customHeight="1">
      <c r="B37" s="1613" t="s">
        <v>20</v>
      </c>
      <c r="C37" s="557"/>
      <c r="D37" s="188"/>
      <c r="E37" s="336"/>
      <c r="F37" s="336"/>
      <c r="G37" s="188"/>
      <c r="H37" s="36"/>
      <c r="I37" s="495"/>
    </row>
    <row r="38" spans="2:9" ht="28.5" hidden="1" customHeight="1">
      <c r="B38" s="1613"/>
      <c r="C38" s="467"/>
      <c r="D38" s="43"/>
      <c r="E38" s="316"/>
      <c r="F38" s="316"/>
      <c r="G38" s="43"/>
      <c r="H38" s="44"/>
      <c r="I38" s="311"/>
    </row>
    <row r="39" spans="2:9" ht="28.5" hidden="1" customHeight="1">
      <c r="B39" s="1613"/>
      <c r="C39" s="467"/>
      <c r="D39" s="43"/>
      <c r="E39" s="316"/>
      <c r="F39" s="316"/>
      <c r="G39" s="43"/>
      <c r="H39" s="44"/>
      <c r="I39" s="311"/>
    </row>
    <row r="40" spans="2:9" ht="28.5" hidden="1" customHeight="1">
      <c r="B40" s="1613"/>
      <c r="C40" s="467"/>
      <c r="D40" s="43"/>
      <c r="E40" s="316"/>
      <c r="F40" s="316"/>
      <c r="G40" s="43"/>
      <c r="H40" s="44"/>
      <c r="I40" s="311"/>
    </row>
    <row r="41" spans="2:9" ht="28.5" hidden="1" customHeight="1">
      <c r="B41" s="1613"/>
      <c r="C41" s="467"/>
      <c r="D41" s="43"/>
      <c r="E41" s="316" t="s">
        <v>810</v>
      </c>
      <c r="F41" s="316"/>
      <c r="G41" s="43"/>
      <c r="H41" s="44"/>
      <c r="I41" s="311"/>
    </row>
    <row r="42" spans="2:9" ht="28.5" hidden="1" customHeight="1">
      <c r="B42" s="1611"/>
      <c r="C42" s="564"/>
      <c r="D42" s="48"/>
      <c r="E42" s="464" t="s">
        <v>810</v>
      </c>
      <c r="F42" s="413"/>
      <c r="G42" s="48"/>
      <c r="H42" s="49"/>
      <c r="I42" s="516"/>
    </row>
    <row r="43" spans="2:9" ht="24.9" customHeight="1">
      <c r="B43" s="1612" t="s">
        <v>1851</v>
      </c>
      <c r="C43" s="471" t="s">
        <v>310</v>
      </c>
      <c r="D43" s="188" t="s">
        <v>458</v>
      </c>
      <c r="E43" s="336" t="s">
        <v>810</v>
      </c>
      <c r="F43" s="336" t="s">
        <v>1907</v>
      </c>
      <c r="G43" s="188" t="s">
        <v>70</v>
      </c>
      <c r="H43" s="36" t="s">
        <v>53</v>
      </c>
      <c r="I43" s="308">
        <v>5</v>
      </c>
    </row>
    <row r="44" spans="2:9" ht="24.9" customHeight="1">
      <c r="B44" s="1613"/>
      <c r="C44" s="467" t="s">
        <v>310</v>
      </c>
      <c r="D44" s="43" t="s">
        <v>458</v>
      </c>
      <c r="E44" s="316" t="s">
        <v>810</v>
      </c>
      <c r="F44" s="316" t="s">
        <v>1908</v>
      </c>
      <c r="G44" s="43" t="s">
        <v>69</v>
      </c>
      <c r="H44" s="44" t="s">
        <v>53</v>
      </c>
      <c r="I44" s="311">
        <v>5</v>
      </c>
    </row>
    <row r="45" spans="2:9" ht="40.5" customHeight="1">
      <c r="B45" s="1613"/>
      <c r="C45" s="467" t="s">
        <v>310</v>
      </c>
      <c r="D45" s="43" t="s">
        <v>458</v>
      </c>
      <c r="E45" s="316" t="s">
        <v>810</v>
      </c>
      <c r="F45" s="316" t="s">
        <v>1909</v>
      </c>
      <c r="G45" s="43" t="s">
        <v>1910</v>
      </c>
      <c r="H45" s="44" t="s">
        <v>53</v>
      </c>
      <c r="I45" s="311">
        <v>5</v>
      </c>
    </row>
    <row r="46" spans="2:9" ht="24.9" customHeight="1">
      <c r="B46" s="1613"/>
      <c r="C46" s="467" t="s">
        <v>310</v>
      </c>
      <c r="D46" s="43" t="s">
        <v>458</v>
      </c>
      <c r="E46" s="316" t="s">
        <v>810</v>
      </c>
      <c r="F46" s="316" t="s">
        <v>1911</v>
      </c>
      <c r="G46" s="43" t="s">
        <v>333</v>
      </c>
      <c r="H46" s="44" t="s">
        <v>53</v>
      </c>
      <c r="I46" s="311">
        <v>5</v>
      </c>
    </row>
    <row r="47" spans="2:9" ht="24.9" customHeight="1">
      <c r="B47" s="1613"/>
      <c r="C47" s="467" t="s">
        <v>310</v>
      </c>
      <c r="D47" s="43" t="s">
        <v>458</v>
      </c>
      <c r="E47" s="316" t="s">
        <v>810</v>
      </c>
      <c r="F47" s="316" t="s">
        <v>1912</v>
      </c>
      <c r="G47" s="43" t="s">
        <v>274</v>
      </c>
      <c r="H47" s="44" t="s">
        <v>53</v>
      </c>
      <c r="I47" s="311">
        <v>5</v>
      </c>
    </row>
    <row r="48" spans="2:9" ht="24.9" customHeight="1">
      <c r="B48" s="1613"/>
      <c r="C48" s="467" t="s">
        <v>310</v>
      </c>
      <c r="D48" s="43" t="s">
        <v>458</v>
      </c>
      <c r="E48" s="316" t="s">
        <v>810</v>
      </c>
      <c r="F48" s="316" t="s">
        <v>1913</v>
      </c>
      <c r="G48" s="43" t="s">
        <v>1409</v>
      </c>
      <c r="H48" s="44" t="s">
        <v>53</v>
      </c>
      <c r="I48" s="311">
        <v>5</v>
      </c>
    </row>
    <row r="49" spans="2:9" ht="24.9" customHeight="1">
      <c r="B49" s="1613"/>
      <c r="C49" s="467" t="s">
        <v>310</v>
      </c>
      <c r="D49" s="43" t="s">
        <v>458</v>
      </c>
      <c r="E49" s="316" t="s">
        <v>810</v>
      </c>
      <c r="F49" s="316" t="s">
        <v>1914</v>
      </c>
      <c r="G49" s="43" t="s">
        <v>1621</v>
      </c>
      <c r="H49" s="44" t="s">
        <v>53</v>
      </c>
      <c r="I49" s="311">
        <v>5</v>
      </c>
    </row>
    <row r="50" spans="2:9" ht="17.100000000000001" hidden="1" customHeight="1" thickBot="1">
      <c r="B50" s="1611"/>
      <c r="C50" s="478" t="s">
        <v>58</v>
      </c>
      <c r="D50" s="48"/>
      <c r="E50" s="553" t="s">
        <v>810</v>
      </c>
      <c r="F50" s="413"/>
      <c r="G50" s="48"/>
      <c r="H50" s="49"/>
      <c r="I50" s="516"/>
    </row>
    <row r="51" spans="2:9">
      <c r="C51" s="483"/>
      <c r="F51" s="551"/>
      <c r="I51" s="32"/>
    </row>
    <row r="52" spans="2:9">
      <c r="C52" s="483"/>
      <c r="F52" s="551"/>
      <c r="I52" s="32"/>
    </row>
    <row r="53" spans="2:9">
      <c r="F53" s="551"/>
      <c r="I53" s="32"/>
    </row>
    <row r="54" spans="2:9">
      <c r="I54" s="32"/>
    </row>
    <row r="55" spans="2:9">
      <c r="I55" s="32"/>
    </row>
    <row r="56" spans="2:9">
      <c r="I56" s="32"/>
    </row>
    <row r="57" spans="2:9">
      <c r="I57" s="32"/>
    </row>
    <row r="58" spans="2:9">
      <c r="I58" s="32"/>
    </row>
    <row r="59" spans="2:9">
      <c r="I59" s="32"/>
    </row>
    <row r="60" spans="2:9">
      <c r="I60" s="32"/>
    </row>
    <row r="61" spans="2:9">
      <c r="I61" s="32"/>
    </row>
    <row r="62" spans="2:9">
      <c r="I62" s="32"/>
    </row>
    <row r="63" spans="2:9">
      <c r="I63" s="32"/>
    </row>
    <row r="64" spans="2:9">
      <c r="I64" s="32"/>
    </row>
    <row r="65" spans="9:9">
      <c r="I65" s="32"/>
    </row>
    <row r="66" spans="9:9">
      <c r="I66" s="32"/>
    </row>
    <row r="67" spans="9:9">
      <c r="I67" s="32"/>
    </row>
    <row r="68" spans="9:9">
      <c r="I68" s="32"/>
    </row>
    <row r="69" spans="9:9">
      <c r="I69" s="32"/>
    </row>
    <row r="70" spans="9:9">
      <c r="I70" s="32"/>
    </row>
    <row r="71" spans="9:9">
      <c r="I71" s="32"/>
    </row>
    <row r="72" spans="9:9">
      <c r="I72" s="32"/>
    </row>
    <row r="73" spans="9:9">
      <c r="I73" s="32"/>
    </row>
    <row r="74" spans="9:9">
      <c r="I74" s="32"/>
    </row>
    <row r="75" spans="9:9">
      <c r="I75" s="32"/>
    </row>
    <row r="76" spans="9:9">
      <c r="I76" s="32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1"/>
    </row>
    <row r="89" spans="9:9">
      <c r="I89" s="1"/>
    </row>
    <row r="90" spans="9:9">
      <c r="I90" s="61"/>
    </row>
    <row r="91" spans="9:9">
      <c r="I91" s="61"/>
    </row>
    <row r="92" spans="9:9">
      <c r="I92" s="61"/>
    </row>
    <row r="93" spans="9:9">
      <c r="I93" s="61"/>
    </row>
    <row r="94" spans="9:9">
      <c r="I94" s="61"/>
    </row>
    <row r="95" spans="9:9">
      <c r="I95" s="61"/>
    </row>
    <row r="96" spans="9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</sheetData>
  <mergeCells count="11">
    <mergeCell ref="B11:B14"/>
    <mergeCell ref="B2:I3"/>
    <mergeCell ref="B4:D4"/>
    <mergeCell ref="E4:I4"/>
    <mergeCell ref="B5:C5"/>
    <mergeCell ref="B7:B10"/>
    <mergeCell ref="B15:B20"/>
    <mergeCell ref="B21:B32"/>
    <mergeCell ref="B33:B36"/>
    <mergeCell ref="B37:B42"/>
    <mergeCell ref="B43:B50"/>
  </mergeCells>
  <pageMargins left="0.7" right="0.7" top="0.75" bottom="0.75" header="0.3" footer="0.3"/>
  <pageSetup paperSize="9" scale="5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B050"/>
    <pageSetUpPr fitToPage="1"/>
  </sheetPr>
  <dimension ref="B1:L66"/>
  <sheetViews>
    <sheetView zoomScaleNormal="100" workbookViewId="0">
      <selection activeCell="E38" sqref="E38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26.6640625" style="1" customWidth="1"/>
    <col min="4" max="4" width="28.109375" style="1" customWidth="1"/>
    <col min="5" max="5" width="10.88671875" style="2" bestFit="1" customWidth="1"/>
    <col min="6" max="6" width="14.88671875" style="2" customWidth="1"/>
    <col min="7" max="7" width="32.44140625" style="1" customWidth="1"/>
    <col min="8" max="8" width="17.33203125" style="1" bestFit="1" customWidth="1"/>
    <col min="9" max="9" width="17.109375" style="1" bestFit="1" customWidth="1"/>
    <col min="10" max="10" width="2.6640625" style="61" customWidth="1"/>
    <col min="11" max="11" width="3.5546875" style="61" customWidth="1"/>
    <col min="12" max="12" width="2" style="61" bestFit="1" customWidth="1"/>
    <col min="13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351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  <c r="K5" s="32"/>
      <c r="L5" s="32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33" t="s">
        <v>12</v>
      </c>
      <c r="L6" s="34">
        <f>COUNT(F7:F66)</f>
        <v>16</v>
      </c>
    </row>
    <row r="7" spans="2:12" ht="105.6">
      <c r="B7" s="1508" t="s">
        <v>20</v>
      </c>
      <c r="C7" s="35" t="s">
        <v>63</v>
      </c>
      <c r="D7" s="35" t="s">
        <v>63</v>
      </c>
      <c r="E7" s="36" t="s">
        <v>21</v>
      </c>
      <c r="F7" s="37">
        <v>250060000559</v>
      </c>
      <c r="G7" s="35" t="s">
        <v>362</v>
      </c>
      <c r="H7" s="35" t="s">
        <v>315</v>
      </c>
      <c r="I7" s="38"/>
      <c r="K7" s="32"/>
      <c r="L7" s="32"/>
    </row>
    <row r="8" spans="2:12">
      <c r="B8" s="1509"/>
      <c r="C8" s="43" t="s">
        <v>63</v>
      </c>
      <c r="D8" s="43" t="s">
        <v>63</v>
      </c>
      <c r="E8" s="44" t="s">
        <v>21</v>
      </c>
      <c r="F8" s="45">
        <v>250060000560</v>
      </c>
      <c r="G8" s="43" t="s">
        <v>363</v>
      </c>
      <c r="H8" s="43" t="s">
        <v>315</v>
      </c>
      <c r="I8" s="46"/>
      <c r="K8" s="32"/>
      <c r="L8" s="32"/>
    </row>
    <row r="9" spans="2:12" ht="15.9" customHeight="1">
      <c r="B9" s="1509"/>
      <c r="C9" s="43" t="s">
        <v>63</v>
      </c>
      <c r="D9" s="43" t="s">
        <v>63</v>
      </c>
      <c r="E9" s="44" t="s">
        <v>21</v>
      </c>
      <c r="F9" s="45">
        <v>250060000562</v>
      </c>
      <c r="G9" s="43" t="s">
        <v>333</v>
      </c>
      <c r="H9" s="43" t="s">
        <v>315</v>
      </c>
      <c r="I9" s="46"/>
      <c r="K9" s="32"/>
      <c r="L9" s="32"/>
    </row>
    <row r="10" spans="2:12" ht="92.4">
      <c r="B10" s="1509"/>
      <c r="C10" s="43" t="s">
        <v>63</v>
      </c>
      <c r="D10" s="43" t="s">
        <v>63</v>
      </c>
      <c r="E10" s="44" t="s">
        <v>21</v>
      </c>
      <c r="F10" s="45">
        <v>250060000569</v>
      </c>
      <c r="G10" s="43" t="s">
        <v>364</v>
      </c>
      <c r="H10" s="43" t="s">
        <v>315</v>
      </c>
      <c r="I10" s="46"/>
      <c r="K10" s="32"/>
      <c r="L10" s="32"/>
    </row>
    <row r="11" spans="2:12" ht="15.9" customHeight="1">
      <c r="B11" s="1509"/>
      <c r="C11" s="43" t="s">
        <v>63</v>
      </c>
      <c r="D11" s="43" t="s">
        <v>63</v>
      </c>
      <c r="E11" s="44" t="s">
        <v>21</v>
      </c>
      <c r="F11" s="45">
        <v>250060000570</v>
      </c>
      <c r="G11" s="43" t="s">
        <v>363</v>
      </c>
      <c r="H11" s="43" t="s">
        <v>315</v>
      </c>
      <c r="I11" s="46"/>
      <c r="K11" s="32"/>
      <c r="L11" s="32"/>
    </row>
    <row r="12" spans="2:12" ht="15.9" customHeight="1">
      <c r="B12" s="1509"/>
      <c r="C12" s="43" t="s">
        <v>63</v>
      </c>
      <c r="D12" s="43" t="s">
        <v>63</v>
      </c>
      <c r="E12" s="44" t="s">
        <v>21</v>
      </c>
      <c r="F12" s="45">
        <v>250060000574</v>
      </c>
      <c r="G12" s="43" t="s">
        <v>365</v>
      </c>
      <c r="H12" s="43" t="s">
        <v>315</v>
      </c>
      <c r="I12" s="46"/>
      <c r="K12" s="32"/>
      <c r="L12" s="32"/>
    </row>
    <row r="13" spans="2:12" ht="15.9" customHeight="1">
      <c r="B13" s="1509"/>
      <c r="C13" s="43" t="s">
        <v>63</v>
      </c>
      <c r="D13" s="43" t="s">
        <v>63</v>
      </c>
      <c r="E13" s="44" t="s">
        <v>21</v>
      </c>
      <c r="F13" s="45">
        <v>250060000573</v>
      </c>
      <c r="G13" s="43" t="s">
        <v>69</v>
      </c>
      <c r="H13" s="43" t="s">
        <v>315</v>
      </c>
      <c r="I13" s="46"/>
      <c r="K13" s="32"/>
      <c r="L13" s="32"/>
    </row>
    <row r="14" spans="2:12" ht="15.9" hidden="1" customHeight="1">
      <c r="B14" s="1509"/>
      <c r="C14" s="43"/>
      <c r="D14" s="43"/>
      <c r="E14" s="44"/>
      <c r="F14" s="45"/>
      <c r="G14" s="43"/>
      <c r="H14" s="43"/>
      <c r="I14" s="46"/>
      <c r="K14" s="32"/>
      <c r="L14" s="32"/>
    </row>
    <row r="15" spans="2:12" ht="15.9" hidden="1" customHeight="1">
      <c r="B15" s="1509"/>
      <c r="C15" s="43"/>
      <c r="D15" s="43"/>
      <c r="E15" s="44"/>
      <c r="F15" s="45"/>
      <c r="G15" s="43"/>
      <c r="H15" s="43"/>
      <c r="I15" s="46"/>
      <c r="K15" s="32"/>
      <c r="L15" s="32"/>
    </row>
    <row r="16" spans="2:12" ht="15.9" customHeight="1" thickBot="1">
      <c r="B16" s="1510"/>
      <c r="C16" s="59">
        <v>4</v>
      </c>
      <c r="D16" s="48"/>
      <c r="E16" s="49"/>
      <c r="F16" s="50"/>
      <c r="G16" s="48"/>
      <c r="H16" s="48"/>
      <c r="I16" s="51"/>
      <c r="K16" s="32"/>
      <c r="L16" s="32"/>
    </row>
    <row r="17" spans="2:12" ht="39.6">
      <c r="B17" s="1508" t="s">
        <v>13</v>
      </c>
      <c r="C17" s="35" t="s">
        <v>310</v>
      </c>
      <c r="D17" s="35" t="s">
        <v>359</v>
      </c>
      <c r="E17" s="36" t="s">
        <v>21</v>
      </c>
      <c r="F17" s="37">
        <v>250060000556</v>
      </c>
      <c r="G17" s="52" t="s">
        <v>306</v>
      </c>
      <c r="H17" s="35" t="s">
        <v>57</v>
      </c>
      <c r="I17" s="38"/>
      <c r="K17" s="32"/>
      <c r="L17" s="32"/>
    </row>
    <row r="18" spans="2:12" ht="39.6">
      <c r="B18" s="1509"/>
      <c r="C18" s="43" t="s">
        <v>50</v>
      </c>
      <c r="D18" s="43" t="s">
        <v>360</v>
      </c>
      <c r="E18" s="44" t="s">
        <v>21</v>
      </c>
      <c r="F18" s="45">
        <v>250060000557</v>
      </c>
      <c r="G18" s="43" t="s">
        <v>361</v>
      </c>
      <c r="H18" s="43" t="s">
        <v>57</v>
      </c>
      <c r="I18" s="46"/>
      <c r="K18" s="32"/>
      <c r="L18" s="32"/>
    </row>
    <row r="19" spans="2:12" hidden="1">
      <c r="B19" s="1509"/>
      <c r="C19" s="43"/>
      <c r="D19" s="43"/>
      <c r="E19" s="44"/>
      <c r="F19" s="45"/>
      <c r="G19" s="43"/>
      <c r="H19" s="43"/>
      <c r="I19" s="46"/>
      <c r="K19" s="32"/>
      <c r="L19" s="32"/>
    </row>
    <row r="20" spans="2:12" hidden="1">
      <c r="B20" s="1509"/>
      <c r="C20" s="43"/>
      <c r="D20" s="43"/>
      <c r="E20" s="44"/>
      <c r="F20" s="45"/>
      <c r="G20" s="43"/>
      <c r="H20" s="43"/>
      <c r="I20" s="46"/>
      <c r="K20" s="32"/>
      <c r="L20" s="32"/>
    </row>
    <row r="21" spans="2:12" hidden="1">
      <c r="B21" s="1509"/>
      <c r="C21" s="43"/>
      <c r="D21" s="43"/>
      <c r="E21" s="44"/>
      <c r="F21" s="45"/>
      <c r="G21" s="43"/>
      <c r="H21" s="43"/>
      <c r="I21" s="46"/>
      <c r="K21" s="32"/>
      <c r="L21" s="32"/>
    </row>
    <row r="22" spans="2:12" hidden="1">
      <c r="B22" s="1509"/>
      <c r="C22" s="43"/>
      <c r="D22" s="43"/>
      <c r="E22" s="44"/>
      <c r="F22" s="45"/>
      <c r="G22" s="43"/>
      <c r="H22" s="43"/>
      <c r="I22" s="46"/>
      <c r="K22" s="32"/>
      <c r="L22" s="32"/>
    </row>
    <row r="23" spans="2:12" ht="15.9" hidden="1" customHeight="1">
      <c r="B23" s="1509"/>
      <c r="C23" s="43"/>
      <c r="D23" s="43"/>
      <c r="E23" s="44"/>
      <c r="F23" s="45"/>
      <c r="G23" s="43"/>
      <c r="H23" s="43"/>
      <c r="I23" s="46"/>
      <c r="K23" s="32"/>
      <c r="L23" s="32"/>
    </row>
    <row r="24" spans="2:12" ht="15.9" hidden="1" customHeight="1">
      <c r="B24" s="1509"/>
      <c r="C24" s="43"/>
      <c r="D24" s="43"/>
      <c r="E24" s="44"/>
      <c r="F24" s="45"/>
      <c r="G24" s="43"/>
      <c r="H24" s="43"/>
      <c r="I24" s="46"/>
      <c r="K24" s="32"/>
      <c r="L24" s="32"/>
    </row>
    <row r="25" spans="2:12" ht="15.9" hidden="1" customHeight="1">
      <c r="B25" s="1509"/>
      <c r="C25" s="43"/>
      <c r="D25" s="43"/>
      <c r="E25" s="44"/>
      <c r="F25" s="45"/>
      <c r="G25" s="43"/>
      <c r="H25" s="43"/>
      <c r="I25" s="46"/>
      <c r="K25" s="32"/>
      <c r="L25" s="32"/>
    </row>
    <row r="26" spans="2:12" ht="15.9" customHeight="1" thickBot="1">
      <c r="B26" s="1510"/>
      <c r="C26" s="59">
        <v>5</v>
      </c>
      <c r="D26" s="48"/>
      <c r="E26" s="49"/>
      <c r="F26" s="50"/>
      <c r="G26" s="48"/>
      <c r="H26" s="48"/>
      <c r="I26" s="51"/>
      <c r="K26" s="32"/>
      <c r="L26" s="32"/>
    </row>
    <row r="27" spans="2:12" ht="26.4">
      <c r="B27" s="1508" t="s">
        <v>14</v>
      </c>
      <c r="C27" s="12" t="s">
        <v>354</v>
      </c>
      <c r="D27" s="35" t="s">
        <v>136</v>
      </c>
      <c r="E27" s="36" t="s">
        <v>21</v>
      </c>
      <c r="F27" s="37">
        <v>250060000500</v>
      </c>
      <c r="G27" s="52" t="s">
        <v>355</v>
      </c>
      <c r="H27" s="35" t="s">
        <v>38</v>
      </c>
      <c r="I27" s="38"/>
      <c r="K27" s="32"/>
      <c r="L27" s="32"/>
    </row>
    <row r="28" spans="2:12">
      <c r="B28" s="1509"/>
      <c r="C28" s="16"/>
      <c r="D28" s="43"/>
      <c r="E28" s="44"/>
      <c r="F28" s="45"/>
      <c r="G28" s="43"/>
      <c r="H28" s="43"/>
      <c r="I28" s="46"/>
    </row>
    <row r="29" spans="2:12" hidden="1">
      <c r="B29" s="1509"/>
      <c r="C29" s="16"/>
      <c r="D29" s="43"/>
      <c r="E29" s="44"/>
      <c r="F29" s="45"/>
      <c r="G29" s="43"/>
      <c r="H29" s="43"/>
      <c r="I29" s="46"/>
    </row>
    <row r="30" spans="2:12" ht="15.9" hidden="1" customHeight="1">
      <c r="B30" s="1509"/>
      <c r="C30" s="16"/>
      <c r="D30" s="43"/>
      <c r="E30" s="44"/>
      <c r="F30" s="45"/>
      <c r="G30" s="43"/>
      <c r="H30" s="43"/>
      <c r="I30" s="46"/>
    </row>
    <row r="31" spans="2:12" ht="15.9" hidden="1" customHeight="1">
      <c r="B31" s="1509"/>
      <c r="C31" s="16"/>
      <c r="D31" s="43"/>
      <c r="E31" s="44"/>
      <c r="F31" s="45"/>
      <c r="G31" s="43"/>
      <c r="H31" s="43"/>
      <c r="I31" s="46"/>
    </row>
    <row r="32" spans="2:12" ht="15.9" hidden="1" customHeight="1">
      <c r="B32" s="1509"/>
      <c r="C32" s="16"/>
      <c r="D32" s="43"/>
      <c r="E32" s="44"/>
      <c r="F32" s="45"/>
      <c r="G32" s="43"/>
      <c r="H32" s="43"/>
      <c r="I32" s="46"/>
    </row>
    <row r="33" spans="2:9" ht="15.9" hidden="1" customHeight="1">
      <c r="B33" s="1509"/>
      <c r="C33" s="16"/>
      <c r="D33" s="43"/>
      <c r="E33" s="44"/>
      <c r="F33" s="45"/>
      <c r="G33" s="43"/>
      <c r="H33" s="43"/>
      <c r="I33" s="46"/>
    </row>
    <row r="34" spans="2:9" ht="15.9" hidden="1" customHeight="1">
      <c r="B34" s="1509"/>
      <c r="C34" s="16"/>
      <c r="D34" s="43"/>
      <c r="E34" s="44"/>
      <c r="F34" s="45"/>
      <c r="G34" s="43"/>
      <c r="H34" s="43"/>
      <c r="I34" s="46"/>
    </row>
    <row r="35" spans="2:9" ht="15.9" customHeight="1">
      <c r="B35" s="1509"/>
      <c r="C35" s="16"/>
      <c r="D35" s="43"/>
      <c r="E35" s="44"/>
      <c r="F35" s="45"/>
      <c r="G35" s="43"/>
      <c r="H35" s="43"/>
      <c r="I35" s="46"/>
    </row>
    <row r="36" spans="2:9" ht="15.9" customHeight="1" thickBot="1">
      <c r="B36" s="1510"/>
      <c r="C36" s="58" t="s">
        <v>245</v>
      </c>
      <c r="D36" s="48"/>
      <c r="E36" s="49"/>
      <c r="F36" s="50"/>
      <c r="G36" s="48"/>
      <c r="H36" s="48"/>
      <c r="I36" s="51"/>
    </row>
    <row r="37" spans="2:9" ht="66">
      <c r="B37" s="1508" t="s">
        <v>15</v>
      </c>
      <c r="C37" s="12" t="s">
        <v>185</v>
      </c>
      <c r="D37" s="35" t="s">
        <v>352</v>
      </c>
      <c r="E37" s="36" t="s">
        <v>21</v>
      </c>
      <c r="F37" s="37">
        <v>250060000477</v>
      </c>
      <c r="G37" s="35" t="s">
        <v>353</v>
      </c>
      <c r="H37" s="35" t="s">
        <v>294</v>
      </c>
      <c r="I37" s="38"/>
    </row>
    <row r="38" spans="2:9" ht="26.4">
      <c r="B38" s="1509"/>
      <c r="C38" s="25" t="s">
        <v>368</v>
      </c>
      <c r="D38" s="39" t="s">
        <v>103</v>
      </c>
      <c r="E38" s="40" t="s">
        <v>21</v>
      </c>
      <c r="F38" s="41">
        <v>250060000637</v>
      </c>
      <c r="G38" s="39" t="s">
        <v>26</v>
      </c>
      <c r="H38" s="39" t="s">
        <v>315</v>
      </c>
      <c r="I38" s="42"/>
    </row>
    <row r="39" spans="2:9" ht="15.9" hidden="1" customHeight="1">
      <c r="B39" s="1509"/>
      <c r="C39" s="25"/>
      <c r="D39" s="39"/>
      <c r="E39" s="40"/>
      <c r="F39" s="41"/>
      <c r="G39" s="39"/>
      <c r="H39" s="39"/>
      <c r="I39" s="42"/>
    </row>
    <row r="40" spans="2:9" ht="15.9" hidden="1" customHeight="1">
      <c r="B40" s="1509"/>
      <c r="C40" s="25"/>
      <c r="D40" s="39"/>
      <c r="E40" s="40"/>
      <c r="F40" s="41"/>
      <c r="G40" s="39"/>
      <c r="H40" s="39"/>
      <c r="I40" s="42"/>
    </row>
    <row r="41" spans="2:9" ht="15.9" hidden="1" customHeight="1">
      <c r="B41" s="1509"/>
      <c r="C41" s="25"/>
      <c r="D41" s="39"/>
      <c r="E41" s="40"/>
      <c r="F41" s="41"/>
      <c r="G41" s="39"/>
      <c r="H41" s="39"/>
      <c r="I41" s="42"/>
    </row>
    <row r="42" spans="2:9" ht="15.9" hidden="1" customHeight="1">
      <c r="B42" s="1509"/>
      <c r="C42" s="25"/>
      <c r="D42" s="39"/>
      <c r="E42" s="40"/>
      <c r="F42" s="41"/>
      <c r="G42" s="39"/>
      <c r="H42" s="39"/>
      <c r="I42" s="42"/>
    </row>
    <row r="43" spans="2:9" ht="15.9" hidden="1" customHeight="1">
      <c r="B43" s="1509"/>
      <c r="C43" s="25"/>
      <c r="D43" s="39"/>
      <c r="E43" s="40"/>
      <c r="F43" s="41"/>
      <c r="G43" s="39"/>
      <c r="H43" s="39"/>
      <c r="I43" s="42"/>
    </row>
    <row r="44" spans="2:9" ht="15.9" hidden="1" customHeight="1">
      <c r="B44" s="1509"/>
      <c r="C44" s="25"/>
      <c r="D44" s="39"/>
      <c r="E44" s="40"/>
      <c r="F44" s="41"/>
      <c r="G44" s="39"/>
      <c r="H44" s="39"/>
      <c r="I44" s="42"/>
    </row>
    <row r="45" spans="2:9" ht="15.9" hidden="1" customHeight="1">
      <c r="B45" s="1509"/>
      <c r="C45" s="16"/>
      <c r="D45" s="43"/>
      <c r="E45" s="44"/>
      <c r="F45" s="45"/>
      <c r="G45" s="43"/>
      <c r="H45" s="43"/>
      <c r="I45" s="46"/>
    </row>
    <row r="46" spans="2:9" ht="15.9" customHeight="1" thickBot="1">
      <c r="B46" s="1510"/>
      <c r="C46" s="59">
        <v>3</v>
      </c>
      <c r="D46" s="48"/>
      <c r="E46" s="49"/>
      <c r="F46" s="50"/>
      <c r="G46" s="48"/>
      <c r="H46" s="48"/>
      <c r="I46" s="51"/>
    </row>
    <row r="47" spans="2:9" ht="26.4">
      <c r="B47" s="1508" t="s">
        <v>17</v>
      </c>
      <c r="C47" s="12" t="s">
        <v>59</v>
      </c>
      <c r="D47" s="35" t="s">
        <v>59</v>
      </c>
      <c r="E47" s="36" t="s">
        <v>21</v>
      </c>
      <c r="F47" s="37">
        <v>250060000513</v>
      </c>
      <c r="G47" s="35" t="s">
        <v>60</v>
      </c>
      <c r="H47" s="35" t="s">
        <v>57</v>
      </c>
      <c r="I47" s="38"/>
    </row>
    <row r="48" spans="2:9" ht="26.4">
      <c r="B48" s="1509"/>
      <c r="C48" s="16" t="s">
        <v>194</v>
      </c>
      <c r="D48" s="43" t="s">
        <v>194</v>
      </c>
      <c r="E48" s="44" t="s">
        <v>21</v>
      </c>
      <c r="F48" s="45">
        <v>250060000536</v>
      </c>
      <c r="G48" s="43" t="s">
        <v>356</v>
      </c>
      <c r="H48" s="43" t="s">
        <v>261</v>
      </c>
      <c r="I48" s="46"/>
    </row>
    <row r="49" spans="2:9" ht="26.4">
      <c r="B49" s="1509"/>
      <c r="C49" s="16" t="s">
        <v>59</v>
      </c>
      <c r="D49" s="43" t="s">
        <v>59</v>
      </c>
      <c r="E49" s="44" t="s">
        <v>21</v>
      </c>
      <c r="F49" s="45">
        <v>250060000406</v>
      </c>
      <c r="G49" s="43" t="s">
        <v>61</v>
      </c>
      <c r="H49" s="43" t="s">
        <v>57</v>
      </c>
      <c r="I49" s="46"/>
    </row>
    <row r="50" spans="2:9" ht="15.9" customHeight="1">
      <c r="B50" s="1509"/>
      <c r="C50" s="16"/>
      <c r="D50" s="43"/>
      <c r="E50" s="44"/>
      <c r="F50" s="45"/>
      <c r="G50" s="43"/>
      <c r="H50" s="43"/>
      <c r="I50" s="46"/>
    </row>
    <row r="51" spans="2:9" ht="15.9" hidden="1" customHeight="1">
      <c r="B51" s="1509"/>
      <c r="C51" s="16"/>
      <c r="D51" s="43"/>
      <c r="E51" s="44"/>
      <c r="F51" s="45"/>
      <c r="G51" s="43"/>
      <c r="H51" s="43"/>
      <c r="I51" s="46"/>
    </row>
    <row r="52" spans="2:9" ht="15.9" hidden="1" customHeight="1">
      <c r="B52" s="1509"/>
      <c r="C52" s="16"/>
      <c r="D52" s="43"/>
      <c r="E52" s="44"/>
      <c r="F52" s="45"/>
      <c r="G52" s="43"/>
      <c r="H52" s="43"/>
      <c r="I52" s="46"/>
    </row>
    <row r="53" spans="2:9" ht="15.9" hidden="1" customHeight="1">
      <c r="B53" s="1509"/>
      <c r="C53" s="16"/>
      <c r="D53" s="43"/>
      <c r="E53" s="44"/>
      <c r="F53" s="45"/>
      <c r="G53" s="43"/>
      <c r="H53" s="43"/>
      <c r="I53" s="46"/>
    </row>
    <row r="54" spans="2:9" ht="15.9" hidden="1" customHeight="1">
      <c r="B54" s="1509"/>
      <c r="C54" s="16"/>
      <c r="D54" s="43"/>
      <c r="E54" s="44"/>
      <c r="F54" s="45"/>
      <c r="G54" s="43"/>
      <c r="H54" s="43"/>
      <c r="I54" s="46"/>
    </row>
    <row r="55" spans="2:9" ht="15.9" hidden="1" customHeight="1">
      <c r="B55" s="1509"/>
      <c r="C55" s="16"/>
      <c r="D55" s="43"/>
      <c r="E55" s="44"/>
      <c r="F55" s="45"/>
      <c r="G55" s="43"/>
      <c r="H55" s="43"/>
      <c r="I55" s="46"/>
    </row>
    <row r="56" spans="2:9" ht="15.9" customHeight="1" thickBot="1">
      <c r="B56" s="1510"/>
      <c r="C56" s="59">
        <v>6</v>
      </c>
      <c r="D56" s="48"/>
      <c r="E56" s="49"/>
      <c r="F56" s="137"/>
      <c r="G56" s="48"/>
      <c r="H56" s="48"/>
      <c r="I56" s="51"/>
    </row>
    <row r="57" spans="2:9" ht="39.6">
      <c r="B57" s="1508" t="s">
        <v>18</v>
      </c>
      <c r="C57" s="16" t="s">
        <v>357</v>
      </c>
      <c r="D57" s="43" t="s">
        <v>358</v>
      </c>
      <c r="E57" s="44" t="s">
        <v>21</v>
      </c>
      <c r="F57" s="45">
        <v>250060000388</v>
      </c>
      <c r="G57" s="43" t="s">
        <v>26</v>
      </c>
      <c r="H57" s="43" t="s">
        <v>35</v>
      </c>
      <c r="I57" s="46"/>
    </row>
    <row r="58" spans="2:9" ht="15.9" customHeight="1">
      <c r="B58" s="1509"/>
      <c r="C58" s="16"/>
      <c r="D58" s="43"/>
      <c r="E58" s="44"/>
      <c r="F58" s="45"/>
      <c r="G58" s="43"/>
      <c r="H58" s="43"/>
      <c r="I58" s="46"/>
    </row>
    <row r="59" spans="2:9" ht="15.9" hidden="1" customHeight="1">
      <c r="B59" s="1509"/>
      <c r="C59" s="16"/>
      <c r="D59" s="43"/>
      <c r="E59" s="44"/>
      <c r="F59" s="45"/>
      <c r="G59" s="43"/>
      <c r="H59" s="43"/>
      <c r="I59" s="46"/>
    </row>
    <row r="60" spans="2:9" ht="15.9" hidden="1" customHeight="1">
      <c r="B60" s="1509"/>
      <c r="C60" s="16"/>
      <c r="D60" s="43"/>
      <c r="E60" s="44"/>
      <c r="F60" s="45"/>
      <c r="G60" s="43"/>
      <c r="H60" s="43"/>
      <c r="I60" s="46"/>
    </row>
    <row r="61" spans="2:9" ht="15.9" hidden="1" customHeight="1">
      <c r="B61" s="1509"/>
      <c r="C61" s="16"/>
      <c r="D61" s="43"/>
      <c r="E61" s="44"/>
      <c r="F61" s="45"/>
      <c r="G61" s="43"/>
      <c r="H61" s="43"/>
      <c r="I61" s="46"/>
    </row>
    <row r="62" spans="2:9" ht="15.9" hidden="1" customHeight="1">
      <c r="B62" s="1509"/>
      <c r="C62" s="16"/>
      <c r="D62" s="43"/>
      <c r="E62" s="44"/>
      <c r="F62" s="45"/>
      <c r="G62" s="43"/>
      <c r="H62" s="43"/>
      <c r="I62" s="46"/>
    </row>
    <row r="63" spans="2:9" ht="15.9" hidden="1" customHeight="1">
      <c r="B63" s="1509"/>
      <c r="C63" s="16"/>
      <c r="D63" s="43"/>
      <c r="E63" s="44"/>
      <c r="F63" s="45"/>
      <c r="G63" s="43"/>
      <c r="H63" s="43"/>
      <c r="I63" s="46"/>
    </row>
    <row r="64" spans="2:9" ht="15.9" hidden="1" customHeight="1">
      <c r="B64" s="1509"/>
      <c r="C64" s="16"/>
      <c r="D64" s="43"/>
      <c r="E64" s="44"/>
      <c r="F64" s="45"/>
      <c r="G64" s="43"/>
      <c r="H64" s="43"/>
      <c r="I64" s="46"/>
    </row>
    <row r="65" spans="2:9" ht="15.9" hidden="1" customHeight="1">
      <c r="B65" s="1509"/>
      <c r="C65" s="16"/>
      <c r="D65" s="43"/>
      <c r="E65" s="44"/>
      <c r="F65" s="136"/>
      <c r="G65" s="43"/>
      <c r="H65" s="43"/>
      <c r="I65" s="46"/>
    </row>
    <row r="66" spans="2:9" ht="15.9" customHeight="1" thickBot="1">
      <c r="B66" s="1510"/>
      <c r="C66" s="59">
        <v>2</v>
      </c>
      <c r="D66" s="48"/>
      <c r="E66" s="49"/>
      <c r="F66" s="137"/>
      <c r="G66" s="48"/>
      <c r="H66" s="48"/>
      <c r="I66" s="51"/>
    </row>
  </sheetData>
  <mergeCells count="9">
    <mergeCell ref="B37:B46"/>
    <mergeCell ref="B47:B56"/>
    <mergeCell ref="B57:B66"/>
    <mergeCell ref="B2:I3"/>
    <mergeCell ref="B4:D4"/>
    <mergeCell ref="E4:I4"/>
    <mergeCell ref="B7:B16"/>
    <mergeCell ref="B17:B26"/>
    <mergeCell ref="B27:B36"/>
  </mergeCells>
  <pageMargins left="0.70866141732283472" right="0.70866141732283472" top="0.74803149606299213" bottom="0.74803149606299213" header="0.31496062992125984" footer="0.31496062992125984"/>
  <pageSetup scale="69" fitToHeight="0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M202"/>
  <sheetViews>
    <sheetView topLeftCell="A12" zoomScale="40" zoomScaleNormal="40" workbookViewId="0">
      <selection activeCell="I22" sqref="I22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54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1918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COUNT(F7:F63)</f>
        <v>0</v>
      </c>
      <c r="M6" s="32"/>
    </row>
    <row r="7" spans="2:13" ht="27.6" customHeight="1">
      <c r="B7" s="1609" t="s">
        <v>1374</v>
      </c>
      <c r="C7" s="468" t="s">
        <v>64</v>
      </c>
      <c r="D7" s="35" t="s">
        <v>128</v>
      </c>
      <c r="E7" s="328" t="s">
        <v>810</v>
      </c>
      <c r="F7" s="328" t="s">
        <v>1920</v>
      </c>
      <c r="G7" s="35" t="s">
        <v>331</v>
      </c>
      <c r="H7" s="36" t="s">
        <v>57</v>
      </c>
      <c r="I7" s="491">
        <v>4</v>
      </c>
      <c r="K7" s="32"/>
      <c r="L7" s="32"/>
      <c r="M7" s="32"/>
    </row>
    <row r="8" spans="2:13" ht="27.6" customHeight="1">
      <c r="B8" s="1610"/>
      <c r="C8" s="467" t="s">
        <v>64</v>
      </c>
      <c r="D8" s="43" t="s">
        <v>1510</v>
      </c>
      <c r="E8" s="316" t="s">
        <v>810</v>
      </c>
      <c r="F8" s="316" t="s">
        <v>1944</v>
      </c>
      <c r="G8" s="43" t="s">
        <v>823</v>
      </c>
      <c r="H8" s="44" t="s">
        <v>57</v>
      </c>
      <c r="I8" s="584" t="s">
        <v>1996</v>
      </c>
      <c r="K8" s="32"/>
      <c r="L8" s="32"/>
      <c r="M8" s="32"/>
    </row>
    <row r="9" spans="2:13" ht="56.4" customHeight="1">
      <c r="B9" s="1610"/>
      <c r="C9" s="467" t="s">
        <v>64</v>
      </c>
      <c r="D9" s="467" t="s">
        <v>64</v>
      </c>
      <c r="E9" s="316" t="s">
        <v>810</v>
      </c>
      <c r="F9" s="316" t="s">
        <v>1948</v>
      </c>
      <c r="G9" s="43" t="s">
        <v>1949</v>
      </c>
      <c r="H9" s="44" t="s">
        <v>53</v>
      </c>
      <c r="I9" s="539">
        <v>4</v>
      </c>
      <c r="K9" s="32"/>
      <c r="L9" s="32"/>
      <c r="M9" s="32"/>
    </row>
    <row r="10" spans="2:13" ht="32.4" customHeight="1">
      <c r="B10" s="1610"/>
      <c r="C10" s="467" t="s">
        <v>64</v>
      </c>
      <c r="D10" s="467" t="s">
        <v>64</v>
      </c>
      <c r="E10" s="316" t="s">
        <v>810</v>
      </c>
      <c r="F10" s="316" t="s">
        <v>1960</v>
      </c>
      <c r="G10" s="43" t="s">
        <v>834</v>
      </c>
      <c r="H10" s="44" t="s">
        <v>57</v>
      </c>
      <c r="I10" s="539">
        <v>4</v>
      </c>
      <c r="K10" s="32"/>
      <c r="L10" s="32"/>
      <c r="M10" s="32"/>
    </row>
    <row r="11" spans="2:13" ht="32.4" customHeight="1">
      <c r="B11" s="1610"/>
      <c r="C11" s="467" t="s">
        <v>64</v>
      </c>
      <c r="D11" s="467" t="s">
        <v>64</v>
      </c>
      <c r="E11" s="316" t="s">
        <v>810</v>
      </c>
      <c r="F11" s="316" t="s">
        <v>1961</v>
      </c>
      <c r="G11" s="43" t="s">
        <v>333</v>
      </c>
      <c r="H11" s="44" t="s">
        <v>53</v>
      </c>
      <c r="I11" s="539">
        <v>4</v>
      </c>
      <c r="K11" s="32"/>
      <c r="L11" s="32"/>
      <c r="M11" s="32"/>
    </row>
    <row r="12" spans="2:13" ht="32.4" customHeight="1">
      <c r="B12" s="1610"/>
      <c r="C12" s="467" t="s">
        <v>64</v>
      </c>
      <c r="D12" s="467" t="s">
        <v>64</v>
      </c>
      <c r="E12" s="316" t="s">
        <v>810</v>
      </c>
      <c r="F12" s="316" t="s">
        <v>1962</v>
      </c>
      <c r="G12" s="43" t="s">
        <v>910</v>
      </c>
      <c r="H12" s="44" t="s">
        <v>53</v>
      </c>
      <c r="I12" s="539">
        <v>4</v>
      </c>
      <c r="K12" s="32"/>
      <c r="L12" s="32"/>
      <c r="M12" s="32"/>
    </row>
    <row r="13" spans="2:13" ht="32.4" customHeight="1">
      <c r="B13" s="1610"/>
      <c r="C13" s="467" t="s">
        <v>64</v>
      </c>
      <c r="D13" s="467" t="s">
        <v>64</v>
      </c>
      <c r="E13" s="316" t="s">
        <v>810</v>
      </c>
      <c r="F13" s="316" t="s">
        <v>1963</v>
      </c>
      <c r="G13" s="43" t="s">
        <v>976</v>
      </c>
      <c r="H13" s="44" t="s">
        <v>53</v>
      </c>
      <c r="I13" s="539">
        <v>4</v>
      </c>
      <c r="K13" s="32"/>
      <c r="L13" s="32"/>
      <c r="M13" s="32"/>
    </row>
    <row r="14" spans="2:13" ht="63.9" customHeight="1">
      <c r="B14" s="1610"/>
      <c r="C14" s="467" t="s">
        <v>64</v>
      </c>
      <c r="D14" s="467" t="s">
        <v>64</v>
      </c>
      <c r="E14" s="316" t="s">
        <v>810</v>
      </c>
      <c r="F14" s="316" t="s">
        <v>1966</v>
      </c>
      <c r="G14" s="43" t="s">
        <v>1967</v>
      </c>
      <c r="H14" s="44" t="s">
        <v>315</v>
      </c>
      <c r="I14" s="539">
        <v>4</v>
      </c>
      <c r="K14" s="32"/>
      <c r="L14" s="32"/>
      <c r="M14" s="32"/>
    </row>
    <row r="15" spans="2:13" ht="30" customHeight="1">
      <c r="B15" s="1610"/>
      <c r="C15" s="467" t="s">
        <v>64</v>
      </c>
      <c r="D15" s="467" t="s">
        <v>64</v>
      </c>
      <c r="E15" s="316" t="s">
        <v>810</v>
      </c>
      <c r="F15" s="316" t="s">
        <v>1968</v>
      </c>
      <c r="G15" s="43" t="s">
        <v>363</v>
      </c>
      <c r="H15" s="44" t="s">
        <v>315</v>
      </c>
      <c r="I15" s="539">
        <v>4</v>
      </c>
      <c r="K15" s="32"/>
      <c r="L15" s="32"/>
      <c r="M15" s="32"/>
    </row>
    <row r="16" spans="2:13" ht="30" customHeight="1">
      <c r="B16" s="1610"/>
      <c r="C16" s="467" t="s">
        <v>64</v>
      </c>
      <c r="D16" s="467" t="s">
        <v>1510</v>
      </c>
      <c r="E16" s="316" t="s">
        <v>810</v>
      </c>
      <c r="F16" s="316" t="s">
        <v>1970</v>
      </c>
      <c r="G16" s="43" t="s">
        <v>823</v>
      </c>
      <c r="H16" s="44" t="s">
        <v>319</v>
      </c>
      <c r="I16" s="584" t="s">
        <v>1996</v>
      </c>
      <c r="K16" s="32"/>
      <c r="L16" s="32"/>
      <c r="M16" s="32"/>
    </row>
    <row r="17" spans="2:13" ht="30" customHeight="1">
      <c r="B17" s="1610"/>
      <c r="C17" s="575" t="s">
        <v>64</v>
      </c>
      <c r="D17" s="575" t="s">
        <v>1510</v>
      </c>
      <c r="E17" s="403" t="s">
        <v>810</v>
      </c>
      <c r="F17" s="403" t="s">
        <v>1971</v>
      </c>
      <c r="G17" s="145" t="s">
        <v>823</v>
      </c>
      <c r="H17" s="84" t="s">
        <v>319</v>
      </c>
      <c r="I17" s="584" t="s">
        <v>1996</v>
      </c>
      <c r="K17" s="32"/>
      <c r="L17" s="32"/>
      <c r="M17" s="32"/>
    </row>
    <row r="18" spans="2:13" ht="30" customHeight="1">
      <c r="B18" s="1610"/>
      <c r="C18" s="142" t="s">
        <v>292</v>
      </c>
      <c r="D18" s="43" t="s">
        <v>96</v>
      </c>
      <c r="E18" s="316" t="s">
        <v>810</v>
      </c>
      <c r="F18" s="316" t="s">
        <v>1945</v>
      </c>
      <c r="G18" s="43" t="s">
        <v>279</v>
      </c>
      <c r="H18" s="44" t="s">
        <v>511</v>
      </c>
      <c r="I18" s="498">
        <v>3</v>
      </c>
      <c r="K18" s="32"/>
      <c r="L18" s="32"/>
      <c r="M18" s="32"/>
    </row>
    <row r="19" spans="2:13" ht="30" customHeight="1" thickBot="1">
      <c r="B19" s="1610"/>
      <c r="C19" s="142" t="s">
        <v>292</v>
      </c>
      <c r="D19" s="43" t="s">
        <v>1915</v>
      </c>
      <c r="E19" s="316" t="s">
        <v>810</v>
      </c>
      <c r="F19" s="316" t="s">
        <v>1916</v>
      </c>
      <c r="G19" s="43" t="s">
        <v>355</v>
      </c>
      <c r="H19" s="44" t="s">
        <v>511</v>
      </c>
      <c r="I19" s="498">
        <v>3</v>
      </c>
      <c r="K19" s="32"/>
      <c r="L19" s="32"/>
      <c r="M19" s="32"/>
    </row>
    <row r="20" spans="2:13" ht="27.9" customHeight="1">
      <c r="B20" s="1612" t="s">
        <v>13</v>
      </c>
      <c r="C20" s="468" t="s">
        <v>75</v>
      </c>
      <c r="D20" s="468" t="s">
        <v>75</v>
      </c>
      <c r="E20" s="328" t="s">
        <v>810</v>
      </c>
      <c r="F20" s="328" t="s">
        <v>1972</v>
      </c>
      <c r="G20" s="35" t="s">
        <v>609</v>
      </c>
      <c r="H20" s="36" t="s">
        <v>53</v>
      </c>
      <c r="I20" s="491">
        <v>4</v>
      </c>
      <c r="K20" s="32"/>
      <c r="L20" s="32"/>
      <c r="M20" s="32"/>
    </row>
    <row r="21" spans="2:13" ht="42.9" customHeight="1">
      <c r="B21" s="1615"/>
      <c r="C21" s="467" t="s">
        <v>75</v>
      </c>
      <c r="D21" s="467" t="s">
        <v>75</v>
      </c>
      <c r="E21" s="316" t="s">
        <v>810</v>
      </c>
      <c r="F21" s="316" t="s">
        <v>1974</v>
      </c>
      <c r="G21" s="43" t="s">
        <v>1973</v>
      </c>
      <c r="H21" s="44" t="s">
        <v>53</v>
      </c>
      <c r="I21" s="539">
        <v>4</v>
      </c>
      <c r="K21" s="32"/>
      <c r="L21" s="32"/>
      <c r="M21" s="32"/>
    </row>
    <row r="22" spans="2:13" ht="42.9" customHeight="1">
      <c r="B22" s="1615"/>
      <c r="C22" s="575" t="s">
        <v>75</v>
      </c>
      <c r="D22" s="575" t="s">
        <v>75</v>
      </c>
      <c r="E22" s="403" t="s">
        <v>810</v>
      </c>
      <c r="F22" s="403" t="s">
        <v>1978</v>
      </c>
      <c r="G22" s="145" t="s">
        <v>976</v>
      </c>
      <c r="H22" s="84" t="s">
        <v>53</v>
      </c>
      <c r="I22" s="576">
        <v>4</v>
      </c>
      <c r="K22" s="32"/>
      <c r="L22" s="32"/>
      <c r="M22" s="32"/>
    </row>
    <row r="23" spans="2:13" ht="36.6" customHeight="1">
      <c r="B23" s="1615"/>
      <c r="C23" s="467" t="s">
        <v>226</v>
      </c>
      <c r="D23" s="43" t="s">
        <v>700</v>
      </c>
      <c r="E23" s="316" t="s">
        <v>810</v>
      </c>
      <c r="F23" s="316" t="s">
        <v>1919</v>
      </c>
      <c r="G23" s="43" t="s">
        <v>274</v>
      </c>
      <c r="H23" s="44" t="s">
        <v>261</v>
      </c>
      <c r="I23" s="542" t="s">
        <v>1996</v>
      </c>
      <c r="K23" s="32"/>
      <c r="L23" s="32"/>
      <c r="M23" s="32"/>
    </row>
    <row r="24" spans="2:13" ht="36.6" customHeight="1">
      <c r="B24" s="1615"/>
      <c r="C24" s="554" t="s">
        <v>226</v>
      </c>
      <c r="D24" s="39" t="s">
        <v>700</v>
      </c>
      <c r="E24" s="445" t="s">
        <v>810</v>
      </c>
      <c r="F24" s="445" t="s">
        <v>1935</v>
      </c>
      <c r="G24" s="307" t="s">
        <v>306</v>
      </c>
      <c r="H24" s="40" t="s">
        <v>261</v>
      </c>
      <c r="I24" s="542" t="s">
        <v>1996</v>
      </c>
      <c r="K24" s="32"/>
      <c r="L24" s="32"/>
      <c r="M24" s="32"/>
    </row>
    <row r="25" spans="2:13" ht="42.9" customHeight="1">
      <c r="B25" s="1615"/>
      <c r="C25" s="467" t="s">
        <v>71</v>
      </c>
      <c r="D25" s="43" t="s">
        <v>68</v>
      </c>
      <c r="E25" s="316" t="s">
        <v>810</v>
      </c>
      <c r="F25" s="423" t="s">
        <v>1932</v>
      </c>
      <c r="G25" s="43" t="s">
        <v>1509</v>
      </c>
      <c r="H25" s="44" t="s">
        <v>57</v>
      </c>
      <c r="I25" s="581"/>
      <c r="K25" s="32"/>
      <c r="L25" s="32"/>
      <c r="M25" s="32"/>
    </row>
    <row r="26" spans="2:13" ht="35.4" customHeight="1">
      <c r="B26" s="1615"/>
      <c r="C26" s="467" t="s">
        <v>71</v>
      </c>
      <c r="D26" s="43" t="s">
        <v>68</v>
      </c>
      <c r="E26" s="316" t="s">
        <v>810</v>
      </c>
      <c r="F26" s="316" t="s">
        <v>1933</v>
      </c>
      <c r="G26" s="43" t="s">
        <v>70</v>
      </c>
      <c r="H26" s="44" t="s">
        <v>57</v>
      </c>
      <c r="I26" s="539">
        <v>4</v>
      </c>
      <c r="K26" s="32"/>
      <c r="L26" s="32"/>
      <c r="M26" s="32"/>
    </row>
    <row r="27" spans="2:13" ht="35.4" customHeight="1">
      <c r="B27" s="1615"/>
      <c r="C27" s="467" t="s">
        <v>71</v>
      </c>
      <c r="D27" s="43" t="s">
        <v>68</v>
      </c>
      <c r="E27" s="316" t="s">
        <v>810</v>
      </c>
      <c r="F27" s="423" t="s">
        <v>1934</v>
      </c>
      <c r="G27" s="43" t="s">
        <v>66</v>
      </c>
      <c r="H27" s="44" t="s">
        <v>57</v>
      </c>
      <c r="I27" s="539">
        <v>4</v>
      </c>
      <c r="K27" s="32"/>
      <c r="L27" s="32"/>
      <c r="M27" s="32"/>
    </row>
    <row r="28" spans="2:13" ht="35.4" customHeight="1">
      <c r="B28" s="1615"/>
      <c r="C28" s="467" t="s">
        <v>71</v>
      </c>
      <c r="D28" s="43" t="s">
        <v>309</v>
      </c>
      <c r="E28" s="316" t="s">
        <v>810</v>
      </c>
      <c r="F28" s="316" t="s">
        <v>1950</v>
      </c>
      <c r="G28" s="43" t="s">
        <v>66</v>
      </c>
      <c r="H28" s="44" t="s">
        <v>261</v>
      </c>
      <c r="I28" s="539">
        <v>4</v>
      </c>
      <c r="K28" s="32"/>
      <c r="L28" s="32"/>
      <c r="M28" s="32"/>
    </row>
    <row r="29" spans="2:13" ht="35.4" customHeight="1" thickBot="1">
      <c r="B29" s="1615"/>
      <c r="C29" s="467" t="s">
        <v>71</v>
      </c>
      <c r="D29" s="43" t="s">
        <v>309</v>
      </c>
      <c r="E29" s="316" t="s">
        <v>810</v>
      </c>
      <c r="F29" s="316" t="s">
        <v>1951</v>
      </c>
      <c r="G29" s="43" t="s">
        <v>1509</v>
      </c>
      <c r="H29" s="44" t="s">
        <v>261</v>
      </c>
      <c r="I29" s="539">
        <v>4</v>
      </c>
      <c r="K29" s="32"/>
      <c r="L29" s="32"/>
      <c r="M29" s="32"/>
    </row>
    <row r="30" spans="2:13" s="63" customFormat="1" ht="30" customHeight="1">
      <c r="B30" s="1609" t="s">
        <v>17</v>
      </c>
      <c r="C30" s="187" t="s">
        <v>46</v>
      </c>
      <c r="D30" s="187" t="s">
        <v>47</v>
      </c>
      <c r="E30" s="336" t="s">
        <v>810</v>
      </c>
      <c r="F30" s="481" t="s">
        <v>1926</v>
      </c>
      <c r="G30" s="52" t="s">
        <v>48</v>
      </c>
      <c r="H30" s="52" t="s">
        <v>49</v>
      </c>
      <c r="I30" s="577">
        <v>5</v>
      </c>
    </row>
    <row r="31" spans="2:13" s="63" customFormat="1" ht="30" customHeight="1">
      <c r="B31" s="1610"/>
      <c r="C31" s="71" t="s">
        <v>46</v>
      </c>
      <c r="D31" s="71" t="s">
        <v>47</v>
      </c>
      <c r="E31" s="316" t="s">
        <v>810</v>
      </c>
      <c r="F31" s="244" t="s">
        <v>1927</v>
      </c>
      <c r="G31" s="43" t="s">
        <v>48</v>
      </c>
      <c r="H31" s="44" t="s">
        <v>49</v>
      </c>
      <c r="I31" s="493">
        <v>5</v>
      </c>
    </row>
    <row r="32" spans="2:13" s="63" customFormat="1" ht="30" customHeight="1">
      <c r="B32" s="1610"/>
      <c r="C32" s="71" t="s">
        <v>46</v>
      </c>
      <c r="D32" s="71" t="s">
        <v>47</v>
      </c>
      <c r="E32" s="316" t="s">
        <v>810</v>
      </c>
      <c r="F32" s="244" t="s">
        <v>1928</v>
      </c>
      <c r="G32" s="43" t="s">
        <v>48</v>
      </c>
      <c r="H32" s="44" t="s">
        <v>490</v>
      </c>
      <c r="I32" s="493">
        <v>5</v>
      </c>
    </row>
    <row r="33" spans="2:9" s="63" customFormat="1" ht="30" customHeight="1">
      <c r="B33" s="1610"/>
      <c r="C33" s="71" t="s">
        <v>310</v>
      </c>
      <c r="D33" s="71" t="s">
        <v>310</v>
      </c>
      <c r="E33" s="316" t="s">
        <v>810</v>
      </c>
      <c r="F33" s="244" t="s">
        <v>1952</v>
      </c>
      <c r="G33" s="43" t="s">
        <v>344</v>
      </c>
      <c r="H33" s="44" t="s">
        <v>53</v>
      </c>
      <c r="I33" s="493">
        <v>5</v>
      </c>
    </row>
    <row r="34" spans="2:9" s="63" customFormat="1" ht="30" customHeight="1">
      <c r="B34" s="1610"/>
      <c r="C34" s="71" t="s">
        <v>310</v>
      </c>
      <c r="D34" s="71" t="s">
        <v>310</v>
      </c>
      <c r="E34" s="316" t="s">
        <v>810</v>
      </c>
      <c r="F34" s="244" t="s">
        <v>1953</v>
      </c>
      <c r="G34" s="43" t="s">
        <v>1954</v>
      </c>
      <c r="H34" s="44" t="s">
        <v>53</v>
      </c>
      <c r="I34" s="493">
        <v>5</v>
      </c>
    </row>
    <row r="35" spans="2:9" s="63" customFormat="1" ht="30" customHeight="1">
      <c r="B35" s="1610"/>
      <c r="C35" s="71" t="s">
        <v>310</v>
      </c>
      <c r="D35" s="71" t="s">
        <v>310</v>
      </c>
      <c r="E35" s="316" t="s">
        <v>810</v>
      </c>
      <c r="F35" s="244" t="s">
        <v>1955</v>
      </c>
      <c r="G35" s="43" t="s">
        <v>333</v>
      </c>
      <c r="H35" s="44" t="s">
        <v>53</v>
      </c>
      <c r="I35" s="493">
        <v>5</v>
      </c>
    </row>
    <row r="36" spans="2:9" s="63" customFormat="1" ht="47.1" customHeight="1">
      <c r="B36" s="1610"/>
      <c r="C36" s="71" t="s">
        <v>310</v>
      </c>
      <c r="D36" s="71" t="s">
        <v>310</v>
      </c>
      <c r="E36" s="316" t="s">
        <v>810</v>
      </c>
      <c r="F36" s="244" t="s">
        <v>1956</v>
      </c>
      <c r="G36" s="43" t="s">
        <v>387</v>
      </c>
      <c r="H36" s="44" t="s">
        <v>57</v>
      </c>
      <c r="I36" s="493">
        <v>5</v>
      </c>
    </row>
    <row r="37" spans="2:9" s="63" customFormat="1" ht="48" customHeight="1">
      <c r="B37" s="1610"/>
      <c r="C37" s="71" t="s">
        <v>310</v>
      </c>
      <c r="D37" s="71" t="s">
        <v>310</v>
      </c>
      <c r="E37" s="316" t="s">
        <v>810</v>
      </c>
      <c r="F37" s="244" t="s">
        <v>1957</v>
      </c>
      <c r="G37" s="43" t="s">
        <v>1958</v>
      </c>
      <c r="H37" s="44" t="s">
        <v>57</v>
      </c>
      <c r="I37" s="493">
        <v>5</v>
      </c>
    </row>
    <row r="38" spans="2:9" s="63" customFormat="1" ht="28.5" customHeight="1">
      <c r="B38" s="1610"/>
      <c r="C38" s="83" t="s">
        <v>310</v>
      </c>
      <c r="D38" s="83" t="s">
        <v>310</v>
      </c>
      <c r="E38" s="403" t="s">
        <v>810</v>
      </c>
      <c r="F38" s="148" t="s">
        <v>1959</v>
      </c>
      <c r="G38" s="145" t="s">
        <v>996</v>
      </c>
      <c r="H38" s="84" t="s">
        <v>57</v>
      </c>
      <c r="I38" s="494">
        <v>5</v>
      </c>
    </row>
    <row r="39" spans="2:9" s="63" customFormat="1" ht="28.5" customHeight="1">
      <c r="B39" s="1610"/>
      <c r="C39" s="71" t="s">
        <v>310</v>
      </c>
      <c r="D39" s="71" t="s">
        <v>110</v>
      </c>
      <c r="E39" s="316" t="s">
        <v>810</v>
      </c>
      <c r="F39" s="316" t="s">
        <v>2003</v>
      </c>
      <c r="G39" s="43" t="s">
        <v>274</v>
      </c>
      <c r="H39" s="44" t="s">
        <v>319</v>
      </c>
      <c r="I39" s="494"/>
    </row>
    <row r="40" spans="2:9" s="63" customFormat="1" ht="28.5" customHeight="1">
      <c r="B40" s="1610"/>
      <c r="C40" s="71" t="s">
        <v>310</v>
      </c>
      <c r="D40" s="71" t="s">
        <v>110</v>
      </c>
      <c r="E40" s="316" t="s">
        <v>810</v>
      </c>
      <c r="F40" s="316" t="s">
        <v>2004</v>
      </c>
      <c r="G40" s="43" t="s">
        <v>823</v>
      </c>
      <c r="H40" s="44" t="s">
        <v>319</v>
      </c>
      <c r="I40" s="494"/>
    </row>
    <row r="41" spans="2:9" s="63" customFormat="1" ht="36.9" customHeight="1">
      <c r="B41" s="1610"/>
      <c r="C41" s="244" t="s">
        <v>194</v>
      </c>
      <c r="D41" s="43" t="s">
        <v>194</v>
      </c>
      <c r="E41" s="316" t="s">
        <v>810</v>
      </c>
      <c r="F41" s="316" t="s">
        <v>1942</v>
      </c>
      <c r="G41" s="43" t="s">
        <v>823</v>
      </c>
      <c r="H41" s="44" t="s">
        <v>57</v>
      </c>
      <c r="I41" s="493">
        <v>6</v>
      </c>
    </row>
    <row r="42" spans="2:9" s="63" customFormat="1" ht="36.9" customHeight="1" thickBot="1">
      <c r="B42" s="1610"/>
      <c r="C42" s="142" t="s">
        <v>59</v>
      </c>
      <c r="D42" s="43" t="s">
        <v>59</v>
      </c>
      <c r="E42" s="316" t="s">
        <v>810</v>
      </c>
      <c r="F42" s="316" t="s">
        <v>1943</v>
      </c>
      <c r="G42" s="43" t="s">
        <v>465</v>
      </c>
      <c r="H42" s="44" t="s">
        <v>57</v>
      </c>
      <c r="I42" s="498">
        <v>6</v>
      </c>
    </row>
    <row r="43" spans="2:9" s="63" customFormat="1" ht="15.6" hidden="1" customHeight="1">
      <c r="B43" s="1611"/>
      <c r="C43" s="460"/>
      <c r="D43" s="59"/>
      <c r="E43" s="477" t="s">
        <v>810</v>
      </c>
      <c r="F43" s="413"/>
      <c r="G43" s="48"/>
      <c r="H43" s="49"/>
      <c r="I43" s="500"/>
    </row>
    <row r="44" spans="2:9" ht="27.6" hidden="1" customHeight="1">
      <c r="B44" s="1609" t="s">
        <v>14</v>
      </c>
      <c r="C44" s="510"/>
      <c r="D44" s="35"/>
      <c r="E44" s="328" t="s">
        <v>810</v>
      </c>
      <c r="F44" s="476"/>
      <c r="G44" s="35"/>
      <c r="H44" s="36"/>
      <c r="I44" s="495"/>
    </row>
    <row r="45" spans="2:9" ht="27.6" hidden="1" customHeight="1">
      <c r="B45" s="1610"/>
      <c r="C45" s="244"/>
      <c r="D45" s="43"/>
      <c r="E45" s="316" t="s">
        <v>810</v>
      </c>
      <c r="F45" s="423"/>
      <c r="G45" s="43"/>
      <c r="H45" s="44"/>
      <c r="I45" s="493"/>
    </row>
    <row r="46" spans="2:9" ht="27.6" hidden="1" customHeight="1">
      <c r="B46" s="1610"/>
      <c r="C46" s="244"/>
      <c r="D46" s="43"/>
      <c r="E46" s="316" t="s">
        <v>810</v>
      </c>
      <c r="F46" s="423"/>
      <c r="G46" s="43"/>
      <c r="H46" s="44"/>
      <c r="I46" s="492"/>
    </row>
    <row r="47" spans="2:9" ht="27.6" hidden="1" customHeight="1" thickBot="1">
      <c r="B47" s="1610"/>
      <c r="C47" s="244"/>
      <c r="D47" s="43"/>
      <c r="E47" s="316" t="s">
        <v>810</v>
      </c>
      <c r="F47" s="423"/>
      <c r="G47" s="43"/>
      <c r="H47" s="44"/>
      <c r="I47" s="492"/>
    </row>
    <row r="48" spans="2:9" ht="44.4" hidden="1" customHeight="1">
      <c r="B48" s="1610"/>
      <c r="C48" s="244"/>
      <c r="D48" s="43"/>
      <c r="E48" s="316" t="s">
        <v>810</v>
      </c>
      <c r="F48" s="423"/>
      <c r="G48" s="43"/>
      <c r="H48" s="44"/>
      <c r="I48" s="493"/>
    </row>
    <row r="49" spans="2:9" ht="32.1" hidden="1" customHeight="1">
      <c r="B49" s="1610"/>
      <c r="C49" s="244"/>
      <c r="D49" s="43"/>
      <c r="E49" s="316" t="s">
        <v>810</v>
      </c>
      <c r="F49" s="423"/>
      <c r="G49" s="43"/>
      <c r="H49" s="44"/>
      <c r="I49" s="493"/>
    </row>
    <row r="50" spans="2:9" ht="32.1" hidden="1" customHeight="1">
      <c r="B50" s="1610"/>
      <c r="C50" s="244"/>
      <c r="D50" s="43"/>
      <c r="E50" s="316" t="s">
        <v>810</v>
      </c>
      <c r="F50" s="423"/>
      <c r="G50" s="43"/>
      <c r="H50" s="44"/>
      <c r="I50" s="493"/>
    </row>
    <row r="51" spans="2:9" ht="48.9" hidden="1" customHeight="1">
      <c r="B51" s="1610"/>
      <c r="C51" s="244"/>
      <c r="D51" s="43"/>
      <c r="E51" s="316" t="s">
        <v>810</v>
      </c>
      <c r="F51" s="423"/>
      <c r="G51" s="43"/>
      <c r="H51" s="44"/>
      <c r="I51" s="493"/>
    </row>
    <row r="52" spans="2:9" ht="48.9" hidden="1" customHeight="1">
      <c r="B52" s="1610"/>
      <c r="C52" s="244"/>
      <c r="D52" s="43"/>
      <c r="E52" s="316"/>
      <c r="F52" s="423"/>
      <c r="G52" s="43"/>
      <c r="H52" s="44"/>
      <c r="I52" s="493"/>
    </row>
    <row r="53" spans="2:9" ht="48.9" hidden="1" customHeight="1">
      <c r="B53" s="1610"/>
      <c r="C53" s="244"/>
      <c r="D53" s="43"/>
      <c r="E53" s="316"/>
      <c r="F53" s="423"/>
      <c r="G53" s="43"/>
      <c r="H53" s="44"/>
      <c r="I53" s="493"/>
    </row>
    <row r="54" spans="2:9" ht="32.1" hidden="1" customHeight="1">
      <c r="B54" s="1610"/>
      <c r="C54" s="244"/>
      <c r="D54" s="408"/>
      <c r="E54" s="316" t="s">
        <v>810</v>
      </c>
      <c r="F54" s="423"/>
      <c r="G54" s="43"/>
      <c r="H54" s="44"/>
      <c r="I54" s="493"/>
    </row>
    <row r="55" spans="2:9" ht="15.6" hidden="1" customHeight="1">
      <c r="B55" s="1611"/>
      <c r="C55" s="460"/>
      <c r="D55" s="48"/>
      <c r="E55" s="413"/>
      <c r="F55" s="413"/>
      <c r="G55" s="48"/>
      <c r="H55" s="49"/>
      <c r="I55" s="500"/>
    </row>
    <row r="56" spans="2:9" s="452" customFormat="1" ht="49.5" customHeight="1">
      <c r="B56" s="1612" t="s">
        <v>15</v>
      </c>
      <c r="C56" s="574" t="s">
        <v>227</v>
      </c>
      <c r="D56" s="560" t="s">
        <v>1929</v>
      </c>
      <c r="E56" s="486" t="s">
        <v>887</v>
      </c>
      <c r="F56" s="486" t="s">
        <v>1930</v>
      </c>
      <c r="G56" s="560" t="s">
        <v>1931</v>
      </c>
      <c r="H56" s="561" t="s">
        <v>57</v>
      </c>
      <c r="I56" s="491">
        <v>2</v>
      </c>
    </row>
    <row r="57" spans="2:9" s="452" customFormat="1" ht="33.6" customHeight="1">
      <c r="B57" s="1613"/>
      <c r="C57" s="524" t="s">
        <v>227</v>
      </c>
      <c r="D57" s="571" t="s">
        <v>1964</v>
      </c>
      <c r="E57" s="423" t="s">
        <v>887</v>
      </c>
      <c r="F57" s="423" t="s">
        <v>1965</v>
      </c>
      <c r="G57" s="571" t="s">
        <v>752</v>
      </c>
      <c r="H57" s="572" t="s">
        <v>281</v>
      </c>
      <c r="I57" s="539">
        <v>2</v>
      </c>
    </row>
    <row r="58" spans="2:9" s="452" customFormat="1" ht="33.6" customHeight="1">
      <c r="B58" s="1613"/>
      <c r="C58" s="573" t="s">
        <v>399</v>
      </c>
      <c r="D58" s="571" t="s">
        <v>1682</v>
      </c>
      <c r="E58" s="423" t="s">
        <v>887</v>
      </c>
      <c r="F58" s="490" t="s">
        <v>1975</v>
      </c>
      <c r="G58" s="571" t="s">
        <v>470</v>
      </c>
      <c r="H58" s="572" t="s">
        <v>281</v>
      </c>
      <c r="I58" s="539">
        <v>2</v>
      </c>
    </row>
    <row r="59" spans="2:9" s="452" customFormat="1" ht="33.6" customHeight="1">
      <c r="B59" s="1613"/>
      <c r="C59" s="573" t="s">
        <v>240</v>
      </c>
      <c r="D59" s="571" t="s">
        <v>1976</v>
      </c>
      <c r="E59" s="423" t="s">
        <v>887</v>
      </c>
      <c r="F59" s="423" t="s">
        <v>1977</v>
      </c>
      <c r="G59" s="571" t="s">
        <v>26</v>
      </c>
      <c r="H59" s="572" t="s">
        <v>281</v>
      </c>
      <c r="I59" s="539">
        <v>2</v>
      </c>
    </row>
    <row r="60" spans="2:9" s="452" customFormat="1" ht="33.6" customHeight="1">
      <c r="B60" s="1613"/>
      <c r="C60" s="573" t="s">
        <v>41</v>
      </c>
      <c r="D60" s="571" t="s">
        <v>1136</v>
      </c>
      <c r="E60" s="490" t="s">
        <v>887</v>
      </c>
      <c r="F60" s="490" t="s">
        <v>1795</v>
      </c>
      <c r="G60" s="571" t="s">
        <v>26</v>
      </c>
      <c r="H60" s="572" t="s">
        <v>35</v>
      </c>
      <c r="I60" s="539">
        <v>2</v>
      </c>
    </row>
    <row r="61" spans="2:9" s="452" customFormat="1" ht="33.6" customHeight="1">
      <c r="B61" s="1613"/>
      <c r="C61" s="573" t="s">
        <v>41</v>
      </c>
      <c r="D61" s="571" t="s">
        <v>108</v>
      </c>
      <c r="E61" s="490" t="s">
        <v>887</v>
      </c>
      <c r="F61" s="490" t="s">
        <v>1979</v>
      </c>
      <c r="G61" s="571" t="s">
        <v>329</v>
      </c>
      <c r="H61" s="572" t="s">
        <v>281</v>
      </c>
      <c r="I61" s="539">
        <v>2</v>
      </c>
    </row>
    <row r="62" spans="2:9" s="452" customFormat="1" ht="33.6" customHeight="1">
      <c r="B62" s="1613"/>
      <c r="C62" s="573" t="s">
        <v>41</v>
      </c>
      <c r="D62" s="571" t="s">
        <v>108</v>
      </c>
      <c r="E62" s="490" t="s">
        <v>887</v>
      </c>
      <c r="F62" s="490" t="s">
        <v>1980</v>
      </c>
      <c r="G62" s="571" t="s">
        <v>449</v>
      </c>
      <c r="H62" s="572" t="s">
        <v>281</v>
      </c>
      <c r="I62" s="539">
        <v>2</v>
      </c>
    </row>
    <row r="63" spans="2:9" s="452" customFormat="1" ht="33.6" customHeight="1" thickBot="1">
      <c r="B63" s="1613"/>
      <c r="C63" s="573" t="s">
        <v>36</v>
      </c>
      <c r="D63" s="571" t="s">
        <v>103</v>
      </c>
      <c r="E63" s="490" t="s">
        <v>887</v>
      </c>
      <c r="F63" s="490" t="s">
        <v>1969</v>
      </c>
      <c r="G63" s="571" t="s">
        <v>26</v>
      </c>
      <c r="H63" s="572" t="s">
        <v>511</v>
      </c>
      <c r="I63" s="539">
        <v>2</v>
      </c>
    </row>
    <row r="64" spans="2:9" ht="28.5" hidden="1" customHeight="1">
      <c r="B64" s="1612" t="s">
        <v>20</v>
      </c>
      <c r="I64" s="578"/>
    </row>
    <row r="65" spans="2:9" ht="28.5" hidden="1" customHeight="1">
      <c r="B65" s="1613"/>
      <c r="I65" s="578"/>
    </row>
    <row r="66" spans="2:9" ht="28.5" hidden="1" customHeight="1">
      <c r="B66" s="1613"/>
      <c r="I66" s="578"/>
    </row>
    <row r="67" spans="2:9" ht="28.5" hidden="1" customHeight="1">
      <c r="B67" s="1613"/>
      <c r="I67" s="578"/>
    </row>
    <row r="68" spans="2:9" ht="28.5" hidden="1" customHeight="1">
      <c r="B68" s="1613"/>
      <c r="I68" s="578"/>
    </row>
    <row r="69" spans="2:9" ht="28.5" hidden="1" customHeight="1">
      <c r="B69" s="1613"/>
      <c r="I69" s="578"/>
    </row>
    <row r="70" spans="2:9" ht="28.5" hidden="1" customHeight="1">
      <c r="B70" s="1613"/>
      <c r="I70" s="578"/>
    </row>
    <row r="71" spans="2:9" ht="28.5" hidden="1" customHeight="1">
      <c r="B71" s="1613"/>
      <c r="I71" s="578"/>
    </row>
    <row r="72" spans="2:9" ht="28.5" hidden="1" customHeight="1">
      <c r="B72" s="1613"/>
      <c r="I72" s="578"/>
    </row>
    <row r="73" spans="2:9" ht="28.5" hidden="1" customHeight="1">
      <c r="B73" s="1613"/>
      <c r="I73" s="578"/>
    </row>
    <row r="74" spans="2:9" ht="28.5" hidden="1" customHeight="1">
      <c r="B74" s="1613"/>
      <c r="I74" s="578"/>
    </row>
    <row r="75" spans="2:9" ht="28.5" hidden="1" customHeight="1">
      <c r="B75" s="1613"/>
      <c r="C75" s="142"/>
      <c r="D75" s="43"/>
      <c r="E75" s="415"/>
      <c r="F75" s="316"/>
      <c r="G75" s="43"/>
      <c r="H75" s="44"/>
      <c r="I75" s="498"/>
    </row>
    <row r="76" spans="2:9" ht="28.5" hidden="1" customHeight="1">
      <c r="B76" s="1613"/>
      <c r="C76" s="142"/>
      <c r="D76" s="43"/>
      <c r="E76" s="415"/>
      <c r="F76" s="316"/>
      <c r="G76" s="43"/>
      <c r="H76" s="44"/>
      <c r="I76" s="498"/>
    </row>
    <row r="77" spans="2:9" ht="28.5" hidden="1" customHeight="1">
      <c r="B77" s="1613"/>
      <c r="C77" s="142"/>
      <c r="D77" s="43"/>
      <c r="E77" s="316" t="s">
        <v>810</v>
      </c>
      <c r="F77" s="316"/>
      <c r="G77" s="43"/>
      <c r="H77" s="44"/>
      <c r="I77" s="498"/>
    </row>
    <row r="78" spans="2:9" ht="28.5" hidden="1" customHeight="1" thickBot="1">
      <c r="B78" s="1610"/>
      <c r="C78" s="148" t="s">
        <v>245</v>
      </c>
      <c r="D78" s="145"/>
      <c r="E78" s="415" t="s">
        <v>810</v>
      </c>
      <c r="F78" s="403"/>
      <c r="G78" s="145"/>
      <c r="H78" s="84"/>
      <c r="I78" s="503"/>
    </row>
    <row r="79" spans="2:9" ht="28.5" customHeight="1">
      <c r="B79" s="1609" t="s">
        <v>1851</v>
      </c>
      <c r="C79" s="481" t="s">
        <v>225</v>
      </c>
      <c r="D79" s="188" t="s">
        <v>167</v>
      </c>
      <c r="E79" s="336" t="s">
        <v>810</v>
      </c>
      <c r="F79" s="336" t="s">
        <v>1921</v>
      </c>
      <c r="G79" s="188" t="s">
        <v>451</v>
      </c>
      <c r="H79" s="36" t="s">
        <v>1922</v>
      </c>
      <c r="I79" s="495">
        <v>1</v>
      </c>
    </row>
    <row r="80" spans="2:9" ht="28.5" customHeight="1">
      <c r="B80" s="1610"/>
      <c r="C80" s="244" t="s">
        <v>225</v>
      </c>
      <c r="D80" s="43" t="s">
        <v>167</v>
      </c>
      <c r="E80" s="316" t="s">
        <v>810</v>
      </c>
      <c r="F80" s="316" t="s">
        <v>1923</v>
      </c>
      <c r="G80" s="43" t="s">
        <v>451</v>
      </c>
      <c r="H80" s="44" t="s">
        <v>1922</v>
      </c>
      <c r="I80" s="498">
        <v>1</v>
      </c>
    </row>
    <row r="81" spans="2:9" ht="28.5" customHeight="1">
      <c r="B81" s="1610"/>
      <c r="C81" s="244" t="s">
        <v>225</v>
      </c>
      <c r="D81" s="43" t="s">
        <v>167</v>
      </c>
      <c r="E81" s="316" t="s">
        <v>810</v>
      </c>
      <c r="F81" s="316" t="s">
        <v>1946</v>
      </c>
      <c r="G81" s="39" t="s">
        <v>26</v>
      </c>
      <c r="H81" s="44" t="s">
        <v>410</v>
      </c>
      <c r="I81" s="498">
        <v>1</v>
      </c>
    </row>
    <row r="82" spans="2:9" ht="28.5" customHeight="1">
      <c r="B82" s="1610"/>
      <c r="C82" s="244" t="s">
        <v>225</v>
      </c>
      <c r="D82" s="43" t="s">
        <v>167</v>
      </c>
      <c r="E82" s="316" t="s">
        <v>810</v>
      </c>
      <c r="F82" s="316" t="s">
        <v>1947</v>
      </c>
      <c r="G82" s="39" t="s">
        <v>26</v>
      </c>
      <c r="H82" s="44" t="s">
        <v>511</v>
      </c>
      <c r="I82" s="498">
        <v>1</v>
      </c>
    </row>
    <row r="83" spans="2:9" ht="28.5" customHeight="1">
      <c r="B83" s="1610"/>
      <c r="C83" s="143" t="s">
        <v>230</v>
      </c>
      <c r="D83" s="307" t="s">
        <v>1519</v>
      </c>
      <c r="E83" s="415" t="s">
        <v>810</v>
      </c>
      <c r="F83" s="415" t="s">
        <v>1924</v>
      </c>
      <c r="G83" s="39" t="s">
        <v>48</v>
      </c>
      <c r="H83" s="44" t="s">
        <v>49</v>
      </c>
      <c r="I83" s="498">
        <v>1</v>
      </c>
    </row>
    <row r="84" spans="2:9" ht="28.5" customHeight="1">
      <c r="B84" s="1610"/>
      <c r="C84" s="143" t="s">
        <v>230</v>
      </c>
      <c r="D84" s="43" t="s">
        <v>1519</v>
      </c>
      <c r="E84" s="316" t="s">
        <v>810</v>
      </c>
      <c r="F84" s="316" t="s">
        <v>1939</v>
      </c>
      <c r="G84" s="39" t="s">
        <v>48</v>
      </c>
      <c r="H84" s="44" t="s">
        <v>49</v>
      </c>
      <c r="I84" s="498">
        <v>1</v>
      </c>
    </row>
    <row r="85" spans="2:9" ht="28.5" customHeight="1">
      <c r="B85" s="1610"/>
      <c r="C85" s="143" t="s">
        <v>230</v>
      </c>
      <c r="D85" s="43" t="s">
        <v>1519</v>
      </c>
      <c r="E85" s="316" t="s">
        <v>810</v>
      </c>
      <c r="F85" s="316" t="s">
        <v>1896</v>
      </c>
      <c r="G85" s="39" t="s">
        <v>48</v>
      </c>
      <c r="H85" s="44" t="s">
        <v>49</v>
      </c>
      <c r="I85" s="498">
        <v>1</v>
      </c>
    </row>
    <row r="86" spans="2:9" ht="28.5" customHeight="1">
      <c r="B86" s="1610"/>
      <c r="C86" s="142" t="s">
        <v>136</v>
      </c>
      <c r="D86" s="43" t="s">
        <v>136</v>
      </c>
      <c r="E86" s="316" t="s">
        <v>810</v>
      </c>
      <c r="F86" s="316" t="s">
        <v>1925</v>
      </c>
      <c r="G86" s="43" t="s">
        <v>355</v>
      </c>
      <c r="H86" s="44" t="s">
        <v>441</v>
      </c>
      <c r="I86" s="498">
        <v>1</v>
      </c>
    </row>
    <row r="87" spans="2:9" ht="28.5" customHeight="1">
      <c r="B87" s="1610"/>
      <c r="C87" s="142" t="s">
        <v>219</v>
      </c>
      <c r="D87" s="43" t="s">
        <v>131</v>
      </c>
      <c r="E87" s="316" t="s">
        <v>810</v>
      </c>
      <c r="F87" s="316" t="s">
        <v>1936</v>
      </c>
      <c r="G87" s="43" t="s">
        <v>349</v>
      </c>
      <c r="H87" s="44" t="s">
        <v>511</v>
      </c>
      <c r="I87" s="498">
        <v>1</v>
      </c>
    </row>
    <row r="88" spans="2:9" ht="24.9" customHeight="1">
      <c r="B88" s="1610"/>
      <c r="C88" s="142" t="s">
        <v>219</v>
      </c>
      <c r="D88" s="43" t="s">
        <v>131</v>
      </c>
      <c r="E88" s="316" t="s">
        <v>810</v>
      </c>
      <c r="F88" s="316" t="s">
        <v>1937</v>
      </c>
      <c r="G88" s="43" t="s">
        <v>1938</v>
      </c>
      <c r="H88" s="44" t="s">
        <v>511</v>
      </c>
      <c r="I88" s="498">
        <v>1</v>
      </c>
    </row>
    <row r="89" spans="2:9" ht="24.9" customHeight="1">
      <c r="B89" s="1610"/>
      <c r="C89" s="142" t="s">
        <v>24</v>
      </c>
      <c r="D89" s="43" t="s">
        <v>28</v>
      </c>
      <c r="E89" s="316" t="s">
        <v>810</v>
      </c>
      <c r="F89" s="316" t="s">
        <v>1940</v>
      </c>
      <c r="G89" s="43" t="s">
        <v>429</v>
      </c>
      <c r="H89" s="44" t="s">
        <v>396</v>
      </c>
      <c r="I89" s="498">
        <v>1</v>
      </c>
    </row>
    <row r="90" spans="2:9" ht="40.5" customHeight="1">
      <c r="B90" s="1610"/>
      <c r="C90" s="142" t="s">
        <v>24</v>
      </c>
      <c r="D90" s="43" t="s">
        <v>28</v>
      </c>
      <c r="E90" s="316" t="s">
        <v>810</v>
      </c>
      <c r="F90" s="316" t="s">
        <v>1941</v>
      </c>
      <c r="G90" s="43" t="s">
        <v>26</v>
      </c>
      <c r="H90" s="44" t="s">
        <v>511</v>
      </c>
      <c r="I90" s="498">
        <v>1</v>
      </c>
    </row>
    <row r="91" spans="2:9" ht="17.100000000000001" customHeight="1" thickBot="1">
      <c r="B91" s="1611"/>
      <c r="C91" s="478" t="s">
        <v>245</v>
      </c>
      <c r="D91" s="463"/>
      <c r="E91" s="553" t="s">
        <v>810</v>
      </c>
      <c r="F91" s="464"/>
      <c r="G91" s="48"/>
      <c r="H91" s="49"/>
      <c r="I91" s="516"/>
    </row>
    <row r="92" spans="2:9">
      <c r="C92" s="483"/>
      <c r="F92" s="551"/>
      <c r="I92" s="32"/>
    </row>
    <row r="93" spans="2:9">
      <c r="C93" s="483"/>
      <c r="F93" s="551"/>
      <c r="I93" s="32"/>
    </row>
    <row r="94" spans="2:9">
      <c r="F94" s="551"/>
      <c r="I94" s="32"/>
    </row>
    <row r="95" spans="2:9">
      <c r="I95" s="32"/>
    </row>
    <row r="96" spans="2:9">
      <c r="I96" s="32"/>
    </row>
    <row r="97" spans="9:9">
      <c r="I97" s="32"/>
    </row>
    <row r="98" spans="9:9">
      <c r="I98" s="32"/>
    </row>
    <row r="99" spans="9:9">
      <c r="I99" s="32"/>
    </row>
    <row r="100" spans="9:9">
      <c r="I100" s="32"/>
    </row>
    <row r="101" spans="9:9">
      <c r="I101" s="32"/>
    </row>
    <row r="102" spans="9:9">
      <c r="I102" s="32"/>
    </row>
    <row r="103" spans="9:9">
      <c r="I103" s="32"/>
    </row>
    <row r="104" spans="9:9">
      <c r="I104" s="32"/>
    </row>
    <row r="105" spans="9:9">
      <c r="I105" s="32"/>
    </row>
    <row r="106" spans="9:9">
      <c r="I106" s="32"/>
    </row>
    <row r="107" spans="9:9">
      <c r="I107" s="32"/>
    </row>
    <row r="108" spans="9:9">
      <c r="I108" s="32"/>
    </row>
    <row r="109" spans="9:9">
      <c r="I109" s="32"/>
    </row>
    <row r="110" spans="9:9">
      <c r="I110" s="32"/>
    </row>
    <row r="111" spans="9:9">
      <c r="I111" s="32"/>
    </row>
    <row r="112" spans="9:9">
      <c r="I112" s="32"/>
    </row>
    <row r="113" spans="9:9">
      <c r="I113" s="32"/>
    </row>
    <row r="114" spans="9:9">
      <c r="I114" s="32"/>
    </row>
    <row r="115" spans="9:9">
      <c r="I115" s="32"/>
    </row>
    <row r="116" spans="9:9">
      <c r="I116" s="32"/>
    </row>
    <row r="117" spans="9:9">
      <c r="I117" s="32"/>
    </row>
    <row r="118" spans="9:9">
      <c r="I118" s="32"/>
    </row>
    <row r="119" spans="9:9">
      <c r="I119" s="32"/>
    </row>
    <row r="120" spans="9:9">
      <c r="I120" s="32"/>
    </row>
    <row r="121" spans="9:9">
      <c r="I121" s="32"/>
    </row>
    <row r="122" spans="9:9">
      <c r="I122" s="32"/>
    </row>
    <row r="123" spans="9:9">
      <c r="I123" s="32"/>
    </row>
    <row r="124" spans="9:9">
      <c r="I124" s="32"/>
    </row>
    <row r="125" spans="9:9">
      <c r="I125" s="32"/>
    </row>
    <row r="126" spans="9:9">
      <c r="I126" s="32"/>
    </row>
    <row r="127" spans="9:9">
      <c r="I127" s="32"/>
    </row>
    <row r="128" spans="9:9">
      <c r="I128" s="32"/>
    </row>
    <row r="129" spans="9:9">
      <c r="I129" s="1"/>
    </row>
    <row r="130" spans="9:9">
      <c r="I130" s="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  <row r="175" spans="9:9">
      <c r="I175" s="61"/>
    </row>
    <row r="176" spans="9:9">
      <c r="I176" s="61"/>
    </row>
    <row r="177" spans="9:9">
      <c r="I177" s="61"/>
    </row>
    <row r="178" spans="9:9">
      <c r="I178" s="61"/>
    </row>
    <row r="179" spans="9:9">
      <c r="I179" s="61"/>
    </row>
    <row r="180" spans="9:9">
      <c r="I180" s="61"/>
    </row>
    <row r="181" spans="9:9">
      <c r="I181" s="61"/>
    </row>
    <row r="182" spans="9:9">
      <c r="I182" s="61"/>
    </row>
    <row r="183" spans="9:9">
      <c r="I183" s="61"/>
    </row>
    <row r="184" spans="9:9">
      <c r="I184" s="61"/>
    </row>
    <row r="185" spans="9:9">
      <c r="I185" s="61"/>
    </row>
    <row r="186" spans="9:9">
      <c r="I186" s="61"/>
    </row>
    <row r="187" spans="9:9">
      <c r="I187" s="61"/>
    </row>
    <row r="188" spans="9:9">
      <c r="I188" s="61"/>
    </row>
    <row r="189" spans="9:9">
      <c r="I189" s="61"/>
    </row>
    <row r="190" spans="9:9">
      <c r="I190" s="61"/>
    </row>
    <row r="191" spans="9:9">
      <c r="I191" s="61"/>
    </row>
    <row r="192" spans="9:9">
      <c r="I192" s="61"/>
    </row>
    <row r="193" spans="9:9">
      <c r="I193" s="61"/>
    </row>
    <row r="194" spans="9:9">
      <c r="I194" s="61"/>
    </row>
    <row r="195" spans="9:9">
      <c r="I195" s="61"/>
    </row>
    <row r="196" spans="9:9">
      <c r="I196" s="61"/>
    </row>
    <row r="197" spans="9:9">
      <c r="I197" s="61"/>
    </row>
    <row r="198" spans="9:9">
      <c r="I198" s="61"/>
    </row>
    <row r="199" spans="9:9">
      <c r="I199" s="61"/>
    </row>
    <row r="200" spans="9:9">
      <c r="I200" s="61"/>
    </row>
    <row r="201" spans="9:9">
      <c r="I201" s="61"/>
    </row>
    <row r="202" spans="9:9">
      <c r="I202" s="61"/>
    </row>
  </sheetData>
  <mergeCells count="11">
    <mergeCell ref="B20:B29"/>
    <mergeCell ref="B79:B91"/>
    <mergeCell ref="B2:I3"/>
    <mergeCell ref="B4:D4"/>
    <mergeCell ref="E4:I4"/>
    <mergeCell ref="B5:C5"/>
    <mergeCell ref="B7:B19"/>
    <mergeCell ref="B30:B43"/>
    <mergeCell ref="B44:B55"/>
    <mergeCell ref="B56:B63"/>
    <mergeCell ref="B64:B78"/>
  </mergeCells>
  <pageMargins left="0.7" right="0.7" top="0.75" bottom="0.75" header="0.3" footer="0.3"/>
  <pageSetup paperSize="9" scale="36" fitToHeight="0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pageSetUpPr fitToPage="1"/>
  </sheetPr>
  <dimension ref="B1:M171"/>
  <sheetViews>
    <sheetView topLeftCell="D1" zoomScale="50" zoomScaleNormal="50" workbookViewId="0">
      <selection activeCell="D7" sqref="D7:D52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54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1981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COUNT(F7:F53)</f>
        <v>0</v>
      </c>
      <c r="M6" s="32"/>
    </row>
    <row r="7" spans="2:13" ht="27.6" customHeight="1">
      <c r="B7" s="1609" t="s">
        <v>1374</v>
      </c>
      <c r="C7" s="141" t="s">
        <v>227</v>
      </c>
      <c r="D7" s="35" t="s">
        <v>121</v>
      </c>
      <c r="E7" s="336" t="s">
        <v>810</v>
      </c>
      <c r="F7" s="328" t="s">
        <v>1982</v>
      </c>
      <c r="G7" s="35" t="s">
        <v>29</v>
      </c>
      <c r="H7" s="36" t="s">
        <v>386</v>
      </c>
      <c r="I7" s="491">
        <v>2</v>
      </c>
      <c r="K7" s="32"/>
      <c r="L7" s="32"/>
      <c r="M7" s="32"/>
    </row>
    <row r="8" spans="2:13" ht="27.6" customHeight="1">
      <c r="B8" s="1610"/>
      <c r="C8" s="143" t="s">
        <v>227</v>
      </c>
      <c r="D8" s="39" t="s">
        <v>1573</v>
      </c>
      <c r="E8" s="316" t="s">
        <v>810</v>
      </c>
      <c r="F8" s="445" t="s">
        <v>1998</v>
      </c>
      <c r="G8" s="39" t="s">
        <v>395</v>
      </c>
      <c r="H8" s="40" t="s">
        <v>49</v>
      </c>
      <c r="I8" s="539">
        <v>2</v>
      </c>
      <c r="K8" s="32"/>
      <c r="L8" s="32"/>
      <c r="M8" s="32"/>
    </row>
    <row r="9" spans="2:13" ht="27.6" customHeight="1">
      <c r="B9" s="1610"/>
      <c r="C9" s="142" t="s">
        <v>357</v>
      </c>
      <c r="D9" s="43" t="s">
        <v>132</v>
      </c>
      <c r="E9" s="316" t="s">
        <v>810</v>
      </c>
      <c r="F9" s="316" t="s">
        <v>1984</v>
      </c>
      <c r="G9" s="43" t="s">
        <v>26</v>
      </c>
      <c r="H9" s="44" t="s">
        <v>428</v>
      </c>
      <c r="I9" s="584" t="s">
        <v>1996</v>
      </c>
      <c r="K9" s="32"/>
      <c r="L9" s="32"/>
      <c r="M9" s="32"/>
    </row>
    <row r="10" spans="2:13" ht="42" customHeight="1">
      <c r="B10" s="1610"/>
      <c r="C10" s="142" t="s">
        <v>239</v>
      </c>
      <c r="D10" s="467" t="s">
        <v>132</v>
      </c>
      <c r="E10" s="316" t="s">
        <v>810</v>
      </c>
      <c r="F10" s="316" t="s">
        <v>1985</v>
      </c>
      <c r="G10" s="43" t="s">
        <v>620</v>
      </c>
      <c r="H10" s="44" t="s">
        <v>428</v>
      </c>
      <c r="I10" s="584" t="s">
        <v>1996</v>
      </c>
      <c r="K10" s="32"/>
      <c r="L10" s="32"/>
      <c r="M10" s="32"/>
    </row>
    <row r="11" spans="2:13" ht="32.4" customHeight="1">
      <c r="B11" s="1610"/>
      <c r="C11" s="142" t="s">
        <v>36</v>
      </c>
      <c r="D11" s="467" t="s">
        <v>36</v>
      </c>
      <c r="E11" s="316" t="s">
        <v>810</v>
      </c>
      <c r="F11" s="316" t="s">
        <v>2000</v>
      </c>
      <c r="G11" s="43" t="s">
        <v>26</v>
      </c>
      <c r="H11" s="44" t="s">
        <v>315</v>
      </c>
      <c r="I11" s="584" t="s">
        <v>1996</v>
      </c>
      <c r="K11" s="32"/>
      <c r="L11" s="32"/>
      <c r="M11" s="32"/>
    </row>
    <row r="12" spans="2:13" ht="32.4" customHeight="1">
      <c r="B12" s="1610"/>
      <c r="C12" s="142" t="s">
        <v>36</v>
      </c>
      <c r="D12" s="467" t="s">
        <v>36</v>
      </c>
      <c r="E12" s="316" t="s">
        <v>810</v>
      </c>
      <c r="F12" s="316" t="s">
        <v>2001</v>
      </c>
      <c r="G12" s="43" t="s">
        <v>26</v>
      </c>
      <c r="H12" s="44" t="s">
        <v>315</v>
      </c>
      <c r="I12" s="539">
        <v>2</v>
      </c>
      <c r="K12" s="32"/>
      <c r="L12" s="32"/>
      <c r="M12" s="32"/>
    </row>
    <row r="13" spans="2:13" ht="32.4" customHeight="1" thickBot="1">
      <c r="B13" s="1610"/>
      <c r="C13" s="142" t="s">
        <v>36</v>
      </c>
      <c r="D13" s="467" t="s">
        <v>199</v>
      </c>
      <c r="E13" s="316" t="s">
        <v>810</v>
      </c>
      <c r="F13" s="316" t="s">
        <v>2002</v>
      </c>
      <c r="G13" s="43" t="s">
        <v>26</v>
      </c>
      <c r="H13" s="44" t="s">
        <v>511</v>
      </c>
      <c r="I13" s="584" t="s">
        <v>1996</v>
      </c>
      <c r="K13" s="32"/>
      <c r="L13" s="32"/>
      <c r="M13" s="32"/>
    </row>
    <row r="14" spans="2:13" ht="32.4" hidden="1" customHeight="1">
      <c r="B14" s="1610"/>
      <c r="C14" s="142"/>
      <c r="D14" s="467"/>
      <c r="E14" s="316" t="s">
        <v>810</v>
      </c>
      <c r="F14" s="316"/>
      <c r="G14" s="43"/>
      <c r="H14" s="44"/>
      <c r="I14" s="539"/>
      <c r="K14" s="32"/>
      <c r="L14" s="32"/>
      <c r="M14" s="32"/>
    </row>
    <row r="15" spans="2:13" ht="30" hidden="1" customHeight="1" thickBot="1">
      <c r="B15" s="1610"/>
      <c r="C15" s="142" t="s">
        <v>269</v>
      </c>
      <c r="D15" s="43"/>
      <c r="E15" s="316" t="s">
        <v>810</v>
      </c>
      <c r="F15" s="316"/>
      <c r="G15" s="43"/>
      <c r="H15" s="44"/>
      <c r="I15" s="498"/>
      <c r="K15" s="32"/>
      <c r="L15" s="32"/>
      <c r="M15" s="32"/>
    </row>
    <row r="16" spans="2:13" ht="27.9" customHeight="1">
      <c r="B16" s="1612" t="s">
        <v>13</v>
      </c>
      <c r="C16" s="144" t="s">
        <v>310</v>
      </c>
      <c r="D16" s="471" t="s">
        <v>1993</v>
      </c>
      <c r="E16" s="336" t="s">
        <v>810</v>
      </c>
      <c r="F16" s="336" t="s">
        <v>1994</v>
      </c>
      <c r="G16" s="35" t="s">
        <v>1477</v>
      </c>
      <c r="H16" s="36" t="s">
        <v>49</v>
      </c>
      <c r="I16" s="491">
        <v>5</v>
      </c>
      <c r="K16" s="32"/>
      <c r="L16" s="32"/>
      <c r="M16" s="32"/>
    </row>
    <row r="17" spans="2:13" ht="42.9" customHeight="1">
      <c r="B17" s="1615"/>
      <c r="C17" s="416" t="s">
        <v>310</v>
      </c>
      <c r="D17" s="575" t="s">
        <v>1993</v>
      </c>
      <c r="E17" s="403" t="s">
        <v>810</v>
      </c>
      <c r="F17" s="403" t="s">
        <v>1995</v>
      </c>
      <c r="G17" s="145" t="s">
        <v>344</v>
      </c>
      <c r="H17" s="84" t="s">
        <v>49</v>
      </c>
      <c r="I17" s="492">
        <v>5</v>
      </c>
      <c r="K17" s="32"/>
      <c r="L17" s="32"/>
      <c r="M17" s="32"/>
    </row>
    <row r="18" spans="2:13" ht="42.9" customHeight="1">
      <c r="B18" s="1615"/>
      <c r="C18" s="416" t="s">
        <v>310</v>
      </c>
      <c r="D18" s="575" t="s">
        <v>1993</v>
      </c>
      <c r="E18" s="403" t="s">
        <v>810</v>
      </c>
      <c r="F18" s="403" t="s">
        <v>2005</v>
      </c>
      <c r="G18" s="145" t="s">
        <v>1588</v>
      </c>
      <c r="H18" s="84" t="s">
        <v>49</v>
      </c>
      <c r="I18" s="492"/>
      <c r="K18" s="32"/>
      <c r="L18" s="32"/>
      <c r="M18" s="32"/>
    </row>
    <row r="19" spans="2:13" ht="30" customHeight="1">
      <c r="B19" s="1615"/>
      <c r="C19" s="244" t="s">
        <v>292</v>
      </c>
      <c r="D19" s="43" t="s">
        <v>1204</v>
      </c>
      <c r="E19" s="316" t="s">
        <v>810</v>
      </c>
      <c r="F19" s="316" t="s">
        <v>1986</v>
      </c>
      <c r="G19" s="43" t="s">
        <v>279</v>
      </c>
      <c r="H19" s="44" t="s">
        <v>511</v>
      </c>
      <c r="I19" s="492"/>
      <c r="K19" s="32"/>
      <c r="L19" s="32"/>
      <c r="M19" s="32"/>
    </row>
    <row r="20" spans="2:13" ht="30" customHeight="1">
      <c r="B20" s="1615"/>
      <c r="C20" s="244" t="s">
        <v>292</v>
      </c>
      <c r="D20" s="43" t="s">
        <v>96</v>
      </c>
      <c r="E20" s="316" t="s">
        <v>810</v>
      </c>
      <c r="F20" s="316" t="s">
        <v>1997</v>
      </c>
      <c r="G20" s="43" t="s">
        <v>279</v>
      </c>
      <c r="H20" s="44" t="s">
        <v>511</v>
      </c>
      <c r="I20" s="492"/>
      <c r="K20" s="32"/>
      <c r="L20" s="32"/>
      <c r="M20" s="32"/>
    </row>
    <row r="21" spans="2:13" ht="36.6" customHeight="1" thickBot="1">
      <c r="B21" s="1615"/>
      <c r="C21" s="75" t="s">
        <v>223</v>
      </c>
      <c r="D21" s="39" t="s">
        <v>266</v>
      </c>
      <c r="E21" s="513" t="s">
        <v>887</v>
      </c>
      <c r="F21" s="445" t="s">
        <v>1983</v>
      </c>
      <c r="G21" s="39" t="s">
        <v>1198</v>
      </c>
      <c r="H21" s="40" t="s">
        <v>511</v>
      </c>
      <c r="I21" s="493">
        <v>6</v>
      </c>
      <c r="K21" s="32"/>
      <c r="L21" s="32"/>
      <c r="M21" s="32"/>
    </row>
    <row r="22" spans="2:13" ht="36.6" hidden="1" customHeight="1">
      <c r="B22" s="1615"/>
      <c r="C22" s="143"/>
      <c r="D22" s="39"/>
      <c r="E22" s="445" t="s">
        <v>810</v>
      </c>
      <c r="F22" s="445"/>
      <c r="G22" s="307"/>
      <c r="H22" s="40"/>
      <c r="I22" s="576"/>
      <c r="K22" s="32"/>
      <c r="L22" s="32"/>
      <c r="M22" s="32"/>
    </row>
    <row r="23" spans="2:13" ht="42.9" hidden="1" customHeight="1">
      <c r="B23" s="1615"/>
      <c r="C23" s="142"/>
      <c r="D23" s="43"/>
      <c r="E23" s="316" t="s">
        <v>810</v>
      </c>
      <c r="F23" s="423"/>
      <c r="G23" s="43"/>
      <c r="H23" s="44"/>
      <c r="I23" s="539"/>
      <c r="K23" s="32"/>
      <c r="L23" s="32"/>
      <c r="M23" s="32"/>
    </row>
    <row r="24" spans="2:13" ht="35.4" hidden="1" customHeight="1">
      <c r="B24" s="1615"/>
      <c r="C24" s="142"/>
      <c r="D24" s="43"/>
      <c r="E24" s="316" t="s">
        <v>810</v>
      </c>
      <c r="F24" s="316"/>
      <c r="G24" s="43"/>
      <c r="H24" s="44"/>
      <c r="I24" s="539"/>
      <c r="K24" s="32"/>
      <c r="L24" s="32"/>
      <c r="M24" s="32"/>
    </row>
    <row r="25" spans="2:13" ht="35.4" hidden="1" customHeight="1" thickBot="1">
      <c r="B25" s="1614"/>
      <c r="C25" s="426" t="s">
        <v>58</v>
      </c>
      <c r="D25" s="48"/>
      <c r="E25" s="413" t="s">
        <v>810</v>
      </c>
      <c r="F25" s="413"/>
      <c r="G25" s="48"/>
      <c r="H25" s="49"/>
      <c r="I25" s="580"/>
      <c r="K25" s="32"/>
      <c r="L25" s="32"/>
      <c r="M25" s="32"/>
    </row>
    <row r="26" spans="2:13" s="63" customFormat="1" ht="30" customHeight="1">
      <c r="B26" s="1609" t="s">
        <v>17</v>
      </c>
      <c r="C26" s="187" t="s">
        <v>136</v>
      </c>
      <c r="D26" s="187" t="s">
        <v>136</v>
      </c>
      <c r="E26" s="336" t="s">
        <v>810</v>
      </c>
      <c r="F26" s="336" t="s">
        <v>1989</v>
      </c>
      <c r="G26" s="52" t="s">
        <v>355</v>
      </c>
      <c r="H26" s="36" t="s">
        <v>511</v>
      </c>
      <c r="I26" s="577">
        <v>1</v>
      </c>
    </row>
    <row r="27" spans="2:13" s="63" customFormat="1" ht="30" customHeight="1">
      <c r="B27" s="1610"/>
      <c r="C27" s="71" t="s">
        <v>24</v>
      </c>
      <c r="D27" s="71" t="s">
        <v>28</v>
      </c>
      <c r="E27" s="316" t="s">
        <v>810</v>
      </c>
      <c r="F27" s="316" t="s">
        <v>1992</v>
      </c>
      <c r="G27" s="43" t="s">
        <v>297</v>
      </c>
      <c r="H27" s="44" t="s">
        <v>57</v>
      </c>
      <c r="I27" s="493">
        <v>1</v>
      </c>
    </row>
    <row r="28" spans="2:13" s="63" customFormat="1" ht="30" customHeight="1">
      <c r="B28" s="1610"/>
      <c r="C28" s="244" t="s">
        <v>185</v>
      </c>
      <c r="D28" s="43" t="s">
        <v>102</v>
      </c>
      <c r="E28" s="316" t="s">
        <v>810</v>
      </c>
      <c r="F28" s="316" t="s">
        <v>1987</v>
      </c>
      <c r="G28" s="43" t="s">
        <v>297</v>
      </c>
      <c r="H28" s="44" t="s">
        <v>511</v>
      </c>
      <c r="I28" s="493"/>
    </row>
    <row r="29" spans="2:13" s="63" customFormat="1" ht="30" customHeight="1" thickBot="1">
      <c r="B29" s="1610"/>
      <c r="C29" s="71" t="s">
        <v>235</v>
      </c>
      <c r="D29" s="71" t="s">
        <v>121</v>
      </c>
      <c r="E29" s="316" t="s">
        <v>810</v>
      </c>
      <c r="F29" s="316" t="s">
        <v>1999</v>
      </c>
      <c r="G29" s="43" t="s">
        <v>423</v>
      </c>
      <c r="H29" s="44" t="s">
        <v>49</v>
      </c>
      <c r="I29" s="584" t="s">
        <v>1996</v>
      </c>
    </row>
    <row r="30" spans="2:13" s="63" customFormat="1" ht="30" hidden="1" customHeight="1">
      <c r="B30" s="1610"/>
      <c r="C30" s="71"/>
      <c r="D30" s="71"/>
      <c r="E30" s="316" t="s">
        <v>810</v>
      </c>
      <c r="F30" s="316"/>
      <c r="G30" s="43"/>
      <c r="H30" s="44"/>
      <c r="I30" s="493"/>
    </row>
    <row r="31" spans="2:13" s="63" customFormat="1" ht="30" hidden="1" customHeight="1">
      <c r="B31" s="1610"/>
      <c r="C31" s="71"/>
      <c r="D31" s="71"/>
      <c r="E31" s="316" t="s">
        <v>810</v>
      </c>
      <c r="F31" s="316"/>
      <c r="G31" s="43"/>
      <c r="H31" s="44"/>
      <c r="I31" s="493"/>
    </row>
    <row r="32" spans="2:13" s="63" customFormat="1" ht="30" hidden="1" customHeight="1">
      <c r="B32" s="1610"/>
      <c r="C32" s="71"/>
      <c r="D32" s="71"/>
      <c r="E32" s="316" t="s">
        <v>810</v>
      </c>
      <c r="F32" s="316"/>
      <c r="G32" s="43"/>
      <c r="H32" s="44"/>
      <c r="I32" s="493"/>
    </row>
    <row r="33" spans="2:9" s="63" customFormat="1" ht="47.1" hidden="1" customHeight="1">
      <c r="B33" s="1610"/>
      <c r="C33" s="71"/>
      <c r="D33" s="71"/>
      <c r="E33" s="316" t="s">
        <v>810</v>
      </c>
      <c r="F33" s="316"/>
      <c r="G33" s="43"/>
      <c r="H33" s="44"/>
      <c r="I33" s="493"/>
    </row>
    <row r="34" spans="2:9" s="63" customFormat="1" ht="36.9" hidden="1" customHeight="1">
      <c r="B34" s="1610"/>
      <c r="C34" s="142" t="s">
        <v>245</v>
      </c>
      <c r="D34" s="43"/>
      <c r="E34" s="316" t="s">
        <v>810</v>
      </c>
      <c r="F34" s="316"/>
      <c r="G34" s="43"/>
      <c r="H34" s="44"/>
      <c r="I34" s="498"/>
    </row>
    <row r="35" spans="2:9" s="63" customFormat="1" ht="15.6" hidden="1" customHeight="1" thickBot="1">
      <c r="B35" s="1611"/>
      <c r="C35" s="460"/>
      <c r="D35" s="59"/>
      <c r="E35" s="477" t="s">
        <v>810</v>
      </c>
      <c r="F35" s="413"/>
      <c r="G35" s="48"/>
      <c r="H35" s="49"/>
      <c r="I35" s="500"/>
    </row>
    <row r="36" spans="2:9" ht="27.6" hidden="1" customHeight="1">
      <c r="B36" s="1609" t="s">
        <v>14</v>
      </c>
      <c r="C36" s="510"/>
      <c r="D36" s="35"/>
      <c r="E36" s="328" t="s">
        <v>810</v>
      </c>
      <c r="F36" s="476"/>
      <c r="G36" s="35"/>
      <c r="H36" s="36"/>
      <c r="I36" s="495"/>
    </row>
    <row r="37" spans="2:9" ht="27.6" hidden="1" customHeight="1">
      <c r="B37" s="1610"/>
      <c r="C37" s="244"/>
      <c r="D37" s="43"/>
      <c r="E37" s="316" t="s">
        <v>810</v>
      </c>
      <c r="F37" s="423"/>
      <c r="G37" s="43"/>
      <c r="H37" s="44"/>
      <c r="I37" s="493"/>
    </row>
    <row r="38" spans="2:9" ht="27.6" hidden="1" customHeight="1">
      <c r="B38" s="1610"/>
      <c r="C38" s="244"/>
      <c r="D38" s="43"/>
      <c r="E38" s="316" t="s">
        <v>810</v>
      </c>
      <c r="F38" s="423"/>
      <c r="G38" s="43"/>
      <c r="H38" s="44"/>
      <c r="I38" s="492"/>
    </row>
    <row r="39" spans="2:9" ht="27.6" hidden="1" customHeight="1">
      <c r="B39" s="1610"/>
      <c r="C39" s="244"/>
      <c r="D39" s="43"/>
      <c r="E39" s="316" t="s">
        <v>810</v>
      </c>
      <c r="F39" s="423"/>
      <c r="G39" s="43"/>
      <c r="H39" s="44"/>
      <c r="I39" s="492"/>
    </row>
    <row r="40" spans="2:9" ht="44.4" hidden="1" customHeight="1">
      <c r="B40" s="1610"/>
      <c r="C40" s="244"/>
      <c r="D40" s="43"/>
      <c r="E40" s="316" t="s">
        <v>810</v>
      </c>
      <c r="F40" s="423"/>
      <c r="G40" s="43"/>
      <c r="H40" s="44"/>
      <c r="I40" s="493"/>
    </row>
    <row r="41" spans="2:9" ht="32.1" hidden="1" customHeight="1">
      <c r="B41" s="1610"/>
      <c r="C41" s="244"/>
      <c r="D41" s="43"/>
      <c r="E41" s="316" t="s">
        <v>810</v>
      </c>
      <c r="F41" s="423"/>
      <c r="G41" s="43"/>
      <c r="H41" s="44"/>
      <c r="I41" s="493"/>
    </row>
    <row r="42" spans="2:9" ht="32.1" hidden="1" customHeight="1">
      <c r="B42" s="1610"/>
      <c r="C42" s="244"/>
      <c r="D42" s="43"/>
      <c r="E42" s="316" t="s">
        <v>810</v>
      </c>
      <c r="F42" s="423"/>
      <c r="G42" s="43"/>
      <c r="H42" s="44"/>
      <c r="I42" s="493"/>
    </row>
    <row r="43" spans="2:9" ht="48.9" hidden="1" customHeight="1">
      <c r="B43" s="1610"/>
      <c r="C43" s="244"/>
      <c r="D43" s="43"/>
      <c r="E43" s="316" t="s">
        <v>810</v>
      </c>
      <c r="F43" s="423"/>
      <c r="G43" s="43"/>
      <c r="H43" s="44"/>
      <c r="I43" s="493"/>
    </row>
    <row r="44" spans="2:9" ht="48.9" hidden="1" customHeight="1">
      <c r="B44" s="1610"/>
      <c r="C44" s="244"/>
      <c r="D44" s="43"/>
      <c r="E44" s="316"/>
      <c r="F44" s="423"/>
      <c r="G44" s="43"/>
      <c r="H44" s="44"/>
      <c r="I44" s="493"/>
    </row>
    <row r="45" spans="2:9" ht="48.9" hidden="1" customHeight="1">
      <c r="B45" s="1610"/>
      <c r="C45" s="244"/>
      <c r="D45" s="43"/>
      <c r="E45" s="316"/>
      <c r="F45" s="423"/>
      <c r="G45" s="43"/>
      <c r="H45" s="44"/>
      <c r="I45" s="493"/>
    </row>
    <row r="46" spans="2:9" ht="32.1" hidden="1" customHeight="1">
      <c r="B46" s="1610"/>
      <c r="C46" s="244"/>
      <c r="D46" s="408"/>
      <c r="E46" s="316" t="s">
        <v>810</v>
      </c>
      <c r="F46" s="423"/>
      <c r="G46" s="43"/>
      <c r="H46" s="44"/>
      <c r="I46" s="493"/>
    </row>
    <row r="47" spans="2:9" ht="15.6" hidden="1" customHeight="1" thickBot="1">
      <c r="B47" s="1611"/>
      <c r="C47" s="460"/>
      <c r="D47" s="48"/>
      <c r="E47" s="413"/>
      <c r="F47" s="413"/>
      <c r="G47" s="48"/>
      <c r="H47" s="49"/>
      <c r="I47" s="500"/>
    </row>
    <row r="48" spans="2:9" s="452" customFormat="1" ht="49.5" customHeight="1">
      <c r="B48" s="1612" t="s">
        <v>15</v>
      </c>
      <c r="C48" s="574" t="s">
        <v>64</v>
      </c>
      <c r="D48" s="582" t="s">
        <v>696</v>
      </c>
      <c r="E48" s="486" t="s">
        <v>887</v>
      </c>
      <c r="F48" s="486" t="s">
        <v>1988</v>
      </c>
      <c r="G48" s="582" t="s">
        <v>306</v>
      </c>
      <c r="H48" s="583" t="s">
        <v>57</v>
      </c>
      <c r="I48" s="491">
        <v>4</v>
      </c>
    </row>
    <row r="49" spans="2:9" s="452" customFormat="1" ht="33.6" customHeight="1">
      <c r="B49" s="1613"/>
      <c r="C49" s="524" t="s">
        <v>64</v>
      </c>
      <c r="D49" s="255" t="s">
        <v>696</v>
      </c>
      <c r="E49" s="423" t="s">
        <v>887</v>
      </c>
      <c r="F49" s="423" t="s">
        <v>1990</v>
      </c>
      <c r="G49" s="255" t="s">
        <v>1991</v>
      </c>
      <c r="H49" s="485" t="s">
        <v>57</v>
      </c>
      <c r="I49" s="584" t="s">
        <v>1996</v>
      </c>
    </row>
    <row r="50" spans="2:9" s="452" customFormat="1" ht="33.6" customHeight="1">
      <c r="B50" s="1613"/>
      <c r="C50" s="467" t="s">
        <v>64</v>
      </c>
      <c r="D50" s="43" t="s">
        <v>1510</v>
      </c>
      <c r="E50" s="316" t="s">
        <v>810</v>
      </c>
      <c r="F50" s="316" t="s">
        <v>1944</v>
      </c>
      <c r="G50" s="43" t="s">
        <v>823</v>
      </c>
      <c r="H50" s="44" t="s">
        <v>57</v>
      </c>
      <c r="I50" s="584" t="s">
        <v>1996</v>
      </c>
    </row>
    <row r="51" spans="2:9" s="452" customFormat="1" ht="33.6" customHeight="1">
      <c r="B51" s="1613"/>
      <c r="C51" s="467" t="s">
        <v>64</v>
      </c>
      <c r="D51" s="467" t="s">
        <v>1510</v>
      </c>
      <c r="E51" s="316" t="s">
        <v>810</v>
      </c>
      <c r="F51" s="316" t="s">
        <v>1970</v>
      </c>
      <c r="G51" s="43" t="s">
        <v>823</v>
      </c>
      <c r="H51" s="44" t="s">
        <v>319</v>
      </c>
      <c r="I51" s="539"/>
    </row>
    <row r="52" spans="2:9" s="452" customFormat="1" ht="33.6" customHeight="1">
      <c r="B52" s="1613"/>
      <c r="C52" s="467" t="s">
        <v>64</v>
      </c>
      <c r="D52" s="467" t="s">
        <v>1510</v>
      </c>
      <c r="E52" s="316" t="s">
        <v>810</v>
      </c>
      <c r="F52" s="316" t="s">
        <v>1971</v>
      </c>
      <c r="G52" s="43" t="s">
        <v>823</v>
      </c>
      <c r="H52" s="44" t="s">
        <v>319</v>
      </c>
      <c r="I52" s="492"/>
    </row>
    <row r="53" spans="2:9" s="452" customFormat="1" ht="13.5" customHeight="1" thickBot="1">
      <c r="B53" s="1611"/>
      <c r="C53" s="585" t="s">
        <v>23</v>
      </c>
      <c r="D53" s="161"/>
      <c r="E53" s="586" t="s">
        <v>887</v>
      </c>
      <c r="F53" s="587"/>
      <c r="G53" s="161"/>
      <c r="H53" s="588"/>
      <c r="I53" s="516"/>
    </row>
    <row r="54" spans="2:9" ht="28.5" hidden="1" customHeight="1">
      <c r="B54" s="1613" t="s">
        <v>20</v>
      </c>
      <c r="I54" s="407"/>
    </row>
    <row r="55" spans="2:9" ht="28.5" hidden="1" customHeight="1">
      <c r="B55" s="1613"/>
      <c r="I55" s="407"/>
    </row>
    <row r="56" spans="2:9" ht="28.5" hidden="1" customHeight="1">
      <c r="B56" s="1613"/>
      <c r="C56" s="71"/>
      <c r="D56" s="43"/>
      <c r="E56" s="513" t="s">
        <v>887</v>
      </c>
      <c r="F56" s="316"/>
      <c r="G56" s="43"/>
      <c r="H56" s="44"/>
      <c r="I56" s="493"/>
    </row>
    <row r="57" spans="2:9" ht="28.5" hidden="1" customHeight="1">
      <c r="B57" s="1613"/>
      <c r="C57" s="71"/>
      <c r="D57" s="43"/>
      <c r="E57" s="513" t="s">
        <v>887</v>
      </c>
      <c r="F57" s="316"/>
      <c r="G57" s="43"/>
      <c r="H57" s="44"/>
      <c r="I57" s="493"/>
    </row>
    <row r="58" spans="2:9" ht="28.5" hidden="1" customHeight="1">
      <c r="B58" s="1613"/>
      <c r="C58" s="71"/>
      <c r="D58" s="43"/>
      <c r="E58" s="513" t="s">
        <v>887</v>
      </c>
      <c r="F58" s="316"/>
      <c r="G58" s="43"/>
      <c r="H58" s="44"/>
      <c r="I58" s="493"/>
    </row>
    <row r="59" spans="2:9" ht="28.5" hidden="1" customHeight="1">
      <c r="B59" s="1613"/>
      <c r="C59" s="71"/>
      <c r="D59" s="43"/>
      <c r="E59" s="513" t="s">
        <v>887</v>
      </c>
      <c r="F59" s="316"/>
      <c r="G59" s="43"/>
      <c r="H59" s="44"/>
      <c r="I59" s="493"/>
    </row>
    <row r="60" spans="2:9" ht="28.5" hidden="1" customHeight="1" thickBot="1">
      <c r="B60" s="1611"/>
      <c r="C60" s="579" t="s">
        <v>244</v>
      </c>
      <c r="D60" s="463"/>
      <c r="E60" s="464" t="s">
        <v>810</v>
      </c>
      <c r="F60" s="464"/>
      <c r="G60" s="463"/>
      <c r="H60" s="318"/>
      <c r="I60" s="580"/>
    </row>
    <row r="61" spans="2:9" hidden="1">
      <c r="C61" s="483"/>
      <c r="F61" s="551"/>
      <c r="I61" s="32"/>
    </row>
    <row r="62" spans="2:9">
      <c r="C62" s="483"/>
      <c r="F62" s="551"/>
      <c r="I62" s="32"/>
    </row>
    <row r="63" spans="2:9">
      <c r="F63" s="551"/>
      <c r="I63" s="32"/>
    </row>
    <row r="64" spans="2:9">
      <c r="I64" s="32"/>
    </row>
    <row r="65" spans="9:9">
      <c r="I65" s="32"/>
    </row>
    <row r="66" spans="9:9">
      <c r="I66" s="32"/>
    </row>
    <row r="67" spans="9:9">
      <c r="I67" s="32"/>
    </row>
    <row r="68" spans="9:9">
      <c r="I68" s="32"/>
    </row>
    <row r="69" spans="9:9">
      <c r="I69" s="32"/>
    </row>
    <row r="70" spans="9:9">
      <c r="I70" s="32"/>
    </row>
    <row r="71" spans="9:9">
      <c r="I71" s="32"/>
    </row>
    <row r="72" spans="9:9">
      <c r="I72" s="32"/>
    </row>
    <row r="73" spans="9:9">
      <c r="I73" s="32"/>
    </row>
    <row r="74" spans="9:9">
      <c r="I74" s="32"/>
    </row>
    <row r="75" spans="9:9">
      <c r="I75" s="32"/>
    </row>
    <row r="76" spans="9:9">
      <c r="I76" s="32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32"/>
    </row>
    <row r="89" spans="9:9">
      <c r="I89" s="32"/>
    </row>
    <row r="90" spans="9:9">
      <c r="I90" s="32"/>
    </row>
    <row r="91" spans="9:9">
      <c r="I91" s="32"/>
    </row>
    <row r="92" spans="9:9">
      <c r="I92" s="32"/>
    </row>
    <row r="93" spans="9:9">
      <c r="I93" s="32"/>
    </row>
    <row r="94" spans="9:9">
      <c r="I94" s="32"/>
    </row>
    <row r="95" spans="9:9">
      <c r="I95" s="32"/>
    </row>
    <row r="96" spans="9:9">
      <c r="I96" s="32"/>
    </row>
    <row r="97" spans="9:9">
      <c r="I97" s="32"/>
    </row>
    <row r="98" spans="9:9">
      <c r="I98" s="1"/>
    </row>
    <row r="99" spans="9:9">
      <c r="I99" s="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</sheetData>
  <mergeCells count="10">
    <mergeCell ref="B26:B35"/>
    <mergeCell ref="B36:B47"/>
    <mergeCell ref="B48:B53"/>
    <mergeCell ref="B54:B60"/>
    <mergeCell ref="B16:B25"/>
    <mergeCell ref="B2:I3"/>
    <mergeCell ref="B4:D4"/>
    <mergeCell ref="E4:I4"/>
    <mergeCell ref="B5:C5"/>
    <mergeCell ref="B7:B15"/>
  </mergeCells>
  <pageMargins left="0.7" right="0.7" top="0.75" bottom="0.75" header="0.3" footer="0.3"/>
  <pageSetup paperSize="9" scale="36" fitToHeight="0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pageSetUpPr fitToPage="1"/>
  </sheetPr>
  <dimension ref="B1:M168"/>
  <sheetViews>
    <sheetView topLeftCell="D14" zoomScale="50" zoomScaleNormal="50" workbookViewId="0">
      <selection activeCell="G7" sqref="G7:G53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54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2006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COUNT(F7:F43)</f>
        <v>0</v>
      </c>
      <c r="M6" s="32"/>
    </row>
    <row r="7" spans="2:13" ht="41.4" customHeight="1">
      <c r="B7" s="1609" t="s">
        <v>1374</v>
      </c>
      <c r="C7" s="142" t="s">
        <v>235</v>
      </c>
      <c r="D7" s="188" t="s">
        <v>121</v>
      </c>
      <c r="E7" s="336" t="s">
        <v>810</v>
      </c>
      <c r="F7" s="336" t="s">
        <v>2020</v>
      </c>
      <c r="G7" s="188" t="s">
        <v>26</v>
      </c>
      <c r="H7" s="36" t="s">
        <v>49</v>
      </c>
      <c r="I7" s="462" t="s">
        <v>1996</v>
      </c>
      <c r="K7" s="32"/>
      <c r="L7" s="32"/>
      <c r="M7" s="32"/>
    </row>
    <row r="8" spans="2:13" ht="41.4" customHeight="1" thickBot="1">
      <c r="B8" s="1610"/>
      <c r="C8" s="143" t="s">
        <v>235</v>
      </c>
      <c r="D8" s="43" t="s">
        <v>121</v>
      </c>
      <c r="E8" s="316" t="s">
        <v>810</v>
      </c>
      <c r="F8" s="316" t="s">
        <v>1999</v>
      </c>
      <c r="G8" s="43" t="s">
        <v>423</v>
      </c>
      <c r="H8" s="44" t="s">
        <v>49</v>
      </c>
      <c r="I8" s="442" t="s">
        <v>1996</v>
      </c>
      <c r="K8" s="32"/>
      <c r="L8" s="32"/>
      <c r="M8" s="32"/>
    </row>
    <row r="9" spans="2:13" ht="17.25" hidden="1" customHeight="1" thickBot="1">
      <c r="B9" s="1611"/>
      <c r="C9" s="514" t="s">
        <v>245</v>
      </c>
      <c r="D9" s="48"/>
      <c r="E9" s="49"/>
      <c r="F9" s="50"/>
      <c r="G9" s="48"/>
      <c r="H9" s="49"/>
      <c r="I9" s="496"/>
      <c r="K9" s="32"/>
      <c r="L9" s="32"/>
      <c r="M9" s="32"/>
    </row>
    <row r="10" spans="2:13" ht="27.9" customHeight="1">
      <c r="B10" s="1612" t="s">
        <v>13</v>
      </c>
      <c r="C10" s="481" t="s">
        <v>292</v>
      </c>
      <c r="D10" s="188" t="s">
        <v>1204</v>
      </c>
      <c r="E10" s="336" t="s">
        <v>810</v>
      </c>
      <c r="F10" s="336" t="s">
        <v>1986</v>
      </c>
      <c r="G10" s="188" t="s">
        <v>279</v>
      </c>
      <c r="H10" s="36" t="s">
        <v>511</v>
      </c>
      <c r="I10" s="495">
        <v>3</v>
      </c>
      <c r="K10" s="32"/>
      <c r="L10" s="32"/>
      <c r="M10" s="32"/>
    </row>
    <row r="11" spans="2:13" ht="42.9" customHeight="1" thickBot="1">
      <c r="B11" s="1615"/>
      <c r="C11" s="142" t="s">
        <v>292</v>
      </c>
      <c r="D11" s="43" t="s">
        <v>1362</v>
      </c>
      <c r="E11" s="316" t="s">
        <v>810</v>
      </c>
      <c r="F11" s="316" t="s">
        <v>2021</v>
      </c>
      <c r="G11" s="43" t="s">
        <v>355</v>
      </c>
      <c r="H11" s="44" t="s">
        <v>378</v>
      </c>
      <c r="I11" s="311">
        <v>3</v>
      </c>
      <c r="K11" s="32"/>
      <c r="L11" s="32"/>
      <c r="M11" s="32"/>
    </row>
    <row r="12" spans="2:13" s="452" customFormat="1" ht="27.9" hidden="1" customHeight="1">
      <c r="B12" s="1615"/>
      <c r="C12" s="142"/>
      <c r="D12" s="43"/>
      <c r="E12" s="316" t="s">
        <v>810</v>
      </c>
      <c r="F12" s="316"/>
      <c r="G12" s="255"/>
      <c r="H12" s="485"/>
      <c r="I12" s="493"/>
      <c r="K12" s="504"/>
      <c r="L12" s="504"/>
      <c r="M12" s="504"/>
    </row>
    <row r="13" spans="2:13" ht="16.5" hidden="1" customHeight="1" thickBot="1">
      <c r="B13" s="1618"/>
      <c r="C13" s="511" t="s">
        <v>258</v>
      </c>
      <c r="D13" s="145"/>
      <c r="E13" s="403"/>
      <c r="F13" s="403"/>
      <c r="G13" s="145"/>
      <c r="H13" s="84"/>
      <c r="I13" s="494"/>
    </row>
    <row r="14" spans="2:13" s="63" customFormat="1" ht="41.1" customHeight="1">
      <c r="B14" s="1609" t="s">
        <v>17</v>
      </c>
      <c r="C14" s="187" t="s">
        <v>194</v>
      </c>
      <c r="D14" s="187" t="s">
        <v>194</v>
      </c>
      <c r="E14" s="336" t="s">
        <v>810</v>
      </c>
      <c r="F14" s="336" t="s">
        <v>2008</v>
      </c>
      <c r="G14" s="52" t="s">
        <v>2009</v>
      </c>
      <c r="H14" s="52" t="s">
        <v>261</v>
      </c>
      <c r="I14" s="569">
        <v>6</v>
      </c>
    </row>
    <row r="15" spans="2:13" s="63" customFormat="1" ht="41.1" customHeight="1">
      <c r="B15" s="1610"/>
      <c r="C15" s="71" t="s">
        <v>194</v>
      </c>
      <c r="D15" s="71" t="s">
        <v>194</v>
      </c>
      <c r="E15" s="316" t="s">
        <v>810</v>
      </c>
      <c r="F15" s="316" t="s">
        <v>2010</v>
      </c>
      <c r="G15" s="43" t="s">
        <v>2011</v>
      </c>
      <c r="H15" s="44" t="s">
        <v>261</v>
      </c>
      <c r="I15" s="493">
        <v>6</v>
      </c>
    </row>
    <row r="16" spans="2:13" s="63" customFormat="1" ht="41.1" customHeight="1">
      <c r="B16" s="1610"/>
      <c r="C16" s="244" t="s">
        <v>221</v>
      </c>
      <c r="D16" s="43" t="s">
        <v>92</v>
      </c>
      <c r="E16" s="316" t="s">
        <v>810</v>
      </c>
      <c r="F16" s="316" t="s">
        <v>2012</v>
      </c>
      <c r="G16" s="43" t="s">
        <v>48</v>
      </c>
      <c r="H16" s="44" t="s">
        <v>301</v>
      </c>
      <c r="I16" s="493">
        <v>6</v>
      </c>
    </row>
    <row r="17" spans="2:9" s="63" customFormat="1" ht="41.1" customHeight="1">
      <c r="B17" s="1610"/>
      <c r="C17" s="244" t="s">
        <v>221</v>
      </c>
      <c r="D17" s="43" t="s">
        <v>92</v>
      </c>
      <c r="E17" s="316" t="s">
        <v>810</v>
      </c>
      <c r="F17" s="316" t="s">
        <v>2013</v>
      </c>
      <c r="G17" s="43" t="s">
        <v>48</v>
      </c>
      <c r="H17" s="44" t="s">
        <v>301</v>
      </c>
      <c r="I17" s="498">
        <v>6</v>
      </c>
    </row>
    <row r="18" spans="2:9" s="63" customFormat="1" ht="41.1" customHeight="1">
      <c r="B18" s="1610"/>
      <c r="C18" s="244" t="s">
        <v>221</v>
      </c>
      <c r="D18" s="43" t="s">
        <v>92</v>
      </c>
      <c r="E18" s="316" t="s">
        <v>810</v>
      </c>
      <c r="F18" s="316" t="s">
        <v>2014</v>
      </c>
      <c r="G18" s="43" t="s">
        <v>48</v>
      </c>
      <c r="H18" s="44" t="s">
        <v>301</v>
      </c>
      <c r="I18" s="498">
        <v>6</v>
      </c>
    </row>
    <row r="19" spans="2:9" s="63" customFormat="1" ht="41.1" customHeight="1" thickBot="1">
      <c r="B19" s="1610"/>
      <c r="C19" s="244" t="s">
        <v>221</v>
      </c>
      <c r="D19" s="43" t="s">
        <v>92</v>
      </c>
      <c r="E19" s="316" t="s">
        <v>810</v>
      </c>
      <c r="F19" s="316" t="s">
        <v>2015</v>
      </c>
      <c r="G19" s="43" t="s">
        <v>48</v>
      </c>
      <c r="H19" s="44" t="s">
        <v>301</v>
      </c>
      <c r="I19" s="498">
        <v>6</v>
      </c>
    </row>
    <row r="20" spans="2:9" s="63" customFormat="1" ht="30.75" hidden="1" customHeight="1">
      <c r="B20" s="1610"/>
      <c r="C20" s="244"/>
      <c r="D20" s="43"/>
      <c r="E20" s="316"/>
      <c r="F20" s="316"/>
      <c r="G20" s="43"/>
      <c r="H20" s="44"/>
      <c r="I20" s="498"/>
    </row>
    <row r="21" spans="2:9" s="63" customFormat="1" ht="30.75" hidden="1" customHeight="1" thickBot="1">
      <c r="B21" s="1610"/>
      <c r="C21" s="506" t="s">
        <v>244</v>
      </c>
      <c r="D21" s="43"/>
      <c r="E21" s="316" t="s">
        <v>887</v>
      </c>
      <c r="F21" s="316"/>
      <c r="G21" s="43"/>
      <c r="H21" s="44"/>
      <c r="I21" s="498"/>
    </row>
    <row r="22" spans="2:9" s="63" customFormat="1" ht="15.6" hidden="1" customHeight="1">
      <c r="B22" s="1611"/>
      <c r="C22" s="460"/>
      <c r="D22" s="59"/>
      <c r="E22" s="477" t="s">
        <v>810</v>
      </c>
      <c r="F22" s="413"/>
      <c r="G22" s="48"/>
      <c r="H22" s="49"/>
      <c r="I22" s="500"/>
    </row>
    <row r="23" spans="2:9" ht="27.6" customHeight="1">
      <c r="B23" s="1609" t="s">
        <v>14</v>
      </c>
      <c r="C23" s="510" t="s">
        <v>227</v>
      </c>
      <c r="D23" s="35" t="s">
        <v>121</v>
      </c>
      <c r="E23" s="328" t="s">
        <v>810</v>
      </c>
      <c r="F23" s="476" t="s">
        <v>2007</v>
      </c>
      <c r="G23" s="35" t="s">
        <v>29</v>
      </c>
      <c r="H23" s="36" t="s">
        <v>386</v>
      </c>
      <c r="I23" s="495">
        <v>2</v>
      </c>
    </row>
    <row r="24" spans="2:9" ht="27.6" customHeight="1">
      <c r="B24" s="1610"/>
      <c r="C24" s="244" t="s">
        <v>36</v>
      </c>
      <c r="D24" s="43" t="s">
        <v>103</v>
      </c>
      <c r="E24" s="316" t="s">
        <v>810</v>
      </c>
      <c r="F24" s="423" t="s">
        <v>2002</v>
      </c>
      <c r="G24" s="43" t="s">
        <v>26</v>
      </c>
      <c r="H24" s="44" t="s">
        <v>511</v>
      </c>
      <c r="I24" s="493">
        <v>2</v>
      </c>
    </row>
    <row r="25" spans="2:9" ht="27.6" customHeight="1">
      <c r="B25" s="1610"/>
      <c r="C25" s="244" t="s">
        <v>36</v>
      </c>
      <c r="D25" s="43" t="s">
        <v>36</v>
      </c>
      <c r="E25" s="316" t="s">
        <v>810</v>
      </c>
      <c r="F25" s="423" t="s">
        <v>2000</v>
      </c>
      <c r="G25" s="43" t="s">
        <v>26</v>
      </c>
      <c r="H25" s="44" t="s">
        <v>315</v>
      </c>
      <c r="I25" s="493">
        <v>2</v>
      </c>
    </row>
    <row r="26" spans="2:9" ht="27.6" customHeight="1" thickBot="1">
      <c r="B26" s="1610"/>
      <c r="C26" s="489" t="s">
        <v>41</v>
      </c>
      <c r="D26" s="43" t="s">
        <v>39</v>
      </c>
      <c r="E26" s="316" t="s">
        <v>810</v>
      </c>
      <c r="F26" s="423" t="s">
        <v>2019</v>
      </c>
      <c r="G26" s="43" t="s">
        <v>26</v>
      </c>
      <c r="H26" s="44" t="s">
        <v>35</v>
      </c>
      <c r="I26" s="493">
        <v>2</v>
      </c>
    </row>
    <row r="27" spans="2:9" ht="27.6" hidden="1" customHeight="1">
      <c r="B27" s="1610"/>
      <c r="C27" s="244"/>
      <c r="D27" s="43"/>
      <c r="E27" s="316" t="s">
        <v>810</v>
      </c>
      <c r="F27" s="423"/>
      <c r="G27" s="43"/>
      <c r="H27" s="44"/>
      <c r="I27" s="493"/>
    </row>
    <row r="28" spans="2:9" ht="27.6" hidden="1" customHeight="1">
      <c r="B28" s="1610"/>
      <c r="C28" s="244"/>
      <c r="D28" s="43"/>
      <c r="E28" s="316" t="s">
        <v>810</v>
      </c>
      <c r="F28" s="423"/>
      <c r="G28" s="43"/>
      <c r="H28" s="44"/>
      <c r="I28" s="447"/>
    </row>
    <row r="29" spans="2:9" ht="27.6" hidden="1" customHeight="1" thickBot="1">
      <c r="B29" s="1610"/>
      <c r="C29" s="506" t="s">
        <v>269</v>
      </c>
      <c r="D29" s="43"/>
      <c r="E29" s="316" t="s">
        <v>810</v>
      </c>
      <c r="F29" s="423"/>
      <c r="G29" s="43"/>
      <c r="H29" s="44"/>
      <c r="I29" s="447"/>
    </row>
    <row r="30" spans="2:9" ht="44.4" hidden="1" customHeight="1">
      <c r="B30" s="1610"/>
      <c r="C30" s="244"/>
      <c r="D30" s="43"/>
      <c r="E30" s="316" t="s">
        <v>810</v>
      </c>
      <c r="F30" s="423"/>
      <c r="G30" s="43"/>
      <c r="H30" s="44"/>
      <c r="I30" s="339"/>
    </row>
    <row r="31" spans="2:9" ht="32.1" hidden="1" customHeight="1">
      <c r="B31" s="1610"/>
      <c r="C31" s="244"/>
      <c r="D31" s="43"/>
      <c r="E31" s="316" t="s">
        <v>810</v>
      </c>
      <c r="F31" s="423"/>
      <c r="G31" s="43"/>
      <c r="H31" s="44"/>
      <c r="I31" s="493"/>
    </row>
    <row r="32" spans="2:9" ht="32.1" hidden="1" customHeight="1">
      <c r="B32" s="1610"/>
      <c r="C32" s="244"/>
      <c r="D32" s="43"/>
      <c r="E32" s="316" t="s">
        <v>810</v>
      </c>
      <c r="F32" s="423"/>
      <c r="G32" s="43"/>
      <c r="H32" s="44"/>
      <c r="I32" s="493"/>
    </row>
    <row r="33" spans="2:9" ht="48.9" hidden="1" customHeight="1">
      <c r="B33" s="1610"/>
      <c r="C33" s="244"/>
      <c r="D33" s="43"/>
      <c r="E33" s="316" t="s">
        <v>810</v>
      </c>
      <c r="F33" s="423"/>
      <c r="G33" s="43"/>
      <c r="H33" s="44"/>
      <c r="I33" s="493"/>
    </row>
    <row r="34" spans="2:9" ht="48.9" hidden="1" customHeight="1">
      <c r="B34" s="1610"/>
      <c r="C34" s="244"/>
      <c r="D34" s="43"/>
      <c r="E34" s="316"/>
      <c r="F34" s="423"/>
      <c r="G34" s="43"/>
      <c r="H34" s="44"/>
      <c r="I34" s="493"/>
    </row>
    <row r="35" spans="2:9" ht="48.9" hidden="1" customHeight="1">
      <c r="B35" s="1610"/>
      <c r="C35" s="244"/>
      <c r="D35" s="43"/>
      <c r="E35" s="316"/>
      <c r="F35" s="423"/>
      <c r="G35" s="43"/>
      <c r="H35" s="44"/>
      <c r="I35" s="493"/>
    </row>
    <row r="36" spans="2:9" ht="32.1" hidden="1" customHeight="1">
      <c r="B36" s="1610"/>
      <c r="C36" s="244"/>
      <c r="D36" s="408"/>
      <c r="E36" s="316" t="s">
        <v>810</v>
      </c>
      <c r="F36" s="423"/>
      <c r="G36" s="43"/>
      <c r="H36" s="44"/>
      <c r="I36" s="493"/>
    </row>
    <row r="37" spans="2:9" ht="15.6" hidden="1" customHeight="1">
      <c r="B37" s="1611"/>
      <c r="C37" s="460"/>
      <c r="D37" s="48"/>
      <c r="E37" s="413"/>
      <c r="F37" s="413"/>
      <c r="G37" s="48"/>
      <c r="H37" s="49"/>
      <c r="I37" s="500"/>
    </row>
    <row r="38" spans="2:9" s="452" customFormat="1" ht="50.4" customHeight="1" thickBot="1">
      <c r="B38" s="1612" t="s">
        <v>15</v>
      </c>
      <c r="C38" s="589" t="s">
        <v>229</v>
      </c>
      <c r="D38" s="560" t="s">
        <v>1650</v>
      </c>
      <c r="E38" s="486" t="s">
        <v>887</v>
      </c>
      <c r="F38" s="476" t="s">
        <v>2018</v>
      </c>
      <c r="G38" s="560" t="s">
        <v>429</v>
      </c>
      <c r="H38" s="561" t="s">
        <v>511</v>
      </c>
      <c r="I38" s="491">
        <v>5</v>
      </c>
    </row>
    <row r="39" spans="2:9" s="452" customFormat="1" ht="29.4" hidden="1" customHeight="1">
      <c r="B39" s="1613"/>
      <c r="C39" s="573"/>
      <c r="D39" s="571"/>
      <c r="E39" s="423"/>
      <c r="F39" s="490"/>
      <c r="G39" s="571"/>
      <c r="H39" s="572"/>
      <c r="I39" s="539"/>
    </row>
    <row r="40" spans="2:9" s="452" customFormat="1" ht="29.4" hidden="1" customHeight="1">
      <c r="B40" s="1613"/>
      <c r="C40" s="573"/>
      <c r="D40" s="571"/>
      <c r="E40" s="423"/>
      <c r="F40" s="490"/>
      <c r="G40" s="571"/>
      <c r="H40" s="572"/>
      <c r="I40" s="539"/>
    </row>
    <row r="41" spans="2:9" s="452" customFormat="1" ht="29.4" hidden="1" customHeight="1">
      <c r="B41" s="1613"/>
      <c r="C41" s="573"/>
      <c r="D41" s="571"/>
      <c r="E41" s="490" t="s">
        <v>887</v>
      </c>
      <c r="F41" s="490"/>
      <c r="G41" s="571"/>
      <c r="H41" s="572"/>
      <c r="I41" s="539"/>
    </row>
    <row r="42" spans="2:9" ht="29.4" hidden="1" customHeight="1" thickBot="1">
      <c r="B42" s="1615"/>
      <c r="C42" s="590" t="s">
        <v>58</v>
      </c>
      <c r="D42" s="39"/>
      <c r="E42" s="415" t="s">
        <v>810</v>
      </c>
      <c r="F42" s="445"/>
      <c r="G42" s="39"/>
      <c r="H42" s="40"/>
      <c r="I42" s="314"/>
    </row>
    <row r="43" spans="2:9" ht="15.6" hidden="1" customHeight="1">
      <c r="B43" s="1614"/>
      <c r="C43" s="460"/>
      <c r="D43" s="58"/>
      <c r="E43" s="359" t="s">
        <v>810</v>
      </c>
      <c r="F43" s="413"/>
      <c r="G43" s="48"/>
      <c r="H43" s="49"/>
      <c r="I43" s="500"/>
    </row>
    <row r="44" spans="2:9" ht="28.5" hidden="1" customHeight="1">
      <c r="B44" s="1613" t="s">
        <v>20</v>
      </c>
      <c r="C44" s="481"/>
      <c r="D44" s="188"/>
      <c r="E44" s="336"/>
      <c r="F44" s="336"/>
      <c r="G44" s="188"/>
      <c r="H44" s="36"/>
      <c r="I44" s="495"/>
    </row>
    <row r="45" spans="2:9" ht="28.5" hidden="1" customHeight="1">
      <c r="B45" s="1613"/>
      <c r="C45" s="142"/>
      <c r="D45" s="43"/>
      <c r="E45" s="316"/>
      <c r="F45" s="316"/>
      <c r="G45" s="43"/>
      <c r="H45" s="44"/>
      <c r="I45" s="311"/>
    </row>
    <row r="46" spans="2:9" ht="28.5" hidden="1" customHeight="1">
      <c r="B46" s="1613"/>
      <c r="C46" s="142"/>
      <c r="D46" s="43"/>
      <c r="E46" s="316"/>
      <c r="F46" s="316"/>
      <c r="G46" s="43"/>
      <c r="H46" s="44"/>
      <c r="I46" s="311"/>
    </row>
    <row r="47" spans="2:9" ht="28.5" hidden="1" customHeight="1">
      <c r="B47" s="1613"/>
      <c r="C47" s="142"/>
      <c r="D47" s="43"/>
      <c r="E47" s="316"/>
      <c r="F47" s="316"/>
      <c r="G47" s="43"/>
      <c r="H47" s="44"/>
      <c r="I47" s="311"/>
    </row>
    <row r="48" spans="2:9" ht="28.5" hidden="1" customHeight="1">
      <c r="B48" s="1613"/>
      <c r="C48" s="142"/>
      <c r="D48" s="43"/>
      <c r="E48" s="316" t="s">
        <v>810</v>
      </c>
      <c r="F48" s="316"/>
      <c r="G48" s="43"/>
      <c r="H48" s="44"/>
      <c r="I48" s="311"/>
    </row>
    <row r="49" spans="2:9" ht="28.5" hidden="1" customHeight="1">
      <c r="B49" s="1611"/>
      <c r="C49" s="460"/>
      <c r="D49" s="48"/>
      <c r="E49" s="464" t="s">
        <v>810</v>
      </c>
      <c r="F49" s="413"/>
      <c r="G49" s="48"/>
      <c r="H49" s="49"/>
      <c r="I49" s="516"/>
    </row>
    <row r="50" spans="2:9" ht="33.6" customHeight="1">
      <c r="B50" s="1612" t="s">
        <v>1851</v>
      </c>
      <c r="C50" s="144" t="s">
        <v>64</v>
      </c>
      <c r="D50" s="188" t="s">
        <v>114</v>
      </c>
      <c r="E50" s="336" t="s">
        <v>810</v>
      </c>
      <c r="F50" s="336" t="s">
        <v>2016</v>
      </c>
      <c r="G50" s="188" t="s">
        <v>954</v>
      </c>
      <c r="H50" s="36" t="s">
        <v>53</v>
      </c>
      <c r="I50" s="308">
        <v>4</v>
      </c>
    </row>
    <row r="51" spans="2:9" ht="48" customHeight="1">
      <c r="B51" s="1613"/>
      <c r="C51" s="142" t="s">
        <v>64</v>
      </c>
      <c r="D51" s="43" t="s">
        <v>114</v>
      </c>
      <c r="E51" s="316" t="s">
        <v>810</v>
      </c>
      <c r="F51" s="316" t="s">
        <v>2022</v>
      </c>
      <c r="G51" s="43" t="s">
        <v>2017</v>
      </c>
      <c r="H51" s="44" t="s">
        <v>53</v>
      </c>
      <c r="I51" s="311">
        <v>4</v>
      </c>
    </row>
    <row r="52" spans="2:9" ht="40.5" customHeight="1">
      <c r="B52" s="1613"/>
      <c r="C52" s="142" t="s">
        <v>226</v>
      </c>
      <c r="D52" s="43" t="s">
        <v>700</v>
      </c>
      <c r="E52" s="316" t="s">
        <v>810</v>
      </c>
      <c r="F52" s="316" t="s">
        <v>1919</v>
      </c>
      <c r="G52" s="43" t="s">
        <v>274</v>
      </c>
      <c r="H52" s="44" t="s">
        <v>261</v>
      </c>
      <c r="I52" s="311">
        <v>4</v>
      </c>
    </row>
    <row r="53" spans="2:9" ht="24.9" customHeight="1">
      <c r="B53" s="1613"/>
      <c r="C53" s="142" t="s">
        <v>226</v>
      </c>
      <c r="D53" s="43" t="s">
        <v>700</v>
      </c>
      <c r="E53" s="316" t="s">
        <v>810</v>
      </c>
      <c r="F53" s="316" t="s">
        <v>1935</v>
      </c>
      <c r="G53" s="43" t="s">
        <v>306</v>
      </c>
      <c r="H53" s="44" t="s">
        <v>261</v>
      </c>
      <c r="I53" s="311">
        <v>4</v>
      </c>
    </row>
    <row r="54" spans="2:9" ht="24.9" hidden="1" customHeight="1">
      <c r="B54" s="1613"/>
      <c r="C54" s="142"/>
      <c r="D54" s="43"/>
      <c r="E54" s="316" t="s">
        <v>810</v>
      </c>
      <c r="F54" s="316"/>
      <c r="G54" s="43"/>
      <c r="H54" s="44"/>
      <c r="I54" s="311"/>
    </row>
    <row r="55" spans="2:9" ht="24.9" hidden="1" customHeight="1">
      <c r="B55" s="1613"/>
      <c r="C55" s="142"/>
      <c r="D55" s="43"/>
      <c r="E55" s="316" t="s">
        <v>810</v>
      </c>
      <c r="F55" s="316"/>
      <c r="G55" s="43"/>
      <c r="H55" s="44"/>
      <c r="I55" s="311"/>
    </row>
    <row r="56" spans="2:9" ht="24.9" hidden="1" customHeight="1">
      <c r="B56" s="1613"/>
      <c r="C56" s="142" t="s">
        <v>23</v>
      </c>
      <c r="D56" s="43"/>
      <c r="E56" s="316" t="s">
        <v>810</v>
      </c>
      <c r="F56" s="316"/>
      <c r="G56" s="43"/>
      <c r="H56" s="44"/>
      <c r="I56" s="311"/>
    </row>
    <row r="57" spans="2:9" ht="17.100000000000001" hidden="1" customHeight="1">
      <c r="B57" s="1611"/>
      <c r="C57" s="460"/>
      <c r="D57" s="48"/>
      <c r="E57" s="553" t="s">
        <v>810</v>
      </c>
      <c r="F57" s="413"/>
      <c r="G57" s="48"/>
      <c r="H57" s="49"/>
      <c r="I57" s="517"/>
    </row>
    <row r="58" spans="2:9">
      <c r="C58" s="483"/>
      <c r="F58" s="551"/>
      <c r="I58" s="61"/>
    </row>
    <row r="59" spans="2:9">
      <c r="C59" s="483"/>
      <c r="F59" s="551"/>
      <c r="I59" s="61"/>
    </row>
    <row r="60" spans="2:9">
      <c r="F60" s="551"/>
      <c r="I60" s="61"/>
    </row>
    <row r="61" spans="2:9">
      <c r="I61" s="61"/>
    </row>
    <row r="62" spans="2:9">
      <c r="I62" s="61"/>
    </row>
    <row r="63" spans="2:9">
      <c r="I63" s="61"/>
    </row>
    <row r="64" spans="2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32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32"/>
    </row>
    <row r="89" spans="9:9">
      <c r="I89" s="32"/>
    </row>
    <row r="90" spans="9:9">
      <c r="I90" s="32"/>
    </row>
    <row r="91" spans="9:9">
      <c r="I91" s="32"/>
    </row>
    <row r="92" spans="9:9">
      <c r="I92" s="32"/>
    </row>
    <row r="93" spans="9:9">
      <c r="I93" s="32"/>
    </row>
    <row r="94" spans="9:9">
      <c r="I94" s="32"/>
    </row>
    <row r="95" spans="9:9">
      <c r="I95" s="1"/>
    </row>
    <row r="96" spans="9:9">
      <c r="I96" s="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</sheetData>
  <mergeCells count="11">
    <mergeCell ref="B14:B22"/>
    <mergeCell ref="B23:B37"/>
    <mergeCell ref="B38:B43"/>
    <mergeCell ref="B44:B49"/>
    <mergeCell ref="B50:B57"/>
    <mergeCell ref="B10:B13"/>
    <mergeCell ref="B2:I3"/>
    <mergeCell ref="B4:D4"/>
    <mergeCell ref="E4:I4"/>
    <mergeCell ref="B5:C5"/>
    <mergeCell ref="B7:B9"/>
  </mergeCells>
  <pageMargins left="0.7" right="0.7" top="0.75" bottom="0.75" header="0.3" footer="0.3"/>
  <pageSetup paperSize="9" scale="55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pageSetUpPr fitToPage="1"/>
  </sheetPr>
  <dimension ref="B1:M169"/>
  <sheetViews>
    <sheetView zoomScale="48" zoomScaleNormal="48" workbookViewId="0">
      <selection activeCell="G20" sqref="G20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54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2023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COUNT(F7:F44)</f>
        <v>0</v>
      </c>
      <c r="M6" s="32"/>
    </row>
    <row r="7" spans="2:13" ht="41.4" customHeight="1">
      <c r="B7" s="1609" t="s">
        <v>1374</v>
      </c>
      <c r="C7" s="510" t="s">
        <v>225</v>
      </c>
      <c r="D7" s="35" t="s">
        <v>184</v>
      </c>
      <c r="E7" s="328" t="s">
        <v>810</v>
      </c>
      <c r="F7" s="476" t="s">
        <v>2028</v>
      </c>
      <c r="G7" s="35" t="s">
        <v>26</v>
      </c>
      <c r="H7" s="36" t="s">
        <v>57</v>
      </c>
      <c r="I7" s="495">
        <v>1</v>
      </c>
      <c r="K7" s="32"/>
      <c r="L7" s="32"/>
      <c r="M7" s="32"/>
    </row>
    <row r="8" spans="2:13" ht="41.4" customHeight="1" thickBot="1">
      <c r="B8" s="1610"/>
      <c r="C8" s="244" t="s">
        <v>1711</v>
      </c>
      <c r="D8" s="43" t="s">
        <v>201</v>
      </c>
      <c r="E8" s="316" t="s">
        <v>810</v>
      </c>
      <c r="F8" s="423" t="s">
        <v>2029</v>
      </c>
      <c r="G8" s="43" t="s">
        <v>26</v>
      </c>
      <c r="H8" s="44" t="s">
        <v>293</v>
      </c>
      <c r="I8" s="493">
        <v>1</v>
      </c>
      <c r="K8" s="32"/>
      <c r="L8" s="32"/>
      <c r="M8" s="32"/>
    </row>
    <row r="9" spans="2:13" ht="41.4" hidden="1" customHeight="1">
      <c r="B9" s="1610"/>
      <c r="K9" s="32"/>
      <c r="L9" s="32"/>
      <c r="M9" s="32"/>
    </row>
    <row r="10" spans="2:13" ht="41.4" hidden="1" customHeight="1" thickBot="1">
      <c r="B10" s="1610"/>
      <c r="K10" s="32"/>
      <c r="L10" s="32"/>
      <c r="M10" s="32"/>
    </row>
    <row r="11" spans="2:13" ht="17.25" hidden="1" customHeight="1" thickBot="1">
      <c r="B11" s="1611"/>
      <c r="C11" s="536" t="s">
        <v>245</v>
      </c>
      <c r="D11" s="48"/>
      <c r="E11" s="49"/>
      <c r="F11" s="50"/>
      <c r="G11" s="48"/>
      <c r="H11" s="49"/>
      <c r="I11" s="496"/>
      <c r="K11" s="32"/>
      <c r="L11" s="32"/>
      <c r="M11" s="32"/>
    </row>
    <row r="12" spans="2:13" ht="36.9" customHeight="1">
      <c r="B12" s="1612" t="s">
        <v>13</v>
      </c>
      <c r="C12" s="481" t="s">
        <v>227</v>
      </c>
      <c r="D12" s="188" t="s">
        <v>1489</v>
      </c>
      <c r="E12" s="336" t="s">
        <v>810</v>
      </c>
      <c r="F12" s="336" t="s">
        <v>2024</v>
      </c>
      <c r="G12" s="188" t="s">
        <v>355</v>
      </c>
      <c r="H12" s="36" t="s">
        <v>53</v>
      </c>
      <c r="I12" s="495">
        <v>2</v>
      </c>
      <c r="K12" s="32"/>
      <c r="L12" s="32"/>
      <c r="M12" s="32"/>
    </row>
    <row r="13" spans="2:13" ht="42.9" customHeight="1">
      <c r="B13" s="1615"/>
      <c r="C13" s="142" t="s">
        <v>227</v>
      </c>
      <c r="D13" s="43" t="s">
        <v>193</v>
      </c>
      <c r="E13" s="316" t="s">
        <v>810</v>
      </c>
      <c r="F13" s="316" t="s">
        <v>2025</v>
      </c>
      <c r="G13" s="43" t="s">
        <v>329</v>
      </c>
      <c r="H13" s="44" t="s">
        <v>929</v>
      </c>
      <c r="I13" s="311">
        <v>2</v>
      </c>
      <c r="K13" s="32"/>
      <c r="L13" s="32"/>
      <c r="M13" s="32"/>
    </row>
    <row r="14" spans="2:13" s="452" customFormat="1" ht="27.9" customHeight="1">
      <c r="B14" s="1618"/>
      <c r="C14" s="416" t="s">
        <v>36</v>
      </c>
      <c r="D14" s="145" t="s">
        <v>111</v>
      </c>
      <c r="E14" s="403" t="s">
        <v>810</v>
      </c>
      <c r="F14" s="403" t="s">
        <v>2026</v>
      </c>
      <c r="G14" s="592" t="s">
        <v>26</v>
      </c>
      <c r="H14" s="593" t="s">
        <v>293</v>
      </c>
      <c r="I14" s="494">
        <v>2</v>
      </c>
      <c r="K14" s="504"/>
      <c r="L14" s="504"/>
      <c r="M14" s="504"/>
    </row>
    <row r="15" spans="2:13" s="452" customFormat="1" ht="27.9" customHeight="1">
      <c r="B15" s="1618"/>
      <c r="C15" s="416" t="s">
        <v>36</v>
      </c>
      <c r="D15" s="416" t="s">
        <v>36</v>
      </c>
      <c r="E15" s="403" t="s">
        <v>810</v>
      </c>
      <c r="F15" s="403" t="s">
        <v>2039</v>
      </c>
      <c r="G15" s="592" t="s">
        <v>26</v>
      </c>
      <c r="H15" s="593" t="s">
        <v>316</v>
      </c>
      <c r="I15" s="494">
        <v>2</v>
      </c>
      <c r="K15" s="504"/>
      <c r="L15" s="504"/>
      <c r="M15" s="504"/>
    </row>
    <row r="16" spans="2:13" s="452" customFormat="1" ht="27.9" customHeight="1" thickBot="1">
      <c r="B16" s="1618"/>
      <c r="C16" s="416" t="s">
        <v>36</v>
      </c>
      <c r="D16" s="145" t="s">
        <v>289</v>
      </c>
      <c r="E16" s="403" t="s">
        <v>810</v>
      </c>
      <c r="F16" s="403" t="s">
        <v>2037</v>
      </c>
      <c r="G16" s="592" t="s">
        <v>26</v>
      </c>
      <c r="H16" s="593" t="s">
        <v>291</v>
      </c>
      <c r="I16" s="494">
        <v>2</v>
      </c>
      <c r="K16" s="504"/>
      <c r="L16" s="504"/>
      <c r="M16" s="504"/>
    </row>
    <row r="17" spans="2:13" s="452" customFormat="1" ht="27.9" hidden="1" customHeight="1">
      <c r="B17" s="1618"/>
      <c r="C17" s="416"/>
      <c r="D17" s="145"/>
      <c r="E17" s="403" t="s">
        <v>810</v>
      </c>
      <c r="F17" s="403"/>
      <c r="G17" s="592"/>
      <c r="H17" s="593"/>
      <c r="I17" s="494"/>
      <c r="K17" s="504"/>
      <c r="L17" s="504"/>
      <c r="M17" s="504"/>
    </row>
    <row r="18" spans="2:13" s="452" customFormat="1" ht="27.9" hidden="1" customHeight="1">
      <c r="B18" s="1618"/>
      <c r="C18" s="416"/>
      <c r="D18" s="145"/>
      <c r="E18" s="403"/>
      <c r="F18" s="403"/>
      <c r="G18" s="592"/>
      <c r="H18" s="593"/>
      <c r="I18" s="494"/>
      <c r="K18" s="504"/>
      <c r="L18" s="504"/>
      <c r="M18" s="504"/>
    </row>
    <row r="19" spans="2:13" ht="16.5" hidden="1" customHeight="1" thickBot="1">
      <c r="B19" s="1618"/>
      <c r="C19" s="148" t="s">
        <v>269</v>
      </c>
      <c r="D19" s="145"/>
      <c r="E19" s="403"/>
      <c r="F19" s="403"/>
      <c r="G19" s="145"/>
      <c r="H19" s="84"/>
      <c r="I19" s="494"/>
    </row>
    <row r="20" spans="2:13" s="63" customFormat="1" ht="41.1" customHeight="1" thickBot="1">
      <c r="B20" s="1609" t="s">
        <v>17</v>
      </c>
      <c r="C20" s="187" t="s">
        <v>64</v>
      </c>
      <c r="D20" s="187" t="s">
        <v>1290</v>
      </c>
      <c r="E20" s="336" t="s">
        <v>810</v>
      </c>
      <c r="F20" s="336" t="s">
        <v>1944</v>
      </c>
      <c r="G20" s="52" t="s">
        <v>823</v>
      </c>
      <c r="H20" s="36" t="s">
        <v>57</v>
      </c>
      <c r="I20" s="569">
        <v>4</v>
      </c>
    </row>
    <row r="21" spans="2:13" s="63" customFormat="1" ht="41.1" hidden="1" customHeight="1">
      <c r="B21" s="1610"/>
      <c r="C21" s="71"/>
      <c r="D21" s="71"/>
      <c r="E21" s="316" t="s">
        <v>810</v>
      </c>
      <c r="F21" s="316"/>
      <c r="G21" s="43"/>
      <c r="H21" s="44"/>
      <c r="I21" s="493"/>
    </row>
    <row r="22" spans="2:13" s="63" customFormat="1" ht="41.1" hidden="1" customHeight="1">
      <c r="B22" s="1610"/>
      <c r="C22" s="244"/>
      <c r="D22" s="43"/>
      <c r="E22" s="316" t="s">
        <v>810</v>
      </c>
      <c r="F22" s="316"/>
      <c r="G22" s="43"/>
      <c r="H22" s="44"/>
      <c r="I22" s="493"/>
    </row>
    <row r="23" spans="2:13" s="63" customFormat="1" ht="41.1" hidden="1" customHeight="1">
      <c r="B23" s="1610"/>
      <c r="C23" s="244"/>
      <c r="D23" s="43"/>
      <c r="E23" s="316" t="s">
        <v>810</v>
      </c>
      <c r="F23" s="316"/>
      <c r="G23" s="43"/>
      <c r="H23" s="44"/>
      <c r="I23" s="498"/>
    </row>
    <row r="24" spans="2:13" s="63" customFormat="1" ht="41.1" hidden="1" customHeight="1">
      <c r="B24" s="1610"/>
      <c r="C24" s="244"/>
      <c r="D24" s="43"/>
      <c r="E24" s="316" t="s">
        <v>810</v>
      </c>
      <c r="F24" s="316"/>
      <c r="G24" s="43"/>
      <c r="H24" s="44"/>
      <c r="I24" s="498"/>
    </row>
    <row r="25" spans="2:13" s="63" customFormat="1" ht="41.1" hidden="1" customHeight="1">
      <c r="B25" s="1610"/>
      <c r="C25" s="244"/>
      <c r="D25" s="43"/>
      <c r="E25" s="316" t="s">
        <v>810</v>
      </c>
      <c r="F25" s="316"/>
      <c r="G25" s="43"/>
      <c r="H25" s="44"/>
      <c r="I25" s="498"/>
    </row>
    <row r="26" spans="2:13" s="63" customFormat="1" ht="30.75" hidden="1" customHeight="1">
      <c r="B26" s="1610"/>
      <c r="C26" s="244"/>
      <c r="D26" s="43"/>
      <c r="E26" s="316"/>
      <c r="F26" s="316"/>
      <c r="G26" s="43"/>
      <c r="H26" s="44"/>
      <c r="I26" s="498"/>
    </row>
    <row r="27" spans="2:13" s="63" customFormat="1" ht="30.75" hidden="1" customHeight="1">
      <c r="B27" s="1610"/>
      <c r="C27" s="244"/>
      <c r="D27" s="43"/>
      <c r="E27" s="316" t="s">
        <v>887</v>
      </c>
      <c r="F27" s="316"/>
      <c r="G27" s="43"/>
      <c r="H27" s="44"/>
      <c r="I27" s="498"/>
    </row>
    <row r="28" spans="2:13" s="63" customFormat="1" ht="15.6" hidden="1" customHeight="1" thickBot="1">
      <c r="B28" s="1610"/>
      <c r="C28" s="148" t="s">
        <v>23</v>
      </c>
      <c r="D28" s="430"/>
      <c r="E28" s="594" t="s">
        <v>810</v>
      </c>
      <c r="F28" s="403"/>
      <c r="G28" s="145"/>
      <c r="H28" s="84"/>
      <c r="I28" s="499"/>
    </row>
    <row r="29" spans="2:13" ht="27.6" customHeight="1">
      <c r="B29" s="1609" t="s">
        <v>14</v>
      </c>
      <c r="C29" s="52" t="s">
        <v>221</v>
      </c>
      <c r="D29" s="35" t="s">
        <v>92</v>
      </c>
      <c r="E29" s="36" t="s">
        <v>810</v>
      </c>
      <c r="F29" s="328" t="s">
        <v>2030</v>
      </c>
      <c r="G29" s="35" t="s">
        <v>48</v>
      </c>
      <c r="H29" s="36" t="s">
        <v>301</v>
      </c>
      <c r="I29" s="341">
        <v>6</v>
      </c>
    </row>
    <row r="30" spans="2:13" ht="27.6" customHeight="1">
      <c r="B30" s="1610"/>
      <c r="C30" s="71" t="s">
        <v>221</v>
      </c>
      <c r="D30" s="43" t="s">
        <v>92</v>
      </c>
      <c r="E30" s="44" t="s">
        <v>810</v>
      </c>
      <c r="F30" s="316" t="s">
        <v>2031</v>
      </c>
      <c r="G30" s="43" t="s">
        <v>48</v>
      </c>
      <c r="H30" s="44" t="s">
        <v>301</v>
      </c>
      <c r="I30" s="339">
        <v>6</v>
      </c>
    </row>
    <row r="31" spans="2:13" ht="27.6" customHeight="1">
      <c r="B31" s="1610"/>
      <c r="C31" s="71" t="s">
        <v>221</v>
      </c>
      <c r="D31" s="43" t="s">
        <v>92</v>
      </c>
      <c r="E31" s="44" t="s">
        <v>810</v>
      </c>
      <c r="F31" s="316" t="s">
        <v>2032</v>
      </c>
      <c r="G31" s="43" t="s">
        <v>48</v>
      </c>
      <c r="H31" s="44" t="s">
        <v>301</v>
      </c>
      <c r="I31" s="493">
        <v>6</v>
      </c>
    </row>
    <row r="32" spans="2:13" ht="27.6" customHeight="1">
      <c r="B32" s="1610"/>
      <c r="C32" s="71" t="s">
        <v>221</v>
      </c>
      <c r="D32" s="43" t="s">
        <v>92</v>
      </c>
      <c r="E32" s="44" t="s">
        <v>810</v>
      </c>
      <c r="F32" s="316" t="s">
        <v>2033</v>
      </c>
      <c r="G32" s="43" t="s">
        <v>48</v>
      </c>
      <c r="H32" s="44" t="s">
        <v>301</v>
      </c>
      <c r="I32" s="493">
        <v>6</v>
      </c>
    </row>
    <row r="33" spans="2:9" ht="27.6" customHeight="1">
      <c r="B33" s="1610"/>
      <c r="C33" s="244" t="s">
        <v>2034</v>
      </c>
      <c r="D33" s="43" t="s">
        <v>141</v>
      </c>
      <c r="E33" s="316" t="s">
        <v>810</v>
      </c>
      <c r="F33" s="423" t="s">
        <v>2035</v>
      </c>
      <c r="G33" s="43" t="s">
        <v>26</v>
      </c>
      <c r="H33" s="44" t="s">
        <v>511</v>
      </c>
      <c r="I33" s="493">
        <v>6</v>
      </c>
    </row>
    <row r="34" spans="2:9" ht="27.6" customHeight="1" thickBot="1">
      <c r="B34" s="1610"/>
      <c r="C34" s="244" t="s">
        <v>2034</v>
      </c>
      <c r="D34" s="43" t="s">
        <v>141</v>
      </c>
      <c r="E34" s="316" t="s">
        <v>810</v>
      </c>
      <c r="F34" s="423" t="s">
        <v>2036</v>
      </c>
      <c r="G34" s="43" t="s">
        <v>26</v>
      </c>
      <c r="H34" s="44" t="s">
        <v>440</v>
      </c>
      <c r="I34" s="447">
        <v>6</v>
      </c>
    </row>
    <row r="35" spans="2:9" ht="27.6" hidden="1" customHeight="1">
      <c r="B35" s="1610"/>
      <c r="C35" s="244"/>
      <c r="D35" s="43"/>
      <c r="E35" s="316" t="s">
        <v>810</v>
      </c>
      <c r="F35" s="423"/>
      <c r="G35" s="43"/>
      <c r="H35" s="44"/>
      <c r="I35" s="447"/>
    </row>
    <row r="36" spans="2:9" ht="44.4" hidden="1" customHeight="1">
      <c r="B36" s="1610"/>
      <c r="C36" s="244"/>
      <c r="D36" s="43"/>
      <c r="E36" s="316" t="s">
        <v>810</v>
      </c>
      <c r="F36" s="423"/>
      <c r="G36" s="43"/>
      <c r="H36" s="44"/>
      <c r="I36" s="339"/>
    </row>
    <row r="37" spans="2:9" ht="32.1" hidden="1" customHeight="1">
      <c r="B37" s="1610"/>
      <c r="C37" s="244"/>
      <c r="D37" s="43"/>
      <c r="E37" s="316" t="s">
        <v>810</v>
      </c>
      <c r="F37" s="423"/>
      <c r="G37" s="43"/>
      <c r="H37" s="44"/>
      <c r="I37" s="493"/>
    </row>
    <row r="38" spans="2:9" ht="15.6" hidden="1" customHeight="1" thickBot="1">
      <c r="B38" s="1611"/>
      <c r="C38" s="460" t="s">
        <v>244</v>
      </c>
      <c r="D38" s="48"/>
      <c r="E38" s="413"/>
      <c r="F38" s="413"/>
      <c r="G38" s="48"/>
      <c r="H38" s="49"/>
      <c r="I38" s="500"/>
    </row>
    <row r="39" spans="2:9" s="452" customFormat="1" ht="50.4" customHeight="1" thickBot="1">
      <c r="B39" s="1612" t="s">
        <v>15</v>
      </c>
      <c r="C39" s="589" t="s">
        <v>310</v>
      </c>
      <c r="D39" s="560" t="s">
        <v>359</v>
      </c>
      <c r="E39" s="486" t="s">
        <v>887</v>
      </c>
      <c r="F39" s="476" t="s">
        <v>2038</v>
      </c>
      <c r="G39" s="560" t="s">
        <v>306</v>
      </c>
      <c r="H39" s="561" t="s">
        <v>57</v>
      </c>
      <c r="I39" s="491">
        <v>5</v>
      </c>
    </row>
    <row r="40" spans="2:9" s="452" customFormat="1" ht="29.4" hidden="1" customHeight="1">
      <c r="B40" s="1613"/>
      <c r="C40" s="573"/>
      <c r="D40" s="571"/>
      <c r="E40" s="423"/>
      <c r="F40" s="490"/>
      <c r="G40" s="571"/>
      <c r="H40" s="572"/>
      <c r="I40" s="539"/>
    </row>
    <row r="41" spans="2:9" s="452" customFormat="1" ht="29.4" hidden="1" customHeight="1">
      <c r="B41" s="1613"/>
      <c r="C41" s="573"/>
      <c r="D41" s="571"/>
      <c r="E41" s="423"/>
      <c r="F41" s="490"/>
      <c r="G41" s="571"/>
      <c r="H41" s="572"/>
      <c r="I41" s="539"/>
    </row>
    <row r="42" spans="2:9" s="452" customFormat="1" ht="29.4" hidden="1" customHeight="1">
      <c r="B42" s="1613"/>
      <c r="C42" s="573"/>
      <c r="D42" s="571"/>
      <c r="E42" s="490" t="s">
        <v>887</v>
      </c>
      <c r="F42" s="490"/>
      <c r="G42" s="571"/>
      <c r="H42" s="572"/>
      <c r="I42" s="539"/>
    </row>
    <row r="43" spans="2:9" ht="29.4" hidden="1" customHeight="1">
      <c r="B43" s="1615"/>
      <c r="C43" s="143"/>
      <c r="D43" s="39"/>
      <c r="E43" s="415" t="s">
        <v>810</v>
      </c>
      <c r="F43" s="445"/>
      <c r="G43" s="39"/>
      <c r="H43" s="40"/>
      <c r="I43" s="314"/>
    </row>
    <row r="44" spans="2:9" ht="15.6" hidden="1" customHeight="1" thickBot="1">
      <c r="B44" s="1614"/>
      <c r="C44" s="460" t="s">
        <v>58</v>
      </c>
      <c r="D44" s="58"/>
      <c r="E44" s="359" t="s">
        <v>810</v>
      </c>
      <c r="F44" s="413"/>
      <c r="G44" s="48"/>
      <c r="H44" s="49"/>
      <c r="I44" s="591"/>
    </row>
    <row r="45" spans="2:9" ht="28.5" customHeight="1">
      <c r="B45" s="1612" t="s">
        <v>20</v>
      </c>
      <c r="C45" s="481" t="s">
        <v>956</v>
      </c>
      <c r="D45" s="188" t="s">
        <v>96</v>
      </c>
      <c r="E45" s="336" t="s">
        <v>810</v>
      </c>
      <c r="F45" s="336" t="s">
        <v>2027</v>
      </c>
      <c r="G45" s="188" t="s">
        <v>279</v>
      </c>
      <c r="H45" s="36" t="s">
        <v>482</v>
      </c>
      <c r="I45" s="595" t="s">
        <v>1996</v>
      </c>
    </row>
    <row r="46" spans="2:9" ht="28.5" customHeight="1">
      <c r="B46" s="1613"/>
      <c r="C46" s="142" t="s">
        <v>292</v>
      </c>
      <c r="D46" s="43" t="s">
        <v>1362</v>
      </c>
      <c r="E46" s="316" t="s">
        <v>810</v>
      </c>
      <c r="F46" s="316" t="s">
        <v>2040</v>
      </c>
      <c r="G46" s="43" t="s">
        <v>355</v>
      </c>
      <c r="H46" s="44" t="s">
        <v>294</v>
      </c>
      <c r="I46" s="311">
        <v>3</v>
      </c>
    </row>
    <row r="47" spans="2:9" ht="28.5" customHeight="1">
      <c r="B47" s="1613"/>
      <c r="C47" s="148" t="s">
        <v>235</v>
      </c>
      <c r="D47" s="145" t="s">
        <v>121</v>
      </c>
      <c r="E47" s="316" t="s">
        <v>810</v>
      </c>
      <c r="F47" s="423" t="s">
        <v>1999</v>
      </c>
      <c r="G47" s="145" t="s">
        <v>423</v>
      </c>
      <c r="H47" s="84" t="s">
        <v>49</v>
      </c>
      <c r="I47" s="494">
        <v>1</v>
      </c>
    </row>
    <row r="48" spans="2:9" ht="28.5" customHeight="1">
      <c r="B48" s="1613"/>
      <c r="C48" s="244" t="s">
        <v>235</v>
      </c>
      <c r="D48" s="43" t="s">
        <v>121</v>
      </c>
      <c r="E48" s="316" t="s">
        <v>810</v>
      </c>
      <c r="F48" s="423" t="s">
        <v>2020</v>
      </c>
      <c r="G48" s="43" t="s">
        <v>26</v>
      </c>
      <c r="H48" s="44" t="s">
        <v>49</v>
      </c>
      <c r="I48" s="493">
        <v>1</v>
      </c>
    </row>
    <row r="49" spans="2:9" ht="28.5" hidden="1" customHeight="1">
      <c r="B49" s="1613"/>
      <c r="C49" s="142"/>
      <c r="D49" s="43"/>
      <c r="E49" s="316" t="s">
        <v>810</v>
      </c>
      <c r="F49" s="316"/>
      <c r="G49" s="43"/>
      <c r="H49" s="44"/>
      <c r="I49" s="46"/>
    </row>
    <row r="50" spans="2:9" ht="28.5" hidden="1" customHeight="1" thickBot="1">
      <c r="B50" s="1611"/>
      <c r="C50" s="460" t="s">
        <v>258</v>
      </c>
      <c r="D50" s="48"/>
      <c r="E50" s="464" t="s">
        <v>810</v>
      </c>
      <c r="F50" s="413"/>
      <c r="G50" s="48"/>
      <c r="H50" s="49"/>
      <c r="I50" s="517"/>
    </row>
    <row r="51" spans="2:9" ht="33.6" hidden="1" customHeight="1">
      <c r="B51" s="1612" t="s">
        <v>1851</v>
      </c>
      <c r="C51" s="144"/>
      <c r="D51" s="188"/>
      <c r="E51" s="336" t="s">
        <v>810</v>
      </c>
      <c r="F51" s="336"/>
      <c r="G51" s="188"/>
      <c r="H51" s="36"/>
      <c r="I51" s="308"/>
    </row>
    <row r="52" spans="2:9" ht="48" hidden="1" customHeight="1">
      <c r="B52" s="1613"/>
      <c r="C52" s="142"/>
      <c r="D52" s="43"/>
      <c r="E52" s="316" t="s">
        <v>810</v>
      </c>
      <c r="F52" s="316"/>
      <c r="G52" s="43"/>
      <c r="H52" s="44"/>
      <c r="I52" s="311"/>
    </row>
    <row r="53" spans="2:9" ht="40.5" hidden="1" customHeight="1">
      <c r="B53" s="1613"/>
      <c r="C53" s="142"/>
      <c r="D53" s="43"/>
      <c r="E53" s="316" t="s">
        <v>810</v>
      </c>
      <c r="F53" s="316"/>
      <c r="G53" s="43"/>
      <c r="H53" s="44"/>
      <c r="I53" s="311"/>
    </row>
    <row r="54" spans="2:9" ht="24.9" hidden="1" customHeight="1">
      <c r="B54" s="1613"/>
      <c r="C54" s="142"/>
      <c r="D54" s="43"/>
      <c r="E54" s="316" t="s">
        <v>810</v>
      </c>
      <c r="F54" s="316"/>
      <c r="G54" s="43"/>
      <c r="H54" s="44"/>
      <c r="I54" s="311"/>
    </row>
    <row r="55" spans="2:9" ht="24.9" hidden="1" customHeight="1">
      <c r="B55" s="1613"/>
      <c r="C55" s="142"/>
      <c r="D55" s="43"/>
      <c r="E55" s="316" t="s">
        <v>810</v>
      </c>
      <c r="F55" s="316"/>
      <c r="G55" s="43"/>
      <c r="H55" s="44"/>
      <c r="I55" s="311"/>
    </row>
    <row r="56" spans="2:9" ht="24.9" hidden="1" customHeight="1">
      <c r="B56" s="1613"/>
      <c r="C56" s="142"/>
      <c r="D56" s="43"/>
      <c r="E56" s="316" t="s">
        <v>810</v>
      </c>
      <c r="F56" s="316"/>
      <c r="G56" s="43"/>
      <c r="H56" s="44"/>
      <c r="I56" s="311"/>
    </row>
    <row r="57" spans="2:9" ht="24.9" hidden="1" customHeight="1">
      <c r="B57" s="1613"/>
      <c r="C57" s="142"/>
      <c r="D57" s="43"/>
      <c r="E57" s="316" t="s">
        <v>810</v>
      </c>
      <c r="F57" s="316"/>
      <c r="G57" s="43"/>
      <c r="H57" s="44"/>
      <c r="I57" s="311"/>
    </row>
    <row r="58" spans="2:9" ht="17.100000000000001" hidden="1" customHeight="1" thickBot="1">
      <c r="B58" s="1611"/>
      <c r="C58" s="460"/>
      <c r="D58" s="48"/>
      <c r="E58" s="553" t="s">
        <v>810</v>
      </c>
      <c r="F58" s="413"/>
      <c r="G58" s="48"/>
      <c r="H58" s="49"/>
      <c r="I58" s="517"/>
    </row>
    <row r="59" spans="2:9">
      <c r="C59" s="484"/>
      <c r="F59" s="551"/>
      <c r="I59" s="61"/>
    </row>
    <row r="60" spans="2:9">
      <c r="C60" s="484"/>
      <c r="F60" s="551"/>
      <c r="I60" s="61"/>
    </row>
    <row r="61" spans="2:9">
      <c r="F61" s="551"/>
      <c r="I61" s="61"/>
    </row>
    <row r="62" spans="2:9">
      <c r="I62" s="61"/>
    </row>
    <row r="63" spans="2:9">
      <c r="I63" s="61"/>
    </row>
    <row r="64" spans="2:9">
      <c r="I64" s="61"/>
    </row>
    <row r="65" spans="9:9">
      <c r="I65" s="61"/>
    </row>
    <row r="66" spans="9:9">
      <c r="I66" s="61"/>
    </row>
    <row r="67" spans="9:9">
      <c r="I67" s="61"/>
    </row>
    <row r="68" spans="9:9">
      <c r="I68" s="61"/>
    </row>
    <row r="69" spans="9:9">
      <c r="I69" s="61"/>
    </row>
    <row r="70" spans="9:9">
      <c r="I70" s="61"/>
    </row>
    <row r="71" spans="9:9">
      <c r="I71" s="61"/>
    </row>
    <row r="72" spans="9:9">
      <c r="I72" s="61"/>
    </row>
    <row r="73" spans="9:9">
      <c r="I73" s="61"/>
    </row>
    <row r="74" spans="9:9">
      <c r="I74" s="61"/>
    </row>
    <row r="75" spans="9:9">
      <c r="I75" s="61"/>
    </row>
    <row r="76" spans="9:9">
      <c r="I76" s="61"/>
    </row>
    <row r="77" spans="9:9">
      <c r="I77" s="32"/>
    </row>
    <row r="78" spans="9:9">
      <c r="I78" s="32"/>
    </row>
    <row r="79" spans="9:9">
      <c r="I79" s="32"/>
    </row>
    <row r="80" spans="9:9">
      <c r="I80" s="32"/>
    </row>
    <row r="81" spans="9:9">
      <c r="I81" s="32"/>
    </row>
    <row r="82" spans="9:9">
      <c r="I82" s="32"/>
    </row>
    <row r="83" spans="9:9">
      <c r="I83" s="32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32"/>
    </row>
    <row r="89" spans="9:9">
      <c r="I89" s="32"/>
    </row>
    <row r="90" spans="9:9">
      <c r="I90" s="32"/>
    </row>
    <row r="91" spans="9:9">
      <c r="I91" s="32"/>
    </row>
    <row r="92" spans="9:9">
      <c r="I92" s="32"/>
    </row>
    <row r="93" spans="9:9">
      <c r="I93" s="32"/>
    </row>
    <row r="94" spans="9:9">
      <c r="I94" s="32"/>
    </row>
    <row r="95" spans="9:9">
      <c r="I95" s="32"/>
    </row>
    <row r="96" spans="9:9">
      <c r="I96" s="1"/>
    </row>
    <row r="97" spans="9:9">
      <c r="I97" s="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6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</sheetData>
  <mergeCells count="11">
    <mergeCell ref="B12:B19"/>
    <mergeCell ref="B2:I3"/>
    <mergeCell ref="B4:D4"/>
    <mergeCell ref="E4:I4"/>
    <mergeCell ref="B5:C5"/>
    <mergeCell ref="B7:B11"/>
    <mergeCell ref="B20:B28"/>
    <mergeCell ref="B29:B38"/>
    <mergeCell ref="B39:B44"/>
    <mergeCell ref="B45:B50"/>
    <mergeCell ref="B51:B58"/>
  </mergeCells>
  <pageMargins left="0.7" right="0.7" top="0.75" bottom="0.75" header="0.3" footer="0.3"/>
  <pageSetup paperSize="9" scale="55" fitToHeight="0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>
    <pageSetUpPr fitToPage="1"/>
  </sheetPr>
  <dimension ref="B1:M176"/>
  <sheetViews>
    <sheetView zoomScale="50" zoomScaleNormal="50" workbookViewId="0">
      <selection activeCell="G7" sqref="G7:G50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54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2042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COUNT(F7:F51)</f>
        <v>0</v>
      </c>
      <c r="M6" s="32"/>
    </row>
    <row r="7" spans="2:13" ht="37.5" customHeight="1">
      <c r="B7" s="1609" t="s">
        <v>15</v>
      </c>
      <c r="C7" s="510" t="s">
        <v>292</v>
      </c>
      <c r="D7" s="35" t="s">
        <v>1362</v>
      </c>
      <c r="E7" s="328" t="s">
        <v>810</v>
      </c>
      <c r="F7" s="476" t="s">
        <v>2049</v>
      </c>
      <c r="G7" s="35" t="s">
        <v>355</v>
      </c>
      <c r="H7" s="36" t="s">
        <v>294</v>
      </c>
      <c r="I7" s="495">
        <v>3</v>
      </c>
      <c r="K7" s="32"/>
      <c r="L7" s="32"/>
      <c r="M7" s="32"/>
    </row>
    <row r="8" spans="2:13" ht="37.5" customHeight="1">
      <c r="B8" s="1610"/>
      <c r="C8" s="244" t="s">
        <v>292</v>
      </c>
      <c r="D8" s="43" t="s">
        <v>1204</v>
      </c>
      <c r="E8" s="316" t="s">
        <v>810</v>
      </c>
      <c r="F8" s="423" t="s">
        <v>2054</v>
      </c>
      <c r="G8" s="43" t="s">
        <v>279</v>
      </c>
      <c r="H8" s="44" t="s">
        <v>511</v>
      </c>
      <c r="I8" s="493">
        <v>3</v>
      </c>
      <c r="K8" s="32"/>
      <c r="L8" s="32"/>
      <c r="M8" s="32"/>
    </row>
    <row r="9" spans="2:13" ht="37.5" customHeight="1">
      <c r="B9" s="1610"/>
      <c r="C9" s="71" t="s">
        <v>1132</v>
      </c>
      <c r="D9" s="71" t="s">
        <v>141</v>
      </c>
      <c r="E9" s="316" t="s">
        <v>810</v>
      </c>
      <c r="F9" s="423" t="s">
        <v>2085</v>
      </c>
      <c r="G9" s="43" t="s">
        <v>26</v>
      </c>
      <c r="H9" s="44" t="s">
        <v>511</v>
      </c>
      <c r="I9" s="493"/>
      <c r="K9" s="32"/>
      <c r="L9" s="32"/>
      <c r="M9" s="32"/>
    </row>
    <row r="10" spans="2:13" ht="37.5" customHeight="1" thickBot="1">
      <c r="B10" s="1610"/>
      <c r="C10" s="71" t="s">
        <v>1132</v>
      </c>
      <c r="D10" s="71" t="s">
        <v>141</v>
      </c>
      <c r="E10" s="316" t="s">
        <v>810</v>
      </c>
      <c r="F10" s="316" t="s">
        <v>2070</v>
      </c>
      <c r="G10" s="43" t="s">
        <v>26</v>
      </c>
      <c r="H10" s="44" t="s">
        <v>315</v>
      </c>
      <c r="I10" s="498">
        <v>6</v>
      </c>
      <c r="K10" s="32"/>
      <c r="L10" s="32"/>
      <c r="M10" s="32"/>
    </row>
    <row r="11" spans="2:13" ht="17.25" hidden="1" customHeight="1" thickBot="1">
      <c r="B11" s="1611"/>
      <c r="C11" s="536" t="s">
        <v>258</v>
      </c>
      <c r="D11" s="48"/>
      <c r="E11" s="49"/>
      <c r="F11" s="50"/>
      <c r="G11" s="48"/>
      <c r="H11" s="49"/>
      <c r="I11" s="496"/>
      <c r="K11" s="32"/>
      <c r="L11" s="32"/>
      <c r="M11" s="32"/>
    </row>
    <row r="12" spans="2:13" ht="36.9" customHeight="1">
      <c r="B12" s="1612" t="s">
        <v>13</v>
      </c>
      <c r="C12" s="481" t="s">
        <v>225</v>
      </c>
      <c r="D12" s="188" t="s">
        <v>141</v>
      </c>
      <c r="E12" s="336" t="s">
        <v>810</v>
      </c>
      <c r="F12" s="336" t="s">
        <v>2058</v>
      </c>
      <c r="G12" s="188" t="s">
        <v>26</v>
      </c>
      <c r="H12" s="36" t="s">
        <v>511</v>
      </c>
      <c r="I12" s="495">
        <v>1</v>
      </c>
      <c r="K12" s="32"/>
      <c r="L12" s="32"/>
      <c r="M12" s="32"/>
    </row>
    <row r="13" spans="2:13" s="452" customFormat="1" ht="36.9" customHeight="1">
      <c r="B13" s="1613"/>
      <c r="C13" s="524" t="s">
        <v>217</v>
      </c>
      <c r="D13" s="255" t="s">
        <v>141</v>
      </c>
      <c r="E13" s="423" t="s">
        <v>810</v>
      </c>
      <c r="F13" s="423" t="s">
        <v>2060</v>
      </c>
      <c r="G13" s="255" t="s">
        <v>26</v>
      </c>
      <c r="H13" s="572" t="s">
        <v>820</v>
      </c>
      <c r="I13" s="502">
        <v>6</v>
      </c>
      <c r="K13" s="504"/>
      <c r="L13" s="504"/>
      <c r="M13" s="504"/>
    </row>
    <row r="14" spans="2:13" ht="42.9" customHeight="1">
      <c r="B14" s="1615"/>
      <c r="C14" s="244" t="s">
        <v>225</v>
      </c>
      <c r="D14" s="43" t="s">
        <v>141</v>
      </c>
      <c r="E14" s="316" t="s">
        <v>810</v>
      </c>
      <c r="F14" s="316" t="s">
        <v>2059</v>
      </c>
      <c r="G14" s="43" t="s">
        <v>26</v>
      </c>
      <c r="H14" s="44" t="s">
        <v>511</v>
      </c>
      <c r="I14" s="311">
        <v>1</v>
      </c>
      <c r="K14" s="32"/>
      <c r="L14" s="32"/>
      <c r="M14" s="32"/>
    </row>
    <row r="15" spans="2:13" s="452" customFormat="1" ht="27.9" customHeight="1">
      <c r="B15" s="1618"/>
      <c r="C15" s="142" t="s">
        <v>354</v>
      </c>
      <c r="D15" s="43" t="s">
        <v>354</v>
      </c>
      <c r="E15" s="316" t="s">
        <v>810</v>
      </c>
      <c r="F15" s="316" t="s">
        <v>2071</v>
      </c>
      <c r="G15" s="255" t="s">
        <v>355</v>
      </c>
      <c r="H15" s="593" t="s">
        <v>315</v>
      </c>
      <c r="I15" s="494">
        <v>1</v>
      </c>
      <c r="K15" s="504"/>
      <c r="L15" s="504"/>
      <c r="M15" s="504"/>
    </row>
    <row r="16" spans="2:13" s="452" customFormat="1" ht="27.9" customHeight="1" thickBot="1">
      <c r="B16" s="1618"/>
      <c r="C16" s="142" t="s">
        <v>354</v>
      </c>
      <c r="D16" s="43" t="s">
        <v>354</v>
      </c>
      <c r="E16" s="316" t="s">
        <v>810</v>
      </c>
      <c r="F16" s="316" t="s">
        <v>2072</v>
      </c>
      <c r="G16" s="255" t="s">
        <v>355</v>
      </c>
      <c r="H16" s="593" t="s">
        <v>315</v>
      </c>
      <c r="I16" s="494">
        <v>1</v>
      </c>
      <c r="K16" s="504"/>
      <c r="L16" s="504"/>
      <c r="M16" s="504"/>
    </row>
    <row r="17" spans="2:13" s="452" customFormat="1" ht="27.9" hidden="1" customHeight="1">
      <c r="B17" s="1618"/>
      <c r="C17" s="416"/>
      <c r="D17" s="145"/>
      <c r="E17" s="403"/>
      <c r="F17" s="403"/>
      <c r="G17" s="592"/>
      <c r="H17" s="593"/>
      <c r="I17" s="494"/>
      <c r="K17" s="504"/>
      <c r="L17" s="504"/>
      <c r="M17" s="504"/>
    </row>
    <row r="18" spans="2:13" ht="16.5" hidden="1" customHeight="1" thickBot="1">
      <c r="B18" s="1618"/>
      <c r="C18" s="148" t="s">
        <v>245</v>
      </c>
      <c r="D18" s="145"/>
      <c r="E18" s="403"/>
      <c r="F18" s="403"/>
      <c r="G18" s="145"/>
      <c r="H18" s="84"/>
      <c r="I18" s="494"/>
    </row>
    <row r="19" spans="2:13" s="63" customFormat="1" ht="41.1" customHeight="1">
      <c r="B19" s="1609" t="s">
        <v>14</v>
      </c>
      <c r="C19" s="187" t="s">
        <v>63</v>
      </c>
      <c r="D19" s="188" t="s">
        <v>63</v>
      </c>
      <c r="E19" s="186" t="s">
        <v>810</v>
      </c>
      <c r="F19" s="336" t="s">
        <v>2056</v>
      </c>
      <c r="G19" s="35" t="s">
        <v>274</v>
      </c>
      <c r="H19" s="36" t="s">
        <v>341</v>
      </c>
      <c r="I19" s="341">
        <v>4</v>
      </c>
    </row>
    <row r="20" spans="2:13" s="63" customFormat="1" ht="41.1" customHeight="1">
      <c r="B20" s="1610"/>
      <c r="C20" s="71" t="s">
        <v>63</v>
      </c>
      <c r="D20" s="43" t="s">
        <v>63</v>
      </c>
      <c r="E20" s="44" t="s">
        <v>810</v>
      </c>
      <c r="F20" s="316" t="s">
        <v>2057</v>
      </c>
      <c r="G20" s="43" t="s">
        <v>1621</v>
      </c>
      <c r="H20" s="44" t="s">
        <v>341</v>
      </c>
      <c r="I20" s="339">
        <v>4</v>
      </c>
    </row>
    <row r="21" spans="2:13" s="63" customFormat="1" ht="41.1" customHeight="1">
      <c r="B21" s="1610"/>
      <c r="C21" s="244" t="s">
        <v>221</v>
      </c>
      <c r="D21" s="43" t="s">
        <v>92</v>
      </c>
      <c r="E21" s="316" t="s">
        <v>810</v>
      </c>
      <c r="F21" s="316" t="s">
        <v>2061</v>
      </c>
      <c r="G21" s="43" t="s">
        <v>48</v>
      </c>
      <c r="H21" s="44" t="s">
        <v>301</v>
      </c>
      <c r="I21" s="498">
        <v>6</v>
      </c>
    </row>
    <row r="22" spans="2:13" s="63" customFormat="1" ht="41.1" customHeight="1">
      <c r="B22" s="1610"/>
      <c r="C22" s="244" t="s">
        <v>221</v>
      </c>
      <c r="D22" s="43" t="s">
        <v>92</v>
      </c>
      <c r="E22" s="316" t="s">
        <v>810</v>
      </c>
      <c r="F22" s="316" t="s">
        <v>2062</v>
      </c>
      <c r="G22" s="43" t="s">
        <v>48</v>
      </c>
      <c r="H22" s="44" t="s">
        <v>301</v>
      </c>
      <c r="I22" s="498">
        <v>6</v>
      </c>
    </row>
    <row r="23" spans="2:13" s="63" customFormat="1" ht="41.1" customHeight="1">
      <c r="B23" s="1610"/>
      <c r="C23" s="244" t="s">
        <v>221</v>
      </c>
      <c r="D23" s="43" t="s">
        <v>92</v>
      </c>
      <c r="E23" s="316" t="s">
        <v>810</v>
      </c>
      <c r="F23" s="316" t="s">
        <v>2063</v>
      </c>
      <c r="G23" s="43" t="s">
        <v>48</v>
      </c>
      <c r="H23" s="44" t="s">
        <v>301</v>
      </c>
      <c r="I23" s="498">
        <v>6</v>
      </c>
    </row>
    <row r="24" spans="2:13" s="63" customFormat="1" ht="41.1" customHeight="1" thickBot="1">
      <c r="B24" s="1610"/>
      <c r="C24" s="244" t="s">
        <v>221</v>
      </c>
      <c r="D24" s="43" t="s">
        <v>92</v>
      </c>
      <c r="E24" s="316" t="s">
        <v>810</v>
      </c>
      <c r="F24" s="316" t="s">
        <v>2064</v>
      </c>
      <c r="G24" s="43" t="s">
        <v>48</v>
      </c>
      <c r="H24" s="44" t="s">
        <v>301</v>
      </c>
      <c r="I24" s="498">
        <v>6</v>
      </c>
    </row>
    <row r="25" spans="2:13" s="63" customFormat="1" ht="41.1" hidden="1" customHeight="1">
      <c r="B25" s="1610"/>
      <c r="I25" s="566"/>
    </row>
    <row r="26" spans="2:13" s="63" customFormat="1" ht="30.75" hidden="1" customHeight="1">
      <c r="B26" s="1610"/>
      <c r="C26" s="244"/>
      <c r="D26" s="43"/>
      <c r="E26" s="316" t="s">
        <v>887</v>
      </c>
      <c r="F26" s="316"/>
      <c r="G26" s="43"/>
      <c r="H26" s="44"/>
      <c r="I26" s="498"/>
    </row>
    <row r="27" spans="2:13" s="63" customFormat="1" ht="15.6" hidden="1" customHeight="1" thickBot="1">
      <c r="B27" s="1610"/>
      <c r="C27" s="148" t="s">
        <v>607</v>
      </c>
      <c r="D27" s="430"/>
      <c r="E27" s="594" t="s">
        <v>810</v>
      </c>
      <c r="F27" s="403"/>
      <c r="G27" s="145"/>
      <c r="H27" s="84"/>
      <c r="I27" s="499"/>
    </row>
    <row r="28" spans="2:13" ht="31.5" customHeight="1">
      <c r="B28" s="1609" t="s">
        <v>17</v>
      </c>
      <c r="C28" s="187" t="s">
        <v>50</v>
      </c>
      <c r="D28" s="187" t="s">
        <v>1496</v>
      </c>
      <c r="E28" s="336" t="s">
        <v>810</v>
      </c>
      <c r="F28" s="336" t="s">
        <v>2043</v>
      </c>
      <c r="G28" s="52" t="s">
        <v>321</v>
      </c>
      <c r="H28" s="36" t="s">
        <v>57</v>
      </c>
      <c r="I28" s="569">
        <v>5</v>
      </c>
    </row>
    <row r="29" spans="2:13" ht="31.5" customHeight="1">
      <c r="B29" s="1610"/>
      <c r="C29" s="71" t="s">
        <v>50</v>
      </c>
      <c r="D29" s="71" t="s">
        <v>1496</v>
      </c>
      <c r="E29" s="316" t="s">
        <v>810</v>
      </c>
      <c r="F29" s="316" t="s">
        <v>2044</v>
      </c>
      <c r="G29" s="43" t="s">
        <v>363</v>
      </c>
      <c r="H29" s="44" t="s">
        <v>57</v>
      </c>
      <c r="I29" s="493">
        <v>5</v>
      </c>
    </row>
    <row r="30" spans="2:13" ht="31.5" customHeight="1">
      <c r="B30" s="1610"/>
      <c r="C30" s="71" t="s">
        <v>50</v>
      </c>
      <c r="D30" s="71" t="s">
        <v>1496</v>
      </c>
      <c r="E30" s="316" t="s">
        <v>810</v>
      </c>
      <c r="F30" s="316" t="s">
        <v>2045</v>
      </c>
      <c r="G30" s="43" t="s">
        <v>70</v>
      </c>
      <c r="H30" s="44" t="s">
        <v>57</v>
      </c>
      <c r="I30" s="493">
        <v>5</v>
      </c>
    </row>
    <row r="31" spans="2:13" ht="36.6" customHeight="1">
      <c r="B31" s="1610"/>
      <c r="C31" s="71" t="s">
        <v>50</v>
      </c>
      <c r="D31" s="71" t="s">
        <v>1496</v>
      </c>
      <c r="E31" s="316" t="s">
        <v>810</v>
      </c>
      <c r="F31" s="316" t="s">
        <v>2046</v>
      </c>
      <c r="G31" s="43" t="s">
        <v>2047</v>
      </c>
      <c r="H31" s="44" t="s">
        <v>57</v>
      </c>
      <c r="I31" s="498">
        <v>5</v>
      </c>
    </row>
    <row r="32" spans="2:13" ht="44.4" customHeight="1">
      <c r="B32" s="1610"/>
      <c r="C32" s="71" t="s">
        <v>310</v>
      </c>
      <c r="D32" s="71" t="s">
        <v>310</v>
      </c>
      <c r="E32" s="316" t="s">
        <v>810</v>
      </c>
      <c r="F32" s="316" t="s">
        <v>2065</v>
      </c>
      <c r="G32" s="43" t="s">
        <v>2066</v>
      </c>
      <c r="H32" s="44" t="s">
        <v>341</v>
      </c>
      <c r="I32" s="498">
        <v>5</v>
      </c>
    </row>
    <row r="33" spans="2:9" ht="44.4" customHeight="1">
      <c r="B33" s="1610"/>
      <c r="C33" s="71" t="s">
        <v>310</v>
      </c>
      <c r="D33" s="71" t="s">
        <v>310</v>
      </c>
      <c r="E33" s="316" t="s">
        <v>810</v>
      </c>
      <c r="F33" s="316" t="s">
        <v>2067</v>
      </c>
      <c r="G33" s="43" t="s">
        <v>387</v>
      </c>
      <c r="H33" s="44" t="s">
        <v>341</v>
      </c>
      <c r="I33" s="498">
        <v>5</v>
      </c>
    </row>
    <row r="34" spans="2:9" ht="27.6" customHeight="1">
      <c r="B34" s="1610"/>
      <c r="C34" s="71" t="s">
        <v>310</v>
      </c>
      <c r="D34" s="71" t="s">
        <v>310</v>
      </c>
      <c r="E34" s="316" t="s">
        <v>810</v>
      </c>
      <c r="F34" s="316" t="s">
        <v>2068</v>
      </c>
      <c r="G34" s="43" t="s">
        <v>1302</v>
      </c>
      <c r="H34" s="44" t="s">
        <v>341</v>
      </c>
      <c r="I34" s="498">
        <v>5</v>
      </c>
    </row>
    <row r="35" spans="2:9" ht="33.6" customHeight="1">
      <c r="B35" s="1610"/>
      <c r="C35" s="71" t="s">
        <v>310</v>
      </c>
      <c r="D35" s="71" t="s">
        <v>310</v>
      </c>
      <c r="E35" s="316" t="s">
        <v>810</v>
      </c>
      <c r="F35" s="316" t="s">
        <v>2069</v>
      </c>
      <c r="G35" s="43" t="s">
        <v>333</v>
      </c>
      <c r="H35" s="44" t="s">
        <v>341</v>
      </c>
      <c r="I35" s="493">
        <v>5</v>
      </c>
    </row>
    <row r="36" spans="2:9" ht="33.6" customHeight="1" thickBot="1">
      <c r="B36" s="1610"/>
      <c r="C36" s="71" t="s">
        <v>310</v>
      </c>
      <c r="D36" s="71" t="s">
        <v>310</v>
      </c>
      <c r="E36" s="316" t="s">
        <v>810</v>
      </c>
      <c r="F36" s="316" t="s">
        <v>2073</v>
      </c>
      <c r="G36" s="43" t="s">
        <v>2074</v>
      </c>
      <c r="H36" s="44" t="s">
        <v>341</v>
      </c>
      <c r="I36" s="493">
        <v>5</v>
      </c>
    </row>
    <row r="37" spans="2:9" ht="27.6" hidden="1" customHeight="1">
      <c r="B37" s="1610"/>
      <c r="C37" s="71"/>
      <c r="D37" s="71"/>
      <c r="E37" s="316"/>
      <c r="F37" s="316"/>
      <c r="G37" s="43"/>
      <c r="H37" s="44"/>
      <c r="I37" s="493"/>
    </row>
    <row r="38" spans="2:9" ht="27.6" hidden="1" customHeight="1">
      <c r="B38" s="1610"/>
      <c r="C38" s="244"/>
      <c r="D38" s="43"/>
      <c r="E38" s="316" t="s">
        <v>810</v>
      </c>
      <c r="F38" s="423"/>
      <c r="G38" s="43"/>
      <c r="H38" s="44"/>
      <c r="I38" s="493"/>
    </row>
    <row r="39" spans="2:9" ht="27.6" hidden="1" customHeight="1" thickBot="1">
      <c r="B39" s="1610"/>
      <c r="C39" s="244" t="s">
        <v>58</v>
      </c>
      <c r="D39" s="43"/>
      <c r="E39" s="316" t="s">
        <v>810</v>
      </c>
      <c r="F39" s="423"/>
      <c r="G39" s="43"/>
      <c r="H39" s="44"/>
      <c r="I39" s="447"/>
    </row>
    <row r="40" spans="2:9" ht="27.6" hidden="1" customHeight="1">
      <c r="B40" s="1610"/>
      <c r="C40" s="244"/>
      <c r="D40" s="43"/>
      <c r="E40" s="316" t="s">
        <v>810</v>
      </c>
      <c r="F40" s="423"/>
      <c r="G40" s="43"/>
      <c r="H40" s="44"/>
      <c r="I40" s="447"/>
    </row>
    <row r="41" spans="2:9" ht="44.4" hidden="1" customHeight="1">
      <c r="B41" s="1610"/>
      <c r="C41" s="244"/>
      <c r="D41" s="43"/>
      <c r="E41" s="316" t="s">
        <v>810</v>
      </c>
      <c r="F41" s="423"/>
      <c r="G41" s="43"/>
      <c r="H41" s="44"/>
      <c r="I41" s="339"/>
    </row>
    <row r="42" spans="2:9" ht="32.1" hidden="1" customHeight="1">
      <c r="B42" s="1610"/>
      <c r="C42" s="244"/>
      <c r="D42" s="43"/>
      <c r="E42" s="316" t="s">
        <v>810</v>
      </c>
      <c r="F42" s="423"/>
      <c r="G42" s="43"/>
      <c r="H42" s="44"/>
      <c r="I42" s="493"/>
    </row>
    <row r="43" spans="2:9" ht="15.6" hidden="1" customHeight="1">
      <c r="B43" s="1611"/>
      <c r="C43" s="460"/>
      <c r="D43" s="48"/>
      <c r="E43" s="413"/>
      <c r="F43" s="413"/>
      <c r="G43" s="48"/>
      <c r="H43" s="49"/>
      <c r="I43" s="500"/>
    </row>
    <row r="44" spans="2:9" s="452" customFormat="1" ht="50.4" customHeight="1">
      <c r="B44" s="1612" t="s">
        <v>1374</v>
      </c>
      <c r="C44" s="589" t="s">
        <v>399</v>
      </c>
      <c r="D44" s="560" t="s">
        <v>139</v>
      </c>
      <c r="E44" s="486" t="s">
        <v>887</v>
      </c>
      <c r="F44" s="476" t="s">
        <v>2048</v>
      </c>
      <c r="G44" s="560" t="s">
        <v>355</v>
      </c>
      <c r="H44" s="561" t="s">
        <v>441</v>
      </c>
      <c r="I44" s="491">
        <v>2</v>
      </c>
    </row>
    <row r="45" spans="2:9" s="452" customFormat="1" ht="36.6" customHeight="1">
      <c r="B45" s="1613"/>
      <c r="C45" s="573" t="s">
        <v>240</v>
      </c>
      <c r="D45" s="571" t="s">
        <v>2050</v>
      </c>
      <c r="E45" s="423" t="s">
        <v>887</v>
      </c>
      <c r="F45" s="490" t="s">
        <v>2051</v>
      </c>
      <c r="G45" s="571" t="s">
        <v>26</v>
      </c>
      <c r="H45" s="572" t="s">
        <v>511</v>
      </c>
      <c r="I45" s="539">
        <v>2</v>
      </c>
    </row>
    <row r="46" spans="2:9" s="452" customFormat="1" ht="36.6" customHeight="1">
      <c r="B46" s="1613"/>
      <c r="C46" s="573" t="s">
        <v>240</v>
      </c>
      <c r="D46" s="571" t="s">
        <v>174</v>
      </c>
      <c r="E46" s="423" t="s">
        <v>887</v>
      </c>
      <c r="F46" s="490" t="s">
        <v>2055</v>
      </c>
      <c r="G46" s="571" t="s">
        <v>26</v>
      </c>
      <c r="H46" s="572" t="s">
        <v>569</v>
      </c>
      <c r="I46" s="539">
        <v>2</v>
      </c>
    </row>
    <row r="47" spans="2:9" s="452" customFormat="1" ht="36.6" customHeight="1">
      <c r="B47" s="1613"/>
      <c r="C47" s="573" t="s">
        <v>240</v>
      </c>
      <c r="D47" s="571" t="s">
        <v>1309</v>
      </c>
      <c r="E47" s="423" t="s">
        <v>887</v>
      </c>
      <c r="F47" s="490" t="s">
        <v>2053</v>
      </c>
      <c r="G47" s="571" t="s">
        <v>26</v>
      </c>
      <c r="H47" s="572" t="s">
        <v>1311</v>
      </c>
      <c r="I47" s="539">
        <v>2</v>
      </c>
    </row>
    <row r="48" spans="2:9" s="452" customFormat="1" ht="36.6" customHeight="1">
      <c r="B48" s="1613"/>
      <c r="C48" s="573" t="s">
        <v>41</v>
      </c>
      <c r="D48" s="571" t="s">
        <v>192</v>
      </c>
      <c r="E48" s="513" t="s">
        <v>887</v>
      </c>
      <c r="F48" s="490" t="s">
        <v>2052</v>
      </c>
      <c r="G48" s="571" t="s">
        <v>26</v>
      </c>
      <c r="H48" s="572" t="s">
        <v>721</v>
      </c>
      <c r="I48" s="539">
        <v>2</v>
      </c>
    </row>
    <row r="49" spans="2:9" s="452" customFormat="1" ht="29.4" customHeight="1">
      <c r="B49" s="1613"/>
      <c r="C49" s="573" t="s">
        <v>24</v>
      </c>
      <c r="D49" s="571" t="s">
        <v>28</v>
      </c>
      <c r="E49" s="490" t="s">
        <v>887</v>
      </c>
      <c r="F49" s="490" t="s">
        <v>2084</v>
      </c>
      <c r="G49" s="571" t="s">
        <v>297</v>
      </c>
      <c r="H49" s="572" t="s">
        <v>57</v>
      </c>
      <c r="I49" s="539"/>
    </row>
    <row r="50" spans="2:9" ht="29.4" customHeight="1">
      <c r="B50" s="1615"/>
      <c r="C50" s="573" t="s">
        <v>24</v>
      </c>
      <c r="D50" s="571" t="s">
        <v>28</v>
      </c>
      <c r="E50" s="415" t="s">
        <v>810</v>
      </c>
      <c r="F50" s="445" t="s">
        <v>2086</v>
      </c>
      <c r="G50" s="39" t="s">
        <v>26</v>
      </c>
      <c r="H50" s="40" t="s">
        <v>315</v>
      </c>
      <c r="I50" s="314"/>
    </row>
    <row r="51" spans="2:9" ht="15.6" customHeight="1" thickBot="1">
      <c r="B51" s="1614"/>
      <c r="C51" s="460"/>
      <c r="D51" s="58"/>
      <c r="E51" s="359" t="s">
        <v>810</v>
      </c>
      <c r="F51" s="413"/>
      <c r="G51" s="48"/>
      <c r="H51" s="49"/>
      <c r="I51" s="500"/>
    </row>
    <row r="52" spans="2:9" ht="28.5" hidden="1" customHeight="1">
      <c r="B52" s="1612" t="s">
        <v>20</v>
      </c>
      <c r="C52" s="481"/>
      <c r="D52" s="188"/>
      <c r="E52" s="336" t="s">
        <v>810</v>
      </c>
      <c r="F52" s="336"/>
      <c r="G52" s="188"/>
      <c r="H52" s="36"/>
      <c r="I52" s="596"/>
    </row>
    <row r="53" spans="2:9" ht="28.5" hidden="1" customHeight="1">
      <c r="B53" s="1613"/>
      <c r="C53" s="142"/>
      <c r="D53" s="43"/>
      <c r="E53" s="316" t="s">
        <v>810</v>
      </c>
      <c r="F53" s="316"/>
      <c r="G53" s="43"/>
      <c r="H53" s="44"/>
      <c r="I53" s="311"/>
    </row>
    <row r="54" spans="2:9" ht="28.5" hidden="1" customHeight="1">
      <c r="B54" s="1613"/>
      <c r="C54" s="148"/>
      <c r="D54" s="145"/>
      <c r="E54" s="316" t="s">
        <v>810</v>
      </c>
      <c r="F54" s="423"/>
      <c r="G54" s="145"/>
      <c r="H54" s="84"/>
      <c r="I54" s="494"/>
    </row>
    <row r="55" spans="2:9" ht="28.5" hidden="1" customHeight="1">
      <c r="B55" s="1613"/>
      <c r="C55" s="244"/>
      <c r="D55" s="43"/>
      <c r="E55" s="316" t="s">
        <v>810</v>
      </c>
      <c r="F55" s="423"/>
      <c r="G55" s="43"/>
      <c r="H55" s="44"/>
      <c r="I55" s="493"/>
    </row>
    <row r="56" spans="2:9" ht="28.5" hidden="1" customHeight="1">
      <c r="B56" s="1613"/>
      <c r="C56" s="142"/>
      <c r="D56" s="43"/>
      <c r="E56" s="316" t="s">
        <v>810</v>
      </c>
      <c r="F56" s="316"/>
      <c r="G56" s="43"/>
      <c r="H56" s="44"/>
      <c r="I56" s="311"/>
    </row>
    <row r="57" spans="2:9" ht="28.5" hidden="1" customHeight="1" thickBot="1">
      <c r="B57" s="1611"/>
      <c r="C57" s="460"/>
      <c r="D57" s="48"/>
      <c r="E57" s="464" t="s">
        <v>810</v>
      </c>
      <c r="F57" s="413"/>
      <c r="G57" s="48"/>
      <c r="H57" s="49"/>
      <c r="I57" s="516"/>
    </row>
    <row r="58" spans="2:9" ht="33.6" hidden="1" customHeight="1">
      <c r="B58" s="1612" t="s">
        <v>1851</v>
      </c>
      <c r="C58" s="144"/>
      <c r="D58" s="188"/>
      <c r="E58" s="336" t="s">
        <v>810</v>
      </c>
      <c r="F58" s="336"/>
      <c r="G58" s="188"/>
      <c r="H58" s="36"/>
      <c r="I58" s="308"/>
    </row>
    <row r="59" spans="2:9" ht="48" hidden="1" customHeight="1">
      <c r="B59" s="1613"/>
      <c r="C59" s="142"/>
      <c r="D59" s="43"/>
      <c r="E59" s="316" t="s">
        <v>810</v>
      </c>
      <c r="F59" s="316"/>
      <c r="G59" s="43"/>
      <c r="H59" s="44"/>
      <c r="I59" s="311"/>
    </row>
    <row r="60" spans="2:9" ht="40.5" hidden="1" customHeight="1">
      <c r="B60" s="1613"/>
      <c r="C60" s="142"/>
      <c r="D60" s="43"/>
      <c r="E60" s="316" t="s">
        <v>810</v>
      </c>
      <c r="F60" s="316"/>
      <c r="G60" s="43"/>
      <c r="H60" s="44"/>
      <c r="I60" s="311"/>
    </row>
    <row r="61" spans="2:9" ht="24.9" hidden="1" customHeight="1">
      <c r="B61" s="1613"/>
      <c r="C61" s="142"/>
      <c r="D61" s="43"/>
      <c r="E61" s="316" t="s">
        <v>810</v>
      </c>
      <c r="F61" s="316"/>
      <c r="G61" s="43"/>
      <c r="H61" s="44"/>
      <c r="I61" s="311"/>
    </row>
    <row r="62" spans="2:9" ht="24.9" hidden="1" customHeight="1">
      <c r="B62" s="1613"/>
      <c r="C62" s="142"/>
      <c r="D62" s="43"/>
      <c r="E62" s="316" t="s">
        <v>810</v>
      </c>
      <c r="F62" s="316"/>
      <c r="G62" s="43"/>
      <c r="H62" s="44"/>
      <c r="I62" s="311"/>
    </row>
    <row r="63" spans="2:9" ht="24.9" hidden="1" customHeight="1">
      <c r="B63" s="1613"/>
      <c r="C63" s="142"/>
      <c r="D63" s="43"/>
      <c r="E63" s="316" t="s">
        <v>810</v>
      </c>
      <c r="F63" s="316"/>
      <c r="G63" s="43"/>
      <c r="H63" s="44"/>
      <c r="I63" s="311"/>
    </row>
    <row r="64" spans="2:9" ht="24.9" hidden="1" customHeight="1">
      <c r="B64" s="1613"/>
      <c r="C64" s="142"/>
      <c r="D64" s="43"/>
      <c r="E64" s="316" t="s">
        <v>810</v>
      </c>
      <c r="F64" s="316"/>
      <c r="G64" s="43"/>
      <c r="H64" s="44"/>
      <c r="I64" s="311"/>
    </row>
    <row r="65" spans="2:9" ht="17.100000000000001" hidden="1" customHeight="1" thickBot="1">
      <c r="B65" s="1611"/>
      <c r="C65" s="460"/>
      <c r="D65" s="48"/>
      <c r="E65" s="553" t="s">
        <v>810</v>
      </c>
      <c r="F65" s="413"/>
      <c r="G65" s="48"/>
      <c r="H65" s="49"/>
      <c r="I65" s="517"/>
    </row>
    <row r="66" spans="2:9" hidden="1">
      <c r="C66" s="484"/>
      <c r="F66" s="551"/>
      <c r="I66" s="61"/>
    </row>
    <row r="67" spans="2:9" hidden="1">
      <c r="C67" s="484"/>
      <c r="F67" s="551"/>
      <c r="I67" s="61"/>
    </row>
    <row r="68" spans="2:9">
      <c r="F68" s="551"/>
      <c r="I68" s="61"/>
    </row>
    <row r="69" spans="2:9">
      <c r="I69" s="61"/>
    </row>
    <row r="70" spans="2:9">
      <c r="I70" s="61"/>
    </row>
    <row r="71" spans="2:9">
      <c r="I71" s="61"/>
    </row>
    <row r="72" spans="2:9">
      <c r="I72" s="61"/>
    </row>
    <row r="73" spans="2:9">
      <c r="I73" s="61"/>
    </row>
    <row r="74" spans="2:9">
      <c r="I74" s="61"/>
    </row>
    <row r="75" spans="2:9">
      <c r="I75" s="61"/>
    </row>
    <row r="76" spans="2:9">
      <c r="I76" s="61"/>
    </row>
    <row r="77" spans="2:9">
      <c r="I77" s="61"/>
    </row>
    <row r="78" spans="2:9">
      <c r="I78" s="61"/>
    </row>
    <row r="79" spans="2:9">
      <c r="I79" s="61"/>
    </row>
    <row r="80" spans="2:9">
      <c r="I80" s="61"/>
    </row>
    <row r="81" spans="9:9">
      <c r="I81" s="61"/>
    </row>
    <row r="82" spans="9:9">
      <c r="I82" s="61"/>
    </row>
    <row r="83" spans="9:9">
      <c r="I83" s="61"/>
    </row>
    <row r="84" spans="9:9">
      <c r="I84" s="32"/>
    </row>
    <row r="85" spans="9:9">
      <c r="I85" s="32"/>
    </row>
    <row r="86" spans="9:9">
      <c r="I86" s="32"/>
    </row>
    <row r="87" spans="9:9">
      <c r="I87" s="32"/>
    </row>
    <row r="88" spans="9:9">
      <c r="I88" s="32"/>
    </row>
    <row r="89" spans="9:9">
      <c r="I89" s="32"/>
    </row>
    <row r="90" spans="9:9">
      <c r="I90" s="32"/>
    </row>
    <row r="91" spans="9:9">
      <c r="I91" s="32"/>
    </row>
    <row r="92" spans="9:9">
      <c r="I92" s="32"/>
    </row>
    <row r="93" spans="9:9">
      <c r="I93" s="32"/>
    </row>
    <row r="94" spans="9:9">
      <c r="I94" s="32"/>
    </row>
    <row r="95" spans="9:9">
      <c r="I95" s="32"/>
    </row>
    <row r="96" spans="9:9">
      <c r="I96" s="32"/>
    </row>
    <row r="97" spans="9:9">
      <c r="I97" s="32"/>
    </row>
    <row r="98" spans="9:9">
      <c r="I98" s="32"/>
    </row>
    <row r="99" spans="9:9">
      <c r="I99" s="32"/>
    </row>
    <row r="100" spans="9:9">
      <c r="I100" s="32"/>
    </row>
    <row r="101" spans="9:9">
      <c r="I101" s="32"/>
    </row>
    <row r="102" spans="9:9">
      <c r="I102" s="32"/>
    </row>
    <row r="103" spans="9:9">
      <c r="I103" s="1"/>
    </row>
    <row r="104" spans="9:9">
      <c r="I104" s="1"/>
    </row>
    <row r="105" spans="9:9">
      <c r="I105" s="61"/>
    </row>
    <row r="106" spans="9:9">
      <c r="I106" s="61"/>
    </row>
    <row r="107" spans="9:9">
      <c r="I107" s="61"/>
    </row>
    <row r="108" spans="9:9">
      <c r="I108" s="61"/>
    </row>
    <row r="109" spans="9:9">
      <c r="I109" s="61"/>
    </row>
    <row r="110" spans="9:9">
      <c r="I110" s="61"/>
    </row>
    <row r="111" spans="9:9">
      <c r="I111" s="61"/>
    </row>
    <row r="112" spans="9:9">
      <c r="I112" s="61"/>
    </row>
    <row r="113" spans="9:9">
      <c r="I113" s="61"/>
    </row>
    <row r="114" spans="9:9">
      <c r="I114" s="61"/>
    </row>
    <row r="115" spans="9:9">
      <c r="I115" s="61"/>
    </row>
    <row r="116" spans="9:9">
      <c r="I116" s="61"/>
    </row>
    <row r="117" spans="9:9">
      <c r="I117" s="61"/>
    </row>
    <row r="118" spans="9:9">
      <c r="I118" s="61"/>
    </row>
    <row r="119" spans="9:9">
      <c r="I119" s="61"/>
    </row>
    <row r="120" spans="9:9">
      <c r="I120" s="61"/>
    </row>
    <row r="121" spans="9:9">
      <c r="I121" s="61"/>
    </row>
    <row r="122" spans="9:9">
      <c r="I122" s="61"/>
    </row>
    <row r="123" spans="9:9">
      <c r="I123" s="61"/>
    </row>
    <row r="124" spans="9:9">
      <c r="I124" s="6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  <row r="175" spans="9:9">
      <c r="I175" s="61"/>
    </row>
    <row r="176" spans="9:9">
      <c r="I176" s="61"/>
    </row>
  </sheetData>
  <mergeCells count="11">
    <mergeCell ref="B19:B27"/>
    <mergeCell ref="B28:B43"/>
    <mergeCell ref="B44:B51"/>
    <mergeCell ref="B52:B57"/>
    <mergeCell ref="B58:B65"/>
    <mergeCell ref="B12:B18"/>
    <mergeCell ref="B2:I3"/>
    <mergeCell ref="B4:D4"/>
    <mergeCell ref="E4:I4"/>
    <mergeCell ref="B5:C5"/>
    <mergeCell ref="B7:B11"/>
  </mergeCells>
  <pageMargins left="0.7" right="0.7" top="0.75" bottom="0.75" header="0.3" footer="0.3"/>
  <pageSetup paperSize="9" scale="36" fitToHeight="0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pageSetUpPr fitToPage="1"/>
  </sheetPr>
  <dimension ref="B1:M196"/>
  <sheetViews>
    <sheetView topLeftCell="A48" zoomScale="47" zoomScaleNormal="47" workbookViewId="0">
      <selection activeCell="I64" sqref="I64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54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2075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COUNT(F10:F73)</f>
        <v>0</v>
      </c>
      <c r="M6" s="32"/>
    </row>
    <row r="7" spans="2:13" ht="37.5" customHeight="1">
      <c r="B7" s="1609" t="s">
        <v>15</v>
      </c>
      <c r="C7" s="52" t="s">
        <v>41</v>
      </c>
      <c r="D7" s="52" t="s">
        <v>39</v>
      </c>
      <c r="E7" s="328" t="s">
        <v>810</v>
      </c>
      <c r="F7" s="328" t="s">
        <v>2087</v>
      </c>
      <c r="G7" s="35" t="s">
        <v>26</v>
      </c>
      <c r="H7" s="36" t="s">
        <v>299</v>
      </c>
      <c r="I7" s="607">
        <v>2</v>
      </c>
      <c r="K7" s="32"/>
      <c r="L7" s="32"/>
      <c r="M7" s="32"/>
    </row>
    <row r="8" spans="2:13" ht="37.5" customHeight="1">
      <c r="B8" s="1610"/>
      <c r="C8" s="71" t="s">
        <v>41</v>
      </c>
      <c r="D8" s="71" t="s">
        <v>460</v>
      </c>
      <c r="E8" s="316" t="s">
        <v>810</v>
      </c>
      <c r="F8" s="316" t="s">
        <v>2109</v>
      </c>
      <c r="G8" s="43" t="s">
        <v>26</v>
      </c>
      <c r="H8" s="44" t="s">
        <v>35</v>
      </c>
      <c r="I8" s="498">
        <v>2</v>
      </c>
      <c r="K8" s="32"/>
      <c r="L8" s="32"/>
      <c r="M8" s="32"/>
    </row>
    <row r="9" spans="2:13" ht="37.5" customHeight="1">
      <c r="B9" s="1610"/>
      <c r="C9" s="71" t="s">
        <v>41</v>
      </c>
      <c r="D9" s="71" t="s">
        <v>2050</v>
      </c>
      <c r="E9" s="316" t="s">
        <v>810</v>
      </c>
      <c r="F9" s="316" t="s">
        <v>2139</v>
      </c>
      <c r="G9" s="43" t="s">
        <v>26</v>
      </c>
      <c r="H9" s="44" t="s">
        <v>511</v>
      </c>
      <c r="I9" s="498">
        <v>2</v>
      </c>
      <c r="K9" s="32"/>
      <c r="L9" s="32"/>
      <c r="M9" s="32"/>
    </row>
    <row r="10" spans="2:13" ht="37.5" customHeight="1">
      <c r="B10" s="1610"/>
      <c r="C10" s="573" t="s">
        <v>240</v>
      </c>
      <c r="D10" s="598" t="s">
        <v>491</v>
      </c>
      <c r="E10" s="423" t="s">
        <v>887</v>
      </c>
      <c r="F10" s="490" t="s">
        <v>2097</v>
      </c>
      <c r="G10" s="571" t="s">
        <v>26</v>
      </c>
      <c r="H10" s="572" t="s">
        <v>511</v>
      </c>
      <c r="I10" s="498">
        <v>2</v>
      </c>
      <c r="K10" s="32"/>
      <c r="L10" s="32"/>
      <c r="M10" s="32"/>
    </row>
    <row r="11" spans="2:13" ht="37.5" customHeight="1">
      <c r="B11" s="1610"/>
      <c r="C11" s="573" t="s">
        <v>240</v>
      </c>
      <c r="D11" s="598" t="s">
        <v>491</v>
      </c>
      <c r="E11" s="423" t="s">
        <v>887</v>
      </c>
      <c r="F11" s="490" t="s">
        <v>2101</v>
      </c>
      <c r="G11" s="571" t="s">
        <v>26</v>
      </c>
      <c r="H11" s="572" t="s">
        <v>511</v>
      </c>
      <c r="I11" s="498">
        <v>2</v>
      </c>
      <c r="K11" s="32"/>
      <c r="L11" s="32"/>
      <c r="M11" s="32"/>
    </row>
    <row r="12" spans="2:13" ht="37.5" customHeight="1">
      <c r="B12" s="1610"/>
      <c r="C12" s="573" t="s">
        <v>240</v>
      </c>
      <c r="D12" s="598" t="s">
        <v>491</v>
      </c>
      <c r="E12" s="423" t="s">
        <v>887</v>
      </c>
      <c r="F12" s="490" t="s">
        <v>2102</v>
      </c>
      <c r="G12" s="571" t="s">
        <v>26</v>
      </c>
      <c r="H12" s="572" t="s">
        <v>511</v>
      </c>
      <c r="I12" s="498">
        <v>2</v>
      </c>
      <c r="K12" s="32"/>
      <c r="L12" s="32"/>
      <c r="M12" s="32"/>
    </row>
    <row r="13" spans="2:13" ht="37.5" customHeight="1" thickBot="1">
      <c r="B13" s="1611"/>
      <c r="C13" s="608" t="s">
        <v>36</v>
      </c>
      <c r="D13" s="609" t="s">
        <v>36</v>
      </c>
      <c r="E13" s="587" t="s">
        <v>810</v>
      </c>
      <c r="F13" s="610" t="s">
        <v>2132</v>
      </c>
      <c r="G13" s="611" t="s">
        <v>416</v>
      </c>
      <c r="H13" s="612" t="s">
        <v>605</v>
      </c>
      <c r="I13" s="500">
        <v>2</v>
      </c>
      <c r="K13" s="32"/>
      <c r="L13" s="32"/>
      <c r="M13" s="32"/>
    </row>
    <row r="14" spans="2:13" ht="36.9" customHeight="1">
      <c r="B14" s="1613" t="s">
        <v>13</v>
      </c>
      <c r="C14" s="489" t="s">
        <v>46</v>
      </c>
      <c r="D14" s="39" t="s">
        <v>47</v>
      </c>
      <c r="E14" s="445" t="s">
        <v>810</v>
      </c>
      <c r="F14" s="445" t="s">
        <v>2079</v>
      </c>
      <c r="G14" s="39" t="s">
        <v>48</v>
      </c>
      <c r="H14" s="40" t="s">
        <v>677</v>
      </c>
      <c r="I14" s="502">
        <v>5</v>
      </c>
      <c r="K14" s="32"/>
      <c r="L14" s="32"/>
      <c r="M14" s="32"/>
    </row>
    <row r="15" spans="2:13" ht="36.9" customHeight="1">
      <c r="B15" s="1613"/>
      <c r="C15" s="244" t="s">
        <v>46</v>
      </c>
      <c r="D15" s="43" t="s">
        <v>47</v>
      </c>
      <c r="E15" s="316" t="s">
        <v>810</v>
      </c>
      <c r="F15" s="316" t="s">
        <v>2080</v>
      </c>
      <c r="G15" s="43" t="s">
        <v>48</v>
      </c>
      <c r="H15" s="44" t="s">
        <v>490</v>
      </c>
      <c r="I15" s="498">
        <v>5</v>
      </c>
      <c r="K15" s="32"/>
      <c r="L15" s="32"/>
      <c r="M15" s="32"/>
    </row>
    <row r="16" spans="2:13" ht="42.9" customHeight="1">
      <c r="B16" s="1615"/>
      <c r="C16" s="244" t="s">
        <v>46</v>
      </c>
      <c r="D16" s="43" t="s">
        <v>47</v>
      </c>
      <c r="E16" s="316" t="s">
        <v>810</v>
      </c>
      <c r="F16" s="316" t="s">
        <v>2081</v>
      </c>
      <c r="G16" s="43" t="s">
        <v>48</v>
      </c>
      <c r="H16" s="593" t="s">
        <v>677</v>
      </c>
      <c r="I16" s="494">
        <v>5</v>
      </c>
      <c r="K16" s="32"/>
      <c r="L16" s="32"/>
      <c r="M16" s="32"/>
    </row>
    <row r="17" spans="2:13" s="452" customFormat="1" ht="27.9" customHeight="1">
      <c r="B17" s="1618"/>
      <c r="C17" s="244" t="s">
        <v>50</v>
      </c>
      <c r="D17" s="43" t="s">
        <v>64</v>
      </c>
      <c r="E17" s="316" t="s">
        <v>810</v>
      </c>
      <c r="F17" s="316" t="s">
        <v>2145</v>
      </c>
      <c r="G17" s="43" t="s">
        <v>834</v>
      </c>
      <c r="H17" s="593" t="s">
        <v>57</v>
      </c>
      <c r="I17" s="615" t="s">
        <v>1996</v>
      </c>
      <c r="K17" s="504"/>
      <c r="L17" s="504"/>
      <c r="M17" s="504"/>
    </row>
    <row r="18" spans="2:13" s="452" customFormat="1" ht="27.9" customHeight="1">
      <c r="B18" s="1618"/>
      <c r="C18" s="244" t="s">
        <v>310</v>
      </c>
      <c r="D18" s="43" t="s">
        <v>200</v>
      </c>
      <c r="E18" s="316" t="s">
        <v>810</v>
      </c>
      <c r="F18" s="316" t="s">
        <v>2098</v>
      </c>
      <c r="G18" s="43" t="s">
        <v>274</v>
      </c>
      <c r="H18" s="593" t="s">
        <v>319</v>
      </c>
      <c r="I18" s="494">
        <v>5</v>
      </c>
      <c r="K18" s="504"/>
      <c r="L18" s="504"/>
      <c r="M18" s="504"/>
    </row>
    <row r="19" spans="2:13" s="452" customFormat="1" ht="27.9" customHeight="1">
      <c r="B19" s="1618"/>
      <c r="C19" s="244" t="s">
        <v>2099</v>
      </c>
      <c r="D19" s="43" t="s">
        <v>167</v>
      </c>
      <c r="E19" s="316" t="s">
        <v>810</v>
      </c>
      <c r="F19" s="316" t="s">
        <v>2100</v>
      </c>
      <c r="G19" s="43" t="s">
        <v>26</v>
      </c>
      <c r="H19" s="593" t="s">
        <v>511</v>
      </c>
      <c r="I19" s="494">
        <v>6</v>
      </c>
      <c r="K19" s="504"/>
      <c r="L19" s="504"/>
      <c r="M19" s="504"/>
    </row>
    <row r="20" spans="2:13" s="452" customFormat="1" ht="27.9" customHeight="1">
      <c r="B20" s="1618"/>
      <c r="C20" s="244" t="s">
        <v>2099</v>
      </c>
      <c r="D20" s="43" t="s">
        <v>141</v>
      </c>
      <c r="E20" s="316" t="s">
        <v>810</v>
      </c>
      <c r="F20" s="316" t="s">
        <v>2110</v>
      </c>
      <c r="G20" s="43" t="s">
        <v>26</v>
      </c>
      <c r="H20" s="593" t="s">
        <v>511</v>
      </c>
      <c r="I20" s="494">
        <v>6</v>
      </c>
      <c r="K20" s="504"/>
      <c r="L20" s="504"/>
      <c r="M20" s="504"/>
    </row>
    <row r="21" spans="2:13" s="452" customFormat="1" ht="27.9" customHeight="1">
      <c r="B21" s="1618"/>
      <c r="C21" s="244" t="s">
        <v>221</v>
      </c>
      <c r="D21" s="43" t="s">
        <v>92</v>
      </c>
      <c r="E21" s="316" t="s">
        <v>810</v>
      </c>
      <c r="F21" s="316" t="s">
        <v>2125</v>
      </c>
      <c r="G21" s="43" t="s">
        <v>48</v>
      </c>
      <c r="H21" s="593" t="s">
        <v>301</v>
      </c>
      <c r="I21" s="494">
        <v>6</v>
      </c>
      <c r="K21" s="504"/>
      <c r="L21" s="504"/>
      <c r="M21" s="504"/>
    </row>
    <row r="22" spans="2:13" s="452" customFormat="1" ht="27.9" customHeight="1">
      <c r="B22" s="1618"/>
      <c r="C22" s="244" t="s">
        <v>221</v>
      </c>
      <c r="D22" s="43" t="s">
        <v>92</v>
      </c>
      <c r="E22" s="316" t="s">
        <v>810</v>
      </c>
      <c r="F22" s="316" t="s">
        <v>2126</v>
      </c>
      <c r="G22" s="43" t="s">
        <v>48</v>
      </c>
      <c r="H22" s="593" t="s">
        <v>301</v>
      </c>
      <c r="I22" s="494">
        <v>6</v>
      </c>
      <c r="K22" s="504"/>
      <c r="L22" s="504"/>
      <c r="M22" s="504"/>
    </row>
    <row r="23" spans="2:13" s="452" customFormat="1" ht="26.1" customHeight="1">
      <c r="B23" s="1618"/>
      <c r="C23" s="244" t="s">
        <v>221</v>
      </c>
      <c r="D23" s="43" t="s">
        <v>92</v>
      </c>
      <c r="E23" s="316" t="s">
        <v>810</v>
      </c>
      <c r="F23" s="316" t="s">
        <v>2127</v>
      </c>
      <c r="G23" s="43" t="s">
        <v>48</v>
      </c>
      <c r="H23" s="593" t="s">
        <v>301</v>
      </c>
      <c r="I23" s="494">
        <v>6</v>
      </c>
      <c r="K23" s="504"/>
      <c r="L23" s="504"/>
      <c r="M23" s="504"/>
    </row>
    <row r="24" spans="2:13" s="452" customFormat="1" ht="27.9" hidden="1" customHeight="1">
      <c r="B24" s="1618"/>
      <c r="C24" s="244" t="s">
        <v>221</v>
      </c>
      <c r="D24" s="43" t="s">
        <v>92</v>
      </c>
      <c r="E24" s="316" t="s">
        <v>810</v>
      </c>
      <c r="F24" s="316" t="s">
        <v>2128</v>
      </c>
      <c r="G24" s="43" t="s">
        <v>48</v>
      </c>
      <c r="H24" s="593" t="s">
        <v>301</v>
      </c>
      <c r="I24" s="494">
        <v>6</v>
      </c>
      <c r="K24" s="504"/>
      <c r="L24" s="504"/>
      <c r="M24" s="504"/>
    </row>
    <row r="25" spans="2:13" s="452" customFormat="1" ht="27.9" hidden="1" customHeight="1">
      <c r="B25" s="1618"/>
      <c r="C25" s="416"/>
      <c r="D25" s="145"/>
      <c r="E25" s="403"/>
      <c r="F25" s="403"/>
      <c r="G25" s="592"/>
      <c r="H25" s="593"/>
      <c r="I25" s="494"/>
      <c r="K25" s="504"/>
      <c r="L25" s="504"/>
      <c r="M25" s="504"/>
    </row>
    <row r="26" spans="2:13" ht="17.100000000000001" customHeight="1" thickBot="1">
      <c r="B26" s="1618"/>
      <c r="C26" s="148"/>
      <c r="D26" s="145"/>
      <c r="E26" s="403"/>
      <c r="F26" s="403"/>
      <c r="G26" s="145"/>
      <c r="H26" s="84"/>
      <c r="I26" s="494"/>
    </row>
    <row r="27" spans="2:13" s="63" customFormat="1" ht="30.9" customHeight="1">
      <c r="B27" s="1609" t="s">
        <v>14</v>
      </c>
      <c r="C27" s="187" t="s">
        <v>64</v>
      </c>
      <c r="D27" s="188" t="s">
        <v>64</v>
      </c>
      <c r="E27" s="186" t="s">
        <v>810</v>
      </c>
      <c r="F27" s="336" t="s">
        <v>2111</v>
      </c>
      <c r="G27" s="35" t="s">
        <v>2112</v>
      </c>
      <c r="H27" s="36" t="s">
        <v>57</v>
      </c>
      <c r="I27" s="495">
        <v>4</v>
      </c>
    </row>
    <row r="28" spans="2:13" s="63" customFormat="1" ht="30.9" customHeight="1">
      <c r="B28" s="1610"/>
      <c r="C28" s="71" t="s">
        <v>64</v>
      </c>
      <c r="D28" s="43" t="s">
        <v>64</v>
      </c>
      <c r="E28" s="44" t="s">
        <v>810</v>
      </c>
      <c r="F28" s="316" t="s">
        <v>2113</v>
      </c>
      <c r="G28" s="39" t="s">
        <v>1183</v>
      </c>
      <c r="H28" s="40" t="s">
        <v>53</v>
      </c>
      <c r="I28" s="502">
        <v>4</v>
      </c>
    </row>
    <row r="29" spans="2:13" s="63" customFormat="1" ht="30.9" customHeight="1">
      <c r="B29" s="1610"/>
      <c r="C29" s="71" t="s">
        <v>64</v>
      </c>
      <c r="D29" s="43" t="s">
        <v>64</v>
      </c>
      <c r="E29" s="44" t="s">
        <v>810</v>
      </c>
      <c r="F29" s="316" t="s">
        <v>2115</v>
      </c>
      <c r="G29" s="39" t="s">
        <v>834</v>
      </c>
      <c r="H29" s="40" t="s">
        <v>57</v>
      </c>
      <c r="I29" s="502">
        <v>4</v>
      </c>
    </row>
    <row r="30" spans="2:13" s="63" customFormat="1" ht="41.1" customHeight="1">
      <c r="B30" s="1610"/>
      <c r="C30" s="71" t="s">
        <v>64</v>
      </c>
      <c r="D30" s="43" t="s">
        <v>64</v>
      </c>
      <c r="E30" s="44" t="s">
        <v>810</v>
      </c>
      <c r="F30" s="316" t="s">
        <v>2114</v>
      </c>
      <c r="G30" s="39" t="s">
        <v>976</v>
      </c>
      <c r="H30" s="40" t="s">
        <v>53</v>
      </c>
      <c r="I30" s="502">
        <v>4</v>
      </c>
    </row>
    <row r="31" spans="2:13" s="63" customFormat="1" ht="41.1" customHeight="1">
      <c r="B31" s="1610"/>
      <c r="C31" s="71" t="s">
        <v>64</v>
      </c>
      <c r="D31" s="43" t="s">
        <v>64</v>
      </c>
      <c r="E31" s="44" t="s">
        <v>810</v>
      </c>
      <c r="F31" s="316" t="s">
        <v>2116</v>
      </c>
      <c r="G31" s="39" t="s">
        <v>2117</v>
      </c>
      <c r="H31" s="40" t="s">
        <v>53</v>
      </c>
      <c r="I31" s="502">
        <v>4</v>
      </c>
    </row>
    <row r="32" spans="2:13" s="63" customFormat="1" ht="29.4" customHeight="1">
      <c r="B32" s="1610"/>
      <c r="C32" s="196" t="s">
        <v>64</v>
      </c>
      <c r="D32" s="307" t="s">
        <v>64</v>
      </c>
      <c r="E32" s="194" t="s">
        <v>810</v>
      </c>
      <c r="F32" s="415" t="s">
        <v>2124</v>
      </c>
      <c r="G32" s="39" t="s">
        <v>333</v>
      </c>
      <c r="H32" s="40" t="s">
        <v>53</v>
      </c>
      <c r="I32" s="502">
        <v>4</v>
      </c>
    </row>
    <row r="33" spans="2:9" s="63" customFormat="1" ht="29.4" customHeight="1">
      <c r="B33" s="1610"/>
      <c r="C33" s="71" t="s">
        <v>64</v>
      </c>
      <c r="D33" s="43" t="s">
        <v>334</v>
      </c>
      <c r="E33" s="44" t="s">
        <v>810</v>
      </c>
      <c r="F33" s="423" t="s">
        <v>2131</v>
      </c>
      <c r="G33" s="43" t="s">
        <v>1347</v>
      </c>
      <c r="H33" s="44" t="s">
        <v>57</v>
      </c>
      <c r="I33" s="613" t="s">
        <v>1996</v>
      </c>
    </row>
    <row r="34" spans="2:9" s="63" customFormat="1" ht="29.4" customHeight="1">
      <c r="B34" s="1610"/>
      <c r="C34" s="71" t="s">
        <v>64</v>
      </c>
      <c r="D34" s="43" t="s">
        <v>334</v>
      </c>
      <c r="E34" s="44" t="s">
        <v>810</v>
      </c>
      <c r="F34" s="423" t="s">
        <v>2133</v>
      </c>
      <c r="G34" s="43" t="s">
        <v>2134</v>
      </c>
      <c r="H34" s="44" t="s">
        <v>57</v>
      </c>
      <c r="I34" s="613" t="s">
        <v>1996</v>
      </c>
    </row>
    <row r="35" spans="2:9" s="63" customFormat="1" ht="41.1" customHeight="1">
      <c r="B35" s="1610"/>
      <c r="C35" s="71" t="s">
        <v>64</v>
      </c>
      <c r="D35" s="43" t="s">
        <v>334</v>
      </c>
      <c r="E35" s="44" t="s">
        <v>810</v>
      </c>
      <c r="F35" s="423" t="s">
        <v>2135</v>
      </c>
      <c r="G35" s="43" t="s">
        <v>387</v>
      </c>
      <c r="H35" s="44" t="s">
        <v>57</v>
      </c>
      <c r="I35" s="613" t="s">
        <v>1996</v>
      </c>
    </row>
    <row r="36" spans="2:9" s="63" customFormat="1" ht="41.1" customHeight="1">
      <c r="B36" s="1610"/>
      <c r="C36" s="71" t="s">
        <v>64</v>
      </c>
      <c r="D36" s="43" t="s">
        <v>334</v>
      </c>
      <c r="E36" s="44" t="s">
        <v>810</v>
      </c>
      <c r="F36" s="423" t="s">
        <v>2136</v>
      </c>
      <c r="G36" s="43" t="s">
        <v>333</v>
      </c>
      <c r="H36" s="44" t="s">
        <v>57</v>
      </c>
      <c r="I36" s="613" t="s">
        <v>1996</v>
      </c>
    </row>
    <row r="37" spans="2:9" s="63" customFormat="1" ht="57.9" customHeight="1">
      <c r="B37" s="1610"/>
      <c r="C37" s="71" t="s">
        <v>64</v>
      </c>
      <c r="D37" s="43" t="s">
        <v>334</v>
      </c>
      <c r="E37" s="44" t="s">
        <v>810</v>
      </c>
      <c r="F37" s="423" t="s">
        <v>2137</v>
      </c>
      <c r="G37" s="43" t="s">
        <v>2138</v>
      </c>
      <c r="H37" s="44" t="s">
        <v>57</v>
      </c>
      <c r="I37" s="613" t="s">
        <v>1996</v>
      </c>
    </row>
    <row r="38" spans="2:9" s="63" customFormat="1" ht="57.9" customHeight="1" thickBot="1">
      <c r="B38" s="1610"/>
      <c r="C38" s="244" t="s">
        <v>1000</v>
      </c>
      <c r="D38" s="43" t="s">
        <v>181</v>
      </c>
      <c r="E38" s="316" t="s">
        <v>810</v>
      </c>
      <c r="F38" s="316" t="s">
        <v>2121</v>
      </c>
      <c r="G38" s="535" t="s">
        <v>2122</v>
      </c>
      <c r="H38" s="485" t="s">
        <v>53</v>
      </c>
      <c r="I38" s="493">
        <v>5</v>
      </c>
    </row>
    <row r="39" spans="2:9" s="63" customFormat="1" ht="41.1" hidden="1" customHeight="1">
      <c r="B39" s="1610"/>
      <c r="C39" s="604"/>
      <c r="D39" s="604"/>
      <c r="E39" s="604"/>
      <c r="F39" s="604"/>
      <c r="G39" s="604"/>
      <c r="H39" s="71"/>
      <c r="I39" s="603"/>
    </row>
    <row r="40" spans="2:9" s="63" customFormat="1" ht="30.75" hidden="1" customHeight="1">
      <c r="B40" s="1610"/>
      <c r="C40" s="244"/>
      <c r="D40" s="43"/>
      <c r="E40" s="316" t="s">
        <v>887</v>
      </c>
      <c r="F40" s="316"/>
      <c r="G40" s="535"/>
      <c r="H40" s="44"/>
      <c r="I40" s="498"/>
    </row>
    <row r="41" spans="2:9" s="63" customFormat="1" ht="15.6" hidden="1" customHeight="1">
      <c r="B41" s="1611"/>
      <c r="C41" s="460"/>
      <c r="D41" s="59"/>
      <c r="E41" s="477" t="s">
        <v>810</v>
      </c>
      <c r="F41" s="413"/>
      <c r="G41" s="605"/>
      <c r="H41" s="49"/>
      <c r="I41" s="500"/>
    </row>
    <row r="42" spans="2:9" ht="27" customHeight="1">
      <c r="B42" s="1609" t="s">
        <v>17</v>
      </c>
      <c r="C42" s="510" t="s">
        <v>104</v>
      </c>
      <c r="D42" s="35" t="s">
        <v>104</v>
      </c>
      <c r="E42" s="328" t="s">
        <v>810</v>
      </c>
      <c r="F42" s="476" t="s">
        <v>2077</v>
      </c>
      <c r="G42" s="606" t="s">
        <v>279</v>
      </c>
      <c r="H42" s="36" t="s">
        <v>315</v>
      </c>
      <c r="I42" s="495">
        <v>1</v>
      </c>
    </row>
    <row r="43" spans="2:9" ht="27" customHeight="1">
      <c r="B43" s="1610"/>
      <c r="C43" s="244" t="s">
        <v>380</v>
      </c>
      <c r="D43" s="43" t="s">
        <v>39</v>
      </c>
      <c r="E43" s="316" t="s">
        <v>810</v>
      </c>
      <c r="F43" s="423" t="s">
        <v>2082</v>
      </c>
      <c r="G43" s="43" t="s">
        <v>26</v>
      </c>
      <c r="H43" s="44" t="s">
        <v>410</v>
      </c>
      <c r="I43" s="493">
        <v>1</v>
      </c>
    </row>
    <row r="44" spans="2:9" ht="27" customHeight="1">
      <c r="B44" s="1610"/>
      <c r="C44" s="71" t="s">
        <v>219</v>
      </c>
      <c r="D44" s="71" t="s">
        <v>39</v>
      </c>
      <c r="E44" s="316" t="s">
        <v>810</v>
      </c>
      <c r="F44" s="316" t="s">
        <v>2083</v>
      </c>
      <c r="G44" s="43" t="s">
        <v>26</v>
      </c>
      <c r="H44" s="44" t="s">
        <v>299</v>
      </c>
      <c r="I44" s="498">
        <v>1</v>
      </c>
    </row>
    <row r="45" spans="2:9" ht="27" customHeight="1">
      <c r="B45" s="1610"/>
      <c r="C45" s="71" t="s">
        <v>354</v>
      </c>
      <c r="D45" s="71" t="s">
        <v>354</v>
      </c>
      <c r="E45" s="316" t="s">
        <v>810</v>
      </c>
      <c r="F45" s="316" t="s">
        <v>2093</v>
      </c>
      <c r="G45" s="43" t="s">
        <v>355</v>
      </c>
      <c r="H45" s="44" t="s">
        <v>57</v>
      </c>
      <c r="I45" s="498">
        <v>1</v>
      </c>
    </row>
    <row r="46" spans="2:9" ht="27" customHeight="1">
      <c r="B46" s="1610"/>
      <c r="C46" s="71" t="s">
        <v>354</v>
      </c>
      <c r="D46" s="71" t="s">
        <v>354</v>
      </c>
      <c r="E46" s="316" t="s">
        <v>810</v>
      </c>
      <c r="F46" s="316" t="s">
        <v>2094</v>
      </c>
      <c r="G46" s="43" t="s">
        <v>355</v>
      </c>
      <c r="H46" s="44" t="s">
        <v>57</v>
      </c>
      <c r="I46" s="498">
        <v>1</v>
      </c>
    </row>
    <row r="47" spans="2:9" ht="27" customHeight="1">
      <c r="B47" s="1610"/>
      <c r="C47" s="71" t="s">
        <v>24</v>
      </c>
      <c r="D47" s="71" t="s">
        <v>531</v>
      </c>
      <c r="E47" s="316" t="s">
        <v>810</v>
      </c>
      <c r="F47" s="316" t="s">
        <v>2092</v>
      </c>
      <c r="G47" s="43" t="s">
        <v>429</v>
      </c>
      <c r="H47" s="44" t="s">
        <v>511</v>
      </c>
      <c r="I47" s="498">
        <v>1</v>
      </c>
    </row>
    <row r="48" spans="2:9" ht="27" customHeight="1">
      <c r="B48" s="1610"/>
      <c r="C48" s="71" t="s">
        <v>24</v>
      </c>
      <c r="D48" s="71" t="s">
        <v>28</v>
      </c>
      <c r="E48" s="316" t="s">
        <v>810</v>
      </c>
      <c r="F48" s="316" t="s">
        <v>2144</v>
      </c>
      <c r="G48" s="43" t="s">
        <v>297</v>
      </c>
      <c r="H48" s="44" t="s">
        <v>57</v>
      </c>
      <c r="I48" s="498">
        <v>1</v>
      </c>
    </row>
    <row r="49" spans="2:9" ht="27" customHeight="1">
      <c r="B49" s="1610"/>
      <c r="C49" s="573" t="s">
        <v>24</v>
      </c>
      <c r="D49" s="598" t="s">
        <v>28</v>
      </c>
      <c r="E49" s="423" t="s">
        <v>810</v>
      </c>
      <c r="F49" s="490" t="s">
        <v>2103</v>
      </c>
      <c r="G49" s="571" t="s">
        <v>26</v>
      </c>
      <c r="H49" s="572" t="s">
        <v>456</v>
      </c>
      <c r="I49" s="498">
        <v>1</v>
      </c>
    </row>
    <row r="50" spans="2:9" ht="44.4" customHeight="1">
      <c r="B50" s="1610"/>
      <c r="C50" s="573" t="s">
        <v>24</v>
      </c>
      <c r="D50" s="598" t="s">
        <v>28</v>
      </c>
      <c r="E50" s="423" t="s">
        <v>810</v>
      </c>
      <c r="F50" s="490" t="s">
        <v>2104</v>
      </c>
      <c r="G50" s="571" t="s">
        <v>2105</v>
      </c>
      <c r="H50" s="572" t="s">
        <v>57</v>
      </c>
      <c r="I50" s="498">
        <v>1</v>
      </c>
    </row>
    <row r="51" spans="2:9" ht="44.4" customHeight="1">
      <c r="B51" s="1610"/>
      <c r="C51" s="573" t="s">
        <v>24</v>
      </c>
      <c r="D51" s="598" t="s">
        <v>28</v>
      </c>
      <c r="E51" s="423" t="s">
        <v>810</v>
      </c>
      <c r="F51" s="490" t="s">
        <v>2106</v>
      </c>
      <c r="G51" s="571" t="s">
        <v>2107</v>
      </c>
      <c r="H51" s="572" t="s">
        <v>57</v>
      </c>
      <c r="I51" s="498">
        <v>1</v>
      </c>
    </row>
    <row r="52" spans="2:9" ht="29.1" customHeight="1">
      <c r="B52" s="1610"/>
      <c r="C52" s="573" t="s">
        <v>24</v>
      </c>
      <c r="D52" s="598" t="s">
        <v>28</v>
      </c>
      <c r="E52" s="423" t="s">
        <v>810</v>
      </c>
      <c r="F52" s="490" t="s">
        <v>2108</v>
      </c>
      <c r="G52" s="571" t="s">
        <v>904</v>
      </c>
      <c r="H52" s="572" t="s">
        <v>30</v>
      </c>
      <c r="I52" s="498">
        <v>1</v>
      </c>
    </row>
    <row r="53" spans="2:9" ht="29.1" customHeight="1">
      <c r="B53" s="1610"/>
      <c r="C53" s="71" t="s">
        <v>230</v>
      </c>
      <c r="D53" s="71" t="s">
        <v>1519</v>
      </c>
      <c r="E53" s="316" t="s">
        <v>810</v>
      </c>
      <c r="F53" s="316" t="s">
        <v>2090</v>
      </c>
      <c r="G53" s="43" t="s">
        <v>48</v>
      </c>
      <c r="H53" s="44" t="s">
        <v>49</v>
      </c>
      <c r="I53" s="498">
        <v>1</v>
      </c>
    </row>
    <row r="54" spans="2:9" ht="29.1" customHeight="1" thickBot="1">
      <c r="B54" s="1610"/>
      <c r="C54" s="71" t="s">
        <v>230</v>
      </c>
      <c r="D54" s="71" t="s">
        <v>1519</v>
      </c>
      <c r="E54" s="316" t="s">
        <v>810</v>
      </c>
      <c r="F54" s="316" t="s">
        <v>2091</v>
      </c>
      <c r="G54" s="43" t="s">
        <v>48</v>
      </c>
      <c r="H54" s="44" t="s">
        <v>49</v>
      </c>
      <c r="I54" s="498"/>
    </row>
    <row r="55" spans="2:9" ht="27.6" hidden="1" customHeight="1">
      <c r="B55" s="1610"/>
      <c r="C55" s="71"/>
      <c r="D55" s="71"/>
      <c r="E55" s="316"/>
      <c r="F55" s="316"/>
      <c r="G55" s="43"/>
      <c r="H55" s="44"/>
      <c r="I55" s="493"/>
    </row>
    <row r="56" spans="2:9" ht="27.6" hidden="1" customHeight="1">
      <c r="B56" s="1610"/>
      <c r="C56" s="244"/>
      <c r="D56" s="43"/>
      <c r="E56" s="316" t="s">
        <v>810</v>
      </c>
      <c r="F56" s="423"/>
      <c r="G56" s="43"/>
      <c r="H56" s="44"/>
      <c r="I56" s="493"/>
    </row>
    <row r="57" spans="2:9" ht="27.6" hidden="1" customHeight="1">
      <c r="B57" s="1610"/>
      <c r="C57" s="244"/>
      <c r="D57" s="43"/>
      <c r="E57" s="316" t="s">
        <v>810</v>
      </c>
      <c r="F57" s="423"/>
      <c r="G57" s="43"/>
      <c r="H57" s="44"/>
      <c r="I57" s="492"/>
    </row>
    <row r="58" spans="2:9" ht="27.6" hidden="1" customHeight="1">
      <c r="B58" s="1610"/>
      <c r="C58" s="244"/>
      <c r="D58" s="43"/>
      <c r="E58" s="316" t="s">
        <v>810</v>
      </c>
      <c r="F58" s="423"/>
      <c r="G58" s="43"/>
      <c r="H58" s="44"/>
      <c r="I58" s="492"/>
    </row>
    <row r="59" spans="2:9" ht="44.4" hidden="1" customHeight="1">
      <c r="B59" s="1610"/>
      <c r="C59" s="244"/>
      <c r="D59" s="43"/>
      <c r="E59" s="316" t="s">
        <v>810</v>
      </c>
      <c r="F59" s="423"/>
      <c r="G59" s="43"/>
      <c r="H59" s="44"/>
      <c r="I59" s="493"/>
    </row>
    <row r="60" spans="2:9" ht="32.1" hidden="1" customHeight="1">
      <c r="B60" s="1610"/>
      <c r="C60" s="244"/>
      <c r="D60" s="43"/>
      <c r="E60" s="316" t="s">
        <v>810</v>
      </c>
      <c r="F60" s="423"/>
      <c r="G60" s="43"/>
      <c r="H60" s="44"/>
      <c r="I60" s="493"/>
    </row>
    <row r="61" spans="2:9" ht="15.6" hidden="1" customHeight="1">
      <c r="B61" s="1611"/>
      <c r="C61" s="460"/>
      <c r="D61" s="48"/>
      <c r="E61" s="413"/>
      <c r="F61" s="413"/>
      <c r="G61" s="48"/>
      <c r="H61" s="49"/>
      <c r="I61" s="500"/>
    </row>
    <row r="62" spans="2:9" s="452" customFormat="1" ht="33.6" customHeight="1">
      <c r="B62" s="1612" t="s">
        <v>1374</v>
      </c>
      <c r="C62" s="574" t="s">
        <v>226</v>
      </c>
      <c r="D62" s="599" t="s">
        <v>226</v>
      </c>
      <c r="E62" s="486" t="s">
        <v>887</v>
      </c>
      <c r="F62" s="486" t="s">
        <v>2088</v>
      </c>
      <c r="G62" s="582" t="s">
        <v>274</v>
      </c>
      <c r="H62" s="583" t="s">
        <v>57</v>
      </c>
      <c r="I62" s="491">
        <v>4</v>
      </c>
    </row>
    <row r="63" spans="2:9" s="452" customFormat="1" ht="30.9" customHeight="1">
      <c r="B63" s="1613"/>
      <c r="C63" s="524" t="s">
        <v>226</v>
      </c>
      <c r="D63" s="600" t="s">
        <v>226</v>
      </c>
      <c r="E63" s="423" t="s">
        <v>887</v>
      </c>
      <c r="F63" s="423" t="s">
        <v>2089</v>
      </c>
      <c r="G63" s="255" t="s">
        <v>306</v>
      </c>
      <c r="H63" s="485" t="s">
        <v>57</v>
      </c>
      <c r="I63" s="539">
        <v>4</v>
      </c>
    </row>
    <row r="64" spans="2:9" s="452" customFormat="1" ht="30.9" customHeight="1">
      <c r="B64" s="1613"/>
      <c r="C64" s="524" t="s">
        <v>226</v>
      </c>
      <c r="D64" s="255" t="s">
        <v>700</v>
      </c>
      <c r="E64" s="485" t="s">
        <v>810</v>
      </c>
      <c r="F64" s="423" t="s">
        <v>2119</v>
      </c>
      <c r="G64" s="255" t="s">
        <v>2118</v>
      </c>
      <c r="H64" s="255" t="s">
        <v>2120</v>
      </c>
      <c r="I64" s="539">
        <v>4</v>
      </c>
    </row>
    <row r="65" spans="2:9" s="452" customFormat="1" ht="30.9" customHeight="1">
      <c r="B65" s="1613"/>
      <c r="C65" s="524" t="s">
        <v>226</v>
      </c>
      <c r="D65" s="600" t="s">
        <v>1171</v>
      </c>
      <c r="E65" s="423" t="s">
        <v>887</v>
      </c>
      <c r="F65" s="423" t="s">
        <v>2123</v>
      </c>
      <c r="G65" s="255" t="s">
        <v>1706</v>
      </c>
      <c r="H65" s="485" t="s">
        <v>2120</v>
      </c>
      <c r="I65" s="539">
        <v>4</v>
      </c>
    </row>
    <row r="66" spans="2:9" s="452" customFormat="1" ht="30.9" customHeight="1">
      <c r="B66" s="1613"/>
      <c r="C66" s="524" t="s">
        <v>226</v>
      </c>
      <c r="D66" s="600" t="s">
        <v>1842</v>
      </c>
      <c r="E66" s="423" t="s">
        <v>887</v>
      </c>
      <c r="F66" s="423" t="s">
        <v>2157</v>
      </c>
      <c r="G66" s="255" t="s">
        <v>274</v>
      </c>
      <c r="H66" s="485" t="s">
        <v>319</v>
      </c>
      <c r="I66" s="539"/>
    </row>
    <row r="67" spans="2:9" s="452" customFormat="1" ht="30.9" customHeight="1">
      <c r="B67" s="1613"/>
      <c r="C67" s="524" t="s">
        <v>71</v>
      </c>
      <c r="D67" s="600" t="s">
        <v>309</v>
      </c>
      <c r="E67" s="423" t="s">
        <v>887</v>
      </c>
      <c r="F67" s="423" t="s">
        <v>2129</v>
      </c>
      <c r="G67" s="255" t="s">
        <v>1509</v>
      </c>
      <c r="H67" s="485" t="s">
        <v>2120</v>
      </c>
      <c r="I67" s="539">
        <v>4</v>
      </c>
    </row>
    <row r="68" spans="2:9" s="452" customFormat="1" ht="36.6" customHeight="1">
      <c r="B68" s="1613"/>
      <c r="C68" s="524" t="s">
        <v>71</v>
      </c>
      <c r="D68" s="600" t="s">
        <v>309</v>
      </c>
      <c r="E68" s="423" t="s">
        <v>887</v>
      </c>
      <c r="F68" s="423" t="s">
        <v>2130</v>
      </c>
      <c r="G68" s="255" t="s">
        <v>2112</v>
      </c>
      <c r="H68" s="485" t="s">
        <v>2120</v>
      </c>
      <c r="I68" s="539">
        <v>4</v>
      </c>
    </row>
    <row r="69" spans="2:9" s="452" customFormat="1" ht="43.5" customHeight="1">
      <c r="B69" s="1613"/>
      <c r="C69" s="524" t="s">
        <v>73</v>
      </c>
      <c r="D69" s="600" t="s">
        <v>73</v>
      </c>
      <c r="E69" s="423" t="s">
        <v>887</v>
      </c>
      <c r="F69" s="423" t="s">
        <v>2140</v>
      </c>
      <c r="G69" s="255" t="s">
        <v>2141</v>
      </c>
      <c r="H69" s="485" t="s">
        <v>53</v>
      </c>
      <c r="I69" s="539">
        <v>4</v>
      </c>
    </row>
    <row r="70" spans="2:9" s="452" customFormat="1" ht="36.6" customHeight="1">
      <c r="B70" s="1613"/>
      <c r="C70" s="524" t="s">
        <v>73</v>
      </c>
      <c r="D70" s="600" t="s">
        <v>73</v>
      </c>
      <c r="E70" s="423" t="s">
        <v>887</v>
      </c>
      <c r="F70" s="423" t="s">
        <v>2142</v>
      </c>
      <c r="G70" s="255" t="s">
        <v>976</v>
      </c>
      <c r="H70" s="485" t="s">
        <v>53</v>
      </c>
      <c r="I70" s="539">
        <v>4</v>
      </c>
    </row>
    <row r="71" spans="2:9" ht="29.4" customHeight="1">
      <c r="B71" s="1615"/>
      <c r="C71" s="244" t="s">
        <v>54</v>
      </c>
      <c r="D71" s="43" t="s">
        <v>54</v>
      </c>
      <c r="E71" s="316" t="s">
        <v>810</v>
      </c>
      <c r="F71" s="316" t="s">
        <v>2076</v>
      </c>
      <c r="G71" s="43" t="s">
        <v>1883</v>
      </c>
      <c r="H71" s="44" t="s">
        <v>57</v>
      </c>
      <c r="I71" s="493">
        <v>5</v>
      </c>
    </row>
    <row r="72" spans="2:9" ht="29.4" customHeight="1" thickBot="1">
      <c r="B72" s="1618"/>
      <c r="C72" s="602" t="s">
        <v>424</v>
      </c>
      <c r="D72" s="602" t="s">
        <v>424</v>
      </c>
      <c r="E72" s="423" t="s">
        <v>810</v>
      </c>
      <c r="F72" s="423" t="s">
        <v>2078</v>
      </c>
      <c r="G72" s="602" t="s">
        <v>1422</v>
      </c>
      <c r="H72" s="485" t="s">
        <v>511</v>
      </c>
      <c r="I72" s="613" t="s">
        <v>1996</v>
      </c>
    </row>
    <row r="73" spans="2:9" ht="15.6" hidden="1" customHeight="1" thickBot="1">
      <c r="B73" s="1614"/>
      <c r="C73" s="478" t="s">
        <v>23</v>
      </c>
      <c r="D73" s="58"/>
      <c r="E73" s="359" t="s">
        <v>810</v>
      </c>
      <c r="F73" s="413"/>
      <c r="G73" s="48"/>
      <c r="H73" s="49"/>
      <c r="I73" s="500"/>
    </row>
    <row r="74" spans="2:9" ht="28.5" customHeight="1" thickBot="1">
      <c r="B74" s="1612" t="s">
        <v>20</v>
      </c>
      <c r="C74" s="481" t="s">
        <v>956</v>
      </c>
      <c r="D74" s="188" t="s">
        <v>2095</v>
      </c>
      <c r="E74" s="336" t="s">
        <v>810</v>
      </c>
      <c r="F74" s="336" t="s">
        <v>2096</v>
      </c>
      <c r="G74" s="188" t="s">
        <v>279</v>
      </c>
      <c r="H74" s="36" t="s">
        <v>291</v>
      </c>
      <c r="I74" s="595" t="s">
        <v>957</v>
      </c>
    </row>
    <row r="75" spans="2:9" ht="28.5" customHeight="1">
      <c r="B75" s="1610"/>
      <c r="C75" s="142" t="s">
        <v>956</v>
      </c>
      <c r="D75" s="43" t="s">
        <v>103</v>
      </c>
      <c r="E75" s="316" t="s">
        <v>810</v>
      </c>
      <c r="F75" s="316" t="s">
        <v>2148</v>
      </c>
      <c r="G75" s="43" t="s">
        <v>429</v>
      </c>
      <c r="H75" s="194" t="s">
        <v>315</v>
      </c>
      <c r="I75" s="595" t="s">
        <v>957</v>
      </c>
    </row>
    <row r="76" spans="2:9" ht="28.5" customHeight="1">
      <c r="B76" s="1610"/>
      <c r="C76" s="142" t="s">
        <v>956</v>
      </c>
      <c r="D76" s="43" t="s">
        <v>96</v>
      </c>
      <c r="E76" s="316" t="s">
        <v>810</v>
      </c>
      <c r="F76" s="316" t="s">
        <v>2027</v>
      </c>
      <c r="G76" s="43" t="s">
        <v>279</v>
      </c>
      <c r="H76" s="44" t="s">
        <v>482</v>
      </c>
      <c r="I76" s="614" t="s">
        <v>957</v>
      </c>
    </row>
    <row r="77" spans="2:9" ht="28.5" customHeight="1" thickBot="1">
      <c r="B77" s="1614"/>
      <c r="C77" s="616" t="s">
        <v>956</v>
      </c>
      <c r="D77" s="463" t="s">
        <v>103</v>
      </c>
      <c r="E77" s="464" t="s">
        <v>810</v>
      </c>
      <c r="F77" s="464" t="s">
        <v>2146</v>
      </c>
      <c r="G77" s="463" t="s">
        <v>26</v>
      </c>
      <c r="H77" s="49" t="s">
        <v>316</v>
      </c>
      <c r="I77" s="601" t="s">
        <v>957</v>
      </c>
    </row>
    <row r="78" spans="2:9" ht="33.6" hidden="1" customHeight="1">
      <c r="B78" s="1613" t="s">
        <v>1851</v>
      </c>
      <c r="C78" s="458"/>
      <c r="D78" s="307"/>
      <c r="E78" s="415" t="s">
        <v>810</v>
      </c>
      <c r="F78" s="415"/>
      <c r="G78" s="307"/>
      <c r="H78" s="40"/>
      <c r="I78" s="314"/>
    </row>
    <row r="79" spans="2:9" ht="48" hidden="1" customHeight="1">
      <c r="B79" s="1613"/>
      <c r="C79" s="142"/>
      <c r="D79" s="43"/>
      <c r="E79" s="316" t="s">
        <v>810</v>
      </c>
      <c r="F79" s="316"/>
      <c r="G79" s="43"/>
      <c r="H79" s="44"/>
      <c r="I79" s="311"/>
    </row>
    <row r="80" spans="2:9" ht="40.5" hidden="1" customHeight="1">
      <c r="B80" s="1613"/>
      <c r="C80" s="142"/>
      <c r="D80" s="43"/>
      <c r="E80" s="316" t="s">
        <v>810</v>
      </c>
      <c r="F80" s="316"/>
      <c r="G80" s="43"/>
      <c r="H80" s="44"/>
      <c r="I80" s="311"/>
    </row>
    <row r="81" spans="2:9" ht="24.9" hidden="1" customHeight="1">
      <c r="B81" s="1613"/>
      <c r="C81" s="142"/>
      <c r="D81" s="43"/>
      <c r="E81" s="316" t="s">
        <v>810</v>
      </c>
      <c r="F81" s="316"/>
      <c r="G81" s="43"/>
      <c r="H81" s="44"/>
      <c r="I81" s="311"/>
    </row>
    <row r="82" spans="2:9" ht="24.9" hidden="1" customHeight="1">
      <c r="B82" s="1613"/>
      <c r="C82" s="142"/>
      <c r="D82" s="43"/>
      <c r="E82" s="316" t="s">
        <v>810</v>
      </c>
      <c r="F82" s="316"/>
      <c r="G82" s="43"/>
      <c r="H82" s="44"/>
      <c r="I82" s="311"/>
    </row>
    <row r="83" spans="2:9" ht="24.9" hidden="1" customHeight="1">
      <c r="B83" s="1613"/>
      <c r="C83" s="142"/>
      <c r="D83" s="43"/>
      <c r="E83" s="316" t="s">
        <v>810</v>
      </c>
      <c r="F83" s="316"/>
      <c r="G83" s="43"/>
      <c r="H83" s="44"/>
      <c r="I83" s="311"/>
    </row>
    <row r="84" spans="2:9" ht="24.9" hidden="1" customHeight="1">
      <c r="B84" s="1613"/>
      <c r="C84" s="142"/>
      <c r="D84" s="43"/>
      <c r="E84" s="316" t="s">
        <v>810</v>
      </c>
      <c r="F84" s="316"/>
      <c r="G84" s="43"/>
      <c r="H84" s="44"/>
      <c r="I84" s="311"/>
    </row>
    <row r="85" spans="2:9" ht="17.100000000000001" hidden="1" customHeight="1" thickBot="1">
      <c r="B85" s="1611"/>
      <c r="C85" s="460"/>
      <c r="D85" s="48"/>
      <c r="E85" s="553" t="s">
        <v>810</v>
      </c>
      <c r="F85" s="413"/>
      <c r="G85" s="48"/>
      <c r="H85" s="49"/>
      <c r="I85" s="517"/>
    </row>
    <row r="86" spans="2:9" hidden="1">
      <c r="C86" s="484"/>
      <c r="F86" s="551"/>
      <c r="I86" s="61"/>
    </row>
    <row r="87" spans="2:9">
      <c r="C87" s="484"/>
      <c r="F87" s="551"/>
      <c r="I87" s="61"/>
    </row>
    <row r="88" spans="2:9">
      <c r="F88" s="551"/>
      <c r="I88" s="61"/>
    </row>
    <row r="89" spans="2:9">
      <c r="I89" s="61"/>
    </row>
    <row r="90" spans="2:9">
      <c r="I90" s="61"/>
    </row>
    <row r="91" spans="2:9">
      <c r="I91" s="61"/>
    </row>
    <row r="92" spans="2:9">
      <c r="I92" s="61"/>
    </row>
    <row r="93" spans="2:9">
      <c r="I93" s="61"/>
    </row>
    <row r="94" spans="2:9">
      <c r="I94" s="61"/>
    </row>
    <row r="95" spans="2:9">
      <c r="I95" s="61"/>
    </row>
    <row r="96" spans="2:9">
      <c r="I96" s="61"/>
    </row>
    <row r="97" spans="9:9">
      <c r="I97" s="61"/>
    </row>
    <row r="98" spans="9:9">
      <c r="I98" s="61"/>
    </row>
    <row r="99" spans="9:9">
      <c r="I99" s="61"/>
    </row>
    <row r="100" spans="9:9">
      <c r="I100" s="61"/>
    </row>
    <row r="101" spans="9:9">
      <c r="I101" s="61"/>
    </row>
    <row r="102" spans="9:9">
      <c r="I102" s="61"/>
    </row>
    <row r="103" spans="9:9">
      <c r="I103" s="61"/>
    </row>
    <row r="104" spans="9:9">
      <c r="I104" s="32"/>
    </row>
    <row r="105" spans="9:9">
      <c r="I105" s="32"/>
    </row>
    <row r="106" spans="9:9">
      <c r="I106" s="32"/>
    </row>
    <row r="107" spans="9:9">
      <c r="I107" s="32"/>
    </row>
    <row r="108" spans="9:9">
      <c r="I108" s="32"/>
    </row>
    <row r="109" spans="9:9">
      <c r="I109" s="32"/>
    </row>
    <row r="110" spans="9:9">
      <c r="I110" s="32"/>
    </row>
    <row r="111" spans="9:9">
      <c r="I111" s="32"/>
    </row>
    <row r="112" spans="9:9">
      <c r="I112" s="32"/>
    </row>
    <row r="113" spans="9:9">
      <c r="I113" s="32"/>
    </row>
    <row r="114" spans="9:9">
      <c r="I114" s="32"/>
    </row>
    <row r="115" spans="9:9">
      <c r="I115" s="32"/>
    </row>
    <row r="116" spans="9:9">
      <c r="I116" s="32"/>
    </row>
    <row r="117" spans="9:9">
      <c r="I117" s="32"/>
    </row>
    <row r="118" spans="9:9">
      <c r="I118" s="32"/>
    </row>
    <row r="119" spans="9:9">
      <c r="I119" s="32"/>
    </row>
    <row r="120" spans="9:9">
      <c r="I120" s="32"/>
    </row>
    <row r="121" spans="9:9">
      <c r="I121" s="32"/>
    </row>
    <row r="122" spans="9:9">
      <c r="I122" s="32"/>
    </row>
    <row r="123" spans="9:9">
      <c r="I123" s="1"/>
    </row>
    <row r="124" spans="9:9">
      <c r="I124" s="1"/>
    </row>
    <row r="125" spans="9:9">
      <c r="I125" s="61"/>
    </row>
    <row r="126" spans="9:9">
      <c r="I126" s="61"/>
    </row>
    <row r="127" spans="9:9">
      <c r="I127" s="61"/>
    </row>
    <row r="128" spans="9:9">
      <c r="I128" s="61"/>
    </row>
    <row r="129" spans="9:9">
      <c r="I129" s="61"/>
    </row>
    <row r="130" spans="9:9">
      <c r="I130" s="61"/>
    </row>
    <row r="131" spans="9:9">
      <c r="I131" s="61"/>
    </row>
    <row r="132" spans="9:9">
      <c r="I132" s="61"/>
    </row>
    <row r="133" spans="9:9">
      <c r="I133" s="61"/>
    </row>
    <row r="134" spans="9:9">
      <c r="I134" s="61"/>
    </row>
    <row r="135" spans="9:9">
      <c r="I135" s="61"/>
    </row>
    <row r="136" spans="9:9">
      <c r="I136" s="61"/>
    </row>
    <row r="137" spans="9:9">
      <c r="I137" s="61"/>
    </row>
    <row r="138" spans="9:9">
      <c r="I138" s="61"/>
    </row>
    <row r="139" spans="9:9">
      <c r="I139" s="61"/>
    </row>
    <row r="140" spans="9:9">
      <c r="I140" s="61"/>
    </row>
    <row r="141" spans="9:9">
      <c r="I141" s="61"/>
    </row>
    <row r="142" spans="9:9">
      <c r="I142" s="61"/>
    </row>
    <row r="143" spans="9:9">
      <c r="I143" s="61"/>
    </row>
    <row r="144" spans="9:9">
      <c r="I144" s="61"/>
    </row>
    <row r="145" spans="9:9">
      <c r="I145" s="61"/>
    </row>
    <row r="146" spans="9:9">
      <c r="I146" s="61"/>
    </row>
    <row r="147" spans="9:9">
      <c r="I147" s="61"/>
    </row>
    <row r="148" spans="9:9">
      <c r="I148" s="61"/>
    </row>
    <row r="149" spans="9:9">
      <c r="I149" s="61"/>
    </row>
    <row r="150" spans="9:9">
      <c r="I150" s="61"/>
    </row>
    <row r="151" spans="9:9">
      <c r="I151" s="61"/>
    </row>
    <row r="152" spans="9:9">
      <c r="I152" s="61"/>
    </row>
    <row r="153" spans="9:9">
      <c r="I153" s="61"/>
    </row>
    <row r="154" spans="9:9">
      <c r="I154" s="61"/>
    </row>
    <row r="155" spans="9:9">
      <c r="I155" s="61"/>
    </row>
    <row r="156" spans="9:9">
      <c r="I156" s="61"/>
    </row>
    <row r="157" spans="9:9">
      <c r="I157" s="61"/>
    </row>
    <row r="158" spans="9:9">
      <c r="I158" s="61"/>
    </row>
    <row r="159" spans="9:9">
      <c r="I159" s="61"/>
    </row>
    <row r="160" spans="9:9">
      <c r="I160" s="61"/>
    </row>
    <row r="161" spans="9:9">
      <c r="I161" s="61"/>
    </row>
    <row r="162" spans="9:9">
      <c r="I162" s="61"/>
    </row>
    <row r="163" spans="9:9">
      <c r="I163" s="61"/>
    </row>
    <row r="164" spans="9:9">
      <c r="I164" s="61"/>
    </row>
    <row r="165" spans="9:9">
      <c r="I165" s="61"/>
    </row>
    <row r="166" spans="9:9">
      <c r="I166" s="61"/>
    </row>
    <row r="167" spans="9:9">
      <c r="I167" s="61"/>
    </row>
    <row r="168" spans="9:9">
      <c r="I168" s="61"/>
    </row>
    <row r="169" spans="9:9">
      <c r="I169" s="61"/>
    </row>
    <row r="170" spans="9:9">
      <c r="I170" s="61"/>
    </row>
    <row r="171" spans="9:9">
      <c r="I171" s="61"/>
    </row>
    <row r="172" spans="9:9">
      <c r="I172" s="61"/>
    </row>
    <row r="173" spans="9:9">
      <c r="I173" s="61"/>
    </row>
    <row r="174" spans="9:9">
      <c r="I174" s="61"/>
    </row>
    <row r="175" spans="9:9">
      <c r="I175" s="61"/>
    </row>
    <row r="176" spans="9:9">
      <c r="I176" s="61"/>
    </row>
    <row r="177" spans="9:9">
      <c r="I177" s="61"/>
    </row>
    <row r="178" spans="9:9">
      <c r="I178" s="61"/>
    </row>
    <row r="179" spans="9:9">
      <c r="I179" s="61"/>
    </row>
    <row r="180" spans="9:9">
      <c r="I180" s="61"/>
    </row>
    <row r="181" spans="9:9">
      <c r="I181" s="61"/>
    </row>
    <row r="182" spans="9:9">
      <c r="I182" s="61"/>
    </row>
    <row r="183" spans="9:9">
      <c r="I183" s="61"/>
    </row>
    <row r="184" spans="9:9">
      <c r="I184" s="61"/>
    </row>
    <row r="185" spans="9:9">
      <c r="I185" s="61"/>
    </row>
    <row r="186" spans="9:9">
      <c r="I186" s="61"/>
    </row>
    <row r="187" spans="9:9">
      <c r="I187" s="61"/>
    </row>
    <row r="188" spans="9:9">
      <c r="I188" s="61"/>
    </row>
    <row r="189" spans="9:9">
      <c r="I189" s="61"/>
    </row>
    <row r="190" spans="9:9">
      <c r="I190" s="61"/>
    </row>
    <row r="191" spans="9:9">
      <c r="I191" s="61"/>
    </row>
    <row r="192" spans="9:9">
      <c r="I192" s="61"/>
    </row>
    <row r="193" spans="9:9">
      <c r="I193" s="61"/>
    </row>
    <row r="194" spans="9:9">
      <c r="I194" s="61"/>
    </row>
    <row r="195" spans="9:9">
      <c r="I195" s="61"/>
    </row>
    <row r="196" spans="9:9">
      <c r="I196" s="61"/>
    </row>
  </sheetData>
  <mergeCells count="11">
    <mergeCell ref="B27:B41"/>
    <mergeCell ref="B42:B61"/>
    <mergeCell ref="B62:B73"/>
    <mergeCell ref="B74:B77"/>
    <mergeCell ref="B78:B85"/>
    <mergeCell ref="B14:B26"/>
    <mergeCell ref="B2:I3"/>
    <mergeCell ref="B4:D4"/>
    <mergeCell ref="E4:I4"/>
    <mergeCell ref="B5:C5"/>
    <mergeCell ref="B7:B13"/>
  </mergeCells>
  <pageMargins left="0.7" right="0.7" top="0.75" bottom="0.75" header="0.3" footer="0.3"/>
  <pageSetup paperSize="9" scale="36" fitToHeight="0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>
    <pageSetUpPr fitToPage="1"/>
  </sheetPr>
  <dimension ref="B1:M123"/>
  <sheetViews>
    <sheetView topLeftCell="A2" zoomScale="40" zoomScaleNormal="40" workbookViewId="0">
      <selection activeCell="G71" sqref="G14:G7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49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2147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COUNT(F10:F74)</f>
        <v>0</v>
      </c>
      <c r="M6" s="32"/>
    </row>
    <row r="7" spans="2:13" ht="37.5" hidden="1" customHeight="1">
      <c r="B7" s="1609" t="s">
        <v>15</v>
      </c>
      <c r="C7" s="52"/>
      <c r="D7" s="52"/>
      <c r="E7" s="328" t="s">
        <v>810</v>
      </c>
      <c r="F7" s="328"/>
      <c r="G7" s="35"/>
      <c r="H7" s="36"/>
      <c r="I7" s="495"/>
      <c r="K7" s="32"/>
      <c r="L7" s="32"/>
      <c r="M7" s="32"/>
    </row>
    <row r="8" spans="2:13" ht="37.5" hidden="1" customHeight="1">
      <c r="B8" s="1610"/>
      <c r="C8" s="71"/>
      <c r="D8" s="71"/>
      <c r="E8" s="316" t="s">
        <v>810</v>
      </c>
      <c r="F8" s="316"/>
      <c r="G8" s="43"/>
      <c r="H8" s="44"/>
      <c r="I8" s="493"/>
      <c r="K8" s="32"/>
      <c r="L8" s="32"/>
      <c r="M8" s="32"/>
    </row>
    <row r="9" spans="2:13" ht="37.5" hidden="1" customHeight="1">
      <c r="B9" s="1610"/>
      <c r="C9" s="71"/>
      <c r="D9" s="71"/>
      <c r="E9" s="316" t="s">
        <v>810</v>
      </c>
      <c r="F9" s="316"/>
      <c r="G9" s="43"/>
      <c r="H9" s="44"/>
      <c r="I9" s="493"/>
      <c r="K9" s="32"/>
      <c r="L9" s="32"/>
      <c r="M9" s="32"/>
    </row>
    <row r="10" spans="2:13" ht="37.5" hidden="1" customHeight="1">
      <c r="B10" s="1610"/>
      <c r="C10" s="573"/>
      <c r="D10" s="598"/>
      <c r="E10" s="423" t="s">
        <v>887</v>
      </c>
      <c r="F10" s="490"/>
      <c r="G10" s="571"/>
      <c r="H10" s="572"/>
      <c r="I10" s="493"/>
      <c r="K10" s="32"/>
      <c r="L10" s="32"/>
      <c r="M10" s="32"/>
    </row>
    <row r="11" spans="2:13" ht="37.5" hidden="1" customHeight="1">
      <c r="B11" s="1610"/>
      <c r="C11" s="573"/>
      <c r="D11" s="598"/>
      <c r="E11" s="423" t="s">
        <v>887</v>
      </c>
      <c r="F11" s="490"/>
      <c r="G11" s="571"/>
      <c r="H11" s="572"/>
      <c r="I11" s="493"/>
      <c r="K11" s="32"/>
      <c r="L11" s="32"/>
      <c r="M11" s="32"/>
    </row>
    <row r="12" spans="2:13" ht="37.5" hidden="1" customHeight="1">
      <c r="B12" s="1610"/>
      <c r="C12" s="573"/>
      <c r="D12" s="598"/>
      <c r="E12" s="423" t="s">
        <v>887</v>
      </c>
      <c r="F12" s="490"/>
      <c r="G12" s="571"/>
      <c r="H12" s="572"/>
      <c r="I12" s="493"/>
      <c r="K12" s="32"/>
      <c r="L12" s="32"/>
      <c r="M12" s="32"/>
    </row>
    <row r="13" spans="2:13" ht="37.5" hidden="1" customHeight="1" thickBot="1">
      <c r="B13" s="1611"/>
      <c r="C13" s="608"/>
      <c r="D13" s="609"/>
      <c r="E13" s="587" t="s">
        <v>810</v>
      </c>
      <c r="F13" s="610"/>
      <c r="G13" s="611"/>
      <c r="H13" s="612"/>
      <c r="I13" s="496"/>
      <c r="K13" s="32"/>
      <c r="L13" s="32"/>
      <c r="M13" s="32"/>
    </row>
    <row r="14" spans="2:13" ht="30" customHeight="1">
      <c r="B14" s="1612" t="s">
        <v>13</v>
      </c>
      <c r="C14" s="510" t="s">
        <v>240</v>
      </c>
      <c r="D14" s="35" t="s">
        <v>289</v>
      </c>
      <c r="E14" s="328" t="s">
        <v>810</v>
      </c>
      <c r="F14" s="328" t="s">
        <v>2149</v>
      </c>
      <c r="G14" s="35" t="s">
        <v>26</v>
      </c>
      <c r="H14" s="36" t="s">
        <v>397</v>
      </c>
      <c r="I14" s="495">
        <v>2</v>
      </c>
      <c r="K14" s="32"/>
      <c r="L14" s="32"/>
      <c r="M14" s="32"/>
    </row>
    <row r="15" spans="2:13" ht="30" customHeight="1">
      <c r="B15" s="1613"/>
      <c r="C15" s="71" t="s">
        <v>240</v>
      </c>
      <c r="D15" s="43" t="s">
        <v>130</v>
      </c>
      <c r="E15" s="44" t="s">
        <v>810</v>
      </c>
      <c r="F15" s="316" t="s">
        <v>2150</v>
      </c>
      <c r="G15" s="43" t="s">
        <v>26</v>
      </c>
      <c r="H15" s="44" t="s">
        <v>441</v>
      </c>
      <c r="I15" s="542" t="s">
        <v>1996</v>
      </c>
      <c r="K15" s="32"/>
      <c r="L15" s="32"/>
      <c r="M15" s="32"/>
    </row>
    <row r="16" spans="2:13" ht="30" customHeight="1">
      <c r="B16" s="1615"/>
      <c r="C16" s="71" t="s">
        <v>24</v>
      </c>
      <c r="D16" s="43" t="s">
        <v>28</v>
      </c>
      <c r="E16" s="44" t="s">
        <v>810</v>
      </c>
      <c r="F16" s="316" t="s">
        <v>2151</v>
      </c>
      <c r="G16" s="43" t="s">
        <v>282</v>
      </c>
      <c r="H16" s="44" t="s">
        <v>53</v>
      </c>
      <c r="I16" s="339">
        <v>1</v>
      </c>
      <c r="K16" s="32"/>
      <c r="L16" s="32"/>
      <c r="M16" s="32"/>
    </row>
    <row r="17" spans="2:13" ht="30" customHeight="1">
      <c r="B17" s="1618"/>
      <c r="C17" s="71" t="s">
        <v>24</v>
      </c>
      <c r="D17" s="43" t="s">
        <v>28</v>
      </c>
      <c r="E17" s="44" t="s">
        <v>810</v>
      </c>
      <c r="F17" s="316" t="s">
        <v>2084</v>
      </c>
      <c r="G17" s="43" t="s">
        <v>26</v>
      </c>
      <c r="H17" s="44" t="s">
        <v>2153</v>
      </c>
      <c r="I17" s="339">
        <v>1</v>
      </c>
      <c r="K17" s="32"/>
      <c r="L17" s="32"/>
      <c r="M17" s="32"/>
    </row>
    <row r="18" spans="2:13" s="452" customFormat="1" ht="27.9" customHeight="1">
      <c r="B18" s="1618"/>
      <c r="C18" s="244" t="s">
        <v>239</v>
      </c>
      <c r="D18" s="43" t="s">
        <v>132</v>
      </c>
      <c r="E18" s="316" t="s">
        <v>810</v>
      </c>
      <c r="F18" s="316" t="s">
        <v>1985</v>
      </c>
      <c r="G18" s="43" t="s">
        <v>750</v>
      </c>
      <c r="H18" s="44" t="s">
        <v>428</v>
      </c>
      <c r="I18" s="493">
        <v>2</v>
      </c>
      <c r="K18" s="504"/>
      <c r="L18" s="504"/>
      <c r="M18" s="504"/>
    </row>
    <row r="19" spans="2:13" s="452" customFormat="1" ht="23.1" customHeight="1">
      <c r="B19" s="1618"/>
      <c r="C19" s="244" t="s">
        <v>357</v>
      </c>
      <c r="D19" s="43" t="s">
        <v>132</v>
      </c>
      <c r="E19" s="316" t="s">
        <v>810</v>
      </c>
      <c r="F19" s="316" t="s">
        <v>1984</v>
      </c>
      <c r="G19" s="43" t="s">
        <v>26</v>
      </c>
      <c r="H19" s="485" t="s">
        <v>428</v>
      </c>
      <c r="I19" s="493">
        <v>2</v>
      </c>
      <c r="K19" s="504"/>
      <c r="L19" s="504"/>
      <c r="M19" s="504"/>
    </row>
    <row r="20" spans="2:13" s="452" customFormat="1" ht="23.1" customHeight="1">
      <c r="B20" s="1618"/>
      <c r="C20" s="244" t="s">
        <v>357</v>
      </c>
      <c r="D20" s="255" t="s">
        <v>111</v>
      </c>
      <c r="E20" s="485" t="s">
        <v>810</v>
      </c>
      <c r="F20" s="423" t="s">
        <v>2162</v>
      </c>
      <c r="G20" s="255" t="s">
        <v>26</v>
      </c>
      <c r="H20" s="255" t="s">
        <v>30</v>
      </c>
      <c r="I20" s="493">
        <v>2</v>
      </c>
      <c r="K20" s="504"/>
      <c r="L20" s="504"/>
      <c r="M20" s="504"/>
    </row>
    <row r="21" spans="2:13" s="452" customFormat="1" ht="23.1" customHeight="1" thickBot="1">
      <c r="B21" s="1618"/>
      <c r="C21" s="244" t="s">
        <v>1135</v>
      </c>
      <c r="D21" s="43" t="s">
        <v>158</v>
      </c>
      <c r="E21" s="316" t="s">
        <v>810</v>
      </c>
      <c r="F21" s="316" t="s">
        <v>2169</v>
      </c>
      <c r="G21" s="43" t="s">
        <v>423</v>
      </c>
      <c r="H21" s="485" t="s">
        <v>53</v>
      </c>
      <c r="I21" s="493">
        <v>2</v>
      </c>
      <c r="K21" s="504"/>
      <c r="L21" s="504"/>
      <c r="M21" s="504"/>
    </row>
    <row r="22" spans="2:13" s="452" customFormat="1" ht="27.9" hidden="1" customHeight="1">
      <c r="B22" s="1618"/>
      <c r="C22" s="244"/>
      <c r="D22" s="43"/>
      <c r="E22" s="316"/>
      <c r="F22" s="316"/>
      <c r="G22" s="43"/>
      <c r="H22" s="485"/>
      <c r="I22" s="493"/>
      <c r="K22" s="504"/>
      <c r="L22" s="504"/>
      <c r="M22" s="504"/>
    </row>
    <row r="23" spans="2:13" s="452" customFormat="1" ht="27.9" hidden="1" customHeight="1" thickBot="1">
      <c r="B23" s="1618"/>
      <c r="C23" s="244" t="s">
        <v>257</v>
      </c>
      <c r="D23" s="43"/>
      <c r="E23" s="316"/>
      <c r="F23" s="316"/>
      <c r="G23" s="43"/>
      <c r="H23" s="593"/>
      <c r="I23" s="494"/>
      <c r="K23" s="504"/>
      <c r="L23" s="504"/>
      <c r="M23" s="504"/>
    </row>
    <row r="24" spans="2:13" s="452" customFormat="1" ht="27.9" hidden="1" customHeight="1">
      <c r="B24" s="1618"/>
      <c r="C24" s="416"/>
      <c r="D24" s="145"/>
      <c r="E24" s="403"/>
      <c r="F24" s="403"/>
      <c r="G24" s="592"/>
      <c r="H24" s="593"/>
      <c r="I24" s="494"/>
      <c r="K24" s="504"/>
      <c r="L24" s="504"/>
      <c r="M24" s="504"/>
    </row>
    <row r="25" spans="2:13" ht="16.5" hidden="1" customHeight="1">
      <c r="B25" s="1614"/>
      <c r="C25" s="460"/>
      <c r="D25" s="48"/>
      <c r="E25" s="413"/>
      <c r="F25" s="413"/>
      <c r="G25" s="48"/>
      <c r="H25" s="49"/>
      <c r="I25" s="496"/>
    </row>
    <row r="26" spans="2:13" s="63" customFormat="1" ht="30.9" hidden="1" customHeight="1">
      <c r="B26" s="1609" t="s">
        <v>14</v>
      </c>
      <c r="C26" s="187"/>
      <c r="D26" s="188"/>
      <c r="E26" s="186" t="s">
        <v>810</v>
      </c>
      <c r="F26" s="336"/>
      <c r="G26" s="35"/>
      <c r="H26" s="36"/>
      <c r="I26" s="495"/>
    </row>
    <row r="27" spans="2:13" s="63" customFormat="1" ht="30.9" hidden="1" customHeight="1">
      <c r="B27" s="1610"/>
      <c r="C27" s="71"/>
      <c r="D27" s="43"/>
      <c r="E27" s="44" t="s">
        <v>810</v>
      </c>
      <c r="F27" s="316"/>
      <c r="G27" s="39"/>
      <c r="H27" s="40"/>
      <c r="I27" s="502"/>
    </row>
    <row r="28" spans="2:13" s="63" customFormat="1" ht="30.9" hidden="1" customHeight="1">
      <c r="B28" s="1610"/>
      <c r="C28" s="71"/>
      <c r="D28" s="43"/>
      <c r="E28" s="44" t="s">
        <v>810</v>
      </c>
      <c r="F28" s="316"/>
      <c r="G28" s="39"/>
      <c r="H28" s="40"/>
      <c r="I28" s="502"/>
    </row>
    <row r="29" spans="2:13" s="63" customFormat="1" ht="41.1" hidden="1" customHeight="1">
      <c r="B29" s="1610"/>
      <c r="C29" s="71"/>
      <c r="D29" s="43"/>
      <c r="E29" s="44" t="s">
        <v>810</v>
      </c>
      <c r="F29" s="316"/>
      <c r="G29" s="39"/>
      <c r="H29" s="40"/>
      <c r="I29" s="502"/>
    </row>
    <row r="30" spans="2:13" s="63" customFormat="1" ht="41.1" hidden="1" customHeight="1">
      <c r="B30" s="1610"/>
      <c r="C30" s="71"/>
      <c r="D30" s="43"/>
      <c r="E30" s="44" t="s">
        <v>810</v>
      </c>
      <c r="F30" s="316"/>
      <c r="G30" s="39"/>
      <c r="H30" s="40"/>
      <c r="I30" s="502"/>
    </row>
    <row r="31" spans="2:13" s="63" customFormat="1" ht="29.4" hidden="1" customHeight="1">
      <c r="B31" s="1610"/>
      <c r="C31" s="196"/>
      <c r="D31" s="307"/>
      <c r="E31" s="194" t="s">
        <v>810</v>
      </c>
      <c r="F31" s="415"/>
      <c r="G31" s="39"/>
      <c r="H31" s="40"/>
      <c r="I31" s="502"/>
    </row>
    <row r="32" spans="2:13" s="63" customFormat="1" ht="29.4" hidden="1" customHeight="1">
      <c r="B32" s="1610"/>
      <c r="C32" s="71"/>
      <c r="D32" s="43"/>
      <c r="E32" s="44" t="s">
        <v>810</v>
      </c>
      <c r="F32" s="316"/>
      <c r="G32" s="43"/>
      <c r="H32" s="44"/>
      <c r="I32" s="493"/>
    </row>
    <row r="33" spans="2:9" s="63" customFormat="1" ht="29.4" hidden="1" customHeight="1">
      <c r="B33" s="1610"/>
      <c r="C33" s="71"/>
      <c r="D33" s="43"/>
      <c r="E33" s="44" t="s">
        <v>810</v>
      </c>
      <c r="F33" s="316"/>
      <c r="G33" s="43"/>
      <c r="H33" s="44"/>
      <c r="I33" s="493"/>
    </row>
    <row r="34" spans="2:9" s="63" customFormat="1" ht="41.1" hidden="1" customHeight="1">
      <c r="B34" s="1610"/>
      <c r="C34" s="71"/>
      <c r="D34" s="43"/>
      <c r="E34" s="44" t="s">
        <v>810</v>
      </c>
      <c r="F34" s="316"/>
      <c r="G34" s="43"/>
      <c r="H34" s="44"/>
      <c r="I34" s="493"/>
    </row>
    <row r="35" spans="2:9" s="63" customFormat="1" ht="41.1" hidden="1" customHeight="1">
      <c r="B35" s="1610"/>
      <c r="C35" s="71"/>
      <c r="D35" s="43"/>
      <c r="E35" s="44" t="s">
        <v>810</v>
      </c>
      <c r="F35" s="316"/>
      <c r="G35" s="43"/>
      <c r="H35" s="44"/>
      <c r="I35" s="493"/>
    </row>
    <row r="36" spans="2:9" s="63" customFormat="1" ht="57.9" hidden="1" customHeight="1">
      <c r="B36" s="1610"/>
      <c r="C36" s="71"/>
      <c r="D36" s="43"/>
      <c r="E36" s="44" t="s">
        <v>810</v>
      </c>
      <c r="F36" s="316"/>
      <c r="G36" s="43"/>
      <c r="H36" s="44"/>
      <c r="I36" s="493"/>
    </row>
    <row r="37" spans="2:9" s="63" customFormat="1" ht="57.9" hidden="1" customHeight="1" thickBot="1">
      <c r="B37" s="1610"/>
      <c r="C37" s="244"/>
      <c r="D37" s="43"/>
      <c r="E37" s="316" t="s">
        <v>810</v>
      </c>
      <c r="F37" s="316"/>
      <c r="G37" s="535"/>
      <c r="H37" s="485"/>
      <c r="I37" s="493"/>
    </row>
    <row r="38" spans="2:9" s="63" customFormat="1" ht="41.1" hidden="1" customHeight="1">
      <c r="B38" s="1610"/>
      <c r="C38" s="604"/>
      <c r="D38" s="604"/>
      <c r="E38" s="604"/>
      <c r="F38" s="604"/>
      <c r="G38" s="604"/>
      <c r="H38" s="71"/>
      <c r="I38" s="493"/>
    </row>
    <row r="39" spans="2:9" s="63" customFormat="1" ht="30.75" hidden="1" customHeight="1">
      <c r="B39" s="1610"/>
      <c r="C39" s="244"/>
      <c r="D39" s="43"/>
      <c r="E39" s="316" t="s">
        <v>887</v>
      </c>
      <c r="F39" s="316"/>
      <c r="G39" s="535"/>
      <c r="H39" s="44"/>
      <c r="I39" s="493"/>
    </row>
    <row r="40" spans="2:9" s="63" customFormat="1" ht="15.6" hidden="1" customHeight="1">
      <c r="B40" s="1611"/>
      <c r="C40" s="460"/>
      <c r="D40" s="59"/>
      <c r="E40" s="477" t="s">
        <v>810</v>
      </c>
      <c r="F40" s="413"/>
      <c r="G40" s="605"/>
      <c r="H40" s="49"/>
      <c r="I40" s="496"/>
    </row>
    <row r="41" spans="2:9" ht="27" customHeight="1">
      <c r="B41" s="1609" t="s">
        <v>17</v>
      </c>
      <c r="C41" s="510" t="s">
        <v>292</v>
      </c>
      <c r="D41" s="35" t="s">
        <v>96</v>
      </c>
      <c r="E41" s="328" t="s">
        <v>810</v>
      </c>
      <c r="F41" s="476" t="s">
        <v>2154</v>
      </c>
      <c r="G41" s="606" t="s">
        <v>279</v>
      </c>
      <c r="H41" s="36" t="s">
        <v>294</v>
      </c>
      <c r="I41" s="495">
        <v>3</v>
      </c>
    </row>
    <row r="42" spans="2:9" ht="27.9" hidden="1" customHeight="1" thickBot="1">
      <c r="B42" s="1610"/>
      <c r="C42" s="510" t="s">
        <v>292</v>
      </c>
      <c r="D42" s="35" t="s">
        <v>96</v>
      </c>
      <c r="E42" s="328" t="s">
        <v>810</v>
      </c>
      <c r="F42" s="476" t="s">
        <v>2154</v>
      </c>
      <c r="G42" s="43"/>
      <c r="H42" s="44"/>
      <c r="I42" s="493"/>
    </row>
    <row r="43" spans="2:9" ht="27.9" hidden="1" customHeight="1" thickBot="1">
      <c r="B43" s="1610"/>
      <c r="C43" s="510" t="s">
        <v>292</v>
      </c>
      <c r="D43" s="35" t="s">
        <v>96</v>
      </c>
      <c r="E43" s="328" t="s">
        <v>810</v>
      </c>
      <c r="F43" s="476" t="s">
        <v>2154</v>
      </c>
      <c r="G43" s="43"/>
      <c r="H43" s="44"/>
      <c r="I43" s="493"/>
    </row>
    <row r="44" spans="2:9" ht="27.9" hidden="1" customHeight="1" thickBot="1">
      <c r="B44" s="1610"/>
      <c r="C44" s="510" t="s">
        <v>292</v>
      </c>
      <c r="D44" s="35" t="s">
        <v>96</v>
      </c>
      <c r="E44" s="328" t="s">
        <v>810</v>
      </c>
      <c r="F44" s="476" t="s">
        <v>2154</v>
      </c>
      <c r="G44" s="43"/>
      <c r="H44" s="44"/>
      <c r="I44" s="493"/>
    </row>
    <row r="45" spans="2:9" ht="27.9" hidden="1" customHeight="1" thickBot="1">
      <c r="B45" s="1610"/>
      <c r="C45" s="510" t="s">
        <v>292</v>
      </c>
      <c r="D45" s="35" t="s">
        <v>96</v>
      </c>
      <c r="E45" s="328" t="s">
        <v>810</v>
      </c>
      <c r="F45" s="476" t="s">
        <v>2154</v>
      </c>
      <c r="G45" s="43"/>
      <c r="H45" s="44"/>
      <c r="I45" s="493"/>
    </row>
    <row r="46" spans="2:9" ht="27.9" hidden="1" customHeight="1" thickBot="1">
      <c r="B46" s="1610"/>
      <c r="C46" s="510" t="s">
        <v>292</v>
      </c>
      <c r="D46" s="35" t="s">
        <v>96</v>
      </c>
      <c r="E46" s="328" t="s">
        <v>810</v>
      </c>
      <c r="F46" s="476" t="s">
        <v>2154</v>
      </c>
      <c r="G46" s="43"/>
      <c r="H46" s="44"/>
      <c r="I46" s="493"/>
    </row>
    <row r="47" spans="2:9" ht="27.9" hidden="1" customHeight="1">
      <c r="B47" s="1610"/>
      <c r="C47" s="481" t="s">
        <v>292</v>
      </c>
      <c r="D47" s="188" t="s">
        <v>96</v>
      </c>
      <c r="E47" s="336" t="s">
        <v>810</v>
      </c>
      <c r="F47" s="486" t="s">
        <v>2154</v>
      </c>
      <c r="G47" s="43"/>
      <c r="H47" s="44"/>
      <c r="I47" s="493"/>
    </row>
    <row r="48" spans="2:9" ht="27" customHeight="1">
      <c r="B48" s="1610"/>
      <c r="C48" s="244" t="s">
        <v>292</v>
      </c>
      <c r="D48" s="43" t="s">
        <v>96</v>
      </c>
      <c r="E48" s="316" t="s">
        <v>810</v>
      </c>
      <c r="F48" s="423" t="s">
        <v>2155</v>
      </c>
      <c r="G48" s="571" t="s">
        <v>279</v>
      </c>
      <c r="H48" s="572" t="s">
        <v>294</v>
      </c>
      <c r="I48" s="493">
        <v>3</v>
      </c>
    </row>
    <row r="49" spans="2:9" ht="30.9" customHeight="1">
      <c r="B49" s="1610"/>
      <c r="C49" s="244" t="s">
        <v>292</v>
      </c>
      <c r="D49" s="43" t="s">
        <v>96</v>
      </c>
      <c r="E49" s="316" t="s">
        <v>810</v>
      </c>
      <c r="F49" s="423" t="s">
        <v>2156</v>
      </c>
      <c r="G49" s="571" t="s">
        <v>279</v>
      </c>
      <c r="H49" s="572" t="s">
        <v>511</v>
      </c>
      <c r="I49" s="493">
        <v>3</v>
      </c>
    </row>
    <row r="50" spans="2:9" ht="29.1" customHeight="1">
      <c r="B50" s="1610"/>
      <c r="C50" s="573" t="s">
        <v>64</v>
      </c>
      <c r="D50" s="598" t="s">
        <v>837</v>
      </c>
      <c r="E50" s="423" t="s">
        <v>810</v>
      </c>
      <c r="F50" s="490" t="s">
        <v>2163</v>
      </c>
      <c r="G50" s="571" t="s">
        <v>274</v>
      </c>
      <c r="H50" s="572" t="s">
        <v>319</v>
      </c>
      <c r="I50" s="542" t="s">
        <v>1996</v>
      </c>
    </row>
    <row r="51" spans="2:9" ht="29.1" customHeight="1">
      <c r="B51" s="1610"/>
      <c r="C51" s="573" t="s">
        <v>226</v>
      </c>
      <c r="D51" s="598" t="s">
        <v>226</v>
      </c>
      <c r="E51" s="423" t="s">
        <v>810</v>
      </c>
      <c r="F51" s="490" t="s">
        <v>2164</v>
      </c>
      <c r="G51" s="571" t="s">
        <v>274</v>
      </c>
      <c r="H51" s="572" t="s">
        <v>57</v>
      </c>
      <c r="I51" s="493">
        <v>4</v>
      </c>
    </row>
    <row r="52" spans="2:9" ht="24.9" customHeight="1">
      <c r="B52" s="1610"/>
      <c r="C52" s="573" t="s">
        <v>64</v>
      </c>
      <c r="D52" s="598" t="s">
        <v>64</v>
      </c>
      <c r="E52" s="423" t="s">
        <v>810</v>
      </c>
      <c r="F52" s="490" t="s">
        <v>2165</v>
      </c>
      <c r="G52" s="571" t="s">
        <v>1621</v>
      </c>
      <c r="H52" s="572" t="s">
        <v>319</v>
      </c>
      <c r="I52" s="542" t="s">
        <v>1996</v>
      </c>
    </row>
    <row r="53" spans="2:9" ht="29.1" customHeight="1">
      <c r="B53" s="1610"/>
      <c r="C53" s="573" t="s">
        <v>226</v>
      </c>
      <c r="D53" s="598" t="s">
        <v>226</v>
      </c>
      <c r="E53" s="423" t="s">
        <v>810</v>
      </c>
      <c r="F53" s="490" t="s">
        <v>2167</v>
      </c>
      <c r="G53" s="571" t="s">
        <v>306</v>
      </c>
      <c r="H53" s="572" t="s">
        <v>57</v>
      </c>
      <c r="I53" s="542" t="s">
        <v>1996</v>
      </c>
    </row>
    <row r="54" spans="2:9" ht="29.1" customHeight="1">
      <c r="B54" s="1610"/>
      <c r="C54" s="71" t="s">
        <v>226</v>
      </c>
      <c r="D54" s="71" t="s">
        <v>700</v>
      </c>
      <c r="E54" s="316" t="s">
        <v>810</v>
      </c>
      <c r="F54" s="316" t="s">
        <v>2168</v>
      </c>
      <c r="G54" s="43" t="s">
        <v>274</v>
      </c>
      <c r="H54" s="44" t="s">
        <v>261</v>
      </c>
      <c r="I54" s="493">
        <v>4</v>
      </c>
    </row>
    <row r="55" spans="2:9" ht="29.1" customHeight="1" thickBot="1">
      <c r="B55" s="1610"/>
      <c r="C55" s="71" t="s">
        <v>64</v>
      </c>
      <c r="D55" s="71" t="s">
        <v>1842</v>
      </c>
      <c r="E55" s="316" t="s">
        <v>810</v>
      </c>
      <c r="F55" s="316" t="s">
        <v>2170</v>
      </c>
      <c r="G55" s="43" t="s">
        <v>274</v>
      </c>
      <c r="H55" s="44" t="s">
        <v>261</v>
      </c>
      <c r="I55" s="542" t="s">
        <v>1996</v>
      </c>
    </row>
    <row r="56" spans="2:9" ht="29.1" hidden="1" customHeight="1" thickBot="1">
      <c r="B56" s="1610"/>
      <c r="C56" s="244" t="s">
        <v>288</v>
      </c>
      <c r="D56" s="71"/>
      <c r="E56" s="316"/>
      <c r="F56" s="316"/>
      <c r="G56" s="43"/>
      <c r="H56" s="44"/>
      <c r="I56" s="493"/>
    </row>
    <row r="57" spans="2:9" ht="27.6" hidden="1" customHeight="1">
      <c r="B57" s="1610"/>
      <c r="C57" s="244"/>
      <c r="D57" s="71"/>
      <c r="E57" s="316"/>
      <c r="F57" s="316"/>
      <c r="G57" s="43"/>
      <c r="H57" s="44"/>
      <c r="I57" s="493"/>
    </row>
    <row r="58" spans="2:9" ht="27.6" hidden="1" customHeight="1">
      <c r="B58" s="1610"/>
      <c r="C58" s="244"/>
      <c r="D58" s="43"/>
      <c r="E58" s="316" t="s">
        <v>810</v>
      </c>
      <c r="F58" s="423"/>
      <c r="G58" s="43"/>
      <c r="H58" s="44"/>
      <c r="I58" s="493"/>
    </row>
    <row r="59" spans="2:9" ht="27.6" hidden="1" customHeight="1">
      <c r="B59" s="1610"/>
      <c r="C59" s="244"/>
      <c r="D59" s="43"/>
      <c r="E59" s="316" t="s">
        <v>810</v>
      </c>
      <c r="F59" s="423"/>
      <c r="G59" s="43"/>
      <c r="H59" s="44"/>
      <c r="I59" s="492"/>
    </row>
    <row r="60" spans="2:9" ht="27.6" hidden="1" customHeight="1">
      <c r="B60" s="1610"/>
      <c r="C60" s="244"/>
      <c r="D60" s="43"/>
      <c r="E60" s="316" t="s">
        <v>810</v>
      </c>
      <c r="F60" s="423"/>
      <c r="G60" s="43"/>
      <c r="H60" s="44"/>
      <c r="I60" s="492"/>
    </row>
    <row r="61" spans="2:9" ht="44.4" hidden="1" customHeight="1">
      <c r="B61" s="1610"/>
      <c r="C61" s="244"/>
      <c r="D61" s="43"/>
      <c r="E61" s="316" t="s">
        <v>810</v>
      </c>
      <c r="F61" s="423"/>
      <c r="G61" s="43"/>
      <c r="H61" s="44"/>
      <c r="I61" s="493"/>
    </row>
    <row r="62" spans="2:9" ht="32.1" hidden="1" customHeight="1">
      <c r="B62" s="1610"/>
      <c r="C62" s="244"/>
      <c r="D62" s="43"/>
      <c r="E62" s="316" t="s">
        <v>810</v>
      </c>
      <c r="F62" s="423"/>
      <c r="G62" s="43"/>
      <c r="H62" s="44"/>
      <c r="I62" s="493"/>
    </row>
    <row r="63" spans="2:9" ht="15.6" hidden="1" customHeight="1">
      <c r="B63" s="1611"/>
      <c r="C63" s="460"/>
      <c r="D63" s="48"/>
      <c r="E63" s="413"/>
      <c r="F63" s="413"/>
      <c r="G63" s="48"/>
      <c r="H63" s="49"/>
      <c r="I63" s="496"/>
    </row>
    <row r="64" spans="2:9" s="452" customFormat="1" ht="33.6" customHeight="1">
      <c r="B64" s="1612" t="s">
        <v>1374</v>
      </c>
      <c r="C64" s="574" t="s">
        <v>46</v>
      </c>
      <c r="D64" s="599" t="s">
        <v>47</v>
      </c>
      <c r="E64" s="486" t="s">
        <v>887</v>
      </c>
      <c r="F64" s="486" t="s">
        <v>2152</v>
      </c>
      <c r="G64" s="582" t="s">
        <v>48</v>
      </c>
      <c r="H64" s="583" t="s">
        <v>49</v>
      </c>
      <c r="I64" s="491">
        <v>5</v>
      </c>
    </row>
    <row r="65" spans="2:9" s="452" customFormat="1" ht="30.9" customHeight="1">
      <c r="B65" s="1613"/>
      <c r="C65" s="524" t="s">
        <v>46</v>
      </c>
      <c r="D65" s="600" t="s">
        <v>47</v>
      </c>
      <c r="E65" s="423" t="s">
        <v>887</v>
      </c>
      <c r="F65" s="423" t="s">
        <v>2143</v>
      </c>
      <c r="G65" s="255" t="s">
        <v>48</v>
      </c>
      <c r="H65" s="485" t="s">
        <v>49</v>
      </c>
      <c r="I65" s="542" t="s">
        <v>1996</v>
      </c>
    </row>
    <row r="66" spans="2:9" s="452" customFormat="1" ht="30.9" customHeight="1">
      <c r="B66" s="1613"/>
      <c r="C66" s="524" t="s">
        <v>221</v>
      </c>
      <c r="D66" s="255" t="s">
        <v>92</v>
      </c>
      <c r="E66" s="485" t="s">
        <v>810</v>
      </c>
      <c r="F66" s="423" t="s">
        <v>2158</v>
      </c>
      <c r="G66" s="255" t="s">
        <v>48</v>
      </c>
      <c r="H66" s="485" t="s">
        <v>301</v>
      </c>
      <c r="I66" s="539">
        <v>6</v>
      </c>
    </row>
    <row r="67" spans="2:9" s="452" customFormat="1" ht="30.9" customHeight="1">
      <c r="B67" s="1613"/>
      <c r="C67" s="524" t="s">
        <v>221</v>
      </c>
      <c r="D67" s="255" t="s">
        <v>92</v>
      </c>
      <c r="E67" s="485" t="s">
        <v>810</v>
      </c>
      <c r="F67" s="423" t="s">
        <v>2159</v>
      </c>
      <c r="G67" s="255" t="s">
        <v>48</v>
      </c>
      <c r="H67" s="485" t="s">
        <v>301</v>
      </c>
      <c r="I67" s="539">
        <v>6</v>
      </c>
    </row>
    <row r="68" spans="2:9" s="452" customFormat="1" ht="30.9" customHeight="1">
      <c r="B68" s="1613"/>
      <c r="C68" s="524" t="s">
        <v>221</v>
      </c>
      <c r="D68" s="255" t="s">
        <v>92</v>
      </c>
      <c r="E68" s="485" t="s">
        <v>810</v>
      </c>
      <c r="F68" s="423" t="s">
        <v>2160</v>
      </c>
      <c r="G68" s="255" t="s">
        <v>48</v>
      </c>
      <c r="H68" s="485" t="s">
        <v>301</v>
      </c>
      <c r="I68" s="584" t="s">
        <v>1996</v>
      </c>
    </row>
    <row r="69" spans="2:9" s="452" customFormat="1" ht="36.6" customHeight="1">
      <c r="B69" s="1613"/>
      <c r="C69" s="524" t="s">
        <v>221</v>
      </c>
      <c r="D69" s="255" t="s">
        <v>92</v>
      </c>
      <c r="E69" s="485" t="s">
        <v>810</v>
      </c>
      <c r="F69" s="423" t="s">
        <v>2161</v>
      </c>
      <c r="G69" s="255" t="s">
        <v>48</v>
      </c>
      <c r="H69" s="485" t="s">
        <v>301</v>
      </c>
      <c r="I69" s="539">
        <v>6</v>
      </c>
    </row>
    <row r="70" spans="2:9" ht="29.4" customHeight="1">
      <c r="B70" s="1615"/>
      <c r="C70" s="244" t="s">
        <v>54</v>
      </c>
      <c r="D70" s="43" t="s">
        <v>54</v>
      </c>
      <c r="E70" s="316" t="s">
        <v>810</v>
      </c>
      <c r="F70" s="316" t="s">
        <v>2166</v>
      </c>
      <c r="G70" s="43" t="s">
        <v>282</v>
      </c>
      <c r="H70" s="44" t="s">
        <v>57</v>
      </c>
      <c r="I70" s="493">
        <v>5</v>
      </c>
    </row>
    <row r="71" spans="2:9" ht="29.4" customHeight="1">
      <c r="B71" s="1618"/>
      <c r="C71" s="244" t="s">
        <v>2171</v>
      </c>
      <c r="D71" s="43" t="s">
        <v>118</v>
      </c>
      <c r="E71" s="316" t="s">
        <v>810</v>
      </c>
      <c r="F71" s="316" t="s">
        <v>2172</v>
      </c>
      <c r="G71" s="43" t="s">
        <v>26</v>
      </c>
      <c r="H71" s="44" t="s">
        <v>35</v>
      </c>
      <c r="I71" s="542" t="s">
        <v>1996</v>
      </c>
    </row>
    <row r="72" spans="2:9" ht="29.4" hidden="1" customHeight="1">
      <c r="B72" s="1618"/>
      <c r="C72" s="244"/>
      <c r="D72" s="43"/>
      <c r="E72" s="316"/>
      <c r="F72" s="316"/>
      <c r="G72" s="43"/>
      <c r="H72" s="44"/>
      <c r="I72" s="493"/>
    </row>
    <row r="73" spans="2:9" ht="29.4" hidden="1" customHeight="1">
      <c r="B73" s="1618"/>
      <c r="C73" s="524" t="s">
        <v>243</v>
      </c>
      <c r="D73" s="602"/>
      <c r="E73" s="423"/>
      <c r="F73" s="423"/>
      <c r="G73" s="602"/>
      <c r="H73" s="485"/>
      <c r="I73" s="493"/>
    </row>
    <row r="74" spans="2:9" ht="15.6" hidden="1" customHeight="1">
      <c r="B74" s="1614"/>
      <c r="C74" s="478"/>
      <c r="D74" s="58"/>
      <c r="E74" s="359" t="s">
        <v>810</v>
      </c>
      <c r="F74" s="413"/>
      <c r="G74" s="48"/>
      <c r="H74" s="49"/>
      <c r="I74" s="496"/>
    </row>
    <row r="75" spans="2:9" ht="28.5" hidden="1" customHeight="1">
      <c r="B75" s="1612" t="s">
        <v>20</v>
      </c>
      <c r="C75" s="510"/>
      <c r="D75" s="35"/>
      <c r="E75" s="328" t="s">
        <v>810</v>
      </c>
      <c r="F75" s="328"/>
      <c r="G75" s="35"/>
      <c r="H75" s="36"/>
      <c r="I75" s="596"/>
    </row>
    <row r="76" spans="2:9" ht="28.5" hidden="1" customHeight="1" thickBot="1">
      <c r="B76" s="1614"/>
      <c r="C76" s="426"/>
      <c r="D76" s="48"/>
      <c r="E76" s="413" t="s">
        <v>810</v>
      </c>
      <c r="F76" s="413"/>
      <c r="G76" s="48"/>
      <c r="H76" s="49"/>
      <c r="I76" s="617"/>
    </row>
    <row r="77" spans="2:9" ht="33.6" hidden="1" customHeight="1">
      <c r="B77" s="1613" t="s">
        <v>1851</v>
      </c>
      <c r="C77" s="458"/>
      <c r="D77" s="307"/>
      <c r="E77" s="415" t="s">
        <v>810</v>
      </c>
      <c r="F77" s="415"/>
      <c r="G77" s="307"/>
      <c r="H77" s="40"/>
      <c r="I77" s="342"/>
    </row>
    <row r="78" spans="2:9" ht="48" hidden="1" customHeight="1">
      <c r="B78" s="1613"/>
      <c r="C78" s="142"/>
      <c r="D78" s="43"/>
      <c r="E78" s="316" t="s">
        <v>810</v>
      </c>
      <c r="F78" s="316"/>
      <c r="G78" s="43"/>
      <c r="H78" s="44"/>
      <c r="I78" s="339"/>
    </row>
    <row r="79" spans="2:9" ht="40.5" hidden="1" customHeight="1">
      <c r="B79" s="1613"/>
      <c r="C79" s="142"/>
      <c r="D79" s="43"/>
      <c r="E79" s="316" t="s">
        <v>810</v>
      </c>
      <c r="F79" s="316"/>
      <c r="G79" s="43"/>
      <c r="H79" s="44"/>
      <c r="I79" s="339"/>
    </row>
    <row r="80" spans="2:9" ht="24.9" hidden="1" customHeight="1">
      <c r="B80" s="1613"/>
      <c r="C80" s="142"/>
      <c r="D80" s="43"/>
      <c r="E80" s="316" t="s">
        <v>810</v>
      </c>
      <c r="F80" s="316"/>
      <c r="G80" s="43"/>
      <c r="H80" s="44"/>
      <c r="I80" s="339"/>
    </row>
    <row r="81" spans="2:9" ht="24.9" hidden="1" customHeight="1">
      <c r="B81" s="1613"/>
      <c r="C81" s="142"/>
      <c r="D81" s="43"/>
      <c r="E81" s="316" t="s">
        <v>810</v>
      </c>
      <c r="F81" s="316"/>
      <c r="G81" s="43"/>
      <c r="H81" s="44"/>
      <c r="I81" s="339"/>
    </row>
    <row r="82" spans="2:9" ht="24.9" hidden="1" customHeight="1">
      <c r="B82" s="1613"/>
      <c r="C82" s="142"/>
      <c r="D82" s="43"/>
      <c r="E82" s="316" t="s">
        <v>810</v>
      </c>
      <c r="F82" s="316"/>
      <c r="G82" s="43"/>
      <c r="H82" s="44"/>
      <c r="I82" s="339"/>
    </row>
    <row r="83" spans="2:9" ht="24.9" hidden="1" customHeight="1">
      <c r="B83" s="1613"/>
      <c r="C83" s="142"/>
      <c r="D83" s="43"/>
      <c r="E83" s="316" t="s">
        <v>810</v>
      </c>
      <c r="F83" s="316"/>
      <c r="G83" s="43"/>
      <c r="H83" s="44"/>
      <c r="I83" s="370"/>
    </row>
    <row r="84" spans="2:9" ht="17.100000000000001" hidden="1" customHeight="1">
      <c r="B84" s="1611"/>
      <c r="C84" s="460"/>
      <c r="D84" s="48"/>
      <c r="E84" s="553" t="s">
        <v>810</v>
      </c>
      <c r="F84" s="413"/>
      <c r="G84" s="48"/>
      <c r="H84" s="49"/>
      <c r="I84" s="517"/>
    </row>
    <row r="85" spans="2:9" hidden="1">
      <c r="C85" s="484"/>
      <c r="F85" s="551"/>
    </row>
    <row r="86" spans="2:9">
      <c r="C86" s="484"/>
      <c r="F86" s="551"/>
    </row>
    <row r="87" spans="2:9">
      <c r="F87" s="551"/>
    </row>
    <row r="103" spans="9:9">
      <c r="I103" s="407"/>
    </row>
    <row r="104" spans="9:9">
      <c r="I104" s="407"/>
    </row>
    <row r="105" spans="9:9">
      <c r="I105" s="407"/>
    </row>
    <row r="106" spans="9:9">
      <c r="I106" s="407"/>
    </row>
    <row r="107" spans="9:9">
      <c r="I107" s="407"/>
    </row>
    <row r="108" spans="9:9">
      <c r="I108" s="407"/>
    </row>
    <row r="109" spans="9:9">
      <c r="I109" s="407"/>
    </row>
    <row r="110" spans="9:9">
      <c r="I110" s="407"/>
    </row>
    <row r="111" spans="9:9">
      <c r="I111" s="407"/>
    </row>
    <row r="112" spans="9:9">
      <c r="I112" s="407"/>
    </row>
    <row r="113" spans="9:9">
      <c r="I113" s="407"/>
    </row>
    <row r="114" spans="9:9">
      <c r="I114" s="407"/>
    </row>
    <row r="115" spans="9:9">
      <c r="I115" s="407"/>
    </row>
    <row r="116" spans="9:9">
      <c r="I116" s="407"/>
    </row>
    <row r="117" spans="9:9">
      <c r="I117" s="407"/>
    </row>
    <row r="118" spans="9:9">
      <c r="I118" s="407"/>
    </row>
    <row r="119" spans="9:9">
      <c r="I119" s="407"/>
    </row>
    <row r="120" spans="9:9">
      <c r="I120" s="407"/>
    </row>
    <row r="121" spans="9:9">
      <c r="I121" s="407"/>
    </row>
    <row r="122" spans="9:9">
      <c r="I122" s="2"/>
    </row>
    <row r="123" spans="9:9">
      <c r="I123" s="2"/>
    </row>
  </sheetData>
  <mergeCells count="11">
    <mergeCell ref="B26:B40"/>
    <mergeCell ref="B41:B63"/>
    <mergeCell ref="B64:B74"/>
    <mergeCell ref="B75:B76"/>
    <mergeCell ref="B77:B84"/>
    <mergeCell ref="B14:B25"/>
    <mergeCell ref="B2:I3"/>
    <mergeCell ref="B4:D4"/>
    <mergeCell ref="E4:I4"/>
    <mergeCell ref="B5:C5"/>
    <mergeCell ref="B7:B13"/>
  </mergeCells>
  <pageMargins left="0.7" right="0.7" top="0.75" bottom="0.75" header="0.3" footer="0.3"/>
  <pageSetup paperSize="9" scale="56" fitToHeight="0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N100"/>
  <sheetViews>
    <sheetView topLeftCell="A42" zoomScale="50" zoomScaleNormal="50" workbookViewId="0">
      <selection activeCell="F7" sqref="F7:F50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73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2173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COUNT(F14:F51)</f>
        <v>0</v>
      </c>
      <c r="M6" s="32"/>
    </row>
    <row r="7" spans="2:13" ht="37.5" customHeight="1">
      <c r="B7" s="1609" t="s">
        <v>14</v>
      </c>
      <c r="C7" s="52" t="s">
        <v>1711</v>
      </c>
      <c r="D7" s="52" t="s">
        <v>111</v>
      </c>
      <c r="E7" s="328" t="s">
        <v>810</v>
      </c>
      <c r="F7" s="328" t="s">
        <v>2176</v>
      </c>
      <c r="G7" s="35" t="s">
        <v>26</v>
      </c>
      <c r="H7" s="36" t="s">
        <v>293</v>
      </c>
      <c r="I7" s="495">
        <v>1</v>
      </c>
      <c r="K7" s="32"/>
      <c r="L7" s="32"/>
      <c r="M7" s="32"/>
    </row>
    <row r="8" spans="2:13" ht="37.5" customHeight="1">
      <c r="B8" s="1610"/>
      <c r="C8" s="83" t="s">
        <v>354</v>
      </c>
      <c r="D8" s="83" t="s">
        <v>354</v>
      </c>
      <c r="E8" s="403" t="s">
        <v>810</v>
      </c>
      <c r="F8" s="403" t="s">
        <v>2199</v>
      </c>
      <c r="G8" s="145" t="s">
        <v>355</v>
      </c>
      <c r="H8" s="84" t="s">
        <v>315</v>
      </c>
      <c r="I8" s="494">
        <v>1</v>
      </c>
      <c r="K8" s="32"/>
      <c r="L8" s="32"/>
      <c r="M8" s="32"/>
    </row>
    <row r="9" spans="2:13" ht="37.5" customHeight="1">
      <c r="B9" s="1610"/>
      <c r="C9" s="524" t="s">
        <v>399</v>
      </c>
      <c r="D9" s="600" t="s">
        <v>174</v>
      </c>
      <c r="E9" s="423" t="s">
        <v>887</v>
      </c>
      <c r="F9" s="423" t="s">
        <v>2182</v>
      </c>
      <c r="G9" s="255" t="s">
        <v>395</v>
      </c>
      <c r="H9" s="485" t="s">
        <v>2183</v>
      </c>
      <c r="I9" s="492">
        <v>2</v>
      </c>
      <c r="K9" s="32"/>
      <c r="L9" s="32"/>
      <c r="M9" s="32"/>
    </row>
    <row r="10" spans="2:13" ht="37.5" customHeight="1">
      <c r="B10" s="1610"/>
      <c r="C10" s="524" t="s">
        <v>424</v>
      </c>
      <c r="D10" s="600" t="s">
        <v>424</v>
      </c>
      <c r="E10" s="423" t="s">
        <v>887</v>
      </c>
      <c r="F10" s="423" t="s">
        <v>2078</v>
      </c>
      <c r="G10" s="255" t="s">
        <v>1422</v>
      </c>
      <c r="H10" s="485" t="s">
        <v>511</v>
      </c>
      <c r="I10" s="492">
        <v>2</v>
      </c>
      <c r="K10" s="32"/>
      <c r="L10" s="32"/>
      <c r="M10" s="32"/>
    </row>
    <row r="11" spans="2:13" ht="37.5" customHeight="1">
      <c r="B11" s="1610"/>
      <c r="C11" s="524" t="s">
        <v>36</v>
      </c>
      <c r="D11" s="255" t="s">
        <v>130</v>
      </c>
      <c r="E11" s="485" t="s">
        <v>810</v>
      </c>
      <c r="F11" s="423" t="s">
        <v>2184</v>
      </c>
      <c r="G11" s="255" t="s">
        <v>26</v>
      </c>
      <c r="H11" s="485" t="s">
        <v>290</v>
      </c>
      <c r="I11" s="539">
        <v>2</v>
      </c>
      <c r="K11" s="32"/>
      <c r="L11" s="32"/>
      <c r="M11" s="32"/>
    </row>
    <row r="12" spans="2:13" ht="37.5" customHeight="1">
      <c r="B12" s="1610"/>
      <c r="C12" s="524" t="s">
        <v>240</v>
      </c>
      <c r="D12" s="255" t="s">
        <v>309</v>
      </c>
      <c r="E12" s="485" t="s">
        <v>810</v>
      </c>
      <c r="F12" s="423" t="s">
        <v>2200</v>
      </c>
      <c r="G12" s="255" t="s">
        <v>26</v>
      </c>
      <c r="H12" s="485" t="s">
        <v>677</v>
      </c>
      <c r="I12" s="539">
        <v>2</v>
      </c>
      <c r="K12" s="32"/>
      <c r="L12" s="32"/>
      <c r="M12" s="32"/>
    </row>
    <row r="13" spans="2:13" ht="37.5" customHeight="1" thickBot="1">
      <c r="B13" s="1610"/>
      <c r="C13" s="620" t="s">
        <v>41</v>
      </c>
      <c r="D13" s="621" t="s">
        <v>39</v>
      </c>
      <c r="E13" s="593" t="s">
        <v>810</v>
      </c>
      <c r="F13" s="513" t="s">
        <v>2203</v>
      </c>
      <c r="G13" s="621" t="s">
        <v>26</v>
      </c>
      <c r="H13" s="622" t="s">
        <v>35</v>
      </c>
      <c r="I13" s="576">
        <v>2</v>
      </c>
      <c r="K13" s="32"/>
      <c r="L13" s="32"/>
      <c r="M13" s="32"/>
    </row>
    <row r="14" spans="2:13" s="452" customFormat="1" ht="36" customHeight="1">
      <c r="B14" s="1612" t="s">
        <v>13</v>
      </c>
      <c r="C14" s="52" t="s">
        <v>226</v>
      </c>
      <c r="D14" s="35" t="s">
        <v>226</v>
      </c>
      <c r="E14" s="36" t="s">
        <v>810</v>
      </c>
      <c r="F14" s="328" t="s">
        <v>2198</v>
      </c>
      <c r="G14" s="560" t="s">
        <v>274</v>
      </c>
      <c r="H14" s="561" t="s">
        <v>57</v>
      </c>
      <c r="I14" s="607">
        <v>4</v>
      </c>
      <c r="K14" s="504"/>
      <c r="L14" s="504"/>
      <c r="M14" s="504"/>
    </row>
    <row r="15" spans="2:13" s="452" customFormat="1" ht="36" customHeight="1">
      <c r="B15" s="1615"/>
      <c r="C15" s="71" t="s">
        <v>226</v>
      </c>
      <c r="D15" s="71" t="s">
        <v>226</v>
      </c>
      <c r="E15" s="44" t="s">
        <v>810</v>
      </c>
      <c r="F15" s="316" t="s">
        <v>2167</v>
      </c>
      <c r="G15" s="255" t="s">
        <v>306</v>
      </c>
      <c r="H15" s="485" t="s">
        <v>57</v>
      </c>
      <c r="I15" s="498">
        <v>4</v>
      </c>
      <c r="K15" s="504"/>
      <c r="L15" s="504"/>
      <c r="M15" s="504"/>
    </row>
    <row r="16" spans="2:13" s="452" customFormat="1" ht="30.9" customHeight="1">
      <c r="B16" s="1615"/>
      <c r="C16" s="71" t="s">
        <v>296</v>
      </c>
      <c r="D16" s="43" t="s">
        <v>96</v>
      </c>
      <c r="E16" s="44" t="s">
        <v>810</v>
      </c>
      <c r="F16" s="316" t="s">
        <v>2174</v>
      </c>
      <c r="G16" s="43" t="s">
        <v>279</v>
      </c>
      <c r="H16" s="44" t="s">
        <v>294</v>
      </c>
      <c r="I16" s="339">
        <v>3</v>
      </c>
      <c r="K16" s="504"/>
      <c r="L16" s="504"/>
      <c r="M16" s="504"/>
    </row>
    <row r="17" spans="2:13" s="452" customFormat="1" ht="30.9" customHeight="1">
      <c r="B17" s="1615"/>
      <c r="C17" s="71" t="s">
        <v>296</v>
      </c>
      <c r="D17" s="43" t="s">
        <v>96</v>
      </c>
      <c r="E17" s="44" t="s">
        <v>810</v>
      </c>
      <c r="F17" s="316" t="s">
        <v>2175</v>
      </c>
      <c r="G17" s="43" t="s">
        <v>279</v>
      </c>
      <c r="H17" s="44" t="s">
        <v>511</v>
      </c>
      <c r="I17" s="442" t="s">
        <v>1996</v>
      </c>
      <c r="K17" s="504"/>
      <c r="L17" s="504"/>
      <c r="M17" s="504"/>
    </row>
    <row r="18" spans="2:13" s="452" customFormat="1" ht="30.9" customHeight="1">
      <c r="B18" s="1615"/>
      <c r="C18" s="244" t="s">
        <v>292</v>
      </c>
      <c r="D18" s="43" t="s">
        <v>1362</v>
      </c>
      <c r="E18" s="316" t="s">
        <v>810</v>
      </c>
      <c r="F18" s="316" t="s">
        <v>2185</v>
      </c>
      <c r="G18" s="43" t="s">
        <v>355</v>
      </c>
      <c r="H18" s="485" t="s">
        <v>294</v>
      </c>
      <c r="I18" s="493">
        <v>3</v>
      </c>
      <c r="K18" s="504"/>
      <c r="L18" s="504"/>
      <c r="M18" s="504"/>
    </row>
    <row r="19" spans="2:13" s="452" customFormat="1" ht="33" customHeight="1" thickBot="1">
      <c r="B19" s="1614"/>
      <c r="C19" s="460" t="s">
        <v>296</v>
      </c>
      <c r="D19" s="48" t="s">
        <v>1086</v>
      </c>
      <c r="E19" s="413" t="s">
        <v>810</v>
      </c>
      <c r="F19" s="413" t="s">
        <v>2186</v>
      </c>
      <c r="G19" s="48" t="s">
        <v>279</v>
      </c>
      <c r="H19" s="588" t="s">
        <v>511</v>
      </c>
      <c r="I19" s="496">
        <v>3</v>
      </c>
      <c r="K19" s="504"/>
      <c r="L19" s="504"/>
      <c r="M19" s="504"/>
    </row>
    <row r="20" spans="2:13" s="63" customFormat="1" ht="30.9" customHeight="1">
      <c r="B20" s="1609" t="s">
        <v>15</v>
      </c>
      <c r="C20" s="187" t="s">
        <v>46</v>
      </c>
      <c r="D20" s="188" t="s">
        <v>47</v>
      </c>
      <c r="E20" s="186" t="s">
        <v>810</v>
      </c>
      <c r="F20" s="336" t="s">
        <v>2143</v>
      </c>
      <c r="G20" s="35" t="s">
        <v>48</v>
      </c>
      <c r="H20" s="36" t="s">
        <v>49</v>
      </c>
      <c r="I20" s="495">
        <v>5</v>
      </c>
    </row>
    <row r="21" spans="2:13" s="63" customFormat="1" ht="38.4" customHeight="1" thickBot="1">
      <c r="B21" s="1611"/>
      <c r="C21" s="515" t="s">
        <v>2171</v>
      </c>
      <c r="D21" s="48" t="s">
        <v>900</v>
      </c>
      <c r="E21" s="49" t="s">
        <v>810</v>
      </c>
      <c r="F21" s="413" t="s">
        <v>2172</v>
      </c>
      <c r="G21" s="463" t="s">
        <v>26</v>
      </c>
      <c r="H21" s="318" t="s">
        <v>35</v>
      </c>
      <c r="I21" s="623">
        <v>5</v>
      </c>
    </row>
    <row r="22" spans="2:13" s="63" customFormat="1" ht="34.5" customHeight="1">
      <c r="B22" s="1610" t="s">
        <v>17</v>
      </c>
      <c r="C22" s="489" t="s">
        <v>194</v>
      </c>
      <c r="D22" s="39" t="s">
        <v>194</v>
      </c>
      <c r="E22" s="445" t="s">
        <v>810</v>
      </c>
      <c r="F22" s="490" t="s">
        <v>2180</v>
      </c>
      <c r="G22" s="618" t="s">
        <v>2181</v>
      </c>
      <c r="H22" s="194" t="s">
        <v>261</v>
      </c>
      <c r="I22" s="624" t="s">
        <v>1996</v>
      </c>
    </row>
    <row r="23" spans="2:13" ht="60.9" customHeight="1">
      <c r="B23" s="1610"/>
      <c r="C23" s="244" t="s">
        <v>194</v>
      </c>
      <c r="D23" s="43" t="s">
        <v>194</v>
      </c>
      <c r="E23" s="316" t="s">
        <v>810</v>
      </c>
      <c r="F23" s="423" t="s">
        <v>2177</v>
      </c>
      <c r="G23" s="43" t="s">
        <v>2178</v>
      </c>
      <c r="H23" s="44" t="s">
        <v>261</v>
      </c>
      <c r="I23" s="493">
        <v>6</v>
      </c>
    </row>
    <row r="24" spans="2:13" ht="27.9" customHeight="1">
      <c r="B24" s="1610"/>
      <c r="C24" s="244" t="s">
        <v>194</v>
      </c>
      <c r="D24" s="43" t="s">
        <v>194</v>
      </c>
      <c r="E24" s="316" t="s">
        <v>810</v>
      </c>
      <c r="F24" s="423" t="s">
        <v>2179</v>
      </c>
      <c r="G24" s="43" t="s">
        <v>823</v>
      </c>
      <c r="H24" s="44" t="s">
        <v>57</v>
      </c>
      <c r="I24" s="542" t="s">
        <v>1996</v>
      </c>
    </row>
    <row r="25" spans="2:13" ht="27.9" customHeight="1">
      <c r="B25" s="1610"/>
      <c r="C25" s="244" t="s">
        <v>221</v>
      </c>
      <c r="D25" s="43" t="s">
        <v>92</v>
      </c>
      <c r="E25" s="316" t="s">
        <v>810</v>
      </c>
      <c r="F25" s="423" t="s">
        <v>2195</v>
      </c>
      <c r="G25" s="43" t="s">
        <v>48</v>
      </c>
      <c r="H25" s="44" t="s">
        <v>301</v>
      </c>
      <c r="I25" s="493">
        <v>6</v>
      </c>
    </row>
    <row r="26" spans="2:13" ht="27.9" customHeight="1">
      <c r="B26" s="1610"/>
      <c r="C26" s="244" t="s">
        <v>221</v>
      </c>
      <c r="D26" s="43" t="s">
        <v>92</v>
      </c>
      <c r="E26" s="316" t="s">
        <v>810</v>
      </c>
      <c r="F26" s="423" t="s">
        <v>2196</v>
      </c>
      <c r="G26" s="43" t="s">
        <v>48</v>
      </c>
      <c r="H26" s="44" t="s">
        <v>301</v>
      </c>
      <c r="I26" s="493">
        <v>6</v>
      </c>
    </row>
    <row r="27" spans="2:13" ht="27.9" customHeight="1">
      <c r="B27" s="1610"/>
      <c r="C27" s="244" t="s">
        <v>221</v>
      </c>
      <c r="D27" s="43" t="s">
        <v>92</v>
      </c>
      <c r="E27" s="316" t="s">
        <v>810</v>
      </c>
      <c r="F27" s="423" t="s">
        <v>2197</v>
      </c>
      <c r="G27" s="43" t="s">
        <v>48</v>
      </c>
      <c r="H27" s="44" t="s">
        <v>301</v>
      </c>
      <c r="I27" s="493">
        <v>6</v>
      </c>
    </row>
    <row r="28" spans="2:13" ht="27.9" customHeight="1" thickBot="1">
      <c r="B28" s="1610"/>
      <c r="C28" s="244" t="s">
        <v>532</v>
      </c>
      <c r="D28" s="43" t="s">
        <v>2201</v>
      </c>
      <c r="E28" s="316" t="s">
        <v>810</v>
      </c>
      <c r="F28" s="423" t="s">
        <v>2202</v>
      </c>
      <c r="G28" s="43" t="s">
        <v>451</v>
      </c>
      <c r="H28" s="44" t="s">
        <v>53</v>
      </c>
      <c r="I28" s="493">
        <v>6</v>
      </c>
    </row>
    <row r="29" spans="2:13" ht="29.1" hidden="1" customHeight="1">
      <c r="B29" s="619"/>
      <c r="C29" s="489"/>
      <c r="D29" s="75"/>
      <c r="E29" s="445"/>
      <c r="F29" s="445"/>
      <c r="G29" s="39"/>
      <c r="H29" s="40"/>
      <c r="I29" s="502"/>
    </row>
    <row r="30" spans="2:13" ht="27.6" hidden="1" customHeight="1">
      <c r="B30" s="619"/>
      <c r="C30" s="244"/>
      <c r="D30" s="71"/>
      <c r="E30" s="316"/>
      <c r="F30" s="316"/>
      <c r="G30" s="43"/>
      <c r="H30" s="44"/>
      <c r="I30" s="493"/>
    </row>
    <row r="31" spans="2:13" ht="27.6" hidden="1" customHeight="1">
      <c r="B31" s="619"/>
      <c r="C31" s="244"/>
      <c r="D31" s="43"/>
      <c r="E31" s="316" t="s">
        <v>810</v>
      </c>
      <c r="F31" s="423"/>
      <c r="G31" s="43"/>
      <c r="H31" s="44"/>
      <c r="I31" s="493"/>
    </row>
    <row r="32" spans="2:13" ht="27.6" hidden="1" customHeight="1">
      <c r="B32" s="619"/>
      <c r="C32" s="244"/>
      <c r="D32" s="43"/>
      <c r="E32" s="316" t="s">
        <v>810</v>
      </c>
      <c r="F32" s="423"/>
      <c r="G32" s="43"/>
      <c r="H32" s="44"/>
      <c r="I32" s="492"/>
    </row>
    <row r="33" spans="2:14" ht="27.6" hidden="1" customHeight="1">
      <c r="B33" s="619"/>
      <c r="C33" s="244"/>
      <c r="D33" s="43"/>
      <c r="E33" s="316" t="s">
        <v>810</v>
      </c>
      <c r="F33" s="423"/>
      <c r="G33" s="43"/>
      <c r="H33" s="44"/>
      <c r="I33" s="492"/>
    </row>
    <row r="34" spans="2:14" ht="44.4" hidden="1" customHeight="1">
      <c r="B34" s="619"/>
      <c r="C34" s="244"/>
      <c r="D34" s="43"/>
      <c r="E34" s="316" t="s">
        <v>810</v>
      </c>
      <c r="F34" s="423"/>
      <c r="G34" s="43"/>
      <c r="H34" s="44"/>
      <c r="I34" s="493"/>
    </row>
    <row r="35" spans="2:14" ht="32.1" hidden="1" customHeight="1">
      <c r="B35" s="619"/>
      <c r="C35" s="244"/>
      <c r="D35" s="43"/>
      <c r="E35" s="316" t="s">
        <v>810</v>
      </c>
      <c r="F35" s="423"/>
      <c r="G35" s="43"/>
      <c r="H35" s="44"/>
      <c r="I35" s="493"/>
    </row>
    <row r="36" spans="2:14" ht="15.6" hidden="1" customHeight="1" thickBot="1">
      <c r="B36" s="619"/>
      <c r="C36" s="148"/>
      <c r="D36" s="145"/>
      <c r="E36" s="403"/>
      <c r="F36" s="403"/>
      <c r="G36" s="145"/>
      <c r="H36" s="84"/>
      <c r="I36" s="494"/>
    </row>
    <row r="37" spans="2:14" s="452" customFormat="1" ht="33.6" customHeight="1">
      <c r="B37" s="1612" t="s">
        <v>1374</v>
      </c>
      <c r="C37" s="510" t="s">
        <v>63</v>
      </c>
      <c r="D37" s="35" t="s">
        <v>759</v>
      </c>
      <c r="E37" s="328" t="s">
        <v>810</v>
      </c>
      <c r="F37" s="328" t="s">
        <v>1990</v>
      </c>
      <c r="G37" s="35" t="s">
        <v>1991</v>
      </c>
      <c r="H37" s="36" t="s">
        <v>57</v>
      </c>
      <c r="I37" s="495">
        <v>4</v>
      </c>
    </row>
    <row r="38" spans="2:14" s="452" customFormat="1" ht="33.6" customHeight="1">
      <c r="B38" s="1613"/>
      <c r="C38" s="71" t="s">
        <v>63</v>
      </c>
      <c r="D38" s="43" t="s">
        <v>334</v>
      </c>
      <c r="E38" s="44" t="s">
        <v>810</v>
      </c>
      <c r="F38" s="316" t="s">
        <v>2131</v>
      </c>
      <c r="G38" s="43" t="s">
        <v>1347</v>
      </c>
      <c r="H38" s="44" t="s">
        <v>57</v>
      </c>
      <c r="I38" s="493">
        <v>4</v>
      </c>
    </row>
    <row r="39" spans="2:14" s="452" customFormat="1" ht="33.6" customHeight="1">
      <c r="B39" s="1613"/>
      <c r="C39" s="71" t="s">
        <v>63</v>
      </c>
      <c r="D39" s="43" t="s">
        <v>334</v>
      </c>
      <c r="E39" s="44" t="s">
        <v>810</v>
      </c>
      <c r="F39" s="316" t="s">
        <v>2133</v>
      </c>
      <c r="G39" s="43" t="s">
        <v>2134</v>
      </c>
      <c r="H39" s="44" t="s">
        <v>57</v>
      </c>
      <c r="I39" s="493">
        <v>4</v>
      </c>
    </row>
    <row r="40" spans="2:14" s="452" customFormat="1" ht="33.6" customHeight="1">
      <c r="B40" s="1613"/>
      <c r="C40" s="71" t="s">
        <v>63</v>
      </c>
      <c r="D40" s="43" t="s">
        <v>334</v>
      </c>
      <c r="E40" s="44" t="s">
        <v>810</v>
      </c>
      <c r="F40" s="316" t="s">
        <v>2136</v>
      </c>
      <c r="G40" s="43" t="s">
        <v>333</v>
      </c>
      <c r="H40" s="44" t="s">
        <v>57</v>
      </c>
      <c r="I40" s="493">
        <v>4</v>
      </c>
    </row>
    <row r="41" spans="2:14" s="452" customFormat="1" ht="50.4" customHeight="1">
      <c r="B41" s="1613"/>
      <c r="C41" s="71" t="s">
        <v>63</v>
      </c>
      <c r="D41" s="43" t="s">
        <v>334</v>
      </c>
      <c r="E41" s="44" t="s">
        <v>810</v>
      </c>
      <c r="F41" s="316" t="s">
        <v>2135</v>
      </c>
      <c r="G41" s="255" t="s">
        <v>1118</v>
      </c>
      <c r="H41" s="485" t="s">
        <v>57</v>
      </c>
      <c r="I41" s="498" t="s">
        <v>2218</v>
      </c>
    </row>
    <row r="42" spans="2:14" s="452" customFormat="1" ht="52.5" customHeight="1">
      <c r="B42" s="1613"/>
      <c r="C42" s="71" t="s">
        <v>63</v>
      </c>
      <c r="D42" s="43" t="s">
        <v>334</v>
      </c>
      <c r="E42" s="44" t="s">
        <v>810</v>
      </c>
      <c r="F42" s="316" t="s">
        <v>2137</v>
      </c>
      <c r="G42" s="255" t="s">
        <v>2189</v>
      </c>
      <c r="H42" s="485" t="s">
        <v>57</v>
      </c>
      <c r="I42" s="498">
        <v>4</v>
      </c>
      <c r="N42" s="504" t="s">
        <v>2219</v>
      </c>
    </row>
    <row r="43" spans="2:14" s="452" customFormat="1" ht="48.9" customHeight="1">
      <c r="B43" s="1613"/>
      <c r="C43" s="71" t="s">
        <v>63</v>
      </c>
      <c r="D43" s="43" t="s">
        <v>334</v>
      </c>
      <c r="E43" s="44" t="s">
        <v>810</v>
      </c>
      <c r="F43" s="316" t="s">
        <v>2190</v>
      </c>
      <c r="G43" s="255" t="s">
        <v>1817</v>
      </c>
      <c r="H43" s="485" t="s">
        <v>57</v>
      </c>
      <c r="I43" s="626" t="s">
        <v>1996</v>
      </c>
    </row>
    <row r="44" spans="2:14" s="452" customFormat="1" ht="38.1" customHeight="1">
      <c r="B44" s="1613"/>
      <c r="C44" s="71" t="s">
        <v>63</v>
      </c>
      <c r="D44" s="43" t="s">
        <v>334</v>
      </c>
      <c r="E44" s="44" t="s">
        <v>810</v>
      </c>
      <c r="F44" s="316" t="s">
        <v>2191</v>
      </c>
      <c r="G44" s="255" t="s">
        <v>1118</v>
      </c>
      <c r="H44" s="485" t="s">
        <v>57</v>
      </c>
      <c r="I44" s="498">
        <v>4</v>
      </c>
    </row>
    <row r="45" spans="2:14" s="452" customFormat="1" ht="30.9" customHeight="1">
      <c r="B45" s="1613"/>
      <c r="C45" s="71" t="s">
        <v>63</v>
      </c>
      <c r="D45" s="43" t="s">
        <v>334</v>
      </c>
      <c r="E45" s="44" t="s">
        <v>810</v>
      </c>
      <c r="F45" s="316" t="s">
        <v>2192</v>
      </c>
      <c r="G45" s="255" t="s">
        <v>674</v>
      </c>
      <c r="H45" s="485" t="s">
        <v>57</v>
      </c>
      <c r="I45" s="626" t="s">
        <v>1996</v>
      </c>
    </row>
    <row r="46" spans="2:14" s="452" customFormat="1" ht="30.9" customHeight="1">
      <c r="B46" s="1613"/>
      <c r="C46" s="71" t="s">
        <v>63</v>
      </c>
      <c r="D46" s="43" t="s">
        <v>334</v>
      </c>
      <c r="E46" s="44" t="s">
        <v>810</v>
      </c>
      <c r="F46" s="316" t="s">
        <v>2193</v>
      </c>
      <c r="G46" s="255" t="s">
        <v>333</v>
      </c>
      <c r="H46" s="485" t="s">
        <v>57</v>
      </c>
      <c r="I46" s="498">
        <v>4</v>
      </c>
    </row>
    <row r="47" spans="2:14" s="452" customFormat="1" ht="36.6" customHeight="1">
      <c r="B47" s="1613"/>
      <c r="C47" s="71" t="s">
        <v>63</v>
      </c>
      <c r="D47" s="43" t="s">
        <v>334</v>
      </c>
      <c r="E47" s="44" t="s">
        <v>810</v>
      </c>
      <c r="F47" s="316" t="s">
        <v>2194</v>
      </c>
      <c r="G47" s="255" t="s">
        <v>339</v>
      </c>
      <c r="H47" s="485" t="s">
        <v>57</v>
      </c>
      <c r="I47" s="626" t="s">
        <v>1996</v>
      </c>
    </row>
    <row r="48" spans="2:14" ht="36.6" customHeight="1">
      <c r="B48" s="1615"/>
      <c r="C48" s="71" t="s">
        <v>63</v>
      </c>
      <c r="D48" s="43" t="s">
        <v>114</v>
      </c>
      <c r="E48" s="44" t="s">
        <v>810</v>
      </c>
      <c r="F48" s="316" t="s">
        <v>2187</v>
      </c>
      <c r="G48" s="255" t="s">
        <v>1118</v>
      </c>
      <c r="H48" s="485" t="s">
        <v>53</v>
      </c>
      <c r="I48" s="626" t="s">
        <v>1996</v>
      </c>
    </row>
    <row r="49" spans="2:9" ht="29.4" customHeight="1">
      <c r="B49" s="1618"/>
      <c r="C49" s="71" t="s">
        <v>63</v>
      </c>
      <c r="D49" s="43" t="s">
        <v>114</v>
      </c>
      <c r="E49" s="44" t="s">
        <v>810</v>
      </c>
      <c r="F49" s="316" t="s">
        <v>2188</v>
      </c>
      <c r="G49" s="255" t="s">
        <v>954</v>
      </c>
      <c r="H49" s="485" t="s">
        <v>53</v>
      </c>
      <c r="I49" s="626" t="s">
        <v>1996</v>
      </c>
    </row>
    <row r="50" spans="2:9" ht="29.4" customHeight="1">
      <c r="B50" s="1618"/>
      <c r="C50" s="71" t="s">
        <v>63</v>
      </c>
      <c r="D50" s="71" t="s">
        <v>63</v>
      </c>
      <c r="E50" s="44" t="s">
        <v>810</v>
      </c>
      <c r="F50" s="316" t="s">
        <v>2145</v>
      </c>
      <c r="G50" s="255" t="s">
        <v>274</v>
      </c>
      <c r="H50" s="485" t="s">
        <v>57</v>
      </c>
      <c r="I50" s="498">
        <v>4</v>
      </c>
    </row>
    <row r="51" spans="2:9" ht="15.6" customHeight="1" thickBot="1">
      <c r="B51" s="1614"/>
      <c r="C51" s="478"/>
      <c r="D51" s="58"/>
      <c r="E51" s="359" t="s">
        <v>810</v>
      </c>
      <c r="F51" s="413"/>
      <c r="G51" s="48"/>
      <c r="H51" s="49"/>
      <c r="I51" s="496"/>
    </row>
    <row r="52" spans="2:9" ht="28.5" hidden="1" customHeight="1">
      <c r="B52" s="1612" t="s">
        <v>20</v>
      </c>
      <c r="C52" s="510"/>
      <c r="D52" s="35"/>
      <c r="E52" s="328" t="s">
        <v>810</v>
      </c>
      <c r="F52" s="328"/>
      <c r="G52" s="35"/>
      <c r="H52" s="36"/>
      <c r="I52" s="596"/>
    </row>
    <row r="53" spans="2:9" ht="28.5" hidden="1" customHeight="1" thickBot="1">
      <c r="B53" s="1614"/>
      <c r="C53" s="426"/>
      <c r="D53" s="48"/>
      <c r="E53" s="413" t="s">
        <v>810</v>
      </c>
      <c r="F53" s="413"/>
      <c r="G53" s="48"/>
      <c r="H53" s="49"/>
      <c r="I53" s="617"/>
    </row>
    <row r="54" spans="2:9" ht="33.6" hidden="1" customHeight="1">
      <c r="B54" s="1613" t="s">
        <v>1851</v>
      </c>
      <c r="C54" s="458"/>
      <c r="D54" s="307"/>
      <c r="E54" s="415" t="s">
        <v>810</v>
      </c>
      <c r="F54" s="415"/>
      <c r="G54" s="307"/>
      <c r="H54" s="40"/>
      <c r="I54" s="342"/>
    </row>
    <row r="55" spans="2:9" ht="48" hidden="1" customHeight="1">
      <c r="B55" s="1613"/>
      <c r="C55" s="142"/>
      <c r="D55" s="43"/>
      <c r="E55" s="316" t="s">
        <v>810</v>
      </c>
      <c r="F55" s="316"/>
      <c r="G55" s="43"/>
      <c r="H55" s="44"/>
      <c r="I55" s="339"/>
    </row>
    <row r="56" spans="2:9" ht="40.5" hidden="1" customHeight="1">
      <c r="B56" s="1613"/>
      <c r="C56" s="142"/>
      <c r="D56" s="43"/>
      <c r="E56" s="316" t="s">
        <v>810</v>
      </c>
      <c r="F56" s="316"/>
      <c r="G56" s="43"/>
      <c r="H56" s="44"/>
      <c r="I56" s="339"/>
    </row>
    <row r="57" spans="2:9" ht="24.9" hidden="1" customHeight="1">
      <c r="B57" s="1613"/>
      <c r="C57" s="142"/>
      <c r="D57" s="43"/>
      <c r="E57" s="316" t="s">
        <v>810</v>
      </c>
      <c r="F57" s="316"/>
      <c r="G57" s="43"/>
      <c r="H57" s="44"/>
      <c r="I57" s="339"/>
    </row>
    <row r="58" spans="2:9" ht="24.9" hidden="1" customHeight="1">
      <c r="B58" s="1613"/>
      <c r="C58" s="142"/>
      <c r="D58" s="43"/>
      <c r="E58" s="316" t="s">
        <v>810</v>
      </c>
      <c r="F58" s="316"/>
      <c r="G58" s="43"/>
      <c r="H58" s="44"/>
      <c r="I58" s="339"/>
    </row>
    <row r="59" spans="2:9" ht="24.9" hidden="1" customHeight="1">
      <c r="B59" s="1613"/>
      <c r="C59" s="142"/>
      <c r="D59" s="43"/>
      <c r="E59" s="316" t="s">
        <v>810</v>
      </c>
      <c r="F59" s="316"/>
      <c r="G59" s="43"/>
      <c r="H59" s="44"/>
      <c r="I59" s="339"/>
    </row>
    <row r="60" spans="2:9" ht="24.9" hidden="1" customHeight="1">
      <c r="B60" s="1613"/>
      <c r="C60" s="142"/>
      <c r="D60" s="43"/>
      <c r="E60" s="316" t="s">
        <v>810</v>
      </c>
      <c r="F60" s="316"/>
      <c r="G60" s="43"/>
      <c r="H60" s="44"/>
      <c r="I60" s="339"/>
    </row>
    <row r="61" spans="2:9" ht="17.100000000000001" hidden="1" customHeight="1" thickBot="1">
      <c r="B61" s="1611"/>
      <c r="C61" s="460"/>
      <c r="D61" s="48"/>
      <c r="E61" s="553" t="s">
        <v>810</v>
      </c>
      <c r="F61" s="413"/>
      <c r="G61" s="48"/>
      <c r="H61" s="49"/>
      <c r="I61" s="516"/>
    </row>
    <row r="62" spans="2:9" hidden="1">
      <c r="C62" s="484"/>
      <c r="F62" s="551"/>
      <c r="I62" s="407"/>
    </row>
    <row r="63" spans="2:9">
      <c r="C63" s="484"/>
      <c r="F63" s="551"/>
      <c r="I63" s="407"/>
    </row>
    <row r="64" spans="2:9">
      <c r="F64" s="551"/>
      <c r="I64" s="407"/>
    </row>
    <row r="65" spans="9:9">
      <c r="I65" s="407"/>
    </row>
    <row r="66" spans="9:9">
      <c r="I66" s="407"/>
    </row>
    <row r="67" spans="9:9">
      <c r="I67" s="407"/>
    </row>
    <row r="68" spans="9:9">
      <c r="I68" s="407"/>
    </row>
    <row r="69" spans="9:9">
      <c r="I69" s="407"/>
    </row>
    <row r="70" spans="9:9">
      <c r="I70" s="407"/>
    </row>
    <row r="71" spans="9:9">
      <c r="I71" s="407"/>
    </row>
    <row r="72" spans="9:9">
      <c r="I72" s="407"/>
    </row>
    <row r="73" spans="9:9">
      <c r="I73" s="407"/>
    </row>
    <row r="74" spans="9:9">
      <c r="I74" s="407"/>
    </row>
    <row r="75" spans="9:9">
      <c r="I75" s="407"/>
    </row>
    <row r="76" spans="9:9">
      <c r="I76" s="407"/>
    </row>
    <row r="77" spans="9:9">
      <c r="I77" s="407"/>
    </row>
    <row r="78" spans="9:9">
      <c r="I78" s="407"/>
    </row>
    <row r="79" spans="9:9">
      <c r="I79" s="407"/>
    </row>
    <row r="80" spans="9:9">
      <c r="I80" s="407"/>
    </row>
    <row r="81" spans="9:9">
      <c r="I81" s="407"/>
    </row>
    <row r="82" spans="9:9">
      <c r="I82" s="407"/>
    </row>
    <row r="83" spans="9:9">
      <c r="I83" s="407"/>
    </row>
    <row r="84" spans="9:9">
      <c r="I84" s="407"/>
    </row>
    <row r="85" spans="9:9">
      <c r="I85" s="407"/>
    </row>
    <row r="86" spans="9:9">
      <c r="I86" s="407"/>
    </row>
    <row r="87" spans="9:9">
      <c r="I87" s="407"/>
    </row>
    <row r="88" spans="9:9">
      <c r="I88" s="407"/>
    </row>
    <row r="89" spans="9:9">
      <c r="I89" s="407"/>
    </row>
    <row r="90" spans="9:9">
      <c r="I90" s="407"/>
    </row>
    <row r="91" spans="9:9">
      <c r="I91" s="407"/>
    </row>
    <row r="92" spans="9:9">
      <c r="I92" s="407"/>
    </row>
    <row r="93" spans="9:9">
      <c r="I93" s="407"/>
    </row>
    <row r="94" spans="9:9">
      <c r="I94" s="407"/>
    </row>
    <row r="95" spans="9:9">
      <c r="I95" s="407"/>
    </row>
    <row r="96" spans="9:9">
      <c r="I96" s="407"/>
    </row>
    <row r="97" spans="9:9">
      <c r="I97" s="407"/>
    </row>
    <row r="98" spans="9:9">
      <c r="I98" s="407"/>
    </row>
    <row r="99" spans="9:9">
      <c r="I99" s="2"/>
    </row>
    <row r="100" spans="9:9">
      <c r="I100" s="2"/>
    </row>
  </sheetData>
  <mergeCells count="11">
    <mergeCell ref="B14:B19"/>
    <mergeCell ref="B20:B21"/>
    <mergeCell ref="B37:B51"/>
    <mergeCell ref="B52:B53"/>
    <mergeCell ref="B54:B61"/>
    <mergeCell ref="B22:B28"/>
    <mergeCell ref="B2:I3"/>
    <mergeCell ref="B4:D4"/>
    <mergeCell ref="E4:I4"/>
    <mergeCell ref="B5:C5"/>
    <mergeCell ref="B7:B13"/>
  </mergeCells>
  <pageMargins left="0.7" right="0.7" top="0.75" bottom="0.75" header="0.3" footer="0.3"/>
  <pageSetup paperSize="9" scale="31" fitToHeight="0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M75"/>
  <sheetViews>
    <sheetView topLeftCell="A15" zoomScale="50" zoomScaleNormal="50" workbookViewId="0">
      <selection activeCell="F7" sqref="F7:F35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50.5546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2204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COUNT(F8:F31)</f>
        <v>0</v>
      </c>
      <c r="M6" s="32"/>
    </row>
    <row r="7" spans="2:13" ht="37.5" customHeight="1">
      <c r="B7" s="1609" t="s">
        <v>14</v>
      </c>
      <c r="C7" s="187" t="s">
        <v>64</v>
      </c>
      <c r="D7" s="187" t="s">
        <v>2208</v>
      </c>
      <c r="E7" s="336" t="s">
        <v>810</v>
      </c>
      <c r="F7" s="336" t="s">
        <v>2209</v>
      </c>
      <c r="G7" s="188" t="s">
        <v>306</v>
      </c>
      <c r="H7" s="186" t="s">
        <v>57</v>
      </c>
      <c r="I7" s="541" t="s">
        <v>1996</v>
      </c>
      <c r="K7" s="32"/>
      <c r="L7" s="32"/>
      <c r="M7" s="32"/>
    </row>
    <row r="8" spans="2:13" ht="37.5" customHeight="1">
      <c r="B8" s="1610"/>
      <c r="C8" s="71" t="s">
        <v>54</v>
      </c>
      <c r="D8" s="43" t="s">
        <v>54</v>
      </c>
      <c r="E8" s="44" t="s">
        <v>810</v>
      </c>
      <c r="F8" s="316" t="s">
        <v>2205</v>
      </c>
      <c r="G8" s="255" t="s">
        <v>2206</v>
      </c>
      <c r="H8" s="485" t="s">
        <v>293</v>
      </c>
      <c r="I8" s="493">
        <v>5</v>
      </c>
      <c r="K8" s="32"/>
      <c r="L8" s="32"/>
      <c r="M8" s="32"/>
    </row>
    <row r="9" spans="2:13" ht="63.9" customHeight="1">
      <c r="B9" s="1610"/>
      <c r="C9" s="71" t="s">
        <v>63</v>
      </c>
      <c r="D9" s="43" t="s">
        <v>334</v>
      </c>
      <c r="E9" s="44" t="s">
        <v>810</v>
      </c>
      <c r="F9" s="316" t="s">
        <v>2190</v>
      </c>
      <c r="G9" s="255" t="s">
        <v>1817</v>
      </c>
      <c r="H9" s="485" t="s">
        <v>57</v>
      </c>
      <c r="I9" s="494"/>
      <c r="K9" s="32"/>
      <c r="L9" s="32"/>
      <c r="M9" s="32"/>
    </row>
    <row r="10" spans="2:13" ht="37.5" customHeight="1">
      <c r="B10" s="1610"/>
      <c r="C10" s="71" t="s">
        <v>63</v>
      </c>
      <c r="D10" s="43" t="s">
        <v>334</v>
      </c>
      <c r="E10" s="44" t="s">
        <v>810</v>
      </c>
      <c r="F10" s="316" t="s">
        <v>2192</v>
      </c>
      <c r="G10" s="255" t="s">
        <v>674</v>
      </c>
      <c r="H10" s="485" t="s">
        <v>57</v>
      </c>
      <c r="I10" s="626"/>
      <c r="K10" s="32"/>
      <c r="L10" s="32"/>
      <c r="M10" s="32"/>
    </row>
    <row r="11" spans="2:13" ht="37.5" customHeight="1">
      <c r="B11" s="1610"/>
      <c r="C11" s="71" t="s">
        <v>63</v>
      </c>
      <c r="D11" s="43" t="s">
        <v>334</v>
      </c>
      <c r="E11" s="44" t="s">
        <v>810</v>
      </c>
      <c r="F11" s="316" t="s">
        <v>2194</v>
      </c>
      <c r="G11" s="255" t="s">
        <v>339</v>
      </c>
      <c r="H11" s="485" t="s">
        <v>57</v>
      </c>
      <c r="I11" s="626"/>
      <c r="K11" s="32"/>
      <c r="L11" s="32"/>
      <c r="M11" s="32"/>
    </row>
    <row r="12" spans="2:13" ht="37.5" customHeight="1">
      <c r="B12" s="1610"/>
      <c r="C12" s="71" t="s">
        <v>63</v>
      </c>
      <c r="D12" s="43" t="s">
        <v>114</v>
      </c>
      <c r="E12" s="44" t="s">
        <v>810</v>
      </c>
      <c r="F12" s="316" t="s">
        <v>2187</v>
      </c>
      <c r="G12" s="255" t="s">
        <v>1118</v>
      </c>
      <c r="H12" s="485" t="s">
        <v>53</v>
      </c>
      <c r="I12" s="627"/>
      <c r="K12" s="32"/>
      <c r="L12" s="32"/>
      <c r="M12" s="32"/>
    </row>
    <row r="13" spans="2:13" ht="37.5" customHeight="1">
      <c r="B13" s="1610"/>
      <c r="C13" s="71" t="s">
        <v>63</v>
      </c>
      <c r="D13" s="43" t="s">
        <v>114</v>
      </c>
      <c r="E13" s="44" t="s">
        <v>810</v>
      </c>
      <c r="F13" s="316" t="s">
        <v>2188</v>
      </c>
      <c r="G13" s="255" t="s">
        <v>306</v>
      </c>
      <c r="H13" s="485" t="s">
        <v>53</v>
      </c>
      <c r="I13" s="627"/>
      <c r="K13" s="32"/>
      <c r="L13" s="32"/>
      <c r="M13" s="32"/>
    </row>
    <row r="14" spans="2:13" s="452" customFormat="1" ht="36" customHeight="1">
      <c r="B14" s="1613" t="s">
        <v>13</v>
      </c>
      <c r="C14" s="143" t="s">
        <v>2216</v>
      </c>
      <c r="D14" s="39" t="s">
        <v>141</v>
      </c>
      <c r="E14" s="445" t="s">
        <v>810</v>
      </c>
      <c r="F14" s="445" t="s">
        <v>2214</v>
      </c>
      <c r="G14" s="39" t="s">
        <v>26</v>
      </c>
      <c r="H14" s="40" t="s">
        <v>511</v>
      </c>
      <c r="I14" s="342">
        <v>6</v>
      </c>
      <c r="K14" s="504"/>
      <c r="L14" s="504"/>
      <c r="M14" s="504"/>
    </row>
    <row r="15" spans="2:13" s="452" customFormat="1" ht="36" customHeight="1">
      <c r="B15" s="1613"/>
      <c r="C15" s="71" t="s">
        <v>221</v>
      </c>
      <c r="D15" s="71" t="s">
        <v>92</v>
      </c>
      <c r="E15" s="44" t="s">
        <v>810</v>
      </c>
      <c r="F15" s="316" t="s">
        <v>2160</v>
      </c>
      <c r="G15" s="255" t="s">
        <v>48</v>
      </c>
      <c r="H15" s="485" t="s">
        <v>301</v>
      </c>
      <c r="I15" s="493">
        <v>6</v>
      </c>
      <c r="K15" s="504"/>
      <c r="L15" s="504"/>
      <c r="M15" s="504"/>
    </row>
    <row r="16" spans="2:13" s="452" customFormat="1" ht="36" customHeight="1">
      <c r="B16" s="1615"/>
      <c r="C16" s="255" t="s">
        <v>221</v>
      </c>
      <c r="D16" s="255" t="s">
        <v>92</v>
      </c>
      <c r="E16" s="255" t="s">
        <v>810</v>
      </c>
      <c r="F16" s="316" t="s">
        <v>2215</v>
      </c>
      <c r="G16" s="255" t="s">
        <v>48</v>
      </c>
      <c r="H16" s="485" t="s">
        <v>301</v>
      </c>
      <c r="I16" s="493">
        <v>6</v>
      </c>
      <c r="K16" s="504"/>
      <c r="L16" s="504"/>
      <c r="M16" s="504"/>
    </row>
    <row r="17" spans="2:13" s="452" customFormat="1" ht="30.9" customHeight="1">
      <c r="B17" s="1615"/>
      <c r="C17" s="255" t="s">
        <v>221</v>
      </c>
      <c r="D17" s="255" t="s">
        <v>92</v>
      </c>
      <c r="E17" s="255" t="s">
        <v>810</v>
      </c>
      <c r="F17" s="316" t="s">
        <v>2217</v>
      </c>
      <c r="G17" s="255" t="s">
        <v>48</v>
      </c>
      <c r="H17" s="485" t="s">
        <v>301</v>
      </c>
      <c r="I17" s="542" t="s">
        <v>1996</v>
      </c>
      <c r="K17" s="504"/>
      <c r="L17" s="504"/>
      <c r="M17" s="504"/>
    </row>
    <row r="18" spans="2:13" s="452" customFormat="1" ht="30.9" customHeight="1" thickBot="1">
      <c r="B18" s="1615"/>
      <c r="C18" s="416" t="s">
        <v>194</v>
      </c>
      <c r="D18" s="145" t="s">
        <v>194</v>
      </c>
      <c r="E18" s="403" t="s">
        <v>810</v>
      </c>
      <c r="F18" s="403" t="s">
        <v>2179</v>
      </c>
      <c r="G18" s="145" t="s">
        <v>823</v>
      </c>
      <c r="H18" s="84" t="s">
        <v>57</v>
      </c>
      <c r="I18" s="340">
        <v>6</v>
      </c>
      <c r="K18" s="504"/>
      <c r="L18" s="504"/>
      <c r="M18" s="504"/>
    </row>
    <row r="19" spans="2:13" s="63" customFormat="1" ht="30.9" customHeight="1">
      <c r="B19" s="1609" t="s">
        <v>15</v>
      </c>
      <c r="C19" s="52" t="s">
        <v>956</v>
      </c>
      <c r="D19" s="35" t="s">
        <v>104</v>
      </c>
      <c r="E19" s="36" t="s">
        <v>810</v>
      </c>
      <c r="F19" s="328" t="s">
        <v>2211</v>
      </c>
      <c r="G19" s="35" t="s">
        <v>279</v>
      </c>
      <c r="H19" s="36" t="s">
        <v>57</v>
      </c>
      <c r="I19" s="537" t="s">
        <v>957</v>
      </c>
    </row>
    <row r="20" spans="2:13" s="63" customFormat="1" ht="30.9" customHeight="1">
      <c r="B20" s="1610"/>
      <c r="C20" s="71" t="s">
        <v>292</v>
      </c>
      <c r="D20" s="43" t="s">
        <v>1362</v>
      </c>
      <c r="E20" s="84" t="s">
        <v>810</v>
      </c>
      <c r="F20" s="316" t="s">
        <v>2212</v>
      </c>
      <c r="G20" s="43" t="s">
        <v>355</v>
      </c>
      <c r="H20" s="44" t="s">
        <v>294</v>
      </c>
      <c r="I20" s="492"/>
    </row>
    <row r="21" spans="2:13" s="63" customFormat="1" ht="30.9" customHeight="1">
      <c r="B21" s="1610"/>
      <c r="C21" s="71" t="s">
        <v>292</v>
      </c>
      <c r="D21" s="535" t="s">
        <v>96</v>
      </c>
      <c r="E21" s="44" t="s">
        <v>810</v>
      </c>
      <c r="F21" s="625" t="s">
        <v>2175</v>
      </c>
      <c r="G21" s="43" t="s">
        <v>279</v>
      </c>
      <c r="H21" s="44" t="s">
        <v>511</v>
      </c>
      <c r="I21" s="492"/>
    </row>
    <row r="22" spans="2:13" s="63" customFormat="1" ht="15.9" customHeight="1" thickBot="1">
      <c r="B22" s="1611"/>
      <c r="C22" s="552" t="s">
        <v>2210</v>
      </c>
      <c r="D22" s="48"/>
      <c r="E22" s="49"/>
      <c r="F22" s="413"/>
      <c r="G22" s="48"/>
      <c r="H22" s="49"/>
      <c r="I22" s="496"/>
    </row>
    <row r="23" spans="2:13" s="63" customFormat="1" ht="34.5" customHeight="1" thickBot="1">
      <c r="B23" s="655" t="s">
        <v>17</v>
      </c>
      <c r="C23" s="489" t="s">
        <v>1542</v>
      </c>
      <c r="D23" s="39" t="s">
        <v>130</v>
      </c>
      <c r="E23" s="445" t="s">
        <v>810</v>
      </c>
      <c r="F23" s="490" t="s">
        <v>2150</v>
      </c>
      <c r="G23" s="618" t="s">
        <v>26</v>
      </c>
      <c r="H23" s="194" t="s">
        <v>441</v>
      </c>
      <c r="I23" s="497">
        <v>2</v>
      </c>
    </row>
    <row r="24" spans="2:13" ht="29.1" hidden="1" customHeight="1">
      <c r="B24" s="619"/>
      <c r="C24" s="489"/>
      <c r="D24" s="75"/>
      <c r="E24" s="445"/>
      <c r="F24" s="445"/>
      <c r="G24" s="39"/>
      <c r="H24" s="40"/>
      <c r="I24" s="502"/>
    </row>
    <row r="25" spans="2:13" ht="27.6" hidden="1" customHeight="1">
      <c r="B25" s="619"/>
      <c r="C25" s="244"/>
      <c r="D25" s="71"/>
      <c r="E25" s="316"/>
      <c r="F25" s="316"/>
      <c r="G25" s="43"/>
      <c r="H25" s="44"/>
      <c r="I25" s="493"/>
    </row>
    <row r="26" spans="2:13" ht="27.6" hidden="1" customHeight="1">
      <c r="B26" s="619"/>
      <c r="C26" s="244"/>
      <c r="D26" s="43"/>
      <c r="E26" s="316" t="s">
        <v>810</v>
      </c>
      <c r="F26" s="423"/>
      <c r="G26" s="43"/>
      <c r="H26" s="44"/>
      <c r="I26" s="493"/>
    </row>
    <row r="27" spans="2:13" ht="27.6" hidden="1" customHeight="1">
      <c r="B27" s="619"/>
      <c r="C27" s="244"/>
      <c r="D27" s="43"/>
      <c r="E27" s="316" t="s">
        <v>810</v>
      </c>
      <c r="F27" s="423"/>
      <c r="G27" s="43"/>
      <c r="H27" s="44"/>
      <c r="I27" s="492"/>
    </row>
    <row r="28" spans="2:13" ht="27.6" hidden="1" customHeight="1">
      <c r="B28" s="619"/>
      <c r="C28" s="244"/>
      <c r="D28" s="43"/>
      <c r="E28" s="316" t="s">
        <v>810</v>
      </c>
      <c r="F28" s="423"/>
      <c r="G28" s="43"/>
      <c r="H28" s="44"/>
      <c r="I28" s="492"/>
    </row>
    <row r="29" spans="2:13" ht="44.4" hidden="1" customHeight="1">
      <c r="B29" s="619"/>
      <c r="C29" s="244"/>
      <c r="D29" s="43"/>
      <c r="E29" s="316" t="s">
        <v>810</v>
      </c>
      <c r="F29" s="423"/>
      <c r="G29" s="43"/>
      <c r="H29" s="44"/>
      <c r="I29" s="493"/>
    </row>
    <row r="30" spans="2:13" ht="32.1" hidden="1" customHeight="1">
      <c r="B30" s="619"/>
      <c r="C30" s="244"/>
      <c r="D30" s="43"/>
      <c r="E30" s="316" t="s">
        <v>810</v>
      </c>
      <c r="F30" s="423"/>
      <c r="G30" s="43"/>
      <c r="H30" s="44"/>
      <c r="I30" s="493"/>
    </row>
    <row r="31" spans="2:13" ht="15.6" hidden="1" customHeight="1">
      <c r="B31" s="619"/>
      <c r="C31" s="148"/>
      <c r="D31" s="145"/>
      <c r="E31" s="403"/>
      <c r="F31" s="403"/>
      <c r="G31" s="145"/>
      <c r="H31" s="84"/>
      <c r="I31" s="494"/>
    </row>
    <row r="32" spans="2:13" ht="28.5" hidden="1" customHeight="1">
      <c r="B32" s="1612" t="s">
        <v>20</v>
      </c>
      <c r="C32" s="510"/>
      <c r="D32" s="35"/>
      <c r="E32" s="328" t="s">
        <v>810</v>
      </c>
      <c r="F32" s="328"/>
      <c r="G32" s="35"/>
      <c r="H32" s="36"/>
      <c r="I32" s="596"/>
    </row>
    <row r="33" spans="2:9" ht="28.5" hidden="1" customHeight="1" thickBot="1">
      <c r="B33" s="1614"/>
      <c r="C33" s="426"/>
      <c r="D33" s="48"/>
      <c r="E33" s="413" t="s">
        <v>810</v>
      </c>
      <c r="F33" s="413"/>
      <c r="G33" s="48"/>
      <c r="H33" s="49"/>
      <c r="I33" s="617"/>
    </row>
    <row r="34" spans="2:9" ht="33.6" customHeight="1">
      <c r="B34" s="1612" t="s">
        <v>1851</v>
      </c>
      <c r="C34" s="144" t="s">
        <v>235</v>
      </c>
      <c r="D34" s="188" t="s">
        <v>289</v>
      </c>
      <c r="E34" s="336" t="s">
        <v>810</v>
      </c>
      <c r="F34" s="336" t="s">
        <v>2207</v>
      </c>
      <c r="G34" s="188" t="s">
        <v>26</v>
      </c>
      <c r="H34" s="36" t="s">
        <v>443</v>
      </c>
      <c r="I34" s="461" t="s">
        <v>1996</v>
      </c>
    </row>
    <row r="35" spans="2:9" ht="48" customHeight="1">
      <c r="B35" s="1613"/>
      <c r="C35" s="142" t="s">
        <v>225</v>
      </c>
      <c r="D35" s="43" t="s">
        <v>141</v>
      </c>
      <c r="E35" s="316" t="s">
        <v>810</v>
      </c>
      <c r="F35" s="316" t="s">
        <v>2213</v>
      </c>
      <c r="G35" s="43" t="s">
        <v>26</v>
      </c>
      <c r="H35" s="44" t="s">
        <v>511</v>
      </c>
      <c r="I35" s="339">
        <v>1</v>
      </c>
    </row>
    <row r="36" spans="2:9" ht="17.100000000000001" customHeight="1" thickBot="1">
      <c r="B36" s="1611"/>
      <c r="C36" s="478" t="s">
        <v>245</v>
      </c>
      <c r="D36" s="48"/>
      <c r="E36" s="553" t="s">
        <v>810</v>
      </c>
      <c r="F36" s="413"/>
      <c r="G36" s="48"/>
      <c r="H36" s="49"/>
      <c r="I36" s="517"/>
    </row>
    <row r="37" spans="2:9">
      <c r="C37" s="484"/>
      <c r="F37" s="551"/>
    </row>
    <row r="38" spans="2:9">
      <c r="C38" s="484"/>
      <c r="F38" s="551"/>
    </row>
    <row r="39" spans="2:9">
      <c r="F39" s="551"/>
    </row>
    <row r="45" spans="2:9">
      <c r="I45" s="407"/>
    </row>
    <row r="46" spans="2:9">
      <c r="I46" s="407"/>
    </row>
    <row r="47" spans="2:9">
      <c r="I47" s="407"/>
    </row>
    <row r="48" spans="2:9">
      <c r="I48" s="407"/>
    </row>
    <row r="49" spans="9:9">
      <c r="I49" s="407"/>
    </row>
    <row r="50" spans="9:9">
      <c r="I50" s="407"/>
    </row>
    <row r="51" spans="9:9">
      <c r="I51" s="407"/>
    </row>
    <row r="52" spans="9:9">
      <c r="I52" s="407"/>
    </row>
    <row r="53" spans="9:9">
      <c r="I53" s="407"/>
    </row>
    <row r="54" spans="9:9">
      <c r="I54" s="407"/>
    </row>
    <row r="55" spans="9:9">
      <c r="I55" s="407"/>
    </row>
    <row r="56" spans="9:9">
      <c r="I56" s="407"/>
    </row>
    <row r="57" spans="9:9">
      <c r="I57" s="407"/>
    </row>
    <row r="58" spans="9:9">
      <c r="I58" s="407"/>
    </row>
    <row r="59" spans="9:9">
      <c r="I59" s="407"/>
    </row>
    <row r="60" spans="9:9">
      <c r="I60" s="407"/>
    </row>
    <row r="61" spans="9:9">
      <c r="I61" s="407"/>
    </row>
    <row r="62" spans="9:9">
      <c r="I62" s="407"/>
    </row>
    <row r="63" spans="9:9">
      <c r="I63" s="407"/>
    </row>
    <row r="64" spans="9:9">
      <c r="I64" s="407"/>
    </row>
    <row r="65" spans="9:9">
      <c r="I65" s="407"/>
    </row>
    <row r="66" spans="9:9">
      <c r="I66" s="407"/>
    </row>
    <row r="67" spans="9:9">
      <c r="I67" s="407"/>
    </row>
    <row r="68" spans="9:9">
      <c r="I68" s="407"/>
    </row>
    <row r="69" spans="9:9">
      <c r="I69" s="407"/>
    </row>
    <row r="70" spans="9:9">
      <c r="I70" s="407"/>
    </row>
    <row r="71" spans="9:9">
      <c r="I71" s="407"/>
    </row>
    <row r="72" spans="9:9">
      <c r="I72" s="407"/>
    </row>
    <row r="73" spans="9:9">
      <c r="I73" s="407"/>
    </row>
    <row r="74" spans="9:9">
      <c r="I74" s="2"/>
    </row>
    <row r="75" spans="9:9">
      <c r="I75" s="2"/>
    </row>
  </sheetData>
  <mergeCells count="9">
    <mergeCell ref="B19:B22"/>
    <mergeCell ref="B32:B33"/>
    <mergeCell ref="B34:B36"/>
    <mergeCell ref="B2:I3"/>
    <mergeCell ref="B4:D4"/>
    <mergeCell ref="E4:I4"/>
    <mergeCell ref="B5:C5"/>
    <mergeCell ref="B7:B13"/>
    <mergeCell ref="B14:B18"/>
  </mergeCells>
  <pageMargins left="0.7" right="0.7" top="0.75" bottom="0.75" header="0.3" footer="0.3"/>
  <pageSetup paperSize="9" scale="56" fitToHeight="0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pageSetUpPr fitToPage="1"/>
  </sheetPr>
  <dimension ref="B1:M78"/>
  <sheetViews>
    <sheetView topLeftCell="A27" zoomScale="50" zoomScaleNormal="50" workbookViewId="0">
      <selection activeCell="F7" sqref="F7:F4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44.88671875" style="61" customWidth="1"/>
    <col min="5" max="5" width="18.33203125" style="62" customWidth="1"/>
    <col min="6" max="6" width="17.88671875" style="62" customWidth="1"/>
    <col min="7" max="7" width="66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2220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COUNT(F11:F32)</f>
        <v>0</v>
      </c>
      <c r="M6" s="32"/>
    </row>
    <row r="7" spans="2:13" ht="37.5" customHeight="1">
      <c r="B7" s="1609" t="s">
        <v>14</v>
      </c>
      <c r="C7" s="144" t="s">
        <v>221</v>
      </c>
      <c r="D7" s="188" t="s">
        <v>92</v>
      </c>
      <c r="E7" s="336" t="s">
        <v>810</v>
      </c>
      <c r="F7" s="336" t="s">
        <v>2231</v>
      </c>
      <c r="G7" s="188" t="s">
        <v>48</v>
      </c>
      <c r="H7" s="186" t="s">
        <v>301</v>
      </c>
      <c r="I7" s="341">
        <v>6</v>
      </c>
      <c r="K7" s="32"/>
      <c r="L7" s="32"/>
      <c r="M7" s="32"/>
    </row>
    <row r="8" spans="2:13" ht="37.5" customHeight="1">
      <c r="B8" s="1610"/>
      <c r="C8" s="142" t="s">
        <v>221</v>
      </c>
      <c r="D8" s="43" t="s">
        <v>92</v>
      </c>
      <c r="E8" s="316" t="s">
        <v>810</v>
      </c>
      <c r="F8" s="316" t="s">
        <v>2232</v>
      </c>
      <c r="G8" s="43" t="s">
        <v>48</v>
      </c>
      <c r="H8" s="44" t="s">
        <v>301</v>
      </c>
      <c r="I8" s="342">
        <v>6</v>
      </c>
      <c r="K8" s="32"/>
      <c r="L8" s="32"/>
      <c r="M8" s="32"/>
    </row>
    <row r="9" spans="2:13" ht="37.5" customHeight="1">
      <c r="B9" s="1610"/>
      <c r="C9" s="142" t="s">
        <v>221</v>
      </c>
      <c r="D9" s="535" t="s">
        <v>92</v>
      </c>
      <c r="E9" s="316" t="s">
        <v>810</v>
      </c>
      <c r="F9" s="625" t="s">
        <v>2217</v>
      </c>
      <c r="G9" s="43" t="s">
        <v>48</v>
      </c>
      <c r="H9" s="44" t="s">
        <v>301</v>
      </c>
      <c r="I9" s="342"/>
      <c r="K9" s="32"/>
      <c r="L9" s="32"/>
      <c r="M9" s="32"/>
    </row>
    <row r="10" spans="2:13" ht="37.5" customHeight="1">
      <c r="B10" s="1610"/>
      <c r="C10" s="71" t="s">
        <v>956</v>
      </c>
      <c r="D10" s="535" t="s">
        <v>28</v>
      </c>
      <c r="E10" s="44" t="s">
        <v>810</v>
      </c>
      <c r="F10" s="625" t="s">
        <v>2234</v>
      </c>
      <c r="G10" s="43" t="s">
        <v>26</v>
      </c>
      <c r="H10" s="44" t="s">
        <v>57</v>
      </c>
      <c r="I10" s="542" t="s">
        <v>957</v>
      </c>
      <c r="K10" s="32"/>
      <c r="L10" s="32"/>
      <c r="M10" s="32"/>
    </row>
    <row r="11" spans="2:13" ht="9" hidden="1" customHeight="1" thickBot="1">
      <c r="B11" s="1611"/>
      <c r="C11" s="585" t="s">
        <v>244</v>
      </c>
      <c r="D11" s="161"/>
      <c r="E11" s="588"/>
      <c r="F11" s="587"/>
      <c r="G11" s="161"/>
      <c r="H11" s="588"/>
      <c r="I11" s="516"/>
      <c r="K11" s="32"/>
      <c r="L11" s="32"/>
      <c r="M11" s="32"/>
    </row>
    <row r="12" spans="2:13" s="452" customFormat="1" ht="36" customHeight="1">
      <c r="B12" s="1613" t="s">
        <v>13</v>
      </c>
      <c r="C12" s="143" t="s">
        <v>50</v>
      </c>
      <c r="D12" s="39" t="s">
        <v>110</v>
      </c>
      <c r="E12" s="445" t="s">
        <v>810</v>
      </c>
      <c r="F12" s="445" t="s">
        <v>2222</v>
      </c>
      <c r="G12" s="39" t="s">
        <v>274</v>
      </c>
      <c r="H12" s="40" t="s">
        <v>319</v>
      </c>
      <c r="I12" s="342">
        <v>5</v>
      </c>
      <c r="K12" s="504"/>
      <c r="L12" s="504"/>
      <c r="M12" s="504"/>
    </row>
    <row r="13" spans="2:13" s="452" customFormat="1" ht="51.9" customHeight="1">
      <c r="B13" s="1613"/>
      <c r="C13" s="71" t="s">
        <v>310</v>
      </c>
      <c r="D13" s="71" t="s">
        <v>2236</v>
      </c>
      <c r="E13" s="44" t="s">
        <v>810</v>
      </c>
      <c r="F13" s="316" t="s">
        <v>2237</v>
      </c>
      <c r="G13" s="255" t="s">
        <v>2238</v>
      </c>
      <c r="H13" s="485" t="s">
        <v>53</v>
      </c>
      <c r="I13" s="493">
        <v>5</v>
      </c>
      <c r="K13" s="504"/>
      <c r="L13" s="504"/>
      <c r="M13" s="504"/>
    </row>
    <row r="14" spans="2:13" s="452" customFormat="1" ht="36" customHeight="1">
      <c r="B14" s="1615"/>
      <c r="C14" s="255" t="s">
        <v>310</v>
      </c>
      <c r="D14" s="255" t="s">
        <v>458</v>
      </c>
      <c r="E14" s="255" t="s">
        <v>810</v>
      </c>
      <c r="F14" s="316" t="s">
        <v>2239</v>
      </c>
      <c r="G14" s="255" t="s">
        <v>344</v>
      </c>
      <c r="H14" s="485" t="s">
        <v>53</v>
      </c>
      <c r="I14" s="493">
        <v>5</v>
      </c>
      <c r="K14" s="504"/>
      <c r="L14" s="504"/>
      <c r="M14" s="504"/>
    </row>
    <row r="15" spans="2:13" s="452" customFormat="1" ht="30.9" customHeight="1">
      <c r="B15" s="1615"/>
      <c r="C15" s="255" t="s">
        <v>310</v>
      </c>
      <c r="D15" s="255" t="s">
        <v>458</v>
      </c>
      <c r="E15" s="255" t="s">
        <v>810</v>
      </c>
      <c r="F15" s="316" t="s">
        <v>2240</v>
      </c>
      <c r="G15" s="255" t="s">
        <v>274</v>
      </c>
      <c r="H15" s="485" t="s">
        <v>53</v>
      </c>
      <c r="I15" s="493">
        <v>5</v>
      </c>
      <c r="K15" s="504"/>
      <c r="L15" s="504"/>
      <c r="M15" s="504"/>
    </row>
    <row r="16" spans="2:13" s="452" customFormat="1" ht="30.9" customHeight="1">
      <c r="B16" s="1615"/>
      <c r="C16" s="255" t="s">
        <v>310</v>
      </c>
      <c r="D16" s="592" t="s">
        <v>2236</v>
      </c>
      <c r="E16" s="255" t="s">
        <v>810</v>
      </c>
      <c r="F16" s="403" t="s">
        <v>2241</v>
      </c>
      <c r="G16" s="592" t="s">
        <v>344</v>
      </c>
      <c r="H16" s="593" t="s">
        <v>53</v>
      </c>
      <c r="I16" s="494">
        <v>5</v>
      </c>
      <c r="K16" s="504"/>
      <c r="L16" s="504"/>
      <c r="M16" s="504"/>
    </row>
    <row r="17" spans="2:13" s="452" customFormat="1" ht="30.9" customHeight="1">
      <c r="B17" s="1615"/>
      <c r="C17" s="255" t="s">
        <v>310</v>
      </c>
      <c r="D17" s="592" t="s">
        <v>457</v>
      </c>
      <c r="E17" s="255" t="s">
        <v>810</v>
      </c>
      <c r="F17" s="403" t="s">
        <v>2242</v>
      </c>
      <c r="G17" s="592" t="s">
        <v>1659</v>
      </c>
      <c r="H17" s="593" t="s">
        <v>53</v>
      </c>
      <c r="I17" s="494">
        <v>5</v>
      </c>
      <c r="K17" s="504"/>
      <c r="L17" s="504"/>
      <c r="M17" s="504"/>
    </row>
    <row r="18" spans="2:13" s="452" customFormat="1" ht="30.9" customHeight="1">
      <c r="B18" s="1615"/>
      <c r="C18" s="255" t="s">
        <v>310</v>
      </c>
      <c r="D18" s="592" t="s">
        <v>1793</v>
      </c>
      <c r="E18" s="255" t="s">
        <v>810</v>
      </c>
      <c r="F18" s="403" t="s">
        <v>2243</v>
      </c>
      <c r="G18" s="592" t="s">
        <v>823</v>
      </c>
      <c r="H18" s="593" t="s">
        <v>57</v>
      </c>
      <c r="I18" s="494">
        <v>5</v>
      </c>
      <c r="K18" s="504"/>
      <c r="L18" s="504"/>
      <c r="M18" s="504"/>
    </row>
    <row r="19" spans="2:13" s="452" customFormat="1" ht="48" customHeight="1">
      <c r="B19" s="1615"/>
      <c r="C19" s="255" t="s">
        <v>310</v>
      </c>
      <c r="D19" s="592" t="s">
        <v>458</v>
      </c>
      <c r="E19" s="255" t="s">
        <v>810</v>
      </c>
      <c r="F19" s="403" t="s">
        <v>2244</v>
      </c>
      <c r="G19" s="592" t="s">
        <v>2245</v>
      </c>
      <c r="H19" s="593" t="s">
        <v>53</v>
      </c>
      <c r="I19" s="494">
        <v>5</v>
      </c>
      <c r="K19" s="504"/>
      <c r="L19" s="504"/>
      <c r="M19" s="504"/>
    </row>
    <row r="20" spans="2:13" s="452" customFormat="1" ht="48" customHeight="1">
      <c r="B20" s="1615"/>
      <c r="C20" s="592" t="s">
        <v>310</v>
      </c>
      <c r="D20" s="592" t="s">
        <v>458</v>
      </c>
      <c r="E20" s="255" t="s">
        <v>810</v>
      </c>
      <c r="F20" s="403" t="s">
        <v>2246</v>
      </c>
      <c r="G20" s="592" t="s">
        <v>70</v>
      </c>
      <c r="H20" s="593" t="s">
        <v>53</v>
      </c>
      <c r="I20" s="494">
        <v>5</v>
      </c>
      <c r="K20" s="504"/>
      <c r="L20" s="504"/>
      <c r="M20" s="504"/>
    </row>
    <row r="21" spans="2:13" s="452" customFormat="1" ht="48" customHeight="1">
      <c r="B21" s="1615"/>
      <c r="C21" s="592" t="s">
        <v>310</v>
      </c>
      <c r="D21" s="592" t="s">
        <v>458</v>
      </c>
      <c r="E21" s="255" t="s">
        <v>810</v>
      </c>
      <c r="F21" s="403" t="s">
        <v>2247</v>
      </c>
      <c r="G21" s="592" t="s">
        <v>69</v>
      </c>
      <c r="H21" s="593" t="s">
        <v>53</v>
      </c>
      <c r="I21" s="494">
        <v>5</v>
      </c>
      <c r="K21" s="504"/>
      <c r="L21" s="504"/>
      <c r="M21" s="504"/>
    </row>
    <row r="22" spans="2:13" s="452" customFormat="1" ht="30.9" customHeight="1">
      <c r="B22" s="1615"/>
      <c r="C22" s="592" t="s">
        <v>310</v>
      </c>
      <c r="D22" s="592" t="s">
        <v>458</v>
      </c>
      <c r="E22" s="255" t="s">
        <v>810</v>
      </c>
      <c r="F22" s="403" t="s">
        <v>2248</v>
      </c>
      <c r="G22" s="592" t="s">
        <v>333</v>
      </c>
      <c r="H22" s="593" t="s">
        <v>53</v>
      </c>
      <c r="I22" s="494">
        <v>5</v>
      </c>
      <c r="K22" s="504"/>
      <c r="L22" s="504"/>
      <c r="M22" s="504"/>
    </row>
    <row r="23" spans="2:13" s="452" customFormat="1" ht="22.5" hidden="1" customHeight="1" thickBot="1">
      <c r="B23" s="1614"/>
      <c r="C23" s="478" t="s">
        <v>58</v>
      </c>
      <c r="D23" s="48"/>
      <c r="E23" s="413"/>
      <c r="F23" s="413"/>
      <c r="G23" s="48"/>
      <c r="H23" s="588"/>
      <c r="I23" s="565"/>
      <c r="K23" s="504"/>
      <c r="L23" s="504"/>
      <c r="M23" s="504"/>
    </row>
    <row r="24" spans="2:13" s="63" customFormat="1" ht="30.9" hidden="1" customHeight="1">
      <c r="B24" s="1609" t="s">
        <v>15</v>
      </c>
      <c r="C24" s="52"/>
      <c r="D24" s="35"/>
      <c r="E24" s="36"/>
      <c r="F24" s="328"/>
      <c r="G24" s="35"/>
      <c r="H24" s="36"/>
      <c r="I24" s="491">
        <v>2</v>
      </c>
    </row>
    <row r="25" spans="2:13" s="63" customFormat="1" ht="30.9" hidden="1" customHeight="1">
      <c r="B25" s="1610"/>
    </row>
    <row r="26" spans="2:13" s="63" customFormat="1" ht="30.9" hidden="1" customHeight="1">
      <c r="B26" s="1610"/>
      <c r="C26" s="83"/>
      <c r="D26" s="391"/>
      <c r="E26" s="84"/>
      <c r="F26" s="403"/>
      <c r="G26" s="145"/>
      <c r="H26" s="84"/>
      <c r="I26" s="628"/>
    </row>
    <row r="27" spans="2:13" s="63" customFormat="1" ht="0.9" customHeight="1" thickBot="1">
      <c r="B27" s="1611"/>
      <c r="C27" s="552">
        <v>2</v>
      </c>
      <c r="D27" s="48"/>
      <c r="E27" s="49"/>
      <c r="F27" s="413"/>
      <c r="G27" s="48"/>
      <c r="H27" s="49"/>
      <c r="I27" s="565"/>
    </row>
    <row r="28" spans="2:13" s="63" customFormat="1" ht="34.5" customHeight="1">
      <c r="B28" s="1609" t="s">
        <v>17</v>
      </c>
      <c r="C28" s="489" t="s">
        <v>136</v>
      </c>
      <c r="D28" s="39" t="s">
        <v>136</v>
      </c>
      <c r="E28" s="445" t="s">
        <v>810</v>
      </c>
      <c r="F28" s="490" t="s">
        <v>2221</v>
      </c>
      <c r="G28" s="618" t="s">
        <v>355</v>
      </c>
      <c r="H28" s="194" t="s">
        <v>315</v>
      </c>
      <c r="I28" s="497">
        <v>1</v>
      </c>
    </row>
    <row r="29" spans="2:13" s="63" customFormat="1" ht="34.5" customHeight="1">
      <c r="B29" s="1610"/>
      <c r="C29" s="489" t="s">
        <v>136</v>
      </c>
      <c r="D29" s="39" t="s">
        <v>136</v>
      </c>
      <c r="E29" s="445" t="s">
        <v>810</v>
      </c>
      <c r="F29" s="490" t="s">
        <v>2229</v>
      </c>
      <c r="G29" s="618" t="s">
        <v>355</v>
      </c>
      <c r="H29" s="194" t="s">
        <v>315</v>
      </c>
      <c r="I29" s="497">
        <v>1</v>
      </c>
    </row>
    <row r="30" spans="2:13" ht="27.9" customHeight="1">
      <c r="B30" s="1610"/>
      <c r="C30" s="244" t="s">
        <v>520</v>
      </c>
      <c r="D30" s="43" t="s">
        <v>2227</v>
      </c>
      <c r="E30" s="445" t="s">
        <v>810</v>
      </c>
      <c r="F30" s="423" t="s">
        <v>2228</v>
      </c>
      <c r="G30" s="43" t="s">
        <v>1388</v>
      </c>
      <c r="H30" s="44" t="s">
        <v>315</v>
      </c>
      <c r="I30" s="493">
        <v>1</v>
      </c>
    </row>
    <row r="31" spans="2:13" ht="29.1" customHeight="1">
      <c r="B31" s="1610"/>
      <c r="C31" s="489" t="s">
        <v>225</v>
      </c>
      <c r="D31" s="75" t="s">
        <v>167</v>
      </c>
      <c r="E31" s="445" t="s">
        <v>810</v>
      </c>
      <c r="F31" s="445" t="s">
        <v>2235</v>
      </c>
      <c r="G31" s="39" t="s">
        <v>26</v>
      </c>
      <c r="H31" s="40" t="s">
        <v>315</v>
      </c>
      <c r="I31" s="502">
        <v>1</v>
      </c>
    </row>
    <row r="32" spans="2:13" ht="1.5" customHeight="1" thickBot="1">
      <c r="B32" s="1611"/>
      <c r="C32" s="511" t="s">
        <v>245</v>
      </c>
      <c r="D32" s="145"/>
      <c r="E32" s="403"/>
      <c r="F32" s="403"/>
      <c r="G32" s="145"/>
      <c r="H32" s="84"/>
      <c r="I32" s="494"/>
    </row>
    <row r="33" spans="2:9" ht="33.6" customHeight="1">
      <c r="B33" s="1612" t="s">
        <v>1851</v>
      </c>
      <c r="C33" s="144" t="s">
        <v>75</v>
      </c>
      <c r="D33" s="188" t="s">
        <v>203</v>
      </c>
      <c r="E33" s="336" t="s">
        <v>810</v>
      </c>
      <c r="F33" s="336" t="s">
        <v>2223</v>
      </c>
      <c r="G33" s="188" t="s">
        <v>389</v>
      </c>
      <c r="H33" s="36" t="s">
        <v>53</v>
      </c>
      <c r="I33" s="341">
        <v>4</v>
      </c>
    </row>
    <row r="34" spans="2:9" ht="33.6" customHeight="1">
      <c r="B34" s="1613"/>
      <c r="C34" s="142" t="s">
        <v>75</v>
      </c>
      <c r="D34" s="43" t="s">
        <v>203</v>
      </c>
      <c r="E34" s="316" t="s">
        <v>810</v>
      </c>
      <c r="F34" s="316" t="s">
        <v>2224</v>
      </c>
      <c r="G34" s="43" t="s">
        <v>2225</v>
      </c>
      <c r="H34" s="40" t="s">
        <v>53</v>
      </c>
      <c r="I34" s="342">
        <v>4</v>
      </c>
    </row>
    <row r="35" spans="2:9" ht="33.6" customHeight="1">
      <c r="B35" s="1613"/>
      <c r="C35" s="142" t="s">
        <v>75</v>
      </c>
      <c r="D35" s="43" t="s">
        <v>203</v>
      </c>
      <c r="E35" s="316" t="s">
        <v>810</v>
      </c>
      <c r="F35" s="316" t="s">
        <v>2226</v>
      </c>
      <c r="G35" s="43" t="s">
        <v>1659</v>
      </c>
      <c r="H35" s="40" t="s">
        <v>53</v>
      </c>
      <c r="I35" s="342">
        <v>4</v>
      </c>
    </row>
    <row r="36" spans="2:9" ht="33.6" customHeight="1">
      <c r="B36" s="1613"/>
      <c r="C36" s="142" t="s">
        <v>64</v>
      </c>
      <c r="D36" s="43" t="s">
        <v>2208</v>
      </c>
      <c r="E36" s="316" t="s">
        <v>810</v>
      </c>
      <c r="F36" s="316" t="s">
        <v>2209</v>
      </c>
      <c r="G36" s="43" t="s">
        <v>306</v>
      </c>
      <c r="H36" s="40" t="s">
        <v>57</v>
      </c>
      <c r="I36" s="342">
        <v>4</v>
      </c>
    </row>
    <row r="37" spans="2:9" ht="0.9" customHeight="1" thickBot="1">
      <c r="B37" s="1611"/>
      <c r="C37" s="478" t="s">
        <v>23</v>
      </c>
      <c r="D37" s="48"/>
      <c r="E37" s="553" t="s">
        <v>810</v>
      </c>
      <c r="F37" s="413"/>
      <c r="G37" s="48"/>
      <c r="H37" s="49"/>
      <c r="I37" s="516"/>
    </row>
    <row r="38" spans="2:9" ht="33.6" customHeight="1">
      <c r="B38" s="1612" t="s">
        <v>1374</v>
      </c>
      <c r="C38" s="52" t="s">
        <v>36</v>
      </c>
      <c r="D38" s="35" t="s">
        <v>103</v>
      </c>
      <c r="E38" s="186" t="s">
        <v>810</v>
      </c>
      <c r="F38" s="328" t="s">
        <v>2230</v>
      </c>
      <c r="G38" s="35" t="s">
        <v>26</v>
      </c>
      <c r="H38" s="36" t="s">
        <v>511</v>
      </c>
      <c r="I38" s="491">
        <v>2</v>
      </c>
    </row>
    <row r="39" spans="2:9" ht="33.6" customHeight="1">
      <c r="B39" s="1610"/>
      <c r="C39" s="83" t="s">
        <v>36</v>
      </c>
      <c r="D39" s="391" t="s">
        <v>103</v>
      </c>
      <c r="E39" s="84" t="s">
        <v>810</v>
      </c>
      <c r="F39" s="403" t="s">
        <v>2233</v>
      </c>
      <c r="G39" s="145" t="s">
        <v>423</v>
      </c>
      <c r="H39" s="84" t="s">
        <v>272</v>
      </c>
      <c r="I39" s="503">
        <v>2</v>
      </c>
    </row>
    <row r="40" spans="2:9" ht="33.6" customHeight="1">
      <c r="B40" s="1610"/>
      <c r="C40" s="71" t="s">
        <v>227</v>
      </c>
      <c r="D40" s="43" t="s">
        <v>174</v>
      </c>
      <c r="E40" s="44" t="s">
        <v>810</v>
      </c>
      <c r="F40" s="316" t="s">
        <v>2182</v>
      </c>
      <c r="G40" s="43" t="s">
        <v>395</v>
      </c>
      <c r="H40" s="44" t="s">
        <v>569</v>
      </c>
      <c r="I40" s="492">
        <v>2</v>
      </c>
    </row>
    <row r="41" spans="2:9" ht="33.6" customHeight="1">
      <c r="B41" s="1610"/>
      <c r="C41" s="71" t="s">
        <v>227</v>
      </c>
      <c r="D41" s="43" t="s">
        <v>1489</v>
      </c>
      <c r="E41" s="44" t="s">
        <v>810</v>
      </c>
      <c r="F41" s="316" t="s">
        <v>2250</v>
      </c>
      <c r="G41" s="43" t="s">
        <v>355</v>
      </c>
      <c r="H41" s="44" t="s">
        <v>53</v>
      </c>
      <c r="I41" s="492"/>
    </row>
    <row r="42" spans="2:9" ht="23.1" customHeight="1" thickBot="1">
      <c r="B42" s="1611"/>
      <c r="C42" s="629" t="s">
        <v>2249</v>
      </c>
      <c r="D42" s="463"/>
      <c r="E42" s="553" t="s">
        <v>810</v>
      </c>
      <c r="F42" s="464"/>
      <c r="G42" s="463"/>
      <c r="H42" s="318"/>
      <c r="I42" s="630"/>
    </row>
    <row r="43" spans="2:9">
      <c r="C43" s="484"/>
      <c r="F43" s="551"/>
    </row>
    <row r="48" spans="2:9">
      <c r="I48" s="407"/>
    </row>
    <row r="49" spans="9:9">
      <c r="I49" s="407"/>
    </row>
    <row r="50" spans="9:9">
      <c r="I50" s="407"/>
    </row>
    <row r="51" spans="9:9">
      <c r="I51" s="407"/>
    </row>
    <row r="52" spans="9:9">
      <c r="I52" s="407"/>
    </row>
    <row r="53" spans="9:9">
      <c r="I53" s="407"/>
    </row>
    <row r="54" spans="9:9">
      <c r="I54" s="407"/>
    </row>
    <row r="55" spans="9:9">
      <c r="I55" s="407"/>
    </row>
    <row r="56" spans="9:9">
      <c r="I56" s="407"/>
    </row>
    <row r="57" spans="9:9">
      <c r="I57" s="407"/>
    </row>
    <row r="58" spans="9:9">
      <c r="I58" s="407"/>
    </row>
    <row r="59" spans="9:9">
      <c r="I59" s="407"/>
    </row>
    <row r="60" spans="9:9">
      <c r="I60" s="407"/>
    </row>
    <row r="61" spans="9:9">
      <c r="I61" s="407"/>
    </row>
    <row r="62" spans="9:9">
      <c r="I62" s="407"/>
    </row>
    <row r="63" spans="9:9">
      <c r="I63" s="407"/>
    </row>
    <row r="64" spans="9:9">
      <c r="I64" s="407"/>
    </row>
    <row r="65" spans="9:9">
      <c r="I65" s="407"/>
    </row>
    <row r="66" spans="9:9">
      <c r="I66" s="407"/>
    </row>
    <row r="67" spans="9:9">
      <c r="I67" s="407"/>
    </row>
    <row r="68" spans="9:9">
      <c r="I68" s="407"/>
    </row>
    <row r="69" spans="9:9">
      <c r="I69" s="407"/>
    </row>
    <row r="70" spans="9:9">
      <c r="I70" s="407"/>
    </row>
    <row r="71" spans="9:9">
      <c r="I71" s="407"/>
    </row>
    <row r="72" spans="9:9">
      <c r="I72" s="407"/>
    </row>
    <row r="73" spans="9:9">
      <c r="I73" s="407"/>
    </row>
    <row r="74" spans="9:9">
      <c r="I74" s="407"/>
    </row>
    <row r="75" spans="9:9">
      <c r="I75" s="407"/>
    </row>
    <row r="76" spans="9:9">
      <c r="I76" s="407"/>
    </row>
    <row r="77" spans="9:9">
      <c r="I77" s="2"/>
    </row>
    <row r="78" spans="9:9">
      <c r="I78" s="2"/>
    </row>
  </sheetData>
  <mergeCells count="10">
    <mergeCell ref="B24:B27"/>
    <mergeCell ref="B33:B37"/>
    <mergeCell ref="B38:B42"/>
    <mergeCell ref="B28:B32"/>
    <mergeCell ref="B2:I3"/>
    <mergeCell ref="B4:D4"/>
    <mergeCell ref="E4:I4"/>
    <mergeCell ref="B5:C5"/>
    <mergeCell ref="B7:B11"/>
    <mergeCell ref="B12:B23"/>
  </mergeCells>
  <pageMargins left="0.7" right="0.7" top="0.75" bottom="0.75" header="0.3" footer="0.3"/>
  <pageSetup paperSize="9" scale="35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00B050"/>
    <pageSetUpPr fitToPage="1"/>
  </sheetPr>
  <dimension ref="B1:M66"/>
  <sheetViews>
    <sheetView workbookViewId="0">
      <selection activeCell="F29" sqref="F29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26.6640625" style="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7.33203125" style="1" bestFit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13.8" thickBot="1"/>
    <row r="2" spans="2:13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</row>
    <row r="4" spans="2:13" ht="21" customHeight="1">
      <c r="B4" s="1517" t="s">
        <v>1</v>
      </c>
      <c r="C4" s="1518"/>
      <c r="D4" s="1518"/>
      <c r="E4" s="1519" t="s">
        <v>287</v>
      </c>
      <c r="F4" s="1520"/>
      <c r="G4" s="1520"/>
      <c r="H4" s="1520"/>
      <c r="I4" s="1521"/>
    </row>
    <row r="5" spans="2:13" ht="21" customHeight="1" thickBot="1">
      <c r="B5" s="3" t="s">
        <v>3</v>
      </c>
      <c r="C5" s="4"/>
      <c r="D5" s="4"/>
      <c r="E5" s="5"/>
      <c r="F5" s="5"/>
      <c r="G5" s="4"/>
      <c r="H5" s="4"/>
      <c r="I5" s="6"/>
      <c r="K5" s="32"/>
      <c r="L5" s="32"/>
      <c r="M5" s="32"/>
    </row>
    <row r="6" spans="2:13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33" t="s">
        <v>12</v>
      </c>
      <c r="L6" s="34">
        <f>COUNT(F7:F66)</f>
        <v>9</v>
      </c>
      <c r="M6" s="32"/>
    </row>
    <row r="7" spans="2:13" ht="26.4">
      <c r="B7" s="1508" t="s">
        <v>20</v>
      </c>
      <c r="C7" s="35" t="s">
        <v>225</v>
      </c>
      <c r="D7" s="35" t="s">
        <v>141</v>
      </c>
      <c r="E7" s="36" t="s">
        <v>21</v>
      </c>
      <c r="F7" s="37">
        <v>250060000581</v>
      </c>
      <c r="G7" s="35" t="s">
        <v>26</v>
      </c>
      <c r="H7" s="35" t="s">
        <v>38</v>
      </c>
      <c r="I7" s="38"/>
      <c r="K7" s="32"/>
      <c r="L7" s="32"/>
      <c r="M7" s="32"/>
    </row>
    <row r="8" spans="2:13">
      <c r="B8" s="1509"/>
      <c r="C8" s="43" t="s">
        <v>219</v>
      </c>
      <c r="D8" s="43" t="s">
        <v>143</v>
      </c>
      <c r="E8" s="44" t="s">
        <v>21</v>
      </c>
      <c r="F8" s="45">
        <v>250060000503</v>
      </c>
      <c r="G8" s="43" t="s">
        <v>26</v>
      </c>
      <c r="H8" s="43" t="s">
        <v>38</v>
      </c>
      <c r="I8" s="46"/>
      <c r="K8" s="32"/>
      <c r="L8" s="32"/>
      <c r="M8" s="32"/>
    </row>
    <row r="9" spans="2:13" ht="15.9" customHeight="1">
      <c r="B9" s="1509"/>
      <c r="C9" s="43"/>
      <c r="D9" s="43"/>
      <c r="E9" s="44"/>
      <c r="F9" s="45"/>
      <c r="G9" s="43"/>
      <c r="H9" s="43"/>
      <c r="I9" s="46"/>
    </row>
    <row r="10" spans="2:13" ht="15.9" hidden="1" customHeight="1">
      <c r="B10" s="1509"/>
      <c r="C10" s="43"/>
      <c r="D10" s="43"/>
      <c r="E10" s="44"/>
      <c r="F10" s="45"/>
      <c r="G10" s="43"/>
      <c r="H10" s="43"/>
      <c r="I10" s="46"/>
    </row>
    <row r="11" spans="2:13" ht="15.9" hidden="1" customHeight="1">
      <c r="B11" s="1509"/>
      <c r="C11" s="43"/>
      <c r="D11" s="43"/>
      <c r="E11" s="44"/>
      <c r="F11" s="45"/>
      <c r="G11" s="43"/>
      <c r="H11" s="43"/>
      <c r="I11" s="46"/>
    </row>
    <row r="12" spans="2:13" ht="15.9" hidden="1" customHeight="1">
      <c r="B12" s="1509"/>
      <c r="C12" s="43"/>
      <c r="D12" s="43"/>
      <c r="E12" s="44"/>
      <c r="F12" s="45"/>
      <c r="G12" s="43"/>
      <c r="H12" s="43"/>
      <c r="I12" s="46"/>
    </row>
    <row r="13" spans="2:13" ht="15.9" hidden="1" customHeight="1">
      <c r="B13" s="1509"/>
      <c r="C13" s="43"/>
      <c r="D13" s="43"/>
      <c r="E13" s="44"/>
      <c r="F13" s="45"/>
      <c r="G13" s="43"/>
      <c r="H13" s="43"/>
      <c r="I13" s="46"/>
    </row>
    <row r="14" spans="2:13" ht="15.9" hidden="1" customHeight="1">
      <c r="B14" s="1509"/>
      <c r="C14" s="43"/>
      <c r="D14" s="43"/>
      <c r="E14" s="44"/>
      <c r="F14" s="45"/>
      <c r="G14" s="43"/>
      <c r="H14" s="43"/>
      <c r="I14" s="46"/>
    </row>
    <row r="15" spans="2:13" ht="15.9" hidden="1" customHeight="1">
      <c r="B15" s="1509"/>
      <c r="C15" s="43"/>
      <c r="D15" s="43"/>
      <c r="E15" s="44"/>
      <c r="F15" s="45"/>
      <c r="G15" s="43"/>
      <c r="H15" s="43"/>
      <c r="I15" s="46"/>
    </row>
    <row r="16" spans="2:13" ht="15.9" customHeight="1" thickBot="1">
      <c r="B16" s="1510"/>
      <c r="C16" s="59">
        <v>1</v>
      </c>
      <c r="D16" s="48"/>
      <c r="E16" s="49"/>
      <c r="F16" s="50"/>
      <c r="G16" s="48"/>
      <c r="H16" s="48"/>
      <c r="I16" s="51"/>
    </row>
    <row r="17" spans="2:9" ht="19.5" hidden="1" customHeight="1">
      <c r="B17" s="1508" t="s">
        <v>13</v>
      </c>
      <c r="C17" s="35"/>
      <c r="D17" s="35"/>
      <c r="E17" s="36"/>
      <c r="F17" s="37"/>
      <c r="G17" s="52"/>
      <c r="H17" s="35"/>
      <c r="I17" s="38"/>
    </row>
    <row r="18" spans="2:9" ht="15.9" hidden="1" customHeight="1">
      <c r="B18" s="1509"/>
      <c r="C18" s="43"/>
      <c r="D18" s="43"/>
      <c r="E18" s="44"/>
      <c r="F18" s="45"/>
      <c r="G18" s="43"/>
      <c r="H18" s="43"/>
      <c r="I18" s="46"/>
    </row>
    <row r="19" spans="2:9" ht="15.9" hidden="1" customHeight="1">
      <c r="B19" s="1509"/>
      <c r="C19" s="43"/>
      <c r="D19" s="43"/>
      <c r="E19" s="44"/>
      <c r="F19" s="45"/>
      <c r="G19" s="43"/>
      <c r="H19" s="43"/>
      <c r="I19" s="46"/>
    </row>
    <row r="20" spans="2:9" ht="15.9" hidden="1" customHeight="1">
      <c r="B20" s="1509"/>
      <c r="C20" s="43"/>
      <c r="D20" s="43"/>
      <c r="E20" s="44"/>
      <c r="F20" s="45"/>
      <c r="G20" s="43"/>
      <c r="H20" s="43"/>
      <c r="I20" s="46"/>
    </row>
    <row r="21" spans="2:9" ht="15.9" hidden="1" customHeight="1">
      <c r="B21" s="1509"/>
      <c r="C21" s="43"/>
      <c r="D21" s="43"/>
      <c r="E21" s="44"/>
      <c r="F21" s="45"/>
      <c r="G21" s="43"/>
      <c r="H21" s="43"/>
      <c r="I21" s="46"/>
    </row>
    <row r="22" spans="2:9" ht="15.9" hidden="1" customHeight="1">
      <c r="B22" s="1509"/>
      <c r="C22" s="43"/>
      <c r="D22" s="43"/>
      <c r="E22" s="44"/>
      <c r="F22" s="45"/>
      <c r="G22" s="43"/>
      <c r="H22" s="43"/>
      <c r="I22" s="46"/>
    </row>
    <row r="23" spans="2:9" ht="15.9" hidden="1" customHeight="1">
      <c r="B23" s="1509"/>
      <c r="C23" s="43"/>
      <c r="D23" s="43"/>
      <c r="E23" s="44"/>
      <c r="F23" s="45"/>
      <c r="G23" s="43"/>
      <c r="H23" s="43"/>
      <c r="I23" s="46"/>
    </row>
    <row r="24" spans="2:9" ht="15.9" hidden="1" customHeight="1">
      <c r="B24" s="1509"/>
      <c r="C24" s="43"/>
      <c r="D24" s="43"/>
      <c r="E24" s="44"/>
      <c r="F24" s="45"/>
      <c r="G24" s="43"/>
      <c r="H24" s="43"/>
      <c r="I24" s="46"/>
    </row>
    <row r="25" spans="2:9" ht="15.9" hidden="1" customHeight="1">
      <c r="B25" s="1509"/>
      <c r="C25" s="43"/>
      <c r="D25" s="43"/>
      <c r="E25" s="44"/>
      <c r="F25" s="45"/>
      <c r="G25" s="43"/>
      <c r="H25" s="43"/>
      <c r="I25" s="46"/>
    </row>
    <row r="26" spans="2:9" ht="15.9" hidden="1" customHeight="1" thickBot="1">
      <c r="B26" s="1510"/>
      <c r="C26" s="59">
        <v>2</v>
      </c>
      <c r="D26" s="48"/>
      <c r="E26" s="49"/>
      <c r="F26" s="50"/>
      <c r="G26" s="48"/>
      <c r="H26" s="48"/>
      <c r="I26" s="51"/>
    </row>
    <row r="27" spans="2:9" ht="26.4">
      <c r="B27" s="1508" t="s">
        <v>14</v>
      </c>
      <c r="C27" s="35" t="s">
        <v>64</v>
      </c>
      <c r="D27" s="35" t="s">
        <v>114</v>
      </c>
      <c r="E27" s="36" t="s">
        <v>21</v>
      </c>
      <c r="F27" s="37">
        <v>250060000367</v>
      </c>
      <c r="G27" s="52" t="s">
        <v>66</v>
      </c>
      <c r="H27" s="35" t="s">
        <v>53</v>
      </c>
      <c r="I27" s="38"/>
    </row>
    <row r="28" spans="2:9" ht="52.8">
      <c r="B28" s="1509"/>
      <c r="C28" s="43" t="s">
        <v>64</v>
      </c>
      <c r="D28" s="43" t="s">
        <v>114</v>
      </c>
      <c r="E28" s="44" t="s">
        <v>21</v>
      </c>
      <c r="F28" s="45">
        <v>250060000551</v>
      </c>
      <c r="G28" s="43" t="s">
        <v>370</v>
      </c>
      <c r="H28" s="43" t="s">
        <v>53</v>
      </c>
      <c r="I28" s="46"/>
    </row>
    <row r="29" spans="2:9" ht="26.4">
      <c r="B29" s="1509"/>
      <c r="C29" s="43" t="s">
        <v>64</v>
      </c>
      <c r="D29" s="43" t="s">
        <v>64</v>
      </c>
      <c r="E29" s="44" t="s">
        <v>21</v>
      </c>
      <c r="F29" s="45">
        <v>250060000685</v>
      </c>
      <c r="G29" s="43" t="s">
        <v>377</v>
      </c>
      <c r="H29" s="43" t="s">
        <v>378</v>
      </c>
      <c r="I29" s="46"/>
    </row>
    <row r="30" spans="2:9" ht="15.9" customHeight="1">
      <c r="B30" s="1509"/>
      <c r="C30" s="43"/>
      <c r="D30" s="43"/>
      <c r="E30" s="44"/>
      <c r="F30" s="45"/>
      <c r="G30" s="43"/>
      <c r="H30" s="43"/>
      <c r="I30" s="46"/>
    </row>
    <row r="31" spans="2:9" ht="15.9" hidden="1" customHeight="1">
      <c r="B31" s="1509"/>
      <c r="C31" s="43"/>
      <c r="D31" s="43"/>
      <c r="E31" s="44"/>
      <c r="F31" s="45"/>
      <c r="G31" s="43"/>
      <c r="H31" s="43"/>
      <c r="I31" s="46"/>
    </row>
    <row r="32" spans="2:9" ht="15.9" hidden="1" customHeight="1">
      <c r="B32" s="1509"/>
      <c r="C32" s="43"/>
      <c r="D32" s="43"/>
      <c r="E32" s="44"/>
      <c r="F32" s="45"/>
      <c r="G32" s="43"/>
      <c r="H32" s="43"/>
      <c r="I32" s="46"/>
    </row>
    <row r="33" spans="2:9" ht="15.9" hidden="1" customHeight="1">
      <c r="B33" s="1509"/>
      <c r="C33" s="43"/>
      <c r="D33" s="43"/>
      <c r="E33" s="44"/>
      <c r="F33" s="45"/>
      <c r="G33" s="43"/>
      <c r="H33" s="43"/>
      <c r="I33" s="46"/>
    </row>
    <row r="34" spans="2:9" ht="15.9" hidden="1" customHeight="1">
      <c r="B34" s="1509"/>
      <c r="C34" s="43"/>
      <c r="D34" s="43"/>
      <c r="E34" s="44"/>
      <c r="F34" s="45"/>
      <c r="G34" s="43"/>
      <c r="H34" s="43"/>
      <c r="I34" s="46"/>
    </row>
    <row r="35" spans="2:9" ht="15.9" hidden="1" customHeight="1">
      <c r="B35" s="1509"/>
      <c r="C35" s="43"/>
      <c r="D35" s="43"/>
      <c r="E35" s="44"/>
      <c r="F35" s="45"/>
      <c r="G35" s="43"/>
      <c r="H35" s="43"/>
      <c r="I35" s="46"/>
    </row>
    <row r="36" spans="2:9" ht="15.9" customHeight="1" thickBot="1">
      <c r="B36" s="1510"/>
      <c r="C36" s="58" t="s">
        <v>23</v>
      </c>
      <c r="D36" s="48"/>
      <c r="E36" s="49"/>
      <c r="F36" s="50"/>
      <c r="G36" s="48"/>
      <c r="H36" s="48"/>
      <c r="I36" s="51"/>
    </row>
    <row r="37" spans="2:9" ht="26.4">
      <c r="B37" s="1508" t="s">
        <v>15</v>
      </c>
      <c r="C37" s="35" t="s">
        <v>59</v>
      </c>
      <c r="D37" s="35" t="s">
        <v>59</v>
      </c>
      <c r="E37" s="36" t="s">
        <v>21</v>
      </c>
      <c r="F37" s="37">
        <v>250060000680</v>
      </c>
      <c r="G37" s="35" t="s">
        <v>60</v>
      </c>
      <c r="H37" s="35" t="s">
        <v>57</v>
      </c>
      <c r="I37" s="38"/>
    </row>
    <row r="38" spans="2:9">
      <c r="B38" s="1509"/>
      <c r="C38" s="39"/>
      <c r="D38" s="39"/>
      <c r="E38" s="40"/>
      <c r="F38" s="41"/>
      <c r="G38" s="39"/>
      <c r="H38" s="39"/>
      <c r="I38" s="42"/>
    </row>
    <row r="39" spans="2:9" ht="15.9" customHeight="1">
      <c r="B39" s="1509"/>
      <c r="C39" s="39"/>
      <c r="D39" s="39"/>
      <c r="E39" s="40"/>
      <c r="F39" s="41"/>
      <c r="G39" s="39"/>
      <c r="H39" s="39"/>
      <c r="I39" s="42"/>
    </row>
    <row r="40" spans="2:9" ht="15.9" hidden="1" customHeight="1">
      <c r="B40" s="1509"/>
      <c r="C40" s="39"/>
      <c r="D40" s="39"/>
      <c r="E40" s="40"/>
      <c r="F40" s="41"/>
      <c r="G40" s="39"/>
      <c r="H40" s="39"/>
      <c r="I40" s="42"/>
    </row>
    <row r="41" spans="2:9" ht="15.9" hidden="1" customHeight="1">
      <c r="B41" s="1509"/>
      <c r="C41" s="39"/>
      <c r="D41" s="39"/>
      <c r="E41" s="40"/>
      <c r="F41" s="41"/>
      <c r="G41" s="39"/>
      <c r="H41" s="39"/>
      <c r="I41" s="42"/>
    </row>
    <row r="42" spans="2:9" ht="15.9" hidden="1" customHeight="1">
      <c r="B42" s="1509"/>
      <c r="C42" s="39"/>
      <c r="D42" s="39"/>
      <c r="E42" s="40"/>
      <c r="F42" s="41"/>
      <c r="G42" s="39"/>
      <c r="H42" s="39"/>
      <c r="I42" s="42"/>
    </row>
    <row r="43" spans="2:9" ht="15.9" hidden="1" customHeight="1">
      <c r="B43" s="1509"/>
      <c r="C43" s="39"/>
      <c r="D43" s="39"/>
      <c r="E43" s="40"/>
      <c r="F43" s="41"/>
      <c r="G43" s="39"/>
      <c r="H43" s="39"/>
      <c r="I43" s="42"/>
    </row>
    <row r="44" spans="2:9" ht="15.9" hidden="1" customHeight="1">
      <c r="B44" s="1509"/>
      <c r="C44" s="39"/>
      <c r="D44" s="39"/>
      <c r="E44" s="40"/>
      <c r="F44" s="41"/>
      <c r="G44" s="39"/>
      <c r="H44" s="39"/>
      <c r="I44" s="42"/>
    </row>
    <row r="45" spans="2:9" ht="15.9" hidden="1" customHeight="1">
      <c r="B45" s="1509"/>
      <c r="C45" s="43"/>
      <c r="D45" s="43"/>
      <c r="E45" s="44"/>
      <c r="F45" s="45"/>
      <c r="G45" s="43"/>
      <c r="H45" s="43"/>
      <c r="I45" s="46"/>
    </row>
    <row r="46" spans="2:9" ht="15.9" customHeight="1" thickBot="1">
      <c r="B46" s="1510"/>
      <c r="C46" s="59">
        <v>6</v>
      </c>
      <c r="D46" s="48"/>
      <c r="E46" s="49"/>
      <c r="F46" s="50"/>
      <c r="G46" s="48"/>
      <c r="H46" s="48"/>
      <c r="I46" s="51"/>
    </row>
    <row r="47" spans="2:9" ht="26.4">
      <c r="B47" s="1508" t="s">
        <v>17</v>
      </c>
      <c r="C47" s="35" t="s">
        <v>310</v>
      </c>
      <c r="D47" s="35" t="s">
        <v>371</v>
      </c>
      <c r="E47" s="36" t="s">
        <v>21</v>
      </c>
      <c r="F47" s="37">
        <v>250060000575</v>
      </c>
      <c r="G47" s="35" t="s">
        <v>372</v>
      </c>
      <c r="H47" s="35" t="s">
        <v>373</v>
      </c>
      <c r="I47" s="38"/>
    </row>
    <row r="48" spans="2:9" ht="26.4">
      <c r="B48" s="1509"/>
      <c r="C48" s="43" t="s">
        <v>310</v>
      </c>
      <c r="D48" s="43" t="s">
        <v>374</v>
      </c>
      <c r="E48" s="44" t="s">
        <v>21</v>
      </c>
      <c r="F48" s="45">
        <v>250060000576</v>
      </c>
      <c r="G48" s="43" t="s">
        <v>375</v>
      </c>
      <c r="H48" s="43" t="s">
        <v>373</v>
      </c>
      <c r="I48" s="46"/>
    </row>
    <row r="49" spans="2:9" ht="52.8">
      <c r="B49" s="1509"/>
      <c r="C49" s="43" t="s">
        <v>310</v>
      </c>
      <c r="D49" s="43" t="s">
        <v>376</v>
      </c>
      <c r="E49" s="44" t="s">
        <v>21</v>
      </c>
      <c r="F49" s="45">
        <v>250060000577</v>
      </c>
      <c r="G49" s="43" t="s">
        <v>273</v>
      </c>
      <c r="H49" s="43" t="s">
        <v>373</v>
      </c>
      <c r="I49" s="46"/>
    </row>
    <row r="50" spans="2:9" ht="15.9" customHeight="1">
      <c r="B50" s="1509"/>
      <c r="C50" s="43"/>
      <c r="D50" s="43"/>
      <c r="E50" s="44"/>
      <c r="F50" s="45"/>
      <c r="G50" s="43"/>
      <c r="H50" s="43"/>
      <c r="I50" s="46"/>
    </row>
    <row r="51" spans="2:9" ht="15.9" hidden="1" customHeight="1">
      <c r="B51" s="1509"/>
      <c r="C51" s="43"/>
      <c r="D51" s="43"/>
      <c r="E51" s="44"/>
      <c r="F51" s="45"/>
      <c r="G51" s="43"/>
      <c r="H51" s="43"/>
      <c r="I51" s="46"/>
    </row>
    <row r="52" spans="2:9" ht="15.9" hidden="1" customHeight="1">
      <c r="B52" s="1509"/>
      <c r="C52" s="43"/>
      <c r="D52" s="43"/>
      <c r="E52" s="44"/>
      <c r="F52" s="45"/>
      <c r="G52" s="43"/>
      <c r="H52" s="43"/>
      <c r="I52" s="46"/>
    </row>
    <row r="53" spans="2:9" ht="15.9" hidden="1" customHeight="1">
      <c r="B53" s="1509"/>
      <c r="C53" s="43"/>
      <c r="D53" s="43"/>
      <c r="E53" s="44"/>
      <c r="F53" s="45"/>
      <c r="G53" s="43"/>
      <c r="H53" s="43"/>
      <c r="I53" s="46"/>
    </row>
    <row r="54" spans="2:9" ht="15.9" hidden="1" customHeight="1">
      <c r="B54" s="1509"/>
      <c r="C54" s="43"/>
      <c r="D54" s="43"/>
      <c r="E54" s="44"/>
      <c r="F54" s="45"/>
      <c r="G54" s="43"/>
      <c r="H54" s="43"/>
      <c r="I54" s="46"/>
    </row>
    <row r="55" spans="2:9" ht="15.9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.9" customHeight="1" thickBot="1">
      <c r="B56" s="1510"/>
      <c r="C56" s="59">
        <v>5</v>
      </c>
      <c r="D56" s="48"/>
      <c r="E56" s="49"/>
      <c r="F56" s="50"/>
      <c r="G56" s="48"/>
      <c r="H56" s="48"/>
      <c r="I56" s="51"/>
    </row>
    <row r="57" spans="2:9" ht="15.75" hidden="1" customHeight="1">
      <c r="B57" s="1508" t="s">
        <v>18</v>
      </c>
      <c r="C57" s="43"/>
      <c r="D57" s="43"/>
      <c r="E57" s="44"/>
      <c r="F57" s="45"/>
      <c r="G57" s="43"/>
      <c r="H57" s="43"/>
      <c r="I57" s="46"/>
    </row>
    <row r="58" spans="2:9" ht="15.75" hidden="1" customHeight="1">
      <c r="B58" s="1509"/>
      <c r="C58" s="43"/>
      <c r="D58" s="43"/>
      <c r="E58" s="44"/>
      <c r="F58" s="45"/>
      <c r="G58" s="43"/>
      <c r="H58" s="43"/>
      <c r="I58" s="46"/>
    </row>
    <row r="59" spans="2:9" ht="15.75" hidden="1" customHeight="1">
      <c r="B59" s="1509"/>
      <c r="C59" s="43"/>
      <c r="D59" s="43"/>
      <c r="E59" s="44"/>
      <c r="F59" s="45"/>
      <c r="G59" s="43"/>
      <c r="H59" s="43"/>
      <c r="I59" s="46"/>
    </row>
    <row r="60" spans="2:9" ht="15.75" hidden="1" customHeight="1">
      <c r="B60" s="1509"/>
      <c r="C60" s="43"/>
      <c r="D60" s="43"/>
      <c r="E60" s="44"/>
      <c r="F60" s="45"/>
      <c r="G60" s="43"/>
      <c r="H60" s="43"/>
      <c r="I60" s="46"/>
    </row>
    <row r="61" spans="2:9" ht="15.75" hidden="1" customHeight="1">
      <c r="B61" s="1509"/>
      <c r="C61" s="43"/>
      <c r="D61" s="43"/>
      <c r="E61" s="44"/>
      <c r="F61" s="45"/>
      <c r="G61" s="43"/>
      <c r="H61" s="43"/>
      <c r="I61" s="46"/>
    </row>
    <row r="62" spans="2:9" ht="15.75" hidden="1" customHeight="1">
      <c r="B62" s="1509"/>
      <c r="C62" s="43"/>
      <c r="D62" s="43"/>
      <c r="E62" s="44"/>
      <c r="F62" s="45"/>
      <c r="G62" s="43"/>
      <c r="H62" s="43"/>
      <c r="I62" s="46"/>
    </row>
    <row r="63" spans="2:9" ht="15.75" hidden="1" customHeight="1">
      <c r="B63" s="1509"/>
      <c r="C63" s="43"/>
      <c r="D63" s="43"/>
      <c r="E63" s="44"/>
      <c r="F63" s="45"/>
      <c r="G63" s="43"/>
      <c r="H63" s="43"/>
      <c r="I63" s="46"/>
    </row>
    <row r="64" spans="2:9" ht="15.75" hidden="1" customHeight="1">
      <c r="B64" s="1509"/>
      <c r="C64" s="43"/>
      <c r="D64" s="43"/>
      <c r="E64" s="44"/>
      <c r="F64" s="45"/>
      <c r="G64" s="43"/>
      <c r="H64" s="43"/>
      <c r="I64" s="46"/>
    </row>
    <row r="65" spans="2:9" ht="15.75" hidden="1" customHeight="1">
      <c r="B65" s="1509"/>
      <c r="C65" s="43"/>
      <c r="D65" s="43"/>
      <c r="E65" s="44"/>
      <c r="F65" s="45"/>
      <c r="G65" s="43"/>
      <c r="H65" s="43"/>
      <c r="I65" s="46"/>
    </row>
    <row r="66" spans="2:9" ht="10.5" hidden="1" customHeight="1" thickBot="1">
      <c r="B66" s="1510"/>
      <c r="C66" s="59">
        <v>3</v>
      </c>
      <c r="D66" s="48"/>
      <c r="E66" s="49"/>
      <c r="F66" s="50"/>
      <c r="G66" s="48"/>
      <c r="H66" s="48"/>
      <c r="I66" s="51"/>
    </row>
  </sheetData>
  <mergeCells count="9">
    <mergeCell ref="B37:B46"/>
    <mergeCell ref="B47:B56"/>
    <mergeCell ref="B57:B6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5" fitToHeight="0"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pageSetUpPr fitToPage="1"/>
  </sheetPr>
  <dimension ref="B1:M79"/>
  <sheetViews>
    <sheetView topLeftCell="A54" zoomScale="50" zoomScaleNormal="50" workbookViewId="0">
      <selection activeCell="I60" sqref="I60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34.44140625" style="61" customWidth="1"/>
    <col min="5" max="5" width="18.33203125" style="62" hidden="1" customWidth="1"/>
    <col min="6" max="6" width="17.88671875" style="62" customWidth="1"/>
    <col min="7" max="7" width="66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2251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COUNT(F10:F48)</f>
        <v>0</v>
      </c>
      <c r="M6" s="32"/>
    </row>
    <row r="7" spans="2:13" ht="37.5" hidden="1" customHeight="1">
      <c r="B7" s="1609" t="s">
        <v>14</v>
      </c>
      <c r="C7" s="144"/>
      <c r="D7" s="188"/>
      <c r="E7" s="336" t="s">
        <v>810</v>
      </c>
      <c r="F7" s="336"/>
      <c r="G7" s="188"/>
      <c r="H7" s="186" t="s">
        <v>301</v>
      </c>
      <c r="I7" s="341">
        <v>6</v>
      </c>
      <c r="K7" s="32"/>
      <c r="L7" s="32"/>
      <c r="M7" s="32"/>
    </row>
    <row r="8" spans="2:13" ht="37.5" hidden="1" customHeight="1">
      <c r="B8" s="1610"/>
      <c r="C8" s="142"/>
      <c r="D8" s="43"/>
      <c r="E8" s="316" t="s">
        <v>810</v>
      </c>
      <c r="F8" s="316"/>
      <c r="G8" s="43"/>
      <c r="H8" s="44" t="s">
        <v>301</v>
      </c>
      <c r="I8" s="342">
        <v>6</v>
      </c>
      <c r="K8" s="32"/>
      <c r="L8" s="32"/>
      <c r="M8" s="32"/>
    </row>
    <row r="9" spans="2:13" ht="37.5" hidden="1" customHeight="1">
      <c r="B9" s="1610"/>
      <c r="C9" s="71"/>
      <c r="D9" s="535"/>
      <c r="E9" s="44" t="s">
        <v>810</v>
      </c>
      <c r="F9" s="625"/>
      <c r="G9" s="43"/>
      <c r="H9" s="44" t="s">
        <v>57</v>
      </c>
      <c r="I9" s="542"/>
      <c r="K9" s="32"/>
      <c r="L9" s="32"/>
      <c r="M9" s="32"/>
    </row>
    <row r="10" spans="2:13" ht="9" hidden="1" customHeight="1" thickBot="1">
      <c r="B10" s="1611"/>
      <c r="C10" s="585"/>
      <c r="D10" s="161"/>
      <c r="E10" s="588"/>
      <c r="F10" s="587"/>
      <c r="G10" s="161"/>
      <c r="H10" s="588"/>
      <c r="I10" s="516"/>
      <c r="K10" s="32"/>
      <c r="L10" s="32"/>
      <c r="M10" s="32"/>
    </row>
    <row r="11" spans="2:13" s="452" customFormat="1" ht="36" customHeight="1">
      <c r="B11" s="1613" t="s">
        <v>13</v>
      </c>
      <c r="C11" s="143" t="s">
        <v>144</v>
      </c>
      <c r="D11" s="39" t="s">
        <v>144</v>
      </c>
      <c r="E11" s="445" t="s">
        <v>810</v>
      </c>
      <c r="F11" s="445" t="s">
        <v>2253</v>
      </c>
      <c r="G11" s="39" t="s">
        <v>470</v>
      </c>
      <c r="H11" s="40" t="s">
        <v>511</v>
      </c>
      <c r="I11" s="342">
        <v>2</v>
      </c>
      <c r="K11" s="504"/>
      <c r="L11" s="504"/>
      <c r="M11" s="504"/>
    </row>
    <row r="12" spans="2:13" s="452" customFormat="1" ht="36" customHeight="1">
      <c r="B12" s="1613"/>
      <c r="C12" s="143" t="s">
        <v>36</v>
      </c>
      <c r="D12" s="39" t="s">
        <v>198</v>
      </c>
      <c r="E12" s="445" t="s">
        <v>810</v>
      </c>
      <c r="F12" s="445" t="s">
        <v>2264</v>
      </c>
      <c r="G12" s="39" t="s">
        <v>26</v>
      </c>
      <c r="H12" s="40" t="s">
        <v>511</v>
      </c>
      <c r="I12" s="342">
        <v>2</v>
      </c>
      <c r="K12" s="504"/>
      <c r="L12" s="504"/>
      <c r="M12" s="504"/>
    </row>
    <row r="13" spans="2:13" s="452" customFormat="1" ht="36" customHeight="1">
      <c r="B13" s="1615"/>
      <c r="C13" s="255" t="s">
        <v>235</v>
      </c>
      <c r="D13" s="255" t="s">
        <v>130</v>
      </c>
      <c r="E13" s="255" t="s">
        <v>810</v>
      </c>
      <c r="F13" s="316" t="s">
        <v>2207</v>
      </c>
      <c r="G13" s="255" t="s">
        <v>26</v>
      </c>
      <c r="H13" s="485" t="s">
        <v>443</v>
      </c>
      <c r="I13" s="493">
        <v>1</v>
      </c>
      <c r="K13" s="504"/>
      <c r="L13" s="504"/>
      <c r="M13" s="504"/>
    </row>
    <row r="14" spans="2:13" s="452" customFormat="1" ht="30.9" customHeight="1">
      <c r="B14" s="1615"/>
      <c r="C14" s="255" t="s">
        <v>235</v>
      </c>
      <c r="D14" s="255" t="s">
        <v>2267</v>
      </c>
      <c r="E14" s="255" t="s">
        <v>810</v>
      </c>
      <c r="F14" s="316" t="s">
        <v>2268</v>
      </c>
      <c r="G14" s="255" t="s">
        <v>26</v>
      </c>
      <c r="H14" s="485" t="s">
        <v>915</v>
      </c>
      <c r="I14" s="542" t="s">
        <v>1996</v>
      </c>
      <c r="K14" s="504"/>
      <c r="L14" s="504"/>
      <c r="M14" s="504"/>
    </row>
    <row r="15" spans="2:13" s="452" customFormat="1" ht="43.5" customHeight="1">
      <c r="B15" s="1615"/>
      <c r="C15" s="255" t="s">
        <v>24</v>
      </c>
      <c r="D15" s="592" t="s">
        <v>28</v>
      </c>
      <c r="E15" s="255" t="s">
        <v>810</v>
      </c>
      <c r="F15" s="403" t="s">
        <v>2269</v>
      </c>
      <c r="G15" s="592" t="s">
        <v>26</v>
      </c>
      <c r="H15" s="593" t="s">
        <v>596</v>
      </c>
      <c r="I15" s="494">
        <v>1</v>
      </c>
      <c r="K15" s="504"/>
      <c r="L15" s="504"/>
      <c r="M15" s="504"/>
    </row>
    <row r="16" spans="2:13" s="452" customFormat="1" ht="30.9" customHeight="1">
      <c r="B16" s="1615"/>
      <c r="C16" s="255" t="s">
        <v>24</v>
      </c>
      <c r="D16" s="592" t="s">
        <v>28</v>
      </c>
      <c r="E16" s="255" t="s">
        <v>810</v>
      </c>
      <c r="F16" s="403" t="s">
        <v>2270</v>
      </c>
      <c r="G16" s="592" t="s">
        <v>26</v>
      </c>
      <c r="H16" s="593" t="s">
        <v>295</v>
      </c>
      <c r="I16" s="494">
        <v>1</v>
      </c>
      <c r="K16" s="504"/>
      <c r="L16" s="504"/>
      <c r="M16" s="504"/>
    </row>
    <row r="17" spans="2:13" s="452" customFormat="1" ht="30.9" customHeight="1">
      <c r="B17" s="1615"/>
      <c r="C17" s="255" t="s">
        <v>225</v>
      </c>
      <c r="D17" s="592" t="s">
        <v>167</v>
      </c>
      <c r="E17" s="255" t="s">
        <v>810</v>
      </c>
      <c r="F17" s="403" t="s">
        <v>2282</v>
      </c>
      <c r="G17" s="592" t="s">
        <v>26</v>
      </c>
      <c r="H17" s="593" t="s">
        <v>315</v>
      </c>
      <c r="I17" s="494">
        <v>1</v>
      </c>
      <c r="K17" s="504"/>
      <c r="L17" s="504"/>
      <c r="M17" s="504"/>
    </row>
    <row r="18" spans="2:13" s="452" customFormat="1" ht="30.9" customHeight="1">
      <c r="B18" s="1615"/>
      <c r="C18" s="255" t="s">
        <v>227</v>
      </c>
      <c r="D18" s="592" t="s">
        <v>121</v>
      </c>
      <c r="E18" s="255" t="s">
        <v>810</v>
      </c>
      <c r="F18" s="403" t="s">
        <v>2283</v>
      </c>
      <c r="G18" s="592" t="s">
        <v>29</v>
      </c>
      <c r="H18" s="593" t="s">
        <v>386</v>
      </c>
      <c r="I18" s="494">
        <v>2</v>
      </c>
      <c r="K18" s="504"/>
      <c r="L18" s="504"/>
      <c r="M18" s="504"/>
    </row>
    <row r="19" spans="2:13" s="452" customFormat="1" ht="30.9" customHeight="1">
      <c r="B19" s="1615"/>
      <c r="C19" s="255" t="s">
        <v>1135</v>
      </c>
      <c r="D19" s="592" t="s">
        <v>168</v>
      </c>
      <c r="E19" s="255" t="s">
        <v>810</v>
      </c>
      <c r="F19" s="403" t="s">
        <v>2289</v>
      </c>
      <c r="G19" s="592" t="s">
        <v>26</v>
      </c>
      <c r="H19" s="593" t="s">
        <v>410</v>
      </c>
      <c r="I19" s="494">
        <v>2</v>
      </c>
      <c r="K19" s="504"/>
      <c r="L19" s="504"/>
      <c r="M19" s="504"/>
    </row>
    <row r="20" spans="2:13" s="452" customFormat="1" ht="30.9" customHeight="1">
      <c r="B20" s="1615"/>
      <c r="C20" s="255" t="s">
        <v>1135</v>
      </c>
      <c r="D20" s="592" t="s">
        <v>39</v>
      </c>
      <c r="E20" s="255" t="s">
        <v>810</v>
      </c>
      <c r="F20" s="403" t="s">
        <v>2298</v>
      </c>
      <c r="G20" s="592" t="s">
        <v>26</v>
      </c>
      <c r="H20" s="593" t="s">
        <v>30</v>
      </c>
      <c r="I20" s="494">
        <v>2</v>
      </c>
      <c r="K20" s="504"/>
      <c r="L20" s="504"/>
      <c r="M20" s="504"/>
    </row>
    <row r="21" spans="2:13" s="452" customFormat="1" ht="30.9" customHeight="1">
      <c r="B21" s="1615"/>
      <c r="C21" s="255" t="s">
        <v>1135</v>
      </c>
      <c r="D21" s="592" t="s">
        <v>39</v>
      </c>
      <c r="E21" s="255" t="s">
        <v>810</v>
      </c>
      <c r="F21" s="403" t="s">
        <v>2300</v>
      </c>
      <c r="G21" s="592" t="s">
        <v>26</v>
      </c>
      <c r="H21" s="593" t="s">
        <v>315</v>
      </c>
      <c r="I21" s="494">
        <v>2</v>
      </c>
      <c r="K21" s="504"/>
      <c r="L21" s="504"/>
      <c r="M21" s="504"/>
    </row>
    <row r="22" spans="2:13" s="452" customFormat="1" ht="30.9" customHeight="1">
      <c r="B22" s="1615"/>
      <c r="C22" s="255" t="s">
        <v>1135</v>
      </c>
      <c r="D22" s="592" t="s">
        <v>168</v>
      </c>
      <c r="E22" s="255" t="s">
        <v>810</v>
      </c>
      <c r="F22" s="403" t="s">
        <v>2302</v>
      </c>
      <c r="G22" s="592" t="s">
        <v>26</v>
      </c>
      <c r="H22" s="593" t="s">
        <v>410</v>
      </c>
      <c r="I22" s="494">
        <v>2</v>
      </c>
      <c r="K22" s="504"/>
      <c r="L22" s="504"/>
      <c r="M22" s="504"/>
    </row>
    <row r="23" spans="2:13" s="452" customFormat="1" ht="30.9" customHeight="1">
      <c r="B23" s="1615"/>
      <c r="C23" s="255" t="s">
        <v>219</v>
      </c>
      <c r="D23" s="592" t="s">
        <v>39</v>
      </c>
      <c r="E23" s="255" t="s">
        <v>810</v>
      </c>
      <c r="F23" s="403" t="s">
        <v>2297</v>
      </c>
      <c r="G23" s="592" t="s">
        <v>26</v>
      </c>
      <c r="H23" s="593" t="s">
        <v>428</v>
      </c>
      <c r="I23" s="494">
        <v>1</v>
      </c>
      <c r="K23" s="504"/>
      <c r="L23" s="504"/>
      <c r="M23" s="504"/>
    </row>
    <row r="24" spans="2:13" s="452" customFormat="1" ht="30.9" customHeight="1" thickBot="1">
      <c r="B24" s="1615"/>
      <c r="C24" s="255" t="s">
        <v>219</v>
      </c>
      <c r="D24" s="592" t="s">
        <v>39</v>
      </c>
      <c r="E24" s="255" t="s">
        <v>810</v>
      </c>
      <c r="F24" s="403" t="s">
        <v>2299</v>
      </c>
      <c r="G24" s="592" t="s">
        <v>26</v>
      </c>
      <c r="H24" s="593" t="s">
        <v>410</v>
      </c>
      <c r="I24" s="494">
        <v>1</v>
      </c>
      <c r="K24" s="504"/>
      <c r="L24" s="504"/>
      <c r="M24" s="504"/>
    </row>
    <row r="25" spans="2:13" s="452" customFormat="1" ht="30.9" hidden="1" customHeight="1">
      <c r="B25" s="1615"/>
      <c r="C25" s="255"/>
      <c r="D25" s="592"/>
      <c r="E25" s="255" t="s">
        <v>810</v>
      </c>
      <c r="F25" s="403"/>
      <c r="G25" s="592"/>
      <c r="H25" s="593"/>
      <c r="I25" s="494"/>
      <c r="K25" s="504"/>
      <c r="L25" s="504"/>
      <c r="M25" s="504"/>
    </row>
    <row r="26" spans="2:13" s="452" customFormat="1" ht="30.9" hidden="1" customHeight="1">
      <c r="B26" s="1615"/>
      <c r="C26" s="255"/>
      <c r="D26" s="592"/>
      <c r="E26" s="255" t="s">
        <v>810</v>
      </c>
      <c r="F26" s="403"/>
      <c r="G26" s="592"/>
      <c r="H26" s="593"/>
      <c r="I26" s="494"/>
      <c r="K26" s="504"/>
      <c r="L26" s="504"/>
      <c r="M26" s="504"/>
    </row>
    <row r="27" spans="2:13" s="452" customFormat="1" ht="30.9" hidden="1" customHeight="1">
      <c r="B27" s="1615"/>
      <c r="C27" s="255"/>
      <c r="D27" s="592"/>
      <c r="E27" s="255" t="s">
        <v>810</v>
      </c>
      <c r="F27" s="403"/>
      <c r="G27" s="592"/>
      <c r="H27" s="593"/>
      <c r="I27" s="494"/>
      <c r="K27" s="504"/>
      <c r="L27" s="504"/>
      <c r="M27" s="504"/>
    </row>
    <row r="28" spans="2:13" s="452" customFormat="1" ht="22.5" hidden="1" customHeight="1" thickBot="1">
      <c r="B28" s="1618"/>
      <c r="C28" s="148" t="s">
        <v>257</v>
      </c>
      <c r="D28" s="145"/>
      <c r="E28" s="592" t="s">
        <v>810</v>
      </c>
      <c r="F28" s="403"/>
      <c r="G28" s="145"/>
      <c r="H28" s="593"/>
      <c r="I28" s="494"/>
      <c r="K28" s="504"/>
      <c r="L28" s="504"/>
      <c r="M28" s="504"/>
    </row>
    <row r="29" spans="2:13" s="63" customFormat="1" ht="42" customHeight="1">
      <c r="B29" s="1609" t="s">
        <v>15</v>
      </c>
      <c r="C29" s="52" t="s">
        <v>292</v>
      </c>
      <c r="D29" s="35" t="s">
        <v>204</v>
      </c>
      <c r="E29" s="560" t="s">
        <v>810</v>
      </c>
      <c r="F29" s="328" t="s">
        <v>2261</v>
      </c>
      <c r="G29" s="35" t="s">
        <v>355</v>
      </c>
      <c r="H29" s="36" t="s">
        <v>378</v>
      </c>
      <c r="I29" s="491">
        <v>3</v>
      </c>
    </row>
    <row r="30" spans="2:13" s="63" customFormat="1" ht="40.5" customHeight="1">
      <c r="B30" s="1610"/>
      <c r="C30" s="71" t="s">
        <v>185</v>
      </c>
      <c r="D30" s="43" t="s">
        <v>2286</v>
      </c>
      <c r="E30" s="255" t="s">
        <v>810</v>
      </c>
      <c r="F30" s="316" t="s">
        <v>2287</v>
      </c>
      <c r="G30" s="43" t="s">
        <v>2288</v>
      </c>
      <c r="H30" s="44" t="s">
        <v>294</v>
      </c>
      <c r="I30" s="492">
        <v>3</v>
      </c>
    </row>
    <row r="31" spans="2:13" s="63" customFormat="1" ht="40.5" customHeight="1">
      <c r="B31" s="1610"/>
      <c r="C31" s="71" t="s">
        <v>136</v>
      </c>
      <c r="D31" s="71" t="s">
        <v>136</v>
      </c>
      <c r="E31" s="445" t="s">
        <v>810</v>
      </c>
      <c r="F31" s="316" t="s">
        <v>2254</v>
      </c>
      <c r="G31" s="255" t="s">
        <v>355</v>
      </c>
      <c r="H31" s="485" t="s">
        <v>315</v>
      </c>
      <c r="I31" s="493">
        <v>1</v>
      </c>
    </row>
    <row r="32" spans="2:13" s="63" customFormat="1" ht="30.9" customHeight="1">
      <c r="B32" s="1610"/>
      <c r="C32" s="71" t="s">
        <v>956</v>
      </c>
      <c r="D32" s="71" t="s">
        <v>103</v>
      </c>
      <c r="E32" s="255" t="s">
        <v>810</v>
      </c>
      <c r="F32" s="316" t="s">
        <v>2296</v>
      </c>
      <c r="G32" s="71" t="s">
        <v>349</v>
      </c>
      <c r="H32" s="71" t="s">
        <v>316</v>
      </c>
      <c r="I32" s="442" t="s">
        <v>957</v>
      </c>
    </row>
    <row r="33" spans="2:9" s="63" customFormat="1" ht="30.9" hidden="1" customHeight="1">
      <c r="B33" s="1610"/>
      <c r="C33" s="71">
        <v>3</v>
      </c>
      <c r="D33" s="43"/>
      <c r="E33" s="44"/>
      <c r="F33" s="316"/>
      <c r="G33" s="43"/>
      <c r="H33" s="44"/>
      <c r="I33" s="505"/>
    </row>
    <row r="34" spans="2:9" s="63" customFormat="1" ht="0.9" customHeight="1" thickBot="1">
      <c r="B34" s="1611"/>
      <c r="C34" s="515"/>
      <c r="D34" s="48"/>
      <c r="E34" s="49"/>
      <c r="F34" s="413"/>
      <c r="G34" s="48"/>
      <c r="H34" s="49"/>
      <c r="I34" s="565"/>
    </row>
    <row r="35" spans="2:9" s="63" customFormat="1" ht="34.5" customHeight="1">
      <c r="B35" s="1610" t="s">
        <v>17</v>
      </c>
      <c r="C35" s="244" t="s">
        <v>64</v>
      </c>
      <c r="D35" s="43" t="s">
        <v>64</v>
      </c>
      <c r="E35" s="316" t="s">
        <v>810</v>
      </c>
      <c r="F35" s="423" t="s">
        <v>2271</v>
      </c>
      <c r="G35" s="43" t="s">
        <v>834</v>
      </c>
      <c r="H35" s="44" t="s">
        <v>57</v>
      </c>
      <c r="I35" s="542" t="s">
        <v>1996</v>
      </c>
    </row>
    <row r="36" spans="2:9" s="63" customFormat="1" ht="34.5" customHeight="1">
      <c r="B36" s="1610"/>
      <c r="C36" s="244" t="s">
        <v>64</v>
      </c>
      <c r="D36" s="43" t="s">
        <v>64</v>
      </c>
      <c r="E36" s="316" t="s">
        <v>810</v>
      </c>
      <c r="F36" s="423" t="s">
        <v>2272</v>
      </c>
      <c r="G36" s="43" t="s">
        <v>274</v>
      </c>
      <c r="H36" s="44" t="s">
        <v>341</v>
      </c>
      <c r="I36" s="542" t="s">
        <v>1996</v>
      </c>
    </row>
    <row r="37" spans="2:9" s="63" customFormat="1" ht="34.5" customHeight="1">
      <c r="B37" s="1610"/>
      <c r="C37" s="244" t="s">
        <v>64</v>
      </c>
      <c r="D37" s="43" t="s">
        <v>64</v>
      </c>
      <c r="E37" s="316" t="s">
        <v>810</v>
      </c>
      <c r="F37" s="423" t="s">
        <v>2273</v>
      </c>
      <c r="G37" s="43" t="s">
        <v>274</v>
      </c>
      <c r="H37" s="44" t="s">
        <v>378</v>
      </c>
      <c r="I37" s="542" t="s">
        <v>1996</v>
      </c>
    </row>
    <row r="38" spans="2:9" s="63" customFormat="1" ht="34.5" customHeight="1">
      <c r="B38" s="1610"/>
      <c r="C38" s="244" t="s">
        <v>64</v>
      </c>
      <c r="D38" s="43" t="s">
        <v>64</v>
      </c>
      <c r="E38" s="316" t="s">
        <v>810</v>
      </c>
      <c r="F38" s="423" t="s">
        <v>2274</v>
      </c>
      <c r="G38" s="43" t="s">
        <v>877</v>
      </c>
      <c r="H38" s="44" t="s">
        <v>341</v>
      </c>
      <c r="I38" s="493">
        <v>4</v>
      </c>
    </row>
    <row r="39" spans="2:9" s="63" customFormat="1" ht="45" customHeight="1">
      <c r="B39" s="1610"/>
      <c r="C39" s="244" t="s">
        <v>64</v>
      </c>
      <c r="D39" s="43" t="s">
        <v>64</v>
      </c>
      <c r="E39" s="316" t="s">
        <v>810</v>
      </c>
      <c r="F39" s="423" t="s">
        <v>2275</v>
      </c>
      <c r="G39" s="43" t="s">
        <v>2276</v>
      </c>
      <c r="H39" s="44" t="s">
        <v>53</v>
      </c>
      <c r="I39" s="493">
        <v>4</v>
      </c>
    </row>
    <row r="40" spans="2:9" s="63" customFormat="1" ht="34.5" customHeight="1">
      <c r="B40" s="1610"/>
      <c r="C40" s="244" t="s">
        <v>64</v>
      </c>
      <c r="D40" s="43" t="s">
        <v>64</v>
      </c>
      <c r="E40" s="316" t="s">
        <v>810</v>
      </c>
      <c r="F40" s="423" t="s">
        <v>2277</v>
      </c>
      <c r="G40" s="43" t="s">
        <v>70</v>
      </c>
      <c r="H40" s="44" t="s">
        <v>53</v>
      </c>
      <c r="I40" s="493">
        <v>4</v>
      </c>
    </row>
    <row r="41" spans="2:9" s="63" customFormat="1" ht="34.5" customHeight="1">
      <c r="B41" s="1610"/>
      <c r="C41" s="244" t="s">
        <v>64</v>
      </c>
      <c r="D41" s="43" t="s">
        <v>64</v>
      </c>
      <c r="E41" s="316" t="s">
        <v>810</v>
      </c>
      <c r="F41" s="423" t="s">
        <v>2278</v>
      </c>
      <c r="G41" s="43" t="s">
        <v>1637</v>
      </c>
      <c r="H41" s="44" t="s">
        <v>53</v>
      </c>
      <c r="I41" s="493">
        <v>4</v>
      </c>
    </row>
    <row r="42" spans="2:9" s="63" customFormat="1" ht="34.5" customHeight="1">
      <c r="B42" s="1610"/>
      <c r="C42" s="244" t="s">
        <v>64</v>
      </c>
      <c r="D42" s="43" t="s">
        <v>64</v>
      </c>
      <c r="E42" s="316" t="s">
        <v>810</v>
      </c>
      <c r="F42" s="423" t="s">
        <v>2279</v>
      </c>
      <c r="G42" s="43" t="s">
        <v>333</v>
      </c>
      <c r="H42" s="44" t="s">
        <v>53</v>
      </c>
      <c r="I42" s="493">
        <v>4</v>
      </c>
    </row>
    <row r="43" spans="2:9" s="63" customFormat="1" ht="34.5" customHeight="1">
      <c r="B43" s="1610"/>
      <c r="C43" s="602" t="s">
        <v>310</v>
      </c>
      <c r="D43" s="255" t="s">
        <v>64</v>
      </c>
      <c r="E43" s="485" t="s">
        <v>810</v>
      </c>
      <c r="F43" s="423" t="s">
        <v>2301</v>
      </c>
      <c r="G43" s="255" t="s">
        <v>834</v>
      </c>
      <c r="H43" s="485" t="s">
        <v>57</v>
      </c>
      <c r="I43" s="493"/>
    </row>
    <row r="44" spans="2:9" s="63" customFormat="1" ht="34.5" customHeight="1">
      <c r="B44" s="1610"/>
      <c r="C44" s="244" t="s">
        <v>64</v>
      </c>
      <c r="D44" s="43" t="s">
        <v>64</v>
      </c>
      <c r="E44" s="316" t="s">
        <v>810</v>
      </c>
      <c r="F44" s="423" t="s">
        <v>2281</v>
      </c>
      <c r="G44" s="43" t="s">
        <v>976</v>
      </c>
      <c r="H44" s="44" t="s">
        <v>53</v>
      </c>
      <c r="I44" s="493">
        <v>4</v>
      </c>
    </row>
    <row r="45" spans="2:9" s="63" customFormat="1" ht="34.5" customHeight="1">
      <c r="B45" s="1610"/>
      <c r="C45" s="244" t="s">
        <v>64</v>
      </c>
      <c r="D45" s="43" t="s">
        <v>759</v>
      </c>
      <c r="E45" s="316" t="s">
        <v>810</v>
      </c>
      <c r="F45" s="423" t="s">
        <v>2290</v>
      </c>
      <c r="G45" s="43" t="s">
        <v>306</v>
      </c>
      <c r="H45" s="44" t="s">
        <v>57</v>
      </c>
      <c r="I45" s="493">
        <v>4</v>
      </c>
    </row>
    <row r="46" spans="2:9" s="63" customFormat="1" ht="34.5" customHeight="1">
      <c r="B46" s="1610"/>
      <c r="C46" s="244" t="s">
        <v>64</v>
      </c>
      <c r="D46" s="43" t="s">
        <v>64</v>
      </c>
      <c r="E46" s="316" t="s">
        <v>810</v>
      </c>
      <c r="F46" s="423" t="s">
        <v>2165</v>
      </c>
      <c r="G46" s="43" t="s">
        <v>274</v>
      </c>
      <c r="H46" s="44" t="s">
        <v>341</v>
      </c>
      <c r="I46" s="493">
        <v>4</v>
      </c>
    </row>
    <row r="47" spans="2:9" ht="29.1" hidden="1" customHeight="1">
      <c r="B47" s="1610"/>
      <c r="C47" s="489" t="s">
        <v>23</v>
      </c>
      <c r="D47" s="75"/>
      <c r="E47" s="445" t="s">
        <v>810</v>
      </c>
      <c r="F47" s="445"/>
      <c r="G47" s="39"/>
      <c r="H47" s="40"/>
      <c r="I47" s="502"/>
    </row>
    <row r="48" spans="2:9" ht="1.5" customHeight="1" thickBot="1">
      <c r="B48" s="1611"/>
      <c r="C48" s="460"/>
      <c r="D48" s="48"/>
      <c r="E48" s="413"/>
      <c r="F48" s="413"/>
      <c r="G48" s="48"/>
      <c r="H48" s="49"/>
      <c r="I48" s="496"/>
    </row>
    <row r="49" spans="2:9" ht="33.6" customHeight="1">
      <c r="B49" s="1612" t="s">
        <v>1851</v>
      </c>
      <c r="C49" s="52" t="s">
        <v>2171</v>
      </c>
      <c r="D49" s="35" t="s">
        <v>619</v>
      </c>
      <c r="E49" s="186" t="s">
        <v>810</v>
      </c>
      <c r="F49" s="328" t="s">
        <v>2252</v>
      </c>
      <c r="G49" s="35" t="s">
        <v>26</v>
      </c>
      <c r="H49" s="36" t="s">
        <v>428</v>
      </c>
      <c r="I49" s="491">
        <v>5</v>
      </c>
    </row>
    <row r="50" spans="2:9" ht="33.6" customHeight="1">
      <c r="B50" s="1613"/>
      <c r="C50" s="83" t="s">
        <v>46</v>
      </c>
      <c r="D50" s="391" t="s">
        <v>47</v>
      </c>
      <c r="E50" s="84" t="s">
        <v>810</v>
      </c>
      <c r="F50" s="403" t="s">
        <v>2257</v>
      </c>
      <c r="G50" s="145" t="s">
        <v>48</v>
      </c>
      <c r="H50" s="84" t="s">
        <v>1007</v>
      </c>
      <c r="I50" s="503">
        <v>5</v>
      </c>
    </row>
    <row r="51" spans="2:9" ht="33.6" customHeight="1">
      <c r="B51" s="1613"/>
      <c r="C51" s="83" t="s">
        <v>46</v>
      </c>
      <c r="D51" s="391" t="s">
        <v>47</v>
      </c>
      <c r="E51" s="84" t="s">
        <v>810</v>
      </c>
      <c r="F51" s="403" t="s">
        <v>2258</v>
      </c>
      <c r="G51" s="145" t="s">
        <v>48</v>
      </c>
      <c r="H51" s="84" t="s">
        <v>1007</v>
      </c>
      <c r="I51" s="503">
        <v>5</v>
      </c>
    </row>
    <row r="52" spans="2:9" ht="33.6" customHeight="1">
      <c r="B52" s="1613"/>
      <c r="C52" s="83" t="s">
        <v>46</v>
      </c>
      <c r="D52" s="391" t="s">
        <v>47</v>
      </c>
      <c r="E52" s="84" t="s">
        <v>810</v>
      </c>
      <c r="F52" s="406" t="s">
        <v>2259</v>
      </c>
      <c r="G52" s="145" t="s">
        <v>48</v>
      </c>
      <c r="H52" s="84" t="s">
        <v>49</v>
      </c>
      <c r="I52" s="503">
        <v>5</v>
      </c>
    </row>
    <row r="53" spans="2:9" ht="33.6" customHeight="1">
      <c r="B53" s="1613"/>
      <c r="C53" s="83" t="s">
        <v>221</v>
      </c>
      <c r="D53" s="391" t="s">
        <v>92</v>
      </c>
      <c r="E53" s="84" t="s">
        <v>810</v>
      </c>
      <c r="F53" s="403" t="s">
        <v>2260</v>
      </c>
      <c r="G53" s="145" t="s">
        <v>48</v>
      </c>
      <c r="H53" s="84" t="s">
        <v>301</v>
      </c>
      <c r="I53" s="503">
        <v>6</v>
      </c>
    </row>
    <row r="54" spans="2:9" ht="33.6" customHeight="1">
      <c r="B54" s="1613"/>
      <c r="C54" s="83" t="s">
        <v>221</v>
      </c>
      <c r="D54" s="391" t="s">
        <v>92</v>
      </c>
      <c r="E54" s="84" t="s">
        <v>810</v>
      </c>
      <c r="F54" s="403" t="s">
        <v>2291</v>
      </c>
      <c r="G54" s="145" t="s">
        <v>48</v>
      </c>
      <c r="H54" s="84" t="s">
        <v>301</v>
      </c>
      <c r="I54" s="503">
        <v>6</v>
      </c>
    </row>
    <row r="55" spans="2:9" ht="56.4" customHeight="1">
      <c r="B55" s="1613"/>
      <c r="C55" s="83" t="s">
        <v>221</v>
      </c>
      <c r="D55" s="391" t="s">
        <v>92</v>
      </c>
      <c r="E55" s="84" t="s">
        <v>810</v>
      </c>
      <c r="F55" s="403" t="s">
        <v>2292</v>
      </c>
      <c r="G55" s="145" t="s">
        <v>48</v>
      </c>
      <c r="H55" s="84" t="s">
        <v>301</v>
      </c>
      <c r="I55" s="503">
        <v>6</v>
      </c>
    </row>
    <row r="56" spans="2:9" ht="33.6" customHeight="1">
      <c r="B56" s="1613"/>
      <c r="C56" s="83" t="s">
        <v>2265</v>
      </c>
      <c r="D56" s="391" t="s">
        <v>141</v>
      </c>
      <c r="E56" s="84" t="s">
        <v>810</v>
      </c>
      <c r="F56" s="403" t="s">
        <v>2266</v>
      </c>
      <c r="G56" s="145" t="s">
        <v>26</v>
      </c>
      <c r="H56" s="84" t="s">
        <v>511</v>
      </c>
      <c r="I56" s="503">
        <v>6</v>
      </c>
    </row>
    <row r="57" spans="2:9" ht="33.6" customHeight="1">
      <c r="B57" s="1613"/>
      <c r="C57" s="524" t="s">
        <v>2303</v>
      </c>
      <c r="D57" s="255" t="s">
        <v>167</v>
      </c>
      <c r="E57" s="423" t="s">
        <v>810</v>
      </c>
      <c r="F57" s="423" t="s">
        <v>2280</v>
      </c>
      <c r="G57" s="255" t="s">
        <v>26</v>
      </c>
      <c r="H57" s="485" t="s">
        <v>511</v>
      </c>
      <c r="I57" s="492">
        <v>5</v>
      </c>
    </row>
    <row r="58" spans="2:9" ht="33.6" hidden="1" customHeight="1">
      <c r="B58" s="1613"/>
      <c r="C58" s="142" t="s">
        <v>243</v>
      </c>
      <c r="D58" s="43"/>
      <c r="E58" s="316" t="s">
        <v>810</v>
      </c>
      <c r="F58" s="316"/>
      <c r="G58" s="43"/>
      <c r="H58" s="40"/>
      <c r="I58" s="342"/>
    </row>
    <row r="59" spans="2:9" ht="0.9" customHeight="1" thickBot="1">
      <c r="B59" s="1611"/>
      <c r="C59" s="460"/>
      <c r="D59" s="48"/>
      <c r="E59" s="553" t="s">
        <v>810</v>
      </c>
      <c r="F59" s="413"/>
      <c r="G59" s="48"/>
      <c r="H59" s="49"/>
      <c r="I59" s="516"/>
    </row>
    <row r="60" spans="2:9" ht="33.6" customHeight="1">
      <c r="B60" s="1612" t="s">
        <v>1374</v>
      </c>
      <c r="C60" s="141" t="s">
        <v>226</v>
      </c>
      <c r="D60" s="35" t="s">
        <v>700</v>
      </c>
      <c r="E60" s="328" t="s">
        <v>810</v>
      </c>
      <c r="F60" s="328" t="s">
        <v>2255</v>
      </c>
      <c r="G60" s="35" t="s">
        <v>274</v>
      </c>
      <c r="H60" s="36" t="s">
        <v>261</v>
      </c>
      <c r="I60" s="341">
        <v>4</v>
      </c>
    </row>
    <row r="61" spans="2:9" ht="33.6" customHeight="1">
      <c r="B61" s="1610"/>
      <c r="C61" s="142" t="s">
        <v>226</v>
      </c>
      <c r="D61" s="43" t="s">
        <v>700</v>
      </c>
      <c r="E61" s="316" t="s">
        <v>810</v>
      </c>
      <c r="F61" s="316" t="s">
        <v>2256</v>
      </c>
      <c r="G61" s="43" t="s">
        <v>274</v>
      </c>
      <c r="H61" s="44" t="s">
        <v>301</v>
      </c>
      <c r="I61" s="442" t="s">
        <v>1996</v>
      </c>
    </row>
    <row r="62" spans="2:9" ht="33.6" customHeight="1">
      <c r="B62" s="1610"/>
      <c r="C62" s="142" t="s">
        <v>71</v>
      </c>
      <c r="D62" s="43" t="s">
        <v>68</v>
      </c>
      <c r="E62" s="316" t="s">
        <v>810</v>
      </c>
      <c r="F62" s="316" t="s">
        <v>2262</v>
      </c>
      <c r="G62" s="43" t="s">
        <v>321</v>
      </c>
      <c r="H62" s="44" t="s">
        <v>57</v>
      </c>
      <c r="I62" s="339">
        <v>4</v>
      </c>
    </row>
    <row r="63" spans="2:9" ht="33.6" customHeight="1">
      <c r="B63" s="1610"/>
      <c r="C63" s="142" t="s">
        <v>71</v>
      </c>
      <c r="D63" s="43" t="s">
        <v>68</v>
      </c>
      <c r="E63" s="316" t="s">
        <v>810</v>
      </c>
      <c r="F63" s="316" t="s">
        <v>2263</v>
      </c>
      <c r="G63" s="43" t="s">
        <v>66</v>
      </c>
      <c r="H63" s="44" t="s">
        <v>57</v>
      </c>
      <c r="I63" s="339">
        <v>4</v>
      </c>
    </row>
    <row r="64" spans="2:9" ht="33.6" customHeight="1">
      <c r="B64" s="1610"/>
      <c r="C64" s="142" t="s">
        <v>71</v>
      </c>
      <c r="D64" s="43" t="s">
        <v>309</v>
      </c>
      <c r="E64" s="316" t="s">
        <v>810</v>
      </c>
      <c r="F64" s="316" t="s">
        <v>2284</v>
      </c>
      <c r="G64" s="43" t="s">
        <v>1509</v>
      </c>
      <c r="H64" s="44" t="s">
        <v>261</v>
      </c>
      <c r="I64" s="339">
        <v>4</v>
      </c>
    </row>
    <row r="65" spans="2:9" ht="33.6" customHeight="1">
      <c r="B65" s="1610"/>
      <c r="C65" s="142" t="s">
        <v>71</v>
      </c>
      <c r="D65" s="43" t="s">
        <v>309</v>
      </c>
      <c r="E65" s="316" t="s">
        <v>810</v>
      </c>
      <c r="F65" s="316" t="s">
        <v>2285</v>
      </c>
      <c r="G65" s="43" t="s">
        <v>66</v>
      </c>
      <c r="H65" s="44" t="s">
        <v>261</v>
      </c>
      <c r="I65" s="339">
        <v>4</v>
      </c>
    </row>
    <row r="66" spans="2:9" ht="44.4" customHeight="1">
      <c r="B66" s="1610"/>
      <c r="C66" s="142" t="s">
        <v>75</v>
      </c>
      <c r="D66" s="43" t="s">
        <v>75</v>
      </c>
      <c r="E66" s="316" t="s">
        <v>810</v>
      </c>
      <c r="F66" s="316" t="s">
        <v>2293</v>
      </c>
      <c r="G66" s="43" t="s">
        <v>2294</v>
      </c>
      <c r="H66" s="44" t="s">
        <v>53</v>
      </c>
      <c r="I66" s="339">
        <v>4</v>
      </c>
    </row>
    <row r="67" spans="2:9" ht="33.6" customHeight="1">
      <c r="B67" s="1610"/>
      <c r="C67" s="142" t="s">
        <v>75</v>
      </c>
      <c r="D67" s="43" t="s">
        <v>75</v>
      </c>
      <c r="E67" s="316" t="s">
        <v>810</v>
      </c>
      <c r="F67" s="316" t="s">
        <v>2295</v>
      </c>
      <c r="G67" s="43" t="s">
        <v>976</v>
      </c>
      <c r="H67" s="44" t="s">
        <v>53</v>
      </c>
      <c r="I67" s="339">
        <v>4</v>
      </c>
    </row>
    <row r="68" spans="2:9" ht="33.6" hidden="1" customHeight="1">
      <c r="B68" s="1610"/>
      <c r="C68" s="142"/>
      <c r="D68" s="43"/>
      <c r="E68" s="316" t="s">
        <v>810</v>
      </c>
      <c r="F68" s="316"/>
      <c r="G68" s="43"/>
      <c r="H68" s="44"/>
      <c r="I68" s="339"/>
    </row>
    <row r="69" spans="2:9" ht="23.1" hidden="1" customHeight="1" thickBot="1">
      <c r="B69" s="1611"/>
      <c r="C69" s="579" t="s">
        <v>23</v>
      </c>
      <c r="D69" s="463"/>
      <c r="E69" s="553" t="s">
        <v>810</v>
      </c>
      <c r="F69" s="464"/>
      <c r="G69" s="463"/>
      <c r="H69" s="318"/>
      <c r="I69" s="580"/>
    </row>
    <row r="70" spans="2:9">
      <c r="C70" s="484"/>
      <c r="F70" s="551"/>
    </row>
    <row r="71" spans="2:9">
      <c r="C71" s="61"/>
      <c r="E71" s="61"/>
      <c r="F71" s="61"/>
      <c r="H71" s="61"/>
      <c r="I71" s="61"/>
    </row>
    <row r="72" spans="2:9">
      <c r="C72" s="61"/>
      <c r="E72" s="61"/>
      <c r="F72" s="61"/>
      <c r="H72" s="61"/>
      <c r="I72" s="61"/>
    </row>
    <row r="73" spans="2:9">
      <c r="C73" s="61"/>
      <c r="E73" s="61"/>
      <c r="F73" s="61"/>
      <c r="H73" s="61"/>
      <c r="I73" s="61"/>
    </row>
    <row r="74" spans="2:9">
      <c r="C74" s="61"/>
      <c r="E74" s="61"/>
      <c r="F74" s="61"/>
      <c r="H74" s="61"/>
      <c r="I74" s="61"/>
    </row>
    <row r="75" spans="2:9">
      <c r="C75" s="61"/>
      <c r="E75" s="61"/>
      <c r="F75" s="61"/>
      <c r="H75" s="61"/>
      <c r="I75" s="61"/>
    </row>
    <row r="76" spans="2:9">
      <c r="C76" s="61"/>
      <c r="E76" s="61"/>
      <c r="F76" s="61"/>
      <c r="H76" s="61"/>
      <c r="I76" s="61"/>
    </row>
    <row r="77" spans="2:9">
      <c r="C77" s="61"/>
      <c r="E77" s="61"/>
      <c r="F77" s="61"/>
      <c r="H77" s="61"/>
      <c r="I77" s="61"/>
    </row>
    <row r="78" spans="2:9">
      <c r="C78" s="61"/>
      <c r="E78" s="61"/>
      <c r="F78" s="61"/>
      <c r="H78" s="61"/>
      <c r="I78" s="61"/>
    </row>
    <row r="79" spans="2:9">
      <c r="C79" s="61"/>
      <c r="E79" s="61"/>
      <c r="F79" s="61"/>
      <c r="H79" s="61"/>
      <c r="I79" s="61"/>
    </row>
  </sheetData>
  <mergeCells count="10">
    <mergeCell ref="B29:B34"/>
    <mergeCell ref="B35:B48"/>
    <mergeCell ref="B49:B59"/>
    <mergeCell ref="B60:B69"/>
    <mergeCell ref="B2:I3"/>
    <mergeCell ref="B4:D4"/>
    <mergeCell ref="E4:I4"/>
    <mergeCell ref="B5:C5"/>
    <mergeCell ref="B7:B10"/>
    <mergeCell ref="B11:B28"/>
  </mergeCells>
  <pageMargins left="0.7" right="0.7" top="0.75" bottom="0.75" header="0.3" footer="0.3"/>
  <pageSetup paperSize="9" scale="39" fitToHeight="0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pageSetUpPr fitToPage="1"/>
  </sheetPr>
  <dimension ref="B1:M53"/>
  <sheetViews>
    <sheetView zoomScale="50" zoomScaleNormal="50" workbookViewId="0">
      <selection activeCell="G11" sqref="G11:G4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3.6640625" style="63" customWidth="1"/>
    <col min="4" max="4" width="34.44140625" style="61" customWidth="1"/>
    <col min="5" max="5" width="18.33203125" style="62" hidden="1" customWidth="1"/>
    <col min="6" max="6" width="17.88671875" style="62" customWidth="1"/>
    <col min="7" max="7" width="66.88671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2304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COUNT(F10:F31)</f>
        <v>0</v>
      </c>
      <c r="M6" s="32"/>
    </row>
    <row r="7" spans="2:13" ht="37.5" hidden="1" customHeight="1">
      <c r="B7" s="1609" t="s">
        <v>14</v>
      </c>
      <c r="C7" s="144"/>
      <c r="D7" s="188"/>
      <c r="E7" s="336" t="s">
        <v>810</v>
      </c>
      <c r="F7" s="336"/>
      <c r="G7" s="188"/>
      <c r="H7" s="186" t="s">
        <v>301</v>
      </c>
      <c r="I7" s="341">
        <v>6</v>
      </c>
      <c r="K7" s="32"/>
      <c r="L7" s="32"/>
      <c r="M7" s="32"/>
    </row>
    <row r="8" spans="2:13" ht="37.5" hidden="1" customHeight="1">
      <c r="B8" s="1610"/>
      <c r="C8" s="142"/>
      <c r="D8" s="43"/>
      <c r="E8" s="316" t="s">
        <v>810</v>
      </c>
      <c r="F8" s="316"/>
      <c r="G8" s="43"/>
      <c r="H8" s="44" t="s">
        <v>301</v>
      </c>
      <c r="I8" s="342">
        <v>6</v>
      </c>
      <c r="K8" s="32"/>
      <c r="L8" s="32"/>
      <c r="M8" s="32"/>
    </row>
    <row r="9" spans="2:13" ht="37.5" hidden="1" customHeight="1">
      <c r="B9" s="1610"/>
      <c r="C9" s="71"/>
      <c r="D9" s="535"/>
      <c r="E9" s="44" t="s">
        <v>810</v>
      </c>
      <c r="F9" s="625"/>
      <c r="G9" s="43"/>
      <c r="H9" s="44" t="s">
        <v>57</v>
      </c>
      <c r="I9" s="542"/>
      <c r="K9" s="32"/>
      <c r="L9" s="32"/>
      <c r="M9" s="32"/>
    </row>
    <row r="10" spans="2:13" ht="9" hidden="1" customHeight="1">
      <c r="B10" s="1611"/>
      <c r="C10" s="585"/>
      <c r="D10" s="161"/>
      <c r="E10" s="588"/>
      <c r="F10" s="587"/>
      <c r="G10" s="161"/>
      <c r="H10" s="588"/>
      <c r="I10" s="516"/>
      <c r="K10" s="32"/>
      <c r="L10" s="32"/>
      <c r="M10" s="32"/>
    </row>
    <row r="11" spans="2:13" s="452" customFormat="1" ht="36" customHeight="1">
      <c r="B11" s="1613" t="s">
        <v>13</v>
      </c>
      <c r="C11" s="143" t="s">
        <v>64</v>
      </c>
      <c r="D11" s="39" t="s">
        <v>128</v>
      </c>
      <c r="E11" s="445" t="s">
        <v>810</v>
      </c>
      <c r="F11" s="445" t="s">
        <v>2163</v>
      </c>
      <c r="G11" s="39" t="s">
        <v>274</v>
      </c>
      <c r="H11" s="40" t="s">
        <v>319</v>
      </c>
      <c r="I11" s="342">
        <v>4</v>
      </c>
      <c r="K11" s="504"/>
      <c r="L11" s="504"/>
      <c r="M11" s="504"/>
    </row>
    <row r="12" spans="2:13" s="452" customFormat="1" ht="36" customHeight="1">
      <c r="B12" s="1613"/>
      <c r="C12" s="143" t="s">
        <v>64</v>
      </c>
      <c r="D12" s="39" t="s">
        <v>64</v>
      </c>
      <c r="E12" s="445" t="s">
        <v>810</v>
      </c>
      <c r="F12" s="445" t="s">
        <v>2272</v>
      </c>
      <c r="G12" s="39" t="s">
        <v>363</v>
      </c>
      <c r="H12" s="40" t="s">
        <v>315</v>
      </c>
      <c r="I12" s="342">
        <v>4</v>
      </c>
      <c r="K12" s="504"/>
      <c r="L12" s="504"/>
      <c r="M12" s="504"/>
    </row>
    <row r="13" spans="2:13" s="452" customFormat="1" ht="36" customHeight="1">
      <c r="B13" s="1615"/>
      <c r="C13" s="255" t="s">
        <v>64</v>
      </c>
      <c r="D13" s="255" t="s">
        <v>1842</v>
      </c>
      <c r="E13" s="255" t="s">
        <v>810</v>
      </c>
      <c r="F13" s="316" t="s">
        <v>2170</v>
      </c>
      <c r="G13" s="255" t="s">
        <v>274</v>
      </c>
      <c r="H13" s="485" t="s">
        <v>261</v>
      </c>
      <c r="I13" s="493">
        <v>4</v>
      </c>
      <c r="K13" s="504"/>
      <c r="L13" s="504"/>
      <c r="M13" s="504"/>
    </row>
    <row r="14" spans="2:13" s="452" customFormat="1" ht="30.9" customHeight="1">
      <c r="B14" s="1615"/>
      <c r="C14" s="255" t="s">
        <v>64</v>
      </c>
      <c r="D14" s="255" t="s">
        <v>64</v>
      </c>
      <c r="E14" s="255" t="s">
        <v>810</v>
      </c>
      <c r="F14" s="316" t="s">
        <v>2315</v>
      </c>
      <c r="G14" s="255" t="s">
        <v>333</v>
      </c>
      <c r="H14" s="485" t="s">
        <v>315</v>
      </c>
      <c r="I14" s="493">
        <v>4</v>
      </c>
      <c r="K14" s="504"/>
      <c r="L14" s="504"/>
      <c r="M14" s="504"/>
    </row>
    <row r="15" spans="2:13" s="452" customFormat="1" ht="56.4" customHeight="1">
      <c r="B15" s="1615"/>
      <c r="C15" s="255" t="s">
        <v>64</v>
      </c>
      <c r="D15" s="255" t="s">
        <v>64</v>
      </c>
      <c r="E15" s="255" t="s">
        <v>810</v>
      </c>
      <c r="F15" s="316" t="s">
        <v>2316</v>
      </c>
      <c r="G15" s="592" t="s">
        <v>2317</v>
      </c>
      <c r="H15" s="593" t="s">
        <v>315</v>
      </c>
      <c r="I15" s="494">
        <v>4</v>
      </c>
      <c r="K15" s="504"/>
      <c r="L15" s="504"/>
      <c r="M15" s="504"/>
    </row>
    <row r="16" spans="2:13" s="452" customFormat="1" ht="68.099999999999994" customHeight="1">
      <c r="B16" s="1615"/>
      <c r="C16" s="255" t="s">
        <v>64</v>
      </c>
      <c r="D16" s="255" t="s">
        <v>64</v>
      </c>
      <c r="E16" s="255" t="s">
        <v>810</v>
      </c>
      <c r="F16" s="403" t="s">
        <v>2318</v>
      </c>
      <c r="G16" s="592" t="s">
        <v>2319</v>
      </c>
      <c r="H16" s="593" t="s">
        <v>315</v>
      </c>
      <c r="I16" s="494">
        <v>4</v>
      </c>
      <c r="K16" s="504"/>
      <c r="L16" s="504"/>
      <c r="M16" s="504"/>
    </row>
    <row r="17" spans="2:13" s="452" customFormat="1" ht="30.9" customHeight="1">
      <c r="B17" s="1615"/>
      <c r="C17" s="255" t="s">
        <v>64</v>
      </c>
      <c r="D17" s="255" t="s">
        <v>64</v>
      </c>
      <c r="E17" s="255" t="s">
        <v>810</v>
      </c>
      <c r="F17" s="403" t="s">
        <v>2320</v>
      </c>
      <c r="G17" s="592" t="s">
        <v>363</v>
      </c>
      <c r="H17" s="593" t="s">
        <v>315</v>
      </c>
      <c r="I17" s="494">
        <v>4</v>
      </c>
      <c r="K17" s="504"/>
      <c r="L17" s="504"/>
      <c r="M17" s="504"/>
    </row>
    <row r="18" spans="2:13" s="452" customFormat="1" ht="30.9" customHeight="1">
      <c r="B18" s="1615"/>
      <c r="C18" s="255" t="s">
        <v>64</v>
      </c>
      <c r="D18" s="255" t="s">
        <v>64</v>
      </c>
      <c r="E18" s="255" t="s">
        <v>810</v>
      </c>
      <c r="F18" s="403" t="s">
        <v>2321</v>
      </c>
      <c r="G18" s="592" t="s">
        <v>333</v>
      </c>
      <c r="H18" s="593" t="s">
        <v>315</v>
      </c>
      <c r="I18" s="494">
        <v>4</v>
      </c>
      <c r="K18" s="504"/>
      <c r="L18" s="504"/>
      <c r="M18" s="504"/>
    </row>
    <row r="19" spans="2:13" s="452" customFormat="1" ht="30.9" customHeight="1">
      <c r="B19" s="1615"/>
      <c r="C19" s="255" t="s">
        <v>63</v>
      </c>
      <c r="D19" s="592" t="s">
        <v>2323</v>
      </c>
      <c r="E19" s="255" t="s">
        <v>810</v>
      </c>
      <c r="F19" s="403" t="s">
        <v>2324</v>
      </c>
      <c r="G19" s="592" t="s">
        <v>274</v>
      </c>
      <c r="H19" s="593" t="s">
        <v>261</v>
      </c>
      <c r="I19" s="615" t="s">
        <v>1996</v>
      </c>
      <c r="K19" s="504"/>
      <c r="L19" s="504"/>
      <c r="M19" s="504"/>
    </row>
    <row r="20" spans="2:13" s="452" customFormat="1" ht="30.9" customHeight="1" thickBot="1">
      <c r="B20" s="1615"/>
      <c r="C20" s="255" t="s">
        <v>64</v>
      </c>
      <c r="D20" s="592" t="s">
        <v>837</v>
      </c>
      <c r="E20" s="255" t="s">
        <v>810</v>
      </c>
      <c r="F20" s="403" t="s">
        <v>2325</v>
      </c>
      <c r="G20" s="592" t="s">
        <v>331</v>
      </c>
      <c r="H20" s="593" t="s">
        <v>57</v>
      </c>
      <c r="I20" s="615" t="s">
        <v>1996</v>
      </c>
      <c r="K20" s="504"/>
      <c r="L20" s="504"/>
      <c r="M20" s="504"/>
    </row>
    <row r="21" spans="2:13" s="452" customFormat="1" ht="30.9" hidden="1" customHeight="1">
      <c r="B21" s="1615"/>
      <c r="C21" s="255"/>
      <c r="D21" s="592"/>
      <c r="E21" s="255" t="s">
        <v>810</v>
      </c>
      <c r="F21" s="403"/>
      <c r="G21" s="592"/>
      <c r="H21" s="593"/>
      <c r="I21" s="494"/>
      <c r="K21" s="504"/>
      <c r="L21" s="504"/>
      <c r="M21" s="504"/>
    </row>
    <row r="22" spans="2:13" s="452" customFormat="1" ht="30.9" hidden="1" customHeight="1">
      <c r="B22" s="1615"/>
      <c r="C22" s="255"/>
      <c r="D22" s="592"/>
      <c r="E22" s="255" t="s">
        <v>810</v>
      </c>
      <c r="F22" s="403"/>
      <c r="G22" s="592"/>
      <c r="H22" s="593"/>
      <c r="I22" s="494"/>
      <c r="K22" s="504"/>
      <c r="L22" s="504"/>
      <c r="M22" s="504"/>
    </row>
    <row r="23" spans="2:13" s="452" customFormat="1" ht="30.9" hidden="1" customHeight="1">
      <c r="B23" s="1615"/>
      <c r="C23" s="255"/>
      <c r="D23" s="592"/>
      <c r="E23" s="255" t="s">
        <v>810</v>
      </c>
      <c r="F23" s="403"/>
      <c r="G23" s="592"/>
      <c r="H23" s="593"/>
      <c r="I23" s="494"/>
      <c r="K23" s="504"/>
      <c r="L23" s="504"/>
      <c r="M23" s="504"/>
    </row>
    <row r="24" spans="2:13" s="452" customFormat="1" ht="22.5" hidden="1" customHeight="1">
      <c r="B24" s="1618"/>
      <c r="C24" s="148"/>
      <c r="D24" s="145"/>
      <c r="E24" s="592" t="s">
        <v>810</v>
      </c>
      <c r="F24" s="403"/>
      <c r="G24" s="145"/>
      <c r="H24" s="593"/>
      <c r="I24" s="494"/>
      <c r="K24" s="504"/>
      <c r="L24" s="504"/>
      <c r="M24" s="504"/>
    </row>
    <row r="25" spans="2:13" s="63" customFormat="1" ht="48.6" customHeight="1">
      <c r="B25" s="1609" t="s">
        <v>15</v>
      </c>
      <c r="C25" s="52" t="s">
        <v>36</v>
      </c>
      <c r="D25" s="35" t="s">
        <v>199</v>
      </c>
      <c r="E25" s="560" t="s">
        <v>810</v>
      </c>
      <c r="F25" s="328" t="s">
        <v>2314</v>
      </c>
      <c r="G25" s="35" t="s">
        <v>26</v>
      </c>
      <c r="H25" s="36" t="s">
        <v>511</v>
      </c>
      <c r="I25" s="491">
        <v>2</v>
      </c>
    </row>
    <row r="26" spans="2:13" s="63" customFormat="1" ht="30.9" hidden="1" customHeight="1">
      <c r="B26" s="1610"/>
      <c r="C26" s="71"/>
      <c r="D26" s="43"/>
      <c r="E26" s="44"/>
      <c r="F26" s="316"/>
      <c r="G26" s="43"/>
      <c r="H26" s="44"/>
      <c r="I26" s="492"/>
    </row>
    <row r="27" spans="2:13" s="63" customFormat="1" ht="0.9" customHeight="1" thickBot="1">
      <c r="B27" s="1611"/>
      <c r="C27" s="515"/>
      <c r="D27" s="48"/>
      <c r="E27" s="49"/>
      <c r="F27" s="413"/>
      <c r="G27" s="48"/>
      <c r="H27" s="49"/>
      <c r="I27" s="496"/>
    </row>
    <row r="28" spans="2:13" s="63" customFormat="1" ht="34.5" customHeight="1">
      <c r="B28" s="1610" t="s">
        <v>17</v>
      </c>
      <c r="C28" s="244" t="s">
        <v>292</v>
      </c>
      <c r="D28" s="43" t="s">
        <v>96</v>
      </c>
      <c r="E28" s="316" t="s">
        <v>810</v>
      </c>
      <c r="F28" s="423" t="s">
        <v>2306</v>
      </c>
      <c r="G28" s="43" t="s">
        <v>279</v>
      </c>
      <c r="H28" s="44" t="s">
        <v>511</v>
      </c>
      <c r="I28" s="492">
        <v>3</v>
      </c>
    </row>
    <row r="29" spans="2:13" s="63" customFormat="1" ht="34.5" customHeight="1">
      <c r="B29" s="1610"/>
      <c r="C29" s="244" t="s">
        <v>292</v>
      </c>
      <c r="D29" s="43" t="s">
        <v>96</v>
      </c>
      <c r="E29" s="316" t="s">
        <v>810</v>
      </c>
      <c r="F29" s="423" t="s">
        <v>2307</v>
      </c>
      <c r="G29" s="43" t="s">
        <v>279</v>
      </c>
      <c r="H29" s="44" t="s">
        <v>511</v>
      </c>
      <c r="I29" s="492">
        <v>3</v>
      </c>
    </row>
    <row r="30" spans="2:13" ht="29.1" hidden="1" customHeight="1">
      <c r="B30" s="1610"/>
      <c r="C30" s="489"/>
      <c r="D30" s="75"/>
      <c r="E30" s="445" t="s">
        <v>810</v>
      </c>
      <c r="F30" s="445"/>
      <c r="G30" s="39"/>
      <c r="H30" s="40"/>
      <c r="I30" s="502"/>
    </row>
    <row r="31" spans="2:13" ht="1.5" customHeight="1" thickBot="1">
      <c r="B31" s="1611"/>
      <c r="C31" s="460"/>
      <c r="D31" s="48"/>
      <c r="E31" s="413"/>
      <c r="F31" s="413"/>
      <c r="G31" s="48"/>
      <c r="H31" s="49"/>
      <c r="I31" s="496"/>
    </row>
    <row r="32" spans="2:13" ht="33.6" customHeight="1">
      <c r="B32" s="1612" t="s">
        <v>1851</v>
      </c>
      <c r="C32" s="52" t="s">
        <v>136</v>
      </c>
      <c r="D32" s="35" t="s">
        <v>136</v>
      </c>
      <c r="E32" s="186" t="s">
        <v>810</v>
      </c>
      <c r="F32" s="328" t="s">
        <v>2305</v>
      </c>
      <c r="G32" s="35" t="s">
        <v>355</v>
      </c>
      <c r="H32" s="36" t="s">
        <v>57</v>
      </c>
      <c r="I32" s="491">
        <v>1</v>
      </c>
    </row>
    <row r="33" spans="2:9" ht="33.6" customHeight="1">
      <c r="B33" s="1613"/>
      <c r="C33" s="83" t="s">
        <v>354</v>
      </c>
      <c r="D33" s="391" t="s">
        <v>354</v>
      </c>
      <c r="E33" s="84" t="s">
        <v>810</v>
      </c>
      <c r="F33" s="406" t="s">
        <v>2313</v>
      </c>
      <c r="G33" s="145" t="s">
        <v>355</v>
      </c>
      <c r="H33" s="84" t="s">
        <v>315</v>
      </c>
      <c r="I33" s="503">
        <v>1</v>
      </c>
    </row>
    <row r="34" spans="2:9" ht="33.6" customHeight="1">
      <c r="B34" s="1613"/>
      <c r="C34" s="83" t="s">
        <v>24</v>
      </c>
      <c r="D34" s="391" t="s">
        <v>28</v>
      </c>
      <c r="E34" s="44" t="s">
        <v>810</v>
      </c>
      <c r="F34" s="403" t="s">
        <v>2308</v>
      </c>
      <c r="G34" s="145" t="s">
        <v>26</v>
      </c>
      <c r="H34" s="84" t="s">
        <v>298</v>
      </c>
      <c r="I34" s="503">
        <v>1</v>
      </c>
    </row>
    <row r="35" spans="2:9" ht="33.6" customHeight="1">
      <c r="B35" s="1613"/>
      <c r="C35" s="83" t="s">
        <v>225</v>
      </c>
      <c r="D35" s="391" t="s">
        <v>471</v>
      </c>
      <c r="E35" s="44" t="s">
        <v>810</v>
      </c>
      <c r="F35" s="403" t="s">
        <v>2309</v>
      </c>
      <c r="G35" s="145" t="s">
        <v>26</v>
      </c>
      <c r="H35" s="84" t="s">
        <v>511</v>
      </c>
      <c r="I35" s="503">
        <v>1</v>
      </c>
    </row>
    <row r="36" spans="2:9" ht="33.6" hidden="1" customHeight="1">
      <c r="B36" s="1613"/>
      <c r="C36" s="142"/>
      <c r="D36" s="43"/>
      <c r="E36" s="316" t="s">
        <v>810</v>
      </c>
      <c r="F36" s="316"/>
      <c r="G36" s="43"/>
      <c r="H36" s="40"/>
      <c r="I36" s="342"/>
    </row>
    <row r="37" spans="2:9" ht="0.9" customHeight="1" thickBot="1">
      <c r="B37" s="1611"/>
      <c r="C37" s="460"/>
      <c r="D37" s="48"/>
      <c r="E37" s="553" t="s">
        <v>810</v>
      </c>
      <c r="F37" s="413"/>
      <c r="G37" s="48"/>
      <c r="H37" s="49"/>
      <c r="I37" s="516"/>
    </row>
    <row r="38" spans="2:9" ht="33.6" customHeight="1">
      <c r="B38" s="1610"/>
      <c r="C38" s="142" t="s">
        <v>221</v>
      </c>
      <c r="D38" s="43" t="s">
        <v>92</v>
      </c>
      <c r="E38" s="316" t="s">
        <v>810</v>
      </c>
      <c r="F38" s="316" t="s">
        <v>2310</v>
      </c>
      <c r="G38" s="43" t="s">
        <v>48</v>
      </c>
      <c r="H38" s="44" t="s">
        <v>301</v>
      </c>
      <c r="I38" s="339">
        <v>6</v>
      </c>
    </row>
    <row r="39" spans="2:9" ht="33.6" customHeight="1">
      <c r="B39" s="1610"/>
      <c r="C39" s="142" t="s">
        <v>221</v>
      </c>
      <c r="D39" s="43" t="s">
        <v>92</v>
      </c>
      <c r="E39" s="316" t="s">
        <v>810</v>
      </c>
      <c r="F39" s="316" t="s">
        <v>2312</v>
      </c>
      <c r="G39" s="43" t="s">
        <v>48</v>
      </c>
      <c r="H39" s="44" t="s">
        <v>301</v>
      </c>
      <c r="I39" s="339">
        <v>6</v>
      </c>
    </row>
    <row r="40" spans="2:9" ht="33.6" customHeight="1">
      <c r="B40" s="1610"/>
      <c r="C40" s="142" t="s">
        <v>221</v>
      </c>
      <c r="D40" s="43" t="s">
        <v>92</v>
      </c>
      <c r="E40" s="316" t="s">
        <v>810</v>
      </c>
      <c r="F40" s="316" t="s">
        <v>2311</v>
      </c>
      <c r="G40" s="43" t="s">
        <v>48</v>
      </c>
      <c r="H40" s="44" t="s">
        <v>301</v>
      </c>
      <c r="I40" s="339">
        <v>6</v>
      </c>
    </row>
    <row r="41" spans="2:9" ht="33.6" customHeight="1">
      <c r="B41" s="1610"/>
      <c r="C41" s="142" t="s">
        <v>119</v>
      </c>
      <c r="D41" s="43" t="s">
        <v>119</v>
      </c>
      <c r="E41" s="316" t="s">
        <v>810</v>
      </c>
      <c r="F41" s="316" t="s">
        <v>2322</v>
      </c>
      <c r="G41" s="43" t="s">
        <v>29</v>
      </c>
      <c r="H41" s="44" t="s">
        <v>57</v>
      </c>
      <c r="I41" s="339">
        <v>6</v>
      </c>
    </row>
    <row r="42" spans="2:9" ht="33.6" hidden="1" customHeight="1">
      <c r="B42" s="1610"/>
      <c r="C42" s="142"/>
      <c r="D42" s="43"/>
      <c r="E42" s="316" t="s">
        <v>810</v>
      </c>
      <c r="F42" s="316"/>
      <c r="G42" s="43"/>
      <c r="H42" s="44"/>
      <c r="I42" s="339"/>
    </row>
    <row r="43" spans="2:9" ht="23.1" hidden="1" customHeight="1">
      <c r="B43" s="1611"/>
      <c r="C43" s="579" t="s">
        <v>23</v>
      </c>
      <c r="D43" s="463"/>
      <c r="E43" s="553" t="s">
        <v>810</v>
      </c>
      <c r="F43" s="464"/>
      <c r="G43" s="463"/>
      <c r="H43" s="318"/>
      <c r="I43" s="580"/>
    </row>
    <row r="44" spans="2:9">
      <c r="C44" s="484"/>
      <c r="F44" s="551"/>
    </row>
    <row r="45" spans="2:9">
      <c r="C45" s="61"/>
      <c r="E45" s="61"/>
      <c r="F45" s="61"/>
      <c r="H45" s="61"/>
      <c r="I45" s="61"/>
    </row>
    <row r="46" spans="2:9">
      <c r="C46" s="61"/>
      <c r="E46" s="61"/>
      <c r="F46" s="61"/>
      <c r="H46" s="61"/>
      <c r="I46" s="61"/>
    </row>
    <row r="47" spans="2:9">
      <c r="C47" s="61"/>
      <c r="E47" s="61"/>
      <c r="F47" s="61"/>
      <c r="H47" s="61"/>
      <c r="I47" s="61"/>
    </row>
    <row r="48" spans="2:9">
      <c r="C48" s="61"/>
      <c r="E48" s="61"/>
      <c r="F48" s="61"/>
      <c r="H48" s="61"/>
      <c r="I48" s="61"/>
    </row>
    <row r="49" spans="3:9">
      <c r="C49" s="61"/>
      <c r="E49" s="61"/>
      <c r="F49" s="61"/>
      <c r="H49" s="61"/>
      <c r="I49" s="61"/>
    </row>
    <row r="50" spans="3:9">
      <c r="C50" s="61"/>
      <c r="E50" s="61"/>
      <c r="F50" s="61"/>
      <c r="H50" s="61"/>
      <c r="I50" s="61"/>
    </row>
    <row r="51" spans="3:9">
      <c r="C51" s="61"/>
      <c r="E51" s="61"/>
      <c r="F51" s="61"/>
      <c r="H51" s="61"/>
      <c r="I51" s="61"/>
    </row>
    <row r="52" spans="3:9">
      <c r="C52" s="61"/>
      <c r="E52" s="61"/>
      <c r="F52" s="61"/>
      <c r="H52" s="61"/>
      <c r="I52" s="61"/>
    </row>
    <row r="53" spans="3:9">
      <c r="C53" s="61"/>
      <c r="E53" s="61"/>
      <c r="F53" s="61"/>
      <c r="H53" s="61"/>
      <c r="I53" s="61"/>
    </row>
  </sheetData>
  <mergeCells count="10">
    <mergeCell ref="B25:B27"/>
    <mergeCell ref="B28:B31"/>
    <mergeCell ref="B32:B37"/>
    <mergeCell ref="B38:B43"/>
    <mergeCell ref="B2:I3"/>
    <mergeCell ref="B4:D4"/>
    <mergeCell ref="E4:I4"/>
    <mergeCell ref="B5:C5"/>
    <mergeCell ref="B7:B10"/>
    <mergeCell ref="B11:B24"/>
  </mergeCells>
  <pageMargins left="0.7" right="0.7" top="0.75" bottom="0.75" header="0.3" footer="0.3"/>
  <pageSetup paperSize="9" scale="39" fitToHeight="0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pageSetUpPr fitToPage="1"/>
  </sheetPr>
  <dimension ref="B1:M58"/>
  <sheetViews>
    <sheetView topLeftCell="A6" zoomScale="53" zoomScaleNormal="53" workbookViewId="0">
      <selection activeCell="D11" sqref="D11:D45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8.5546875" style="63" customWidth="1"/>
    <col min="4" max="4" width="47.44140625" style="61" customWidth="1"/>
    <col min="5" max="5" width="18.33203125" style="62" customWidth="1"/>
    <col min="6" max="6" width="17.88671875" style="62" customWidth="1"/>
    <col min="7" max="7" width="52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2326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COUNT(F10:F34)</f>
        <v>0</v>
      </c>
      <c r="M6" s="32"/>
    </row>
    <row r="7" spans="2:13" ht="37.5" hidden="1" customHeight="1">
      <c r="B7" s="1609" t="s">
        <v>14</v>
      </c>
      <c r="C7" s="144"/>
      <c r="D7" s="188"/>
      <c r="E7" s="336" t="s">
        <v>810</v>
      </c>
      <c r="F7" s="336"/>
      <c r="G7" s="188"/>
      <c r="H7" s="186" t="s">
        <v>301</v>
      </c>
      <c r="I7" s="341">
        <v>6</v>
      </c>
      <c r="K7" s="32"/>
      <c r="L7" s="32"/>
      <c r="M7" s="32"/>
    </row>
    <row r="8" spans="2:13" ht="37.5" hidden="1" customHeight="1">
      <c r="B8" s="1610"/>
      <c r="C8" s="142"/>
      <c r="D8" s="43"/>
      <c r="E8" s="316" t="s">
        <v>810</v>
      </c>
      <c r="F8" s="316"/>
      <c r="G8" s="43"/>
      <c r="H8" s="44" t="s">
        <v>301</v>
      </c>
      <c r="I8" s="342">
        <v>6</v>
      </c>
      <c r="K8" s="32"/>
      <c r="L8" s="32"/>
      <c r="M8" s="32"/>
    </row>
    <row r="9" spans="2:13" ht="37.5" hidden="1" customHeight="1">
      <c r="B9" s="1610"/>
      <c r="C9" s="71"/>
      <c r="D9" s="535"/>
      <c r="E9" s="44" t="s">
        <v>810</v>
      </c>
      <c r="F9" s="625"/>
      <c r="G9" s="43"/>
      <c r="H9" s="44" t="s">
        <v>57</v>
      </c>
      <c r="I9" s="542"/>
      <c r="K9" s="32"/>
      <c r="L9" s="32"/>
      <c r="M9" s="32"/>
    </row>
    <row r="10" spans="2:13" ht="9" hidden="1" customHeight="1">
      <c r="B10" s="1610"/>
      <c r="C10" s="633"/>
      <c r="D10" s="592"/>
      <c r="E10" s="593"/>
      <c r="F10" s="406"/>
      <c r="G10" s="592"/>
      <c r="H10" s="593"/>
      <c r="I10" s="503"/>
      <c r="K10" s="32"/>
      <c r="L10" s="32"/>
      <c r="M10" s="32"/>
    </row>
    <row r="11" spans="2:13" s="452" customFormat="1" ht="35.1" customHeight="1">
      <c r="B11" s="1612" t="s">
        <v>15</v>
      </c>
      <c r="C11" s="141" t="s">
        <v>292</v>
      </c>
      <c r="D11" s="35" t="s">
        <v>1204</v>
      </c>
      <c r="E11" s="328" t="s">
        <v>810</v>
      </c>
      <c r="F11" s="328" t="s">
        <v>2328</v>
      </c>
      <c r="G11" s="35" t="s">
        <v>279</v>
      </c>
      <c r="H11" s="36" t="s">
        <v>511</v>
      </c>
      <c r="I11" s="341">
        <v>3</v>
      </c>
      <c r="K11" s="504"/>
      <c r="L11" s="504"/>
      <c r="M11" s="504"/>
    </row>
    <row r="12" spans="2:13" s="452" customFormat="1" ht="39.9" customHeight="1">
      <c r="B12" s="1613"/>
      <c r="C12" s="255" t="s">
        <v>292</v>
      </c>
      <c r="D12" s="255" t="s">
        <v>2341</v>
      </c>
      <c r="E12" s="316" t="s">
        <v>810</v>
      </c>
      <c r="F12" s="316" t="s">
        <v>2342</v>
      </c>
      <c r="G12" s="255" t="s">
        <v>2343</v>
      </c>
      <c r="H12" s="255" t="s">
        <v>294</v>
      </c>
      <c r="I12" s="498">
        <v>3</v>
      </c>
      <c r="K12" s="504"/>
      <c r="L12" s="504"/>
      <c r="M12" s="504"/>
    </row>
    <row r="13" spans="2:13" s="452" customFormat="1" ht="36.9" customHeight="1">
      <c r="B13" s="1613"/>
      <c r="C13" s="71" t="s">
        <v>956</v>
      </c>
      <c r="D13" s="43" t="s">
        <v>122</v>
      </c>
      <c r="E13" s="44" t="s">
        <v>810</v>
      </c>
      <c r="F13" s="316" t="s">
        <v>2348</v>
      </c>
      <c r="G13" s="43" t="s">
        <v>279</v>
      </c>
      <c r="H13" s="44" t="s">
        <v>57</v>
      </c>
      <c r="I13" s="542" t="s">
        <v>957</v>
      </c>
      <c r="K13" s="504"/>
      <c r="L13" s="504"/>
      <c r="M13" s="504"/>
    </row>
    <row r="14" spans="2:13" s="452" customFormat="1" ht="36.9" customHeight="1">
      <c r="B14" s="1613"/>
      <c r="C14" s="71" t="s">
        <v>956</v>
      </c>
      <c r="D14" s="43" t="s">
        <v>122</v>
      </c>
      <c r="E14" s="44" t="s">
        <v>810</v>
      </c>
      <c r="F14" s="316" t="s">
        <v>2349</v>
      </c>
      <c r="G14" s="43" t="s">
        <v>279</v>
      </c>
      <c r="H14" s="44" t="s">
        <v>440</v>
      </c>
      <c r="I14" s="542" t="s">
        <v>957</v>
      </c>
      <c r="K14" s="504"/>
      <c r="L14" s="504"/>
      <c r="M14" s="504"/>
    </row>
    <row r="15" spans="2:13" s="452" customFormat="1" ht="2.1" hidden="1" customHeight="1">
      <c r="B15" s="1615"/>
      <c r="C15" s="635">
        <v>3</v>
      </c>
      <c r="D15" s="255"/>
      <c r="E15" s="255"/>
      <c r="F15" s="316"/>
      <c r="G15" s="255"/>
      <c r="H15" s="485"/>
      <c r="I15" s="505"/>
      <c r="K15" s="504"/>
      <c r="L15" s="504"/>
      <c r="M15" s="504"/>
    </row>
    <row r="16" spans="2:13" s="452" customFormat="1" ht="30.9" hidden="1" customHeight="1">
      <c r="B16" s="1615"/>
      <c r="C16" s="255"/>
      <c r="D16" s="592"/>
      <c r="E16" s="255" t="s">
        <v>810</v>
      </c>
      <c r="F16" s="403"/>
      <c r="G16" s="592"/>
      <c r="H16" s="593"/>
      <c r="I16" s="632"/>
      <c r="K16" s="504"/>
      <c r="L16" s="504"/>
      <c r="M16" s="504"/>
    </row>
    <row r="17" spans="2:13" s="452" customFormat="1" ht="30.9" hidden="1" customHeight="1">
      <c r="B17" s="1615"/>
      <c r="C17" s="255"/>
      <c r="D17" s="592"/>
      <c r="E17" s="255" t="s">
        <v>810</v>
      </c>
      <c r="F17" s="403"/>
      <c r="G17" s="592"/>
      <c r="H17" s="593"/>
      <c r="I17" s="632"/>
      <c r="K17" s="504"/>
      <c r="L17" s="504"/>
      <c r="M17" s="504"/>
    </row>
    <row r="18" spans="2:13" s="452" customFormat="1" ht="14.1" hidden="1" customHeight="1">
      <c r="B18" s="1615"/>
      <c r="C18" s="255"/>
      <c r="D18" s="592"/>
      <c r="E18" s="255" t="s">
        <v>810</v>
      </c>
      <c r="F18" s="403"/>
      <c r="G18" s="592"/>
      <c r="H18" s="593"/>
      <c r="I18" s="632"/>
      <c r="K18" s="504"/>
      <c r="L18" s="504"/>
      <c r="M18" s="504"/>
    </row>
    <row r="19" spans="2:13" s="452" customFormat="1" ht="68.099999999999994" hidden="1" customHeight="1" thickBot="1">
      <c r="B19" s="1614"/>
      <c r="C19" s="460"/>
      <c r="D19" s="48"/>
      <c r="E19" s="159" t="s">
        <v>810</v>
      </c>
      <c r="F19" s="413"/>
      <c r="G19" s="48"/>
      <c r="H19" s="588"/>
      <c r="I19" s="565"/>
      <c r="K19" s="504"/>
      <c r="L19" s="504"/>
      <c r="M19" s="504"/>
    </row>
    <row r="20" spans="2:13" s="63" customFormat="1" ht="43.5" customHeight="1">
      <c r="B20" s="1610"/>
      <c r="C20" s="75" t="s">
        <v>221</v>
      </c>
      <c r="D20" s="39" t="s">
        <v>92</v>
      </c>
      <c r="E20" s="255" t="s">
        <v>810</v>
      </c>
      <c r="F20" s="445" t="s">
        <v>2329</v>
      </c>
      <c r="G20" s="39" t="s">
        <v>48</v>
      </c>
      <c r="H20" s="40" t="s">
        <v>301</v>
      </c>
      <c r="I20" s="539">
        <v>6</v>
      </c>
    </row>
    <row r="21" spans="2:13" s="63" customFormat="1" ht="43.5" customHeight="1">
      <c r="B21" s="1610"/>
      <c r="C21" s="75" t="s">
        <v>221</v>
      </c>
      <c r="D21" s="39" t="s">
        <v>92</v>
      </c>
      <c r="E21" s="255" t="s">
        <v>810</v>
      </c>
      <c r="F21" s="445" t="s">
        <v>2330</v>
      </c>
      <c r="G21" s="39" t="s">
        <v>48</v>
      </c>
      <c r="H21" s="40" t="s">
        <v>301</v>
      </c>
      <c r="I21" s="539">
        <v>6</v>
      </c>
    </row>
    <row r="22" spans="2:13" s="63" customFormat="1" ht="43.5" customHeight="1">
      <c r="B22" s="1610"/>
      <c r="C22" s="75" t="s">
        <v>221</v>
      </c>
      <c r="D22" s="39" t="s">
        <v>92</v>
      </c>
      <c r="E22" s="255" t="s">
        <v>810</v>
      </c>
      <c r="F22" s="445" t="s">
        <v>2356</v>
      </c>
      <c r="G22" s="39" t="s">
        <v>48</v>
      </c>
      <c r="H22" s="40" t="s">
        <v>301</v>
      </c>
      <c r="I22" s="539"/>
    </row>
    <row r="23" spans="2:13" s="63" customFormat="1" ht="43.5" customHeight="1">
      <c r="B23" s="1610"/>
      <c r="C23" s="75" t="s">
        <v>221</v>
      </c>
      <c r="D23" s="39" t="s">
        <v>92</v>
      </c>
      <c r="E23" s="255" t="s">
        <v>810</v>
      </c>
      <c r="F23" s="445" t="s">
        <v>2331</v>
      </c>
      <c r="G23" s="39" t="s">
        <v>48</v>
      </c>
      <c r="H23" s="40" t="s">
        <v>301</v>
      </c>
      <c r="I23" s="539">
        <v>6</v>
      </c>
    </row>
    <row r="24" spans="2:13" s="63" customFormat="1" ht="43.5" customHeight="1">
      <c r="B24" s="1610"/>
      <c r="C24" s="75" t="s">
        <v>221</v>
      </c>
      <c r="D24" s="39" t="s">
        <v>92</v>
      </c>
      <c r="E24" s="255" t="s">
        <v>810</v>
      </c>
      <c r="F24" s="445" t="s">
        <v>2332</v>
      </c>
      <c r="G24" s="39" t="s">
        <v>48</v>
      </c>
      <c r="H24" s="40" t="s">
        <v>301</v>
      </c>
      <c r="I24" s="539">
        <v>3</v>
      </c>
    </row>
    <row r="25" spans="2:13" s="63" customFormat="1" ht="51.9" customHeight="1">
      <c r="B25" s="1610"/>
      <c r="C25" s="142" t="s">
        <v>153</v>
      </c>
      <c r="D25" s="43" t="s">
        <v>153</v>
      </c>
      <c r="E25" s="316" t="s">
        <v>810</v>
      </c>
      <c r="F25" s="316" t="s">
        <v>2334</v>
      </c>
      <c r="G25" s="43" t="s">
        <v>324</v>
      </c>
      <c r="H25" s="44" t="s">
        <v>315</v>
      </c>
      <c r="I25" s="339">
        <v>3</v>
      </c>
    </row>
    <row r="26" spans="2:13" s="63" customFormat="1" ht="16.5" hidden="1" customHeight="1">
      <c r="B26" s="1610"/>
      <c r="C26" s="540">
        <v>6</v>
      </c>
      <c r="D26" s="150"/>
      <c r="E26" s="634" t="s">
        <v>810</v>
      </c>
      <c r="F26" s="316"/>
      <c r="G26" s="43"/>
      <c r="H26" s="44"/>
      <c r="I26" s="492"/>
    </row>
    <row r="27" spans="2:13" s="63" customFormat="1" ht="20.100000000000001" hidden="1" customHeight="1" thickBot="1">
      <c r="B27" s="1611"/>
      <c r="C27" s="515"/>
      <c r="D27" s="48"/>
      <c r="E27" s="49"/>
      <c r="F27" s="413"/>
      <c r="G27" s="48"/>
      <c r="H27" s="49"/>
      <c r="I27" s="496"/>
    </row>
    <row r="28" spans="2:13" s="63" customFormat="1" ht="34.5" customHeight="1">
      <c r="B28" s="1610" t="s">
        <v>17</v>
      </c>
      <c r="C28" s="244" t="s">
        <v>136</v>
      </c>
      <c r="D28" s="43" t="s">
        <v>136</v>
      </c>
      <c r="E28" s="316" t="s">
        <v>810</v>
      </c>
      <c r="F28" s="423" t="s">
        <v>2327</v>
      </c>
      <c r="G28" s="43" t="s">
        <v>355</v>
      </c>
      <c r="H28" s="44" t="s">
        <v>57</v>
      </c>
      <c r="I28" s="492">
        <v>1</v>
      </c>
    </row>
    <row r="29" spans="2:13" s="63" customFormat="1" ht="34.5" customHeight="1">
      <c r="B29" s="1610"/>
      <c r="C29" s="244" t="s">
        <v>136</v>
      </c>
      <c r="D29" s="43" t="s">
        <v>136</v>
      </c>
      <c r="E29" s="316" t="s">
        <v>810</v>
      </c>
      <c r="F29" s="423" t="s">
        <v>2333</v>
      </c>
      <c r="G29" s="43" t="s">
        <v>355</v>
      </c>
      <c r="H29" s="44" t="s">
        <v>315</v>
      </c>
      <c r="I29" s="492">
        <v>1</v>
      </c>
    </row>
    <row r="30" spans="2:13" s="63" customFormat="1" ht="34.5" customHeight="1">
      <c r="B30" s="1610"/>
      <c r="C30" s="244" t="s">
        <v>36</v>
      </c>
      <c r="D30" s="43" t="s">
        <v>36</v>
      </c>
      <c r="E30" s="316" t="s">
        <v>810</v>
      </c>
      <c r="F30" s="423" t="s">
        <v>2335</v>
      </c>
      <c r="G30" s="43" t="s">
        <v>26</v>
      </c>
      <c r="H30" s="44" t="s">
        <v>316</v>
      </c>
      <c r="I30" s="492">
        <v>2</v>
      </c>
    </row>
    <row r="31" spans="2:13" s="63" customFormat="1" ht="34.5" customHeight="1">
      <c r="B31" s="1610"/>
      <c r="C31" s="244" t="s">
        <v>239</v>
      </c>
      <c r="D31" s="43" t="s">
        <v>2344</v>
      </c>
      <c r="E31" s="316" t="s">
        <v>810</v>
      </c>
      <c r="F31" s="423" t="s">
        <v>2345</v>
      </c>
      <c r="G31" s="43" t="s">
        <v>620</v>
      </c>
      <c r="H31" s="44" t="s">
        <v>428</v>
      </c>
      <c r="I31" s="492">
        <v>2</v>
      </c>
    </row>
    <row r="32" spans="2:13" s="63" customFormat="1" ht="34.5" customHeight="1">
      <c r="B32" s="1610"/>
      <c r="C32" s="244" t="s">
        <v>219</v>
      </c>
      <c r="D32" s="43" t="s">
        <v>143</v>
      </c>
      <c r="E32" s="316" t="s">
        <v>810</v>
      </c>
      <c r="F32" s="423" t="s">
        <v>2346</v>
      </c>
      <c r="G32" s="43" t="s">
        <v>2347</v>
      </c>
      <c r="H32" s="44" t="s">
        <v>511</v>
      </c>
      <c r="I32" s="492">
        <v>1</v>
      </c>
    </row>
    <row r="33" spans="2:9" s="63" customFormat="1" ht="34.5" customHeight="1">
      <c r="B33" s="1610"/>
      <c r="C33" s="489" t="s">
        <v>357</v>
      </c>
      <c r="D33" s="39" t="s">
        <v>2351</v>
      </c>
      <c r="E33" s="316" t="s">
        <v>810</v>
      </c>
      <c r="F33" s="423" t="s">
        <v>2352</v>
      </c>
      <c r="G33" s="39" t="s">
        <v>26</v>
      </c>
      <c r="H33" s="40" t="s">
        <v>428</v>
      </c>
      <c r="I33" s="539">
        <v>2</v>
      </c>
    </row>
    <row r="34" spans="2:9" s="63" customFormat="1" ht="34.5" customHeight="1" thickBot="1">
      <c r="B34" s="1610"/>
      <c r="C34" s="482" t="s">
        <v>227</v>
      </c>
      <c r="D34" s="307" t="s">
        <v>469</v>
      </c>
      <c r="E34" s="403" t="s">
        <v>810</v>
      </c>
      <c r="F34" s="513" t="s">
        <v>2353</v>
      </c>
      <c r="G34" s="307" t="s">
        <v>355</v>
      </c>
      <c r="H34" s="194" t="s">
        <v>378</v>
      </c>
      <c r="I34" s="576">
        <v>2</v>
      </c>
    </row>
    <row r="35" spans="2:9" ht="33.6" customHeight="1">
      <c r="B35" s="1612" t="s">
        <v>1851</v>
      </c>
      <c r="C35" s="52" t="s">
        <v>64</v>
      </c>
      <c r="D35" s="35" t="s">
        <v>114</v>
      </c>
      <c r="E35" s="36" t="s">
        <v>810</v>
      </c>
      <c r="F35" s="328" t="s">
        <v>2338</v>
      </c>
      <c r="G35" s="35" t="s">
        <v>954</v>
      </c>
      <c r="H35" s="36" t="s">
        <v>53</v>
      </c>
      <c r="I35" s="491">
        <v>4</v>
      </c>
    </row>
    <row r="36" spans="2:9" ht="33.6" customHeight="1">
      <c r="B36" s="1613"/>
      <c r="C36" s="71" t="s">
        <v>64</v>
      </c>
      <c r="D36" s="43" t="s">
        <v>114</v>
      </c>
      <c r="E36" s="44" t="s">
        <v>810</v>
      </c>
      <c r="F36" s="316" t="s">
        <v>2339</v>
      </c>
      <c r="G36" s="43" t="s">
        <v>1546</v>
      </c>
      <c r="H36" s="44" t="s">
        <v>53</v>
      </c>
      <c r="I36" s="492">
        <v>4</v>
      </c>
    </row>
    <row r="37" spans="2:9" ht="33.6" customHeight="1">
      <c r="B37" s="1613"/>
      <c r="C37" s="71" t="s">
        <v>64</v>
      </c>
      <c r="D37" s="43" t="s">
        <v>128</v>
      </c>
      <c r="E37" s="44" t="s">
        <v>810</v>
      </c>
      <c r="F37" s="316" t="s">
        <v>2325</v>
      </c>
      <c r="G37" s="43" t="s">
        <v>331</v>
      </c>
      <c r="H37" s="44" t="s">
        <v>57</v>
      </c>
      <c r="I37" s="492">
        <v>4</v>
      </c>
    </row>
    <row r="38" spans="2:9" ht="33.6" customHeight="1">
      <c r="B38" s="1613"/>
      <c r="C38" s="71" t="s">
        <v>956</v>
      </c>
      <c r="D38" s="43" t="s">
        <v>28</v>
      </c>
      <c r="E38" s="44" t="s">
        <v>810</v>
      </c>
      <c r="F38" s="316" t="s">
        <v>2357</v>
      </c>
      <c r="G38" s="43" t="s">
        <v>26</v>
      </c>
      <c r="H38" s="44" t="s">
        <v>57</v>
      </c>
      <c r="I38" s="542" t="s">
        <v>957</v>
      </c>
    </row>
    <row r="39" spans="2:9" ht="33.6" customHeight="1">
      <c r="B39" s="1613"/>
      <c r="C39" s="71" t="s">
        <v>956</v>
      </c>
      <c r="D39" s="43" t="s">
        <v>28</v>
      </c>
      <c r="E39" s="44" t="s">
        <v>810</v>
      </c>
      <c r="F39" s="316" t="s">
        <v>2350</v>
      </c>
      <c r="G39" s="43" t="s">
        <v>26</v>
      </c>
      <c r="H39" s="44" t="s">
        <v>57</v>
      </c>
      <c r="I39" s="542" t="s">
        <v>957</v>
      </c>
    </row>
    <row r="40" spans="2:9" ht="33.6" customHeight="1">
      <c r="B40" s="1613"/>
      <c r="C40" s="71" t="s">
        <v>956</v>
      </c>
      <c r="D40" s="43" t="s">
        <v>103</v>
      </c>
      <c r="E40" s="44" t="s">
        <v>810</v>
      </c>
      <c r="F40" s="316" t="s">
        <v>2354</v>
      </c>
      <c r="G40" s="43" t="s">
        <v>2355</v>
      </c>
      <c r="H40" s="44" t="s">
        <v>316</v>
      </c>
      <c r="I40" s="542" t="s">
        <v>1996</v>
      </c>
    </row>
    <row r="41" spans="2:9" ht="18" hidden="1" customHeight="1">
      <c r="B41" s="1613"/>
      <c r="C41" s="418" t="s">
        <v>23</v>
      </c>
      <c r="D41" s="43"/>
      <c r="E41" s="316"/>
      <c r="F41" s="316"/>
      <c r="G41" s="43"/>
      <c r="H41" s="44"/>
      <c r="I41" s="370"/>
    </row>
    <row r="42" spans="2:9" ht="51" hidden="1" customHeight="1" thickBot="1">
      <c r="B42" s="1611"/>
      <c r="C42" s="460"/>
      <c r="D42" s="48"/>
      <c r="E42" s="553" t="s">
        <v>810</v>
      </c>
      <c r="F42" s="413"/>
      <c r="G42" s="48"/>
      <c r="H42" s="49"/>
      <c r="I42" s="517"/>
    </row>
    <row r="43" spans="2:9" ht="33.6" customHeight="1">
      <c r="B43" s="1610" t="s">
        <v>1374</v>
      </c>
      <c r="C43" s="142" t="s">
        <v>310</v>
      </c>
      <c r="D43" s="43" t="s">
        <v>1993</v>
      </c>
      <c r="E43" s="316" t="s">
        <v>810</v>
      </c>
      <c r="F43" s="316" t="s">
        <v>2336</v>
      </c>
      <c r="G43" s="43" t="s">
        <v>1477</v>
      </c>
      <c r="H43" s="44" t="s">
        <v>49</v>
      </c>
      <c r="I43" s="339">
        <v>5</v>
      </c>
    </row>
    <row r="44" spans="2:9" ht="33.6" customHeight="1">
      <c r="B44" s="1610"/>
      <c r="C44" s="142" t="s">
        <v>310</v>
      </c>
      <c r="D44" s="43" t="s">
        <v>1993</v>
      </c>
      <c r="E44" s="316" t="s">
        <v>810</v>
      </c>
      <c r="F44" s="316" t="s">
        <v>2337</v>
      </c>
      <c r="G44" s="43" t="s">
        <v>1588</v>
      </c>
      <c r="H44" s="44" t="s">
        <v>49</v>
      </c>
      <c r="I44" s="339">
        <v>5</v>
      </c>
    </row>
    <row r="45" spans="2:9" ht="33.6" customHeight="1">
      <c r="B45" s="1610"/>
      <c r="C45" s="142" t="s">
        <v>310</v>
      </c>
      <c r="D45" s="43" t="s">
        <v>1473</v>
      </c>
      <c r="E45" s="316" t="s">
        <v>810</v>
      </c>
      <c r="F45" s="316" t="s">
        <v>2340</v>
      </c>
      <c r="G45" s="43" t="s">
        <v>1509</v>
      </c>
      <c r="H45" s="44" t="s">
        <v>49</v>
      </c>
      <c r="I45" s="339">
        <v>5</v>
      </c>
    </row>
    <row r="46" spans="2:9" ht="33.6" customHeight="1">
      <c r="B46" s="1610"/>
      <c r="C46" s="418" t="s">
        <v>58</v>
      </c>
      <c r="D46" s="43"/>
      <c r="E46" s="316"/>
      <c r="F46" s="316"/>
      <c r="G46" s="43"/>
      <c r="H46" s="44"/>
      <c r="I46" s="339"/>
    </row>
    <row r="47" spans="2:9" ht="33.6" hidden="1" customHeight="1">
      <c r="B47" s="1610"/>
      <c r="C47" s="142"/>
      <c r="D47" s="43"/>
      <c r="E47" s="316" t="s">
        <v>810</v>
      </c>
      <c r="F47" s="316"/>
      <c r="G47" s="43"/>
      <c r="H47" s="44"/>
      <c r="I47" s="370"/>
    </row>
    <row r="48" spans="2:9" ht="23.1" hidden="1" customHeight="1">
      <c r="B48" s="1611"/>
      <c r="C48" s="579"/>
      <c r="D48" s="463"/>
      <c r="E48" s="553" t="s">
        <v>810</v>
      </c>
      <c r="F48" s="464"/>
      <c r="G48" s="463"/>
      <c r="H48" s="318"/>
      <c r="I48" s="630"/>
    </row>
    <row r="49" spans="3:9">
      <c r="C49" s="484"/>
      <c r="F49" s="551"/>
    </row>
    <row r="50" spans="3:9">
      <c r="C50" s="61"/>
      <c r="E50" s="61"/>
      <c r="F50" s="61"/>
      <c r="H50" s="61"/>
      <c r="I50" s="61"/>
    </row>
    <row r="51" spans="3:9">
      <c r="C51" s="61"/>
      <c r="E51" s="61"/>
      <c r="F51" s="61"/>
      <c r="H51" s="61"/>
      <c r="I51" s="61"/>
    </row>
    <row r="52" spans="3:9">
      <c r="C52" s="61"/>
      <c r="E52" s="61"/>
      <c r="F52" s="61"/>
      <c r="H52" s="61"/>
      <c r="I52" s="61"/>
    </row>
    <row r="53" spans="3:9">
      <c r="C53" s="61"/>
      <c r="E53" s="61"/>
      <c r="F53" s="61"/>
      <c r="H53" s="61"/>
      <c r="I53" s="61"/>
    </row>
    <row r="54" spans="3:9">
      <c r="C54" s="61"/>
      <c r="E54" s="61"/>
      <c r="F54" s="61"/>
      <c r="H54" s="61"/>
      <c r="I54" s="61"/>
    </row>
    <row r="55" spans="3:9">
      <c r="C55" s="61"/>
      <c r="E55" s="61"/>
      <c r="F55" s="61"/>
      <c r="H55" s="61"/>
      <c r="I55" s="61"/>
    </row>
    <row r="56" spans="3:9">
      <c r="C56" s="61"/>
      <c r="E56" s="61"/>
      <c r="F56" s="61"/>
      <c r="H56" s="61"/>
      <c r="I56" s="61"/>
    </row>
    <row r="57" spans="3:9">
      <c r="C57" s="61"/>
      <c r="E57" s="61"/>
      <c r="F57" s="61"/>
      <c r="H57" s="61"/>
      <c r="I57" s="61"/>
    </row>
    <row r="58" spans="3:9">
      <c r="C58" s="61"/>
      <c r="E58" s="61"/>
      <c r="F58" s="61"/>
      <c r="H58" s="61"/>
      <c r="I58" s="61"/>
    </row>
  </sheetData>
  <mergeCells count="10">
    <mergeCell ref="B20:B27"/>
    <mergeCell ref="B28:B34"/>
    <mergeCell ref="B35:B42"/>
    <mergeCell ref="B43:B48"/>
    <mergeCell ref="B2:I3"/>
    <mergeCell ref="B4:D4"/>
    <mergeCell ref="E4:I4"/>
    <mergeCell ref="B5:C5"/>
    <mergeCell ref="B7:B10"/>
    <mergeCell ref="B11:B19"/>
  </mergeCells>
  <pageMargins left="0.7" right="0.7" top="0.75" bottom="0.75" header="0.3" footer="0.3"/>
  <pageSetup paperSize="9" scale="34" fitToHeight="0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pageSetUpPr fitToPage="1"/>
  </sheetPr>
  <dimension ref="B1:M46"/>
  <sheetViews>
    <sheetView topLeftCell="A12" zoomScale="60" zoomScaleNormal="60" workbookViewId="0">
      <selection activeCell="D11" sqref="D11:D33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8.5546875" style="63" customWidth="1"/>
    <col min="4" max="4" width="46.5546875" style="61" customWidth="1"/>
    <col min="5" max="5" width="18.33203125" style="62" customWidth="1"/>
    <col min="6" max="6" width="17.88671875" style="62" customWidth="1"/>
    <col min="7" max="7" width="52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2358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COUNT(F10:F25)</f>
        <v>0</v>
      </c>
      <c r="M6" s="32"/>
    </row>
    <row r="7" spans="2:13" ht="37.5" hidden="1" customHeight="1">
      <c r="B7" s="1609" t="s">
        <v>14</v>
      </c>
      <c r="C7" s="144"/>
      <c r="D7" s="188"/>
      <c r="E7" s="336" t="s">
        <v>810</v>
      </c>
      <c r="F7" s="336"/>
      <c r="G7" s="188"/>
      <c r="H7" s="186" t="s">
        <v>301</v>
      </c>
      <c r="I7" s="341">
        <v>6</v>
      </c>
      <c r="K7" s="32"/>
      <c r="L7" s="32"/>
      <c r="M7" s="32"/>
    </row>
    <row r="8" spans="2:13" ht="37.5" hidden="1" customHeight="1">
      <c r="B8" s="1610"/>
      <c r="C8" s="142"/>
      <c r="D8" s="43"/>
      <c r="E8" s="316" t="s">
        <v>810</v>
      </c>
      <c r="F8" s="316"/>
      <c r="G8" s="43"/>
      <c r="H8" s="44" t="s">
        <v>301</v>
      </c>
      <c r="I8" s="342">
        <v>6</v>
      </c>
      <c r="K8" s="32"/>
      <c r="L8" s="32"/>
      <c r="M8" s="32"/>
    </row>
    <row r="9" spans="2:13" ht="37.5" hidden="1" customHeight="1">
      <c r="B9" s="1610"/>
      <c r="C9" s="71"/>
      <c r="D9" s="535"/>
      <c r="E9" s="44" t="s">
        <v>810</v>
      </c>
      <c r="F9" s="625"/>
      <c r="G9" s="43"/>
      <c r="H9" s="44" t="s">
        <v>57</v>
      </c>
      <c r="I9" s="542"/>
      <c r="K9" s="32"/>
      <c r="L9" s="32"/>
      <c r="M9" s="32"/>
    </row>
    <row r="10" spans="2:13" ht="9" hidden="1" customHeight="1">
      <c r="B10" s="1610"/>
      <c r="C10" s="633"/>
      <c r="D10" s="592"/>
      <c r="E10" s="593"/>
      <c r="F10" s="406"/>
      <c r="G10" s="592"/>
      <c r="H10" s="593"/>
      <c r="I10" s="503"/>
      <c r="K10" s="32"/>
      <c r="L10" s="32"/>
      <c r="M10" s="32"/>
    </row>
    <row r="11" spans="2:13" s="452" customFormat="1" ht="35.1" customHeight="1">
      <c r="B11" s="1612" t="s">
        <v>15</v>
      </c>
      <c r="C11" s="141" t="s">
        <v>235</v>
      </c>
      <c r="D11" s="35" t="s">
        <v>2359</v>
      </c>
      <c r="E11" s="328" t="s">
        <v>810</v>
      </c>
      <c r="F11" s="328" t="s">
        <v>2268</v>
      </c>
      <c r="G11" s="35" t="s">
        <v>26</v>
      </c>
      <c r="H11" s="36" t="s">
        <v>2360</v>
      </c>
      <c r="I11" s="341">
        <v>1</v>
      </c>
      <c r="K11" s="504"/>
      <c r="L11" s="504"/>
      <c r="M11" s="504"/>
    </row>
    <row r="12" spans="2:13" s="452" customFormat="1" ht="39.9" customHeight="1">
      <c r="B12" s="1613"/>
      <c r="C12" s="255" t="s">
        <v>509</v>
      </c>
      <c r="D12" s="255" t="s">
        <v>141</v>
      </c>
      <c r="E12" s="316" t="s">
        <v>810</v>
      </c>
      <c r="F12" s="316" t="s">
        <v>2364</v>
      </c>
      <c r="G12" s="255" t="s">
        <v>26</v>
      </c>
      <c r="H12" s="485" t="s">
        <v>511</v>
      </c>
      <c r="I12" s="498">
        <v>1</v>
      </c>
      <c r="K12" s="504"/>
      <c r="L12" s="504"/>
      <c r="M12" s="504"/>
    </row>
    <row r="13" spans="2:13" s="452" customFormat="1" ht="32.1" customHeight="1">
      <c r="B13" s="1615"/>
      <c r="C13" s="255" t="s">
        <v>956</v>
      </c>
      <c r="D13" s="592" t="s">
        <v>1886</v>
      </c>
      <c r="E13" s="255" t="s">
        <v>810</v>
      </c>
      <c r="F13" s="403" t="s">
        <v>2366</v>
      </c>
      <c r="G13" s="592" t="s">
        <v>279</v>
      </c>
      <c r="H13" s="593" t="s">
        <v>53</v>
      </c>
      <c r="I13" s="615" t="s">
        <v>957</v>
      </c>
      <c r="K13" s="504"/>
      <c r="L13" s="504"/>
      <c r="M13" s="504"/>
    </row>
    <row r="14" spans="2:13" s="63" customFormat="1" ht="43.5" hidden="1" customHeight="1">
      <c r="B14" s="1609" t="s">
        <v>13</v>
      </c>
      <c r="C14" s="52"/>
      <c r="D14" s="35"/>
      <c r="E14" s="582" t="s">
        <v>810</v>
      </c>
      <c r="F14" s="328"/>
      <c r="G14" s="35"/>
      <c r="H14" s="36"/>
      <c r="I14" s="636"/>
    </row>
    <row r="15" spans="2:13" s="63" customFormat="1" ht="43.5" hidden="1" customHeight="1">
      <c r="B15" s="1610"/>
      <c r="C15" s="75"/>
      <c r="D15" s="39"/>
      <c r="E15" s="255" t="s">
        <v>810</v>
      </c>
      <c r="F15" s="445"/>
      <c r="G15" s="39"/>
      <c r="H15" s="40"/>
      <c r="I15" s="581"/>
    </row>
    <row r="16" spans="2:13" s="63" customFormat="1" ht="43.5" hidden="1" customHeight="1">
      <c r="B16" s="1610"/>
      <c r="C16" s="75"/>
      <c r="D16" s="39"/>
      <c r="E16" s="255" t="s">
        <v>810</v>
      </c>
      <c r="F16" s="445"/>
      <c r="G16" s="39"/>
      <c r="H16" s="40"/>
      <c r="I16" s="581"/>
    </row>
    <row r="17" spans="2:9" s="63" customFormat="1" ht="43.5" hidden="1" customHeight="1">
      <c r="B17" s="1610"/>
      <c r="C17" s="75"/>
      <c r="D17" s="39"/>
      <c r="E17" s="255" t="s">
        <v>810</v>
      </c>
      <c r="F17" s="445"/>
      <c r="G17" s="39"/>
      <c r="H17" s="40"/>
      <c r="I17" s="581"/>
    </row>
    <row r="18" spans="2:9" s="63" customFormat="1" ht="43.5" hidden="1" customHeight="1">
      <c r="B18" s="1610"/>
      <c r="C18" s="75"/>
      <c r="D18" s="39"/>
      <c r="E18" s="255" t="s">
        <v>810</v>
      </c>
      <c r="F18" s="445"/>
      <c r="G18" s="39"/>
      <c r="H18" s="40"/>
      <c r="I18" s="581"/>
    </row>
    <row r="19" spans="2:9" s="63" customFormat="1" ht="26.1" hidden="1" customHeight="1">
      <c r="B19" s="1610"/>
      <c r="C19" s="540">
        <v>5</v>
      </c>
      <c r="D19" s="150"/>
      <c r="E19" s="634" t="s">
        <v>810</v>
      </c>
      <c r="F19" s="316"/>
      <c r="G19" s="43"/>
      <c r="H19" s="44"/>
      <c r="I19" s="505"/>
    </row>
    <row r="20" spans="2:9" s="63" customFormat="1" ht="28.5" hidden="1" customHeight="1" thickBot="1">
      <c r="B20" s="1611"/>
      <c r="C20" s="515"/>
      <c r="D20" s="48"/>
      <c r="E20" s="49"/>
      <c r="F20" s="413"/>
      <c r="G20" s="48"/>
      <c r="H20" s="49"/>
      <c r="I20" s="565"/>
    </row>
    <row r="21" spans="2:9" s="63" customFormat="1" ht="34.5" customHeight="1">
      <c r="B21" s="1610" t="s">
        <v>17</v>
      </c>
      <c r="C21" s="244" t="s">
        <v>226</v>
      </c>
      <c r="D21" s="43" t="s">
        <v>700</v>
      </c>
      <c r="E21" s="316" t="s">
        <v>810</v>
      </c>
      <c r="F21" s="423" t="s">
        <v>2256</v>
      </c>
      <c r="G21" s="43" t="s">
        <v>274</v>
      </c>
      <c r="H21" s="44" t="s">
        <v>301</v>
      </c>
      <c r="I21" s="492">
        <v>4</v>
      </c>
    </row>
    <row r="22" spans="2:9" s="63" customFormat="1" ht="34.5" customHeight="1">
      <c r="B22" s="1610"/>
      <c r="C22" s="244" t="s">
        <v>64</v>
      </c>
      <c r="D22" s="43" t="s">
        <v>759</v>
      </c>
      <c r="E22" s="316" t="s">
        <v>810</v>
      </c>
      <c r="F22" s="423" t="s">
        <v>2365</v>
      </c>
      <c r="G22" s="43" t="s">
        <v>1991</v>
      </c>
      <c r="H22" s="44" t="s">
        <v>57</v>
      </c>
      <c r="I22" s="542" t="s">
        <v>1996</v>
      </c>
    </row>
    <row r="23" spans="2:9" s="63" customFormat="1" ht="42.9" customHeight="1">
      <c r="B23" s="1610"/>
      <c r="C23" s="244" t="s">
        <v>292</v>
      </c>
      <c r="D23" s="43" t="s">
        <v>2341</v>
      </c>
      <c r="E23" s="316" t="s">
        <v>810</v>
      </c>
      <c r="F23" s="423" t="s">
        <v>2367</v>
      </c>
      <c r="G23" s="43" t="s">
        <v>279</v>
      </c>
      <c r="H23" s="44" t="s">
        <v>294</v>
      </c>
      <c r="I23" s="492">
        <v>3</v>
      </c>
    </row>
    <row r="24" spans="2:9" s="63" customFormat="1" ht="34.5" customHeight="1" thickBot="1">
      <c r="B24" s="1610"/>
      <c r="C24" s="244" t="s">
        <v>292</v>
      </c>
      <c r="D24" s="43" t="s">
        <v>96</v>
      </c>
      <c r="E24" s="316" t="s">
        <v>810</v>
      </c>
      <c r="F24" s="423" t="s">
        <v>2372</v>
      </c>
      <c r="G24" s="43" t="s">
        <v>279</v>
      </c>
      <c r="H24" s="44" t="s">
        <v>511</v>
      </c>
      <c r="I24" s="492">
        <v>3</v>
      </c>
    </row>
    <row r="25" spans="2:9" s="63" customFormat="1" ht="32.1" hidden="1" customHeight="1" thickBot="1">
      <c r="B25" s="1610"/>
      <c r="C25" s="637" t="s">
        <v>288</v>
      </c>
      <c r="D25" s="307"/>
      <c r="E25" s="594" t="s">
        <v>810</v>
      </c>
      <c r="F25" s="513"/>
      <c r="G25" s="307"/>
      <c r="H25" s="194"/>
      <c r="I25" s="576"/>
    </row>
    <row r="26" spans="2:9" ht="33.6" customHeight="1">
      <c r="B26" s="1612" t="s">
        <v>1851</v>
      </c>
      <c r="C26" s="187" t="s">
        <v>221</v>
      </c>
      <c r="D26" s="188" t="s">
        <v>92</v>
      </c>
      <c r="E26" s="186" t="s">
        <v>810</v>
      </c>
      <c r="F26" s="336" t="s">
        <v>2368</v>
      </c>
      <c r="G26" s="188" t="s">
        <v>48</v>
      </c>
      <c r="H26" s="186" t="s">
        <v>301</v>
      </c>
      <c r="I26" s="491">
        <v>6</v>
      </c>
    </row>
    <row r="27" spans="2:9" ht="33.6" customHeight="1">
      <c r="B27" s="1613"/>
      <c r="C27" s="71" t="s">
        <v>221</v>
      </c>
      <c r="D27" s="43" t="s">
        <v>92</v>
      </c>
      <c r="E27" s="44" t="s">
        <v>810</v>
      </c>
      <c r="F27" s="316" t="s">
        <v>2369</v>
      </c>
      <c r="G27" s="43" t="s">
        <v>48</v>
      </c>
      <c r="H27" s="44" t="s">
        <v>301</v>
      </c>
      <c r="I27" s="492">
        <v>6</v>
      </c>
    </row>
    <row r="28" spans="2:9" ht="33.6" customHeight="1">
      <c r="B28" s="1613"/>
      <c r="C28" s="71" t="s">
        <v>221</v>
      </c>
      <c r="D28" s="43" t="s">
        <v>92</v>
      </c>
      <c r="E28" s="44" t="s">
        <v>810</v>
      </c>
      <c r="F28" s="316" t="s">
        <v>2370</v>
      </c>
      <c r="G28" s="43" t="s">
        <v>48</v>
      </c>
      <c r="H28" s="44" t="s">
        <v>301</v>
      </c>
      <c r="I28" s="492">
        <v>6</v>
      </c>
    </row>
    <row r="29" spans="2:9" ht="33.6" customHeight="1">
      <c r="B29" s="1613"/>
      <c r="C29" s="71" t="s">
        <v>221</v>
      </c>
      <c r="D29" s="43" t="s">
        <v>92</v>
      </c>
      <c r="E29" s="44" t="s">
        <v>810</v>
      </c>
      <c r="F29" s="316" t="s">
        <v>2371</v>
      </c>
      <c r="G29" s="43" t="s">
        <v>48</v>
      </c>
      <c r="H29" s="44" t="s">
        <v>301</v>
      </c>
      <c r="I29" s="492">
        <v>6</v>
      </c>
    </row>
    <row r="30" spans="2:9" ht="26.1" customHeight="1" thickBot="1">
      <c r="B30" s="1611"/>
      <c r="C30" s="515" t="s">
        <v>956</v>
      </c>
      <c r="D30" s="48" t="s">
        <v>103</v>
      </c>
      <c r="E30" s="49" t="s">
        <v>810</v>
      </c>
      <c r="F30" s="413" t="s">
        <v>2354</v>
      </c>
      <c r="G30" s="48" t="s">
        <v>2355</v>
      </c>
      <c r="H30" s="49" t="s">
        <v>316</v>
      </c>
      <c r="I30" s="638" t="s">
        <v>957</v>
      </c>
    </row>
    <row r="31" spans="2:9" ht="33.6" customHeight="1">
      <c r="B31" s="1610" t="s">
        <v>1374</v>
      </c>
      <c r="C31" s="143" t="s">
        <v>227</v>
      </c>
      <c r="D31" s="39" t="s">
        <v>1489</v>
      </c>
      <c r="E31" s="445" t="s">
        <v>810</v>
      </c>
      <c r="F31" s="445" t="s">
        <v>2361</v>
      </c>
      <c r="G31" s="39" t="s">
        <v>355</v>
      </c>
      <c r="H31" s="40" t="s">
        <v>53</v>
      </c>
      <c r="I31" s="459" t="s">
        <v>1996</v>
      </c>
    </row>
    <row r="32" spans="2:9" ht="33.6" customHeight="1">
      <c r="B32" s="1610"/>
      <c r="C32" s="142" t="s">
        <v>227</v>
      </c>
      <c r="D32" s="43" t="s">
        <v>1489</v>
      </c>
      <c r="E32" s="316" t="s">
        <v>810</v>
      </c>
      <c r="F32" s="316" t="s">
        <v>2362</v>
      </c>
      <c r="G32" s="43" t="s">
        <v>355</v>
      </c>
      <c r="H32" s="44" t="s">
        <v>53</v>
      </c>
      <c r="I32" s="339">
        <v>2</v>
      </c>
    </row>
    <row r="33" spans="2:9" ht="33.6" customHeight="1">
      <c r="B33" s="1610"/>
      <c r="C33" s="142" t="s">
        <v>227</v>
      </c>
      <c r="D33" s="43" t="s">
        <v>384</v>
      </c>
      <c r="E33" s="316" t="s">
        <v>810</v>
      </c>
      <c r="F33" s="316" t="s">
        <v>2363</v>
      </c>
      <c r="G33" s="43" t="s">
        <v>29</v>
      </c>
      <c r="H33" s="44" t="s">
        <v>386</v>
      </c>
      <c r="I33" s="339">
        <v>2</v>
      </c>
    </row>
    <row r="34" spans="2:9" ht="23.4" customHeight="1">
      <c r="B34" s="1610"/>
      <c r="C34" s="418" t="s">
        <v>269</v>
      </c>
      <c r="D34" s="43"/>
      <c r="E34" s="316"/>
      <c r="F34" s="316"/>
      <c r="G34" s="43"/>
      <c r="H34" s="44"/>
      <c r="I34" s="339"/>
    </row>
    <row r="35" spans="2:9" ht="33.6" hidden="1" customHeight="1">
      <c r="B35" s="1610"/>
      <c r="C35" s="142"/>
      <c r="D35" s="43"/>
      <c r="E35" s="316" t="s">
        <v>810</v>
      </c>
      <c r="F35" s="316"/>
      <c r="G35" s="43"/>
      <c r="H35" s="44"/>
      <c r="I35" s="339"/>
    </row>
    <row r="36" spans="2:9" ht="23.1" hidden="1" customHeight="1">
      <c r="B36" s="1611"/>
      <c r="C36" s="579"/>
      <c r="D36" s="463"/>
      <c r="E36" s="553" t="s">
        <v>810</v>
      </c>
      <c r="F36" s="464"/>
      <c r="G36" s="463"/>
      <c r="H36" s="318"/>
      <c r="I36" s="580"/>
    </row>
    <row r="37" spans="2:9">
      <c r="C37" s="484"/>
      <c r="F37" s="551"/>
      <c r="I37" s="407"/>
    </row>
    <row r="38" spans="2:9">
      <c r="C38" s="61"/>
      <c r="E38" s="61"/>
      <c r="F38" s="61"/>
      <c r="I38" s="32"/>
    </row>
    <row r="39" spans="2:9">
      <c r="C39" s="61"/>
      <c r="E39" s="61"/>
      <c r="F39" s="61"/>
      <c r="I39" s="32"/>
    </row>
    <row r="40" spans="2:9">
      <c r="C40" s="61"/>
      <c r="E40" s="61"/>
      <c r="F40" s="61"/>
      <c r="I40" s="32"/>
    </row>
    <row r="41" spans="2:9">
      <c r="C41" s="61"/>
      <c r="E41" s="61"/>
      <c r="F41" s="61"/>
      <c r="I41" s="32"/>
    </row>
    <row r="42" spans="2:9">
      <c r="C42" s="61"/>
      <c r="E42" s="61"/>
      <c r="F42" s="61"/>
      <c r="I42" s="32"/>
    </row>
    <row r="43" spans="2:9">
      <c r="C43" s="61"/>
      <c r="E43" s="61"/>
      <c r="F43" s="61"/>
      <c r="I43" s="32"/>
    </row>
    <row r="44" spans="2:9">
      <c r="C44" s="61"/>
      <c r="E44" s="61"/>
      <c r="F44" s="61"/>
      <c r="I44" s="32"/>
    </row>
    <row r="45" spans="2:9">
      <c r="C45" s="61"/>
      <c r="E45" s="61"/>
      <c r="F45" s="61"/>
      <c r="I45" s="61"/>
    </row>
    <row r="46" spans="2:9">
      <c r="C46" s="61"/>
      <c r="E46" s="61"/>
      <c r="F46" s="61"/>
      <c r="I46" s="61"/>
    </row>
  </sheetData>
  <mergeCells count="10">
    <mergeCell ref="B14:B20"/>
    <mergeCell ref="B21:B25"/>
    <mergeCell ref="B26:B30"/>
    <mergeCell ref="B31:B36"/>
    <mergeCell ref="B2:I3"/>
    <mergeCell ref="B4:D4"/>
    <mergeCell ref="E4:I4"/>
    <mergeCell ref="B5:C5"/>
    <mergeCell ref="B7:B10"/>
    <mergeCell ref="B11:B13"/>
  </mergeCells>
  <pageMargins left="0.7" right="0.7" top="0.75" bottom="0.75" header="0.3" footer="0.3"/>
  <pageSetup paperSize="9" scale="52" fitToHeight="0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B1:M40"/>
  <sheetViews>
    <sheetView topLeftCell="A7" zoomScale="60" zoomScaleNormal="60" workbookViewId="0">
      <selection activeCell="E13" sqref="E13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7.5546875" style="63" customWidth="1"/>
    <col min="4" max="4" width="35.5546875" style="61" customWidth="1"/>
    <col min="5" max="5" width="18.33203125" style="62" customWidth="1"/>
    <col min="6" max="6" width="17.88671875" style="62" customWidth="1"/>
    <col min="7" max="7" width="52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2373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COUNT(F14:F25)</f>
        <v>0</v>
      </c>
      <c r="M6" s="32"/>
    </row>
    <row r="7" spans="2:13" ht="37.5" customHeight="1">
      <c r="B7" s="1609" t="s">
        <v>14</v>
      </c>
      <c r="C7" s="141" t="s">
        <v>59</v>
      </c>
      <c r="D7" s="35" t="s">
        <v>59</v>
      </c>
      <c r="E7" s="328" t="s">
        <v>810</v>
      </c>
      <c r="F7" s="328" t="s">
        <v>2386</v>
      </c>
      <c r="G7" s="35" t="s">
        <v>60</v>
      </c>
      <c r="H7" s="336" t="s">
        <v>57</v>
      </c>
      <c r="I7" s="341">
        <v>6</v>
      </c>
      <c r="K7" s="32"/>
      <c r="L7" s="32"/>
      <c r="M7" s="32"/>
    </row>
    <row r="8" spans="2:13" ht="37.5" customHeight="1">
      <c r="B8" s="1610"/>
      <c r="C8" s="142" t="s">
        <v>59</v>
      </c>
      <c r="D8" s="43" t="s">
        <v>59</v>
      </c>
      <c r="E8" s="316" t="s">
        <v>810</v>
      </c>
      <c r="F8" s="316" t="s">
        <v>2387</v>
      </c>
      <c r="G8" s="43" t="s">
        <v>60</v>
      </c>
      <c r="H8" s="316" t="s">
        <v>57</v>
      </c>
      <c r="I8" s="342">
        <v>6</v>
      </c>
      <c r="K8" s="32"/>
      <c r="L8" s="32"/>
      <c r="M8" s="32"/>
    </row>
    <row r="9" spans="2:13" ht="37.5" customHeight="1">
      <c r="B9" s="1610"/>
      <c r="C9" s="142" t="s">
        <v>221</v>
      </c>
      <c r="D9" s="43" t="s">
        <v>92</v>
      </c>
      <c r="E9" s="316" t="s">
        <v>810</v>
      </c>
      <c r="F9" s="316" t="s">
        <v>2388</v>
      </c>
      <c r="G9" s="43" t="s">
        <v>48</v>
      </c>
      <c r="H9" s="415" t="s">
        <v>301</v>
      </c>
      <c r="I9" s="342">
        <v>6</v>
      </c>
      <c r="K9" s="32"/>
      <c r="L9" s="32"/>
      <c r="M9" s="32"/>
    </row>
    <row r="10" spans="2:13" ht="37.5" customHeight="1">
      <c r="B10" s="1610"/>
      <c r="C10" s="142" t="s">
        <v>221</v>
      </c>
      <c r="D10" s="43" t="s">
        <v>92</v>
      </c>
      <c r="E10" s="316" t="s">
        <v>810</v>
      </c>
      <c r="F10" s="316" t="s">
        <v>2389</v>
      </c>
      <c r="G10" s="43" t="s">
        <v>48</v>
      </c>
      <c r="H10" s="316" t="s">
        <v>301</v>
      </c>
      <c r="I10" s="342">
        <v>6</v>
      </c>
      <c r="K10" s="32"/>
      <c r="L10" s="32"/>
      <c r="M10" s="32"/>
    </row>
    <row r="11" spans="2:13" ht="37.5" customHeight="1">
      <c r="B11" s="1610"/>
      <c r="C11" s="142" t="s">
        <v>221</v>
      </c>
      <c r="D11" s="43" t="s">
        <v>92</v>
      </c>
      <c r="E11" s="316" t="s">
        <v>810</v>
      </c>
      <c r="F11" s="316" t="s">
        <v>2390</v>
      </c>
      <c r="G11" s="43" t="s">
        <v>48</v>
      </c>
      <c r="H11" s="316" t="s">
        <v>301</v>
      </c>
      <c r="I11" s="342">
        <v>6</v>
      </c>
      <c r="K11" s="32"/>
      <c r="L11" s="32"/>
      <c r="M11" s="32"/>
    </row>
    <row r="12" spans="2:13" ht="37.5" customHeight="1">
      <c r="B12" s="1610"/>
      <c r="C12" s="142" t="s">
        <v>221</v>
      </c>
      <c r="D12" s="43" t="s">
        <v>92</v>
      </c>
      <c r="E12" s="316" t="s">
        <v>810</v>
      </c>
      <c r="F12" s="316" t="s">
        <v>2398</v>
      </c>
      <c r="G12" s="43" t="s">
        <v>48</v>
      </c>
      <c r="H12" s="316" t="s">
        <v>301</v>
      </c>
      <c r="I12" s="339">
        <v>6</v>
      </c>
      <c r="K12" s="32"/>
      <c r="L12" s="32"/>
      <c r="M12" s="32"/>
    </row>
    <row r="13" spans="2:13" ht="37.5" customHeight="1" thickBot="1">
      <c r="B13" s="1610"/>
      <c r="C13" s="142" t="s">
        <v>2265</v>
      </c>
      <c r="D13" s="639" t="s">
        <v>141</v>
      </c>
      <c r="E13" s="445" t="s">
        <v>810</v>
      </c>
      <c r="F13" s="445" t="s">
        <v>2395</v>
      </c>
      <c r="G13" s="39" t="s">
        <v>26</v>
      </c>
      <c r="H13" s="445" t="s">
        <v>315</v>
      </c>
      <c r="I13" s="342">
        <v>6</v>
      </c>
      <c r="K13" s="32"/>
      <c r="L13" s="32"/>
      <c r="M13" s="32"/>
    </row>
    <row r="14" spans="2:13" s="452" customFormat="1" ht="35.1" customHeight="1">
      <c r="B14" s="1612" t="s">
        <v>1851</v>
      </c>
      <c r="C14" s="141" t="s">
        <v>230</v>
      </c>
      <c r="D14" s="35" t="s">
        <v>1318</v>
      </c>
      <c r="E14" s="328" t="s">
        <v>810</v>
      </c>
      <c r="F14" s="328" t="s">
        <v>2374</v>
      </c>
      <c r="G14" s="35" t="s">
        <v>48</v>
      </c>
      <c r="H14" s="36" t="s">
        <v>49</v>
      </c>
      <c r="I14" s="461" t="s">
        <v>1996</v>
      </c>
      <c r="K14" s="504"/>
      <c r="L14" s="504"/>
      <c r="M14" s="504"/>
    </row>
    <row r="15" spans="2:13" s="452" customFormat="1" ht="39.9" customHeight="1">
      <c r="B15" s="1613"/>
      <c r="C15" s="255" t="s">
        <v>136</v>
      </c>
      <c r="D15" s="255" t="s">
        <v>136</v>
      </c>
      <c r="E15" s="316" t="s">
        <v>810</v>
      </c>
      <c r="F15" s="316" t="s">
        <v>2385</v>
      </c>
      <c r="G15" s="255" t="s">
        <v>355</v>
      </c>
      <c r="H15" s="485" t="s">
        <v>511</v>
      </c>
      <c r="I15" s="498">
        <v>1</v>
      </c>
      <c r="K15" s="504"/>
      <c r="L15" s="504"/>
      <c r="M15" s="504"/>
    </row>
    <row r="16" spans="2:13" s="452" customFormat="1" ht="39.9" customHeight="1" thickBot="1">
      <c r="B16" s="1613"/>
      <c r="C16" s="255" t="s">
        <v>235</v>
      </c>
      <c r="D16" s="592" t="s">
        <v>130</v>
      </c>
      <c r="E16" s="316" t="s">
        <v>810</v>
      </c>
      <c r="F16" s="403" t="s">
        <v>2394</v>
      </c>
      <c r="G16" s="592" t="s">
        <v>26</v>
      </c>
      <c r="H16" s="593" t="s">
        <v>53</v>
      </c>
      <c r="I16" s="499">
        <v>1</v>
      </c>
      <c r="K16" s="504"/>
      <c r="L16" s="504"/>
      <c r="M16" s="504"/>
    </row>
    <row r="17" spans="2:9" s="63" customFormat="1" ht="43.5" customHeight="1">
      <c r="B17" s="1609" t="s">
        <v>13</v>
      </c>
      <c r="C17" s="187" t="s">
        <v>489</v>
      </c>
      <c r="D17" s="188" t="s">
        <v>47</v>
      </c>
      <c r="E17" s="583" t="s">
        <v>810</v>
      </c>
      <c r="F17" s="336" t="s">
        <v>2378</v>
      </c>
      <c r="G17" s="188" t="s">
        <v>48</v>
      </c>
      <c r="H17" s="186" t="s">
        <v>677</v>
      </c>
      <c r="I17" s="491">
        <v>5</v>
      </c>
    </row>
    <row r="18" spans="2:9" s="63" customFormat="1" ht="43.5" customHeight="1">
      <c r="B18" s="1610"/>
      <c r="C18" s="71" t="s">
        <v>489</v>
      </c>
      <c r="D18" s="43" t="s">
        <v>47</v>
      </c>
      <c r="E18" s="485" t="s">
        <v>810</v>
      </c>
      <c r="F18" s="316" t="s">
        <v>2379</v>
      </c>
      <c r="G18" s="43" t="s">
        <v>48</v>
      </c>
      <c r="H18" s="44" t="s">
        <v>677</v>
      </c>
      <c r="I18" s="539">
        <v>5</v>
      </c>
    </row>
    <row r="19" spans="2:9" s="63" customFormat="1" ht="43.5" customHeight="1">
      <c r="B19" s="1610"/>
      <c r="C19" s="71" t="s">
        <v>310</v>
      </c>
      <c r="D19" s="43" t="s">
        <v>2382</v>
      </c>
      <c r="E19" s="485" t="s">
        <v>810</v>
      </c>
      <c r="F19" s="316" t="s">
        <v>2383</v>
      </c>
      <c r="G19" s="39" t="s">
        <v>274</v>
      </c>
      <c r="H19" s="40" t="s">
        <v>319</v>
      </c>
      <c r="I19" s="539">
        <v>5</v>
      </c>
    </row>
    <row r="20" spans="2:9" s="63" customFormat="1" ht="33" hidden="1" customHeight="1">
      <c r="B20" s="1610"/>
      <c r="C20" s="540">
        <v>5</v>
      </c>
      <c r="D20" s="150"/>
      <c r="E20" s="641" t="s">
        <v>810</v>
      </c>
      <c r="F20" s="316"/>
      <c r="G20" s="43"/>
      <c r="H20" s="44"/>
      <c r="I20" s="492"/>
    </row>
    <row r="21" spans="2:9" s="63" customFormat="1" ht="0.9" customHeight="1" thickBot="1">
      <c r="B21" s="1611"/>
      <c r="C21" s="515"/>
      <c r="D21" s="48"/>
      <c r="E21" s="49"/>
      <c r="F21" s="413"/>
      <c r="G21" s="48"/>
      <c r="H21" s="49"/>
      <c r="I21" s="496"/>
    </row>
    <row r="22" spans="2:9" s="63" customFormat="1" ht="34.5" customHeight="1">
      <c r="B22" s="1610" t="s">
        <v>17</v>
      </c>
      <c r="C22" s="244" t="s">
        <v>399</v>
      </c>
      <c r="D22" s="43" t="s">
        <v>121</v>
      </c>
      <c r="E22" s="316" t="s">
        <v>810</v>
      </c>
      <c r="F22" s="423" t="s">
        <v>2375</v>
      </c>
      <c r="G22" s="43" t="s">
        <v>29</v>
      </c>
      <c r="H22" s="44" t="s">
        <v>386</v>
      </c>
      <c r="I22" s="492">
        <v>2</v>
      </c>
    </row>
    <row r="23" spans="2:9" s="63" customFormat="1" ht="34.5" customHeight="1">
      <c r="B23" s="1610"/>
      <c r="C23" s="244" t="s">
        <v>1542</v>
      </c>
      <c r="D23" s="43" t="s">
        <v>193</v>
      </c>
      <c r="E23" s="316" t="s">
        <v>810</v>
      </c>
      <c r="F23" s="423" t="s">
        <v>2376</v>
      </c>
      <c r="G23" s="43" t="s">
        <v>2377</v>
      </c>
      <c r="H23" s="44" t="s">
        <v>281</v>
      </c>
      <c r="I23" s="542" t="s">
        <v>1996</v>
      </c>
    </row>
    <row r="24" spans="2:9" s="63" customFormat="1" ht="34.5" customHeight="1">
      <c r="B24" s="1610"/>
      <c r="C24" s="244" t="s">
        <v>394</v>
      </c>
      <c r="D24" s="43" t="s">
        <v>2380</v>
      </c>
      <c r="E24" s="316" t="s">
        <v>810</v>
      </c>
      <c r="F24" s="423" t="s">
        <v>2381</v>
      </c>
      <c r="G24" s="43" t="s">
        <v>395</v>
      </c>
      <c r="H24" s="44" t="s">
        <v>482</v>
      </c>
      <c r="I24" s="492">
        <v>2</v>
      </c>
    </row>
    <row r="25" spans="2:9" s="63" customFormat="1" ht="34.5" customHeight="1" thickBot="1">
      <c r="B25" s="1610"/>
      <c r="C25" s="244" t="s">
        <v>227</v>
      </c>
      <c r="D25" s="43" t="s">
        <v>2399</v>
      </c>
      <c r="E25" s="316" t="s">
        <v>810</v>
      </c>
      <c r="F25" s="423" t="s">
        <v>2361</v>
      </c>
      <c r="G25" s="43" t="s">
        <v>355</v>
      </c>
      <c r="H25" s="44" t="s">
        <v>53</v>
      </c>
      <c r="I25" s="492">
        <v>2</v>
      </c>
    </row>
    <row r="26" spans="2:9" ht="43.5" customHeight="1">
      <c r="B26" s="656" t="s">
        <v>15</v>
      </c>
      <c r="C26" s="187" t="s">
        <v>292</v>
      </c>
      <c r="D26" s="188" t="s">
        <v>2396</v>
      </c>
      <c r="E26" s="186" t="s">
        <v>810</v>
      </c>
      <c r="F26" s="336" t="s">
        <v>2397</v>
      </c>
      <c r="G26" s="188" t="s">
        <v>355</v>
      </c>
      <c r="H26" s="186" t="s">
        <v>53</v>
      </c>
      <c r="I26" s="491">
        <v>3</v>
      </c>
    </row>
    <row r="27" spans="2:9" ht="33.6" customHeight="1">
      <c r="B27" s="1610" t="s">
        <v>1374</v>
      </c>
      <c r="C27" s="143" t="s">
        <v>75</v>
      </c>
      <c r="D27" s="39" t="s">
        <v>203</v>
      </c>
      <c r="E27" s="445" t="s">
        <v>810</v>
      </c>
      <c r="F27" s="445" t="s">
        <v>2384</v>
      </c>
      <c r="G27" s="39" t="s">
        <v>954</v>
      </c>
      <c r="H27" s="40" t="s">
        <v>53</v>
      </c>
      <c r="I27" s="342">
        <v>4</v>
      </c>
    </row>
    <row r="28" spans="2:9" ht="33.6" customHeight="1">
      <c r="B28" s="1610"/>
      <c r="C28" s="143" t="s">
        <v>75</v>
      </c>
      <c r="D28" s="39" t="s">
        <v>203</v>
      </c>
      <c r="E28" s="445" t="s">
        <v>810</v>
      </c>
      <c r="F28" s="445" t="s">
        <v>2400</v>
      </c>
      <c r="G28" s="43" t="s">
        <v>1659</v>
      </c>
      <c r="H28" s="44" t="s">
        <v>53</v>
      </c>
      <c r="I28" s="339">
        <v>4</v>
      </c>
    </row>
    <row r="29" spans="2:9" ht="42" customHeight="1">
      <c r="B29" s="1610"/>
      <c r="C29" s="142" t="s">
        <v>64</v>
      </c>
      <c r="D29" s="43" t="s">
        <v>2391</v>
      </c>
      <c r="E29" s="316" t="s">
        <v>810</v>
      </c>
      <c r="F29" s="316" t="s">
        <v>2392</v>
      </c>
      <c r="G29" s="43" t="s">
        <v>2393</v>
      </c>
      <c r="H29" s="44" t="s">
        <v>315</v>
      </c>
      <c r="I29" s="442" t="s">
        <v>1996</v>
      </c>
    </row>
    <row r="30" spans="2:9" ht="6.6" customHeight="1" thickBot="1">
      <c r="B30" s="1611"/>
      <c r="C30" s="629" t="s">
        <v>23</v>
      </c>
      <c r="D30" s="463"/>
      <c r="E30" s="553" t="s">
        <v>810</v>
      </c>
      <c r="F30" s="464"/>
      <c r="G30" s="463"/>
      <c r="H30" s="318"/>
      <c r="I30" s="630"/>
    </row>
    <row r="31" spans="2:9">
      <c r="C31" s="484"/>
      <c r="F31" s="551"/>
      <c r="I31" s="407"/>
    </row>
    <row r="32" spans="2:9">
      <c r="C32" s="61"/>
      <c r="F32" s="61"/>
      <c r="I32" s="32"/>
    </row>
    <row r="33" spans="3:9">
      <c r="C33" s="61"/>
      <c r="F33" s="61"/>
      <c r="I33" s="32"/>
    </row>
    <row r="34" spans="3:9">
      <c r="C34" s="61"/>
      <c r="F34" s="61"/>
      <c r="I34" s="32"/>
    </row>
    <row r="35" spans="3:9">
      <c r="C35" s="61"/>
      <c r="F35" s="61"/>
      <c r="I35" s="32"/>
    </row>
    <row r="36" spans="3:9">
      <c r="C36" s="61"/>
      <c r="F36" s="61"/>
      <c r="I36" s="32"/>
    </row>
    <row r="37" spans="3:9">
      <c r="C37" s="61"/>
      <c r="F37" s="61"/>
      <c r="I37" s="32"/>
    </row>
    <row r="38" spans="3:9">
      <c r="C38" s="61"/>
      <c r="F38" s="61"/>
      <c r="I38" s="32"/>
    </row>
    <row r="39" spans="3:9">
      <c r="C39" s="61"/>
      <c r="F39" s="61"/>
      <c r="I39" s="61"/>
    </row>
    <row r="40" spans="3:9">
      <c r="C40" s="61"/>
      <c r="F40" s="61"/>
      <c r="I40" s="61"/>
    </row>
  </sheetData>
  <mergeCells count="9">
    <mergeCell ref="B17:B21"/>
    <mergeCell ref="B22:B25"/>
    <mergeCell ref="B27:B30"/>
    <mergeCell ref="B2:I3"/>
    <mergeCell ref="B4:D4"/>
    <mergeCell ref="E4:I4"/>
    <mergeCell ref="B5:C5"/>
    <mergeCell ref="B7:B13"/>
    <mergeCell ref="B14:B16"/>
  </mergeCells>
  <pageMargins left="0.7" right="0.7" top="0.75" bottom="0.75" header="0.3" footer="0.3"/>
  <pageSetup paperSize="9" scale="37" fitToHeight="0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pageSetUpPr fitToPage="1"/>
  </sheetPr>
  <dimension ref="B1:M67"/>
  <sheetViews>
    <sheetView topLeftCell="A51" zoomScale="60" zoomScaleNormal="60" workbookViewId="0">
      <selection activeCell="I52" sqref="I52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1.109375" style="63" customWidth="1"/>
    <col min="4" max="4" width="40.44140625" style="61" customWidth="1"/>
    <col min="5" max="5" width="18.33203125" style="62" customWidth="1"/>
    <col min="6" max="6" width="17.88671875" style="62" customWidth="1"/>
    <col min="7" max="7" width="52.4414062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2401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323" t="s">
        <v>4</v>
      </c>
      <c r="C6" s="529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COUNT(F14:F45)</f>
        <v>0</v>
      </c>
      <c r="M6" s="32"/>
    </row>
    <row r="7" spans="2:13" ht="37.5" hidden="1" customHeight="1">
      <c r="B7" s="1609" t="s">
        <v>14</v>
      </c>
      <c r="C7" s="141"/>
      <c r="D7" s="35"/>
      <c r="E7" s="328" t="s">
        <v>810</v>
      </c>
      <c r="F7" s="328"/>
      <c r="G7" s="35"/>
      <c r="H7" s="336"/>
      <c r="I7" s="341"/>
      <c r="K7" s="32"/>
      <c r="L7" s="32"/>
      <c r="M7" s="32"/>
    </row>
    <row r="8" spans="2:13" ht="37.5" hidden="1" customHeight="1">
      <c r="B8" s="1610"/>
      <c r="C8" s="142"/>
      <c r="D8" s="43"/>
      <c r="E8" s="316" t="s">
        <v>810</v>
      </c>
      <c r="F8" s="316"/>
      <c r="G8" s="43"/>
      <c r="H8" s="316"/>
      <c r="I8" s="342"/>
      <c r="K8" s="32"/>
      <c r="L8" s="32"/>
      <c r="M8" s="32"/>
    </row>
    <row r="9" spans="2:13" ht="37.5" hidden="1" customHeight="1">
      <c r="B9" s="1610"/>
      <c r="C9" s="142"/>
      <c r="D9" s="43"/>
      <c r="E9" s="316" t="s">
        <v>810</v>
      </c>
      <c r="F9" s="316"/>
      <c r="G9" s="43"/>
      <c r="H9" s="415"/>
      <c r="I9" s="342"/>
      <c r="K9" s="32"/>
      <c r="L9" s="32"/>
      <c r="M9" s="32"/>
    </row>
    <row r="10" spans="2:13" ht="37.5" hidden="1" customHeight="1">
      <c r="B10" s="1610"/>
      <c r="C10" s="142"/>
      <c r="D10" s="43"/>
      <c r="E10" s="316" t="s">
        <v>810</v>
      </c>
      <c r="F10" s="316"/>
      <c r="G10" s="43"/>
      <c r="H10" s="316"/>
      <c r="I10" s="342"/>
      <c r="K10" s="32"/>
      <c r="L10" s="32"/>
      <c r="M10" s="32"/>
    </row>
    <row r="11" spans="2:13" ht="37.5" hidden="1" customHeight="1">
      <c r="B11" s="1610"/>
      <c r="C11" s="142"/>
      <c r="D11" s="43"/>
      <c r="E11" s="316" t="s">
        <v>810</v>
      </c>
      <c r="F11" s="316"/>
      <c r="G11" s="43"/>
      <c r="H11" s="316"/>
      <c r="I11" s="342"/>
      <c r="K11" s="32"/>
      <c r="L11" s="32"/>
      <c r="M11" s="32"/>
    </row>
    <row r="12" spans="2:13" ht="37.5" hidden="1" customHeight="1">
      <c r="B12" s="1610"/>
      <c r="C12" s="142"/>
      <c r="D12" s="43"/>
      <c r="E12" s="316" t="s">
        <v>810</v>
      </c>
      <c r="F12" s="316"/>
      <c r="G12" s="43"/>
      <c r="H12" s="316"/>
      <c r="I12" s="339"/>
      <c r="K12" s="32"/>
      <c r="L12" s="32"/>
      <c r="M12" s="32"/>
    </row>
    <row r="13" spans="2:13" ht="37.5" hidden="1" customHeight="1">
      <c r="B13" s="1610"/>
      <c r="C13" s="142"/>
      <c r="D13" s="639"/>
      <c r="E13" s="445" t="s">
        <v>810</v>
      </c>
      <c r="F13" s="445"/>
      <c r="G13" s="39"/>
      <c r="H13" s="445"/>
      <c r="I13" s="342"/>
      <c r="K13" s="32"/>
      <c r="L13" s="32"/>
      <c r="M13" s="32"/>
    </row>
    <row r="14" spans="2:13" s="32" customFormat="1" ht="9" hidden="1" customHeight="1" thickBot="1">
      <c r="B14" s="1611"/>
      <c r="C14" s="585"/>
      <c r="D14" s="159"/>
      <c r="E14" s="640"/>
      <c r="F14" s="586"/>
      <c r="G14" s="159"/>
      <c r="H14" s="640"/>
      <c r="I14" s="516"/>
    </row>
    <row r="15" spans="2:13" s="452" customFormat="1" ht="35.1" customHeight="1">
      <c r="B15" s="1612" t="s">
        <v>1851</v>
      </c>
      <c r="C15" s="144" t="s">
        <v>64</v>
      </c>
      <c r="D15" s="188" t="s">
        <v>64</v>
      </c>
      <c r="E15" s="336" t="s">
        <v>810</v>
      </c>
      <c r="F15" s="336" t="s">
        <v>2273</v>
      </c>
      <c r="G15" s="35" t="s">
        <v>954</v>
      </c>
      <c r="H15" s="328" t="s">
        <v>57</v>
      </c>
      <c r="I15" s="341">
        <v>4</v>
      </c>
      <c r="K15" s="504"/>
      <c r="L15" s="504"/>
      <c r="M15" s="504"/>
    </row>
    <row r="16" spans="2:13" s="452" customFormat="1" ht="35.1" customHeight="1">
      <c r="B16" s="1613"/>
      <c r="C16" s="142" t="s">
        <v>64</v>
      </c>
      <c r="D16" s="43" t="s">
        <v>64</v>
      </c>
      <c r="E16" s="316" t="s">
        <v>810</v>
      </c>
      <c r="F16" s="316" t="s">
        <v>2271</v>
      </c>
      <c r="G16" s="39" t="s">
        <v>66</v>
      </c>
      <c r="H16" s="445" t="s">
        <v>57</v>
      </c>
      <c r="I16" s="342">
        <v>4</v>
      </c>
      <c r="K16" s="504"/>
      <c r="L16" s="504"/>
      <c r="M16" s="504"/>
    </row>
    <row r="17" spans="2:13" s="452" customFormat="1" ht="35.1" customHeight="1">
      <c r="B17" s="1613"/>
      <c r="C17" s="142" t="s">
        <v>64</v>
      </c>
      <c r="D17" s="43" t="s">
        <v>696</v>
      </c>
      <c r="E17" s="316" t="s">
        <v>810</v>
      </c>
      <c r="F17" s="316" t="s">
        <v>2365</v>
      </c>
      <c r="G17" s="39" t="s">
        <v>1991</v>
      </c>
      <c r="H17" s="445" t="s">
        <v>57</v>
      </c>
      <c r="I17" s="342">
        <v>4</v>
      </c>
      <c r="K17" s="504"/>
      <c r="L17" s="504"/>
      <c r="M17" s="504"/>
    </row>
    <row r="18" spans="2:13" s="452" customFormat="1" ht="35.1" customHeight="1">
      <c r="B18" s="1613"/>
      <c r="C18" s="143" t="s">
        <v>64</v>
      </c>
      <c r="D18" s="39" t="s">
        <v>64</v>
      </c>
      <c r="E18" s="316" t="s">
        <v>810</v>
      </c>
      <c r="F18" s="445" t="s">
        <v>2416</v>
      </c>
      <c r="G18" s="39" t="s">
        <v>306</v>
      </c>
      <c r="H18" s="445" t="s">
        <v>57</v>
      </c>
      <c r="I18" s="342">
        <v>4</v>
      </c>
      <c r="K18" s="504"/>
      <c r="L18" s="504"/>
      <c r="M18" s="504"/>
    </row>
    <row r="19" spans="2:13" s="452" customFormat="1" ht="35.1" customHeight="1">
      <c r="B19" s="1613"/>
      <c r="C19" s="143" t="s">
        <v>64</v>
      </c>
      <c r="D19" s="39" t="s">
        <v>64</v>
      </c>
      <c r="E19" s="316" t="s">
        <v>810</v>
      </c>
      <c r="F19" s="445" t="s">
        <v>2417</v>
      </c>
      <c r="G19" s="39" t="s">
        <v>274</v>
      </c>
      <c r="H19" s="445" t="s">
        <v>341</v>
      </c>
      <c r="I19" s="342">
        <v>4</v>
      </c>
      <c r="K19" s="504"/>
      <c r="L19" s="504"/>
      <c r="M19" s="504"/>
    </row>
    <row r="20" spans="2:13" s="452" customFormat="1" ht="35.1" customHeight="1">
      <c r="B20" s="1613"/>
      <c r="C20" s="143" t="s">
        <v>64</v>
      </c>
      <c r="D20" s="39" t="s">
        <v>64</v>
      </c>
      <c r="E20" s="316" t="s">
        <v>810</v>
      </c>
      <c r="F20" s="445" t="s">
        <v>2418</v>
      </c>
      <c r="G20" s="39" t="s">
        <v>834</v>
      </c>
      <c r="H20" s="445" t="s">
        <v>57</v>
      </c>
      <c r="I20" s="342">
        <v>4</v>
      </c>
      <c r="K20" s="504"/>
      <c r="L20" s="504"/>
      <c r="M20" s="504"/>
    </row>
    <row r="21" spans="2:13" s="452" customFormat="1" ht="35.1" customHeight="1">
      <c r="B21" s="1613"/>
      <c r="C21" s="143" t="s">
        <v>64</v>
      </c>
      <c r="D21" s="39" t="s">
        <v>64</v>
      </c>
      <c r="E21" s="316" t="s">
        <v>810</v>
      </c>
      <c r="F21" s="445" t="s">
        <v>2419</v>
      </c>
      <c r="G21" s="39" t="s">
        <v>70</v>
      </c>
      <c r="H21" s="445" t="s">
        <v>53</v>
      </c>
      <c r="I21" s="342">
        <v>4</v>
      </c>
      <c r="K21" s="504"/>
      <c r="L21" s="504"/>
      <c r="M21" s="504"/>
    </row>
    <row r="22" spans="2:13" s="452" customFormat="1" ht="35.1" customHeight="1">
      <c r="B22" s="1613"/>
      <c r="C22" s="143" t="s">
        <v>64</v>
      </c>
      <c r="D22" s="39" t="s">
        <v>64</v>
      </c>
      <c r="E22" s="316" t="s">
        <v>810</v>
      </c>
      <c r="F22" s="445" t="s">
        <v>2420</v>
      </c>
      <c r="G22" s="39" t="s">
        <v>1621</v>
      </c>
      <c r="H22" s="445" t="s">
        <v>341</v>
      </c>
      <c r="I22" s="342">
        <v>4</v>
      </c>
      <c r="K22" s="504"/>
      <c r="L22" s="504"/>
      <c r="M22" s="504"/>
    </row>
    <row r="23" spans="2:13" s="452" customFormat="1" ht="48.6" customHeight="1">
      <c r="B23" s="1613"/>
      <c r="C23" s="143" t="s">
        <v>64</v>
      </c>
      <c r="D23" s="39" t="s">
        <v>64</v>
      </c>
      <c r="E23" s="316" t="s">
        <v>810</v>
      </c>
      <c r="F23" s="445" t="s">
        <v>2421</v>
      </c>
      <c r="G23" s="39" t="s">
        <v>467</v>
      </c>
      <c r="H23" s="445" t="s">
        <v>53</v>
      </c>
      <c r="I23" s="342">
        <v>4</v>
      </c>
      <c r="K23" s="504"/>
      <c r="L23" s="504"/>
      <c r="M23" s="504"/>
    </row>
    <row r="24" spans="2:13" s="452" customFormat="1" ht="35.1" customHeight="1">
      <c r="B24" s="1613"/>
      <c r="C24" s="143" t="s">
        <v>64</v>
      </c>
      <c r="D24" s="39" t="s">
        <v>64</v>
      </c>
      <c r="E24" s="316" t="s">
        <v>810</v>
      </c>
      <c r="F24" s="445" t="s">
        <v>2422</v>
      </c>
      <c r="G24" s="39" t="s">
        <v>1546</v>
      </c>
      <c r="H24" s="445" t="s">
        <v>53</v>
      </c>
      <c r="I24" s="342">
        <v>4</v>
      </c>
      <c r="K24" s="504"/>
      <c r="L24" s="504"/>
      <c r="M24" s="504"/>
    </row>
    <row r="25" spans="2:13" s="452" customFormat="1" ht="35.1" customHeight="1">
      <c r="B25" s="1613"/>
      <c r="C25" s="143" t="s">
        <v>64</v>
      </c>
      <c r="D25" s="39" t="s">
        <v>64</v>
      </c>
      <c r="E25" s="316" t="s">
        <v>810</v>
      </c>
      <c r="F25" s="445" t="s">
        <v>2423</v>
      </c>
      <c r="G25" s="39" t="s">
        <v>333</v>
      </c>
      <c r="H25" s="445" t="s">
        <v>53</v>
      </c>
      <c r="I25" s="342">
        <v>4</v>
      </c>
      <c r="K25" s="504"/>
      <c r="L25" s="504"/>
      <c r="M25" s="504"/>
    </row>
    <row r="26" spans="2:13" s="452" customFormat="1" ht="35.1" customHeight="1">
      <c r="B26" s="1613"/>
      <c r="C26" s="143" t="s">
        <v>64</v>
      </c>
      <c r="D26" s="39" t="s">
        <v>64</v>
      </c>
      <c r="E26" s="316" t="s">
        <v>810</v>
      </c>
      <c r="F26" s="445" t="s">
        <v>2424</v>
      </c>
      <c r="G26" s="39" t="s">
        <v>1637</v>
      </c>
      <c r="H26" s="445" t="s">
        <v>53</v>
      </c>
      <c r="I26" s="342">
        <v>4</v>
      </c>
      <c r="K26" s="504"/>
      <c r="L26" s="504"/>
      <c r="M26" s="504"/>
    </row>
    <row r="27" spans="2:13" s="452" customFormat="1" ht="48.6" customHeight="1" thickBot="1">
      <c r="B27" s="1613"/>
      <c r="C27" s="143" t="s">
        <v>64</v>
      </c>
      <c r="D27" s="39" t="s">
        <v>2391</v>
      </c>
      <c r="E27" s="316" t="s">
        <v>810</v>
      </c>
      <c r="F27" s="445" t="s">
        <v>2392</v>
      </c>
      <c r="G27" s="39" t="s">
        <v>2434</v>
      </c>
      <c r="H27" s="445" t="s">
        <v>315</v>
      </c>
      <c r="I27" s="342">
        <v>4</v>
      </c>
      <c r="K27" s="504"/>
      <c r="L27" s="504"/>
      <c r="M27" s="504"/>
    </row>
    <row r="28" spans="2:13" s="63" customFormat="1" ht="43.5" customHeight="1">
      <c r="B28" s="1609" t="s">
        <v>1374</v>
      </c>
      <c r="C28" s="52" t="s">
        <v>104</v>
      </c>
      <c r="D28" s="35" t="s">
        <v>104</v>
      </c>
      <c r="E28" s="561" t="s">
        <v>810</v>
      </c>
      <c r="F28" s="328" t="s">
        <v>2403</v>
      </c>
      <c r="G28" s="35" t="s">
        <v>279</v>
      </c>
      <c r="H28" s="36" t="s">
        <v>53</v>
      </c>
      <c r="I28" s="491">
        <v>1</v>
      </c>
    </row>
    <row r="29" spans="2:13" s="63" customFormat="1" ht="43.5" customHeight="1">
      <c r="B29" s="1610"/>
      <c r="C29" s="71" t="s">
        <v>219</v>
      </c>
      <c r="D29" s="43" t="s">
        <v>39</v>
      </c>
      <c r="E29" s="485" t="s">
        <v>810</v>
      </c>
      <c r="F29" s="316" t="s">
        <v>2411</v>
      </c>
      <c r="G29" s="39" t="s">
        <v>2412</v>
      </c>
      <c r="H29" s="40" t="s">
        <v>40</v>
      </c>
      <c r="I29" s="539">
        <v>1</v>
      </c>
    </row>
    <row r="30" spans="2:13" s="63" customFormat="1" ht="41.1" customHeight="1">
      <c r="B30" s="1610"/>
      <c r="C30" s="71" t="s">
        <v>225</v>
      </c>
      <c r="D30" s="43" t="s">
        <v>184</v>
      </c>
      <c r="E30" s="485" t="s">
        <v>810</v>
      </c>
      <c r="F30" s="316" t="s">
        <v>2413</v>
      </c>
      <c r="G30" s="43" t="s">
        <v>26</v>
      </c>
      <c r="H30" s="44" t="s">
        <v>820</v>
      </c>
      <c r="I30" s="492">
        <v>1</v>
      </c>
    </row>
    <row r="31" spans="2:13" s="63" customFormat="1" ht="41.1" customHeight="1">
      <c r="B31" s="1610"/>
      <c r="C31" s="83" t="s">
        <v>225</v>
      </c>
      <c r="D31" s="145" t="s">
        <v>141</v>
      </c>
      <c r="E31" s="485" t="s">
        <v>810</v>
      </c>
      <c r="F31" s="316" t="s">
        <v>2426</v>
      </c>
      <c r="G31" s="145" t="s">
        <v>26</v>
      </c>
      <c r="H31" s="84" t="s">
        <v>511</v>
      </c>
      <c r="I31" s="503">
        <v>1</v>
      </c>
    </row>
    <row r="32" spans="2:13" s="63" customFormat="1" ht="41.1" customHeight="1">
      <c r="B32" s="1610"/>
      <c r="C32" s="83" t="s">
        <v>24</v>
      </c>
      <c r="D32" s="145" t="s">
        <v>24</v>
      </c>
      <c r="E32" s="485" t="s">
        <v>810</v>
      </c>
      <c r="F32" s="403" t="s">
        <v>2435</v>
      </c>
      <c r="G32" s="145" t="s">
        <v>297</v>
      </c>
      <c r="H32" s="84" t="s">
        <v>57</v>
      </c>
      <c r="I32" s="503">
        <v>1</v>
      </c>
    </row>
    <row r="33" spans="2:9" s="63" customFormat="1" ht="41.1" customHeight="1">
      <c r="B33" s="1610"/>
      <c r="C33" s="148" t="s">
        <v>24</v>
      </c>
      <c r="D33" s="145" t="s">
        <v>25</v>
      </c>
      <c r="E33" s="403" t="s">
        <v>810</v>
      </c>
      <c r="F33" s="406" t="s">
        <v>2436</v>
      </c>
      <c r="G33" s="145" t="s">
        <v>26</v>
      </c>
      <c r="H33" s="84" t="s">
        <v>511</v>
      </c>
      <c r="I33" s="503">
        <v>1</v>
      </c>
    </row>
    <row r="34" spans="2:9" s="63" customFormat="1" ht="41.1" customHeight="1">
      <c r="B34" s="1610"/>
      <c r="C34" s="524" t="s">
        <v>237</v>
      </c>
      <c r="D34" s="255" t="s">
        <v>237</v>
      </c>
      <c r="E34" s="423" t="s">
        <v>810</v>
      </c>
      <c r="F34" s="423" t="s">
        <v>2381</v>
      </c>
      <c r="G34" s="255" t="s">
        <v>395</v>
      </c>
      <c r="H34" s="485" t="s">
        <v>482</v>
      </c>
      <c r="I34" s="492">
        <v>2</v>
      </c>
    </row>
    <row r="35" spans="2:9" s="63" customFormat="1" ht="41.1" customHeight="1" thickBot="1">
      <c r="B35" s="1610"/>
      <c r="C35" s="602" t="s">
        <v>172</v>
      </c>
      <c r="D35" s="255" t="s">
        <v>172</v>
      </c>
      <c r="E35" s="485" t="s">
        <v>810</v>
      </c>
      <c r="F35" s="423" t="s">
        <v>2402</v>
      </c>
      <c r="G35" s="255" t="s">
        <v>803</v>
      </c>
      <c r="H35" s="485" t="s">
        <v>57</v>
      </c>
      <c r="I35" s="492">
        <v>2</v>
      </c>
    </row>
    <row r="36" spans="2:9" s="63" customFormat="1" ht="23.1" customHeight="1">
      <c r="B36" s="1612" t="s">
        <v>17</v>
      </c>
      <c r="C36" s="510" t="s">
        <v>221</v>
      </c>
      <c r="D36" s="35" t="s">
        <v>92</v>
      </c>
      <c r="E36" s="328" t="s">
        <v>810</v>
      </c>
      <c r="F36" s="476" t="s">
        <v>2404</v>
      </c>
      <c r="G36" s="35" t="s">
        <v>48</v>
      </c>
      <c r="H36" s="36" t="s">
        <v>301</v>
      </c>
      <c r="I36" s="491">
        <v>6</v>
      </c>
    </row>
    <row r="37" spans="2:9" s="63" customFormat="1" ht="23.1" customHeight="1">
      <c r="B37" s="1615"/>
      <c r="C37" s="244" t="s">
        <v>221</v>
      </c>
      <c r="D37" s="43" t="s">
        <v>92</v>
      </c>
      <c r="E37" s="316" t="s">
        <v>810</v>
      </c>
      <c r="F37" s="423" t="s">
        <v>2405</v>
      </c>
      <c r="G37" s="43" t="s">
        <v>48</v>
      </c>
      <c r="H37" s="44" t="s">
        <v>301</v>
      </c>
      <c r="I37" s="492">
        <v>6</v>
      </c>
    </row>
    <row r="38" spans="2:9" s="63" customFormat="1" ht="34.5" customHeight="1">
      <c r="B38" s="1615"/>
      <c r="C38" s="244" t="s">
        <v>221</v>
      </c>
      <c r="D38" s="43" t="s">
        <v>92</v>
      </c>
      <c r="E38" s="316" t="s">
        <v>810</v>
      </c>
      <c r="F38" s="423" t="s">
        <v>2406</v>
      </c>
      <c r="G38" s="43" t="s">
        <v>48</v>
      </c>
      <c r="H38" s="44" t="s">
        <v>301</v>
      </c>
      <c r="I38" s="492">
        <v>6</v>
      </c>
    </row>
    <row r="39" spans="2:9" s="63" customFormat="1" ht="34.5" customHeight="1">
      <c r="B39" s="1615"/>
      <c r="C39" s="244" t="s">
        <v>221</v>
      </c>
      <c r="D39" s="43" t="s">
        <v>92</v>
      </c>
      <c r="E39" s="316" t="s">
        <v>810</v>
      </c>
      <c r="F39" s="423" t="s">
        <v>2429</v>
      </c>
      <c r="G39" s="43" t="s">
        <v>48</v>
      </c>
      <c r="H39" s="44" t="s">
        <v>301</v>
      </c>
      <c r="I39" s="492">
        <v>6</v>
      </c>
    </row>
    <row r="40" spans="2:9" s="63" customFormat="1" ht="34.5" customHeight="1">
      <c r="B40" s="1615"/>
      <c r="C40" s="244" t="s">
        <v>46</v>
      </c>
      <c r="D40" s="43" t="s">
        <v>2407</v>
      </c>
      <c r="E40" s="316" t="s">
        <v>810</v>
      </c>
      <c r="F40" s="423" t="s">
        <v>2408</v>
      </c>
      <c r="G40" s="43" t="s">
        <v>48</v>
      </c>
      <c r="H40" s="44" t="s">
        <v>49</v>
      </c>
      <c r="I40" s="492">
        <v>5</v>
      </c>
    </row>
    <row r="41" spans="2:9" s="63" customFormat="1" ht="34.5" customHeight="1">
      <c r="B41" s="1615"/>
      <c r="C41" s="244" t="s">
        <v>489</v>
      </c>
      <c r="D41" s="43" t="s">
        <v>2407</v>
      </c>
      <c r="E41" s="316" t="s">
        <v>810</v>
      </c>
      <c r="F41" s="423" t="s">
        <v>2409</v>
      </c>
      <c r="G41" s="43" t="s">
        <v>48</v>
      </c>
      <c r="H41" s="44" t="s">
        <v>49</v>
      </c>
      <c r="I41" s="492">
        <v>5</v>
      </c>
    </row>
    <row r="42" spans="2:9" s="63" customFormat="1" ht="34.5" customHeight="1">
      <c r="B42" s="1615"/>
      <c r="C42" s="244" t="s">
        <v>2265</v>
      </c>
      <c r="D42" s="43" t="s">
        <v>141</v>
      </c>
      <c r="E42" s="316" t="s">
        <v>810</v>
      </c>
      <c r="F42" s="423" t="s">
        <v>2415</v>
      </c>
      <c r="G42" s="43" t="s">
        <v>26</v>
      </c>
      <c r="H42" s="44" t="s">
        <v>291</v>
      </c>
      <c r="I42" s="492">
        <v>6</v>
      </c>
    </row>
    <row r="43" spans="2:9" s="63" customFormat="1" ht="34.5" customHeight="1">
      <c r="B43" s="1615"/>
      <c r="C43" s="244" t="s">
        <v>1044</v>
      </c>
      <c r="D43" s="43" t="s">
        <v>1044</v>
      </c>
      <c r="E43" s="316" t="s">
        <v>810</v>
      </c>
      <c r="F43" s="423" t="s">
        <v>2425</v>
      </c>
      <c r="G43" s="43" t="s">
        <v>60</v>
      </c>
      <c r="H43" s="44" t="s">
        <v>57</v>
      </c>
      <c r="I43" s="492">
        <v>6</v>
      </c>
    </row>
    <row r="44" spans="2:9" s="63" customFormat="1" ht="34.5" customHeight="1">
      <c r="B44" s="1615"/>
      <c r="C44" s="244" t="s">
        <v>1044</v>
      </c>
      <c r="D44" s="43" t="s">
        <v>1044</v>
      </c>
      <c r="E44" s="316" t="s">
        <v>810</v>
      </c>
      <c r="F44" s="423" t="s">
        <v>2440</v>
      </c>
      <c r="G44" s="43" t="s">
        <v>60</v>
      </c>
      <c r="H44" s="44" t="s">
        <v>57</v>
      </c>
      <c r="I44" s="542" t="s">
        <v>1996</v>
      </c>
    </row>
    <row r="45" spans="2:9" s="63" customFormat="1" ht="34.5" customHeight="1">
      <c r="B45" s="1615"/>
      <c r="C45" s="244" t="s">
        <v>1044</v>
      </c>
      <c r="D45" s="43" t="s">
        <v>1044</v>
      </c>
      <c r="E45" s="316" t="s">
        <v>810</v>
      </c>
      <c r="F45" s="423" t="s">
        <v>2441</v>
      </c>
      <c r="G45" s="43" t="s">
        <v>60</v>
      </c>
      <c r="H45" s="44" t="s">
        <v>57</v>
      </c>
      <c r="I45" s="542" t="s">
        <v>1996</v>
      </c>
    </row>
    <row r="46" spans="2:9" ht="42.6" customHeight="1">
      <c r="B46" s="1613" t="s">
        <v>15</v>
      </c>
      <c r="C46" s="83" t="s">
        <v>36</v>
      </c>
      <c r="D46" s="145" t="s">
        <v>36</v>
      </c>
      <c r="E46" s="485" t="s">
        <v>810</v>
      </c>
      <c r="F46" s="403" t="s">
        <v>2427</v>
      </c>
      <c r="G46" s="145" t="s">
        <v>26</v>
      </c>
      <c r="H46" s="84" t="s">
        <v>511</v>
      </c>
      <c r="I46" s="503">
        <v>2</v>
      </c>
    </row>
    <row r="47" spans="2:9" ht="42.6" customHeight="1">
      <c r="B47" s="1613"/>
      <c r="C47" s="83" t="s">
        <v>36</v>
      </c>
      <c r="D47" s="145" t="s">
        <v>36</v>
      </c>
      <c r="E47" s="593" t="s">
        <v>810</v>
      </c>
      <c r="F47" s="403" t="s">
        <v>2428</v>
      </c>
      <c r="G47" s="145" t="s">
        <v>26</v>
      </c>
      <c r="H47" s="84" t="s">
        <v>378</v>
      </c>
      <c r="I47" s="503">
        <v>2</v>
      </c>
    </row>
    <row r="48" spans="2:9" ht="42.6" customHeight="1" thickBot="1">
      <c r="B48" s="1613"/>
      <c r="C48" s="244" t="s">
        <v>2171</v>
      </c>
      <c r="D48" s="43" t="s">
        <v>39</v>
      </c>
      <c r="E48" s="316" t="s">
        <v>810</v>
      </c>
      <c r="F48" s="423" t="s">
        <v>2410</v>
      </c>
      <c r="G48" s="43" t="s">
        <v>26</v>
      </c>
      <c r="H48" s="44" t="s">
        <v>693</v>
      </c>
      <c r="I48" s="492" t="s">
        <v>2443</v>
      </c>
    </row>
    <row r="49" spans="2:9" ht="33.6" customHeight="1">
      <c r="B49" s="1609" t="s">
        <v>13</v>
      </c>
      <c r="C49" s="141" t="s">
        <v>71</v>
      </c>
      <c r="D49" s="35" t="s">
        <v>309</v>
      </c>
      <c r="E49" s="328" t="s">
        <v>810</v>
      </c>
      <c r="F49" s="328" t="s">
        <v>2430</v>
      </c>
      <c r="G49" s="35" t="s">
        <v>66</v>
      </c>
      <c r="H49" s="36" t="s">
        <v>261</v>
      </c>
      <c r="I49" s="341">
        <v>4</v>
      </c>
    </row>
    <row r="50" spans="2:9" ht="33.6" customHeight="1">
      <c r="B50" s="1610"/>
      <c r="C50" s="143" t="s">
        <v>71</v>
      </c>
      <c r="D50" s="39" t="s">
        <v>309</v>
      </c>
      <c r="E50" s="445" t="s">
        <v>810</v>
      </c>
      <c r="F50" s="445" t="s">
        <v>2431</v>
      </c>
      <c r="G50" s="39" t="s">
        <v>1509</v>
      </c>
      <c r="H50" s="40" t="s">
        <v>261</v>
      </c>
      <c r="I50" s="342">
        <v>4</v>
      </c>
    </row>
    <row r="51" spans="2:9" ht="33.6" customHeight="1">
      <c r="B51" s="1610"/>
      <c r="C51" s="143" t="s">
        <v>73</v>
      </c>
      <c r="D51" s="39" t="s">
        <v>73</v>
      </c>
      <c r="E51" s="445" t="s">
        <v>810</v>
      </c>
      <c r="F51" s="445" t="s">
        <v>2437</v>
      </c>
      <c r="G51" s="39" t="s">
        <v>1659</v>
      </c>
      <c r="H51" s="40" t="s">
        <v>53</v>
      </c>
      <c r="I51" s="342">
        <v>4</v>
      </c>
    </row>
    <row r="52" spans="2:9" ht="52.5" customHeight="1">
      <c r="B52" s="1610"/>
      <c r="C52" s="458" t="s">
        <v>73</v>
      </c>
      <c r="D52" s="307" t="s">
        <v>73</v>
      </c>
      <c r="E52" s="415" t="s">
        <v>810</v>
      </c>
      <c r="F52" s="415" t="s">
        <v>2438</v>
      </c>
      <c r="G52" s="307" t="s">
        <v>2439</v>
      </c>
      <c r="H52" s="194" t="s">
        <v>53</v>
      </c>
      <c r="I52" s="345">
        <v>4</v>
      </c>
    </row>
    <row r="53" spans="2:9" ht="33.6" customHeight="1">
      <c r="B53" s="1610"/>
      <c r="C53" s="244" t="s">
        <v>292</v>
      </c>
      <c r="D53" s="43" t="s">
        <v>135</v>
      </c>
      <c r="E53" s="44" t="s">
        <v>810</v>
      </c>
      <c r="F53" s="316" t="s">
        <v>2414</v>
      </c>
      <c r="G53" s="43" t="s">
        <v>279</v>
      </c>
      <c r="H53" s="44" t="s">
        <v>511</v>
      </c>
      <c r="I53" s="492">
        <v>3</v>
      </c>
    </row>
    <row r="54" spans="2:9" ht="55.5" customHeight="1">
      <c r="B54" s="1610"/>
      <c r="C54" s="524" t="s">
        <v>310</v>
      </c>
      <c r="D54" s="255" t="s">
        <v>2236</v>
      </c>
      <c r="E54" s="423" t="s">
        <v>810</v>
      </c>
      <c r="F54" s="423" t="s">
        <v>2432</v>
      </c>
      <c r="G54" s="255" t="s">
        <v>1118</v>
      </c>
      <c r="H54" s="485" t="s">
        <v>53</v>
      </c>
      <c r="I54" s="492" t="s">
        <v>2443</v>
      </c>
    </row>
    <row r="55" spans="2:9" ht="33.6" customHeight="1">
      <c r="B55" s="1610"/>
      <c r="C55" s="524" t="s">
        <v>310</v>
      </c>
      <c r="D55" s="255" t="s">
        <v>2236</v>
      </c>
      <c r="E55" s="423" t="s">
        <v>810</v>
      </c>
      <c r="F55" s="423" t="s">
        <v>2433</v>
      </c>
      <c r="G55" s="255" t="s">
        <v>1096</v>
      </c>
      <c r="H55" s="485" t="s">
        <v>53</v>
      </c>
      <c r="I55" s="492" t="s">
        <v>2443</v>
      </c>
    </row>
    <row r="56" spans="2:9" ht="33.6" customHeight="1">
      <c r="B56" s="1610"/>
      <c r="C56" s="524" t="s">
        <v>310</v>
      </c>
      <c r="D56" s="255" t="s">
        <v>64</v>
      </c>
      <c r="E56" s="423" t="s">
        <v>810</v>
      </c>
      <c r="F56" s="423" t="s">
        <v>2442</v>
      </c>
      <c r="G56" s="255" t="s">
        <v>834</v>
      </c>
      <c r="H56" s="485" t="s">
        <v>57</v>
      </c>
      <c r="I56" s="542" t="s">
        <v>1996</v>
      </c>
    </row>
    <row r="57" spans="2:9" ht="13.5" customHeight="1" thickBot="1">
      <c r="B57" s="1611"/>
      <c r="C57" s="629" t="s">
        <v>288</v>
      </c>
      <c r="D57" s="463"/>
      <c r="E57" s="553" t="s">
        <v>810</v>
      </c>
      <c r="F57" s="464"/>
      <c r="G57" s="463"/>
      <c r="H57" s="318"/>
      <c r="I57" s="580"/>
    </row>
    <row r="58" spans="2:9">
      <c r="C58" s="484"/>
      <c r="F58" s="551"/>
      <c r="I58" s="407"/>
    </row>
    <row r="59" spans="2:9">
      <c r="C59" s="61"/>
      <c r="F59" s="61"/>
      <c r="I59" s="61"/>
    </row>
    <row r="60" spans="2:9">
      <c r="C60" s="61"/>
      <c r="F60" s="61"/>
      <c r="I60" s="61"/>
    </row>
    <row r="61" spans="2:9">
      <c r="C61" s="61"/>
      <c r="F61" s="61"/>
      <c r="I61" s="61"/>
    </row>
    <row r="62" spans="2:9">
      <c r="C62" s="61"/>
      <c r="F62" s="61"/>
      <c r="I62" s="61"/>
    </row>
    <row r="63" spans="2:9">
      <c r="C63" s="61"/>
      <c r="F63" s="61"/>
      <c r="I63" s="61"/>
    </row>
    <row r="64" spans="2:9">
      <c r="C64" s="61"/>
      <c r="F64" s="61"/>
      <c r="I64" s="32"/>
    </row>
    <row r="65" spans="3:9">
      <c r="C65" s="61"/>
      <c r="F65" s="61"/>
      <c r="I65" s="32"/>
    </row>
    <row r="66" spans="3:9">
      <c r="C66" s="61"/>
      <c r="F66" s="61"/>
      <c r="I66" s="61"/>
    </row>
    <row r="67" spans="3:9">
      <c r="C67" s="61"/>
      <c r="F67" s="61"/>
      <c r="I67" s="61"/>
    </row>
  </sheetData>
  <mergeCells count="10">
    <mergeCell ref="B28:B35"/>
    <mergeCell ref="B36:B45"/>
    <mergeCell ref="B46:B48"/>
    <mergeCell ref="B49:B57"/>
    <mergeCell ref="B2:I3"/>
    <mergeCell ref="B4:D4"/>
    <mergeCell ref="E4:I4"/>
    <mergeCell ref="B5:C5"/>
    <mergeCell ref="B7:B14"/>
    <mergeCell ref="B15:B27"/>
  </mergeCells>
  <pageMargins left="0.7" right="0.7" top="0.75" bottom="0.75" header="0.3" footer="0.3"/>
  <pageSetup paperSize="9" scale="37" fitToHeight="0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B1:M47"/>
  <sheetViews>
    <sheetView topLeftCell="A23" zoomScale="53" zoomScaleNormal="53" workbookViewId="0">
      <selection activeCell="D60" sqref="D59:D60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3" customWidth="1"/>
    <col min="4" max="4" width="50.33203125" style="61" customWidth="1"/>
    <col min="5" max="5" width="18.33203125" style="62" customWidth="1"/>
    <col min="6" max="6" width="17.88671875" style="62" customWidth="1"/>
    <col min="7" max="7" width="38.5546875" style="61" customWidth="1"/>
    <col min="8" max="8" width="17.1093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2444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COUNT(F14:F24)</f>
        <v>0</v>
      </c>
      <c r="M6" s="32"/>
    </row>
    <row r="7" spans="2:13" ht="37.5" hidden="1" customHeight="1">
      <c r="B7" s="1609" t="s">
        <v>14</v>
      </c>
      <c r="C7" s="141"/>
      <c r="D7" s="35"/>
      <c r="E7" s="328" t="s">
        <v>810</v>
      </c>
      <c r="F7" s="328"/>
      <c r="G7" s="35"/>
      <c r="H7" s="336"/>
      <c r="I7" s="341"/>
      <c r="K7" s="32"/>
      <c r="L7" s="32"/>
      <c r="M7" s="32"/>
    </row>
    <row r="8" spans="2:13" ht="37.5" hidden="1" customHeight="1">
      <c r="B8" s="1610"/>
      <c r="C8" s="142"/>
      <c r="D8" s="43"/>
      <c r="E8" s="316" t="s">
        <v>810</v>
      </c>
      <c r="F8" s="316"/>
      <c r="G8" s="43"/>
      <c r="H8" s="316"/>
      <c r="I8" s="342"/>
      <c r="K8" s="32"/>
      <c r="L8" s="32"/>
      <c r="M8" s="32"/>
    </row>
    <row r="9" spans="2:13" ht="37.5" hidden="1" customHeight="1">
      <c r="B9" s="1610"/>
      <c r="C9" s="142"/>
      <c r="D9" s="43"/>
      <c r="E9" s="316" t="s">
        <v>810</v>
      </c>
      <c r="F9" s="316"/>
      <c r="G9" s="43"/>
      <c r="H9" s="415"/>
      <c r="I9" s="342"/>
      <c r="K9" s="32"/>
      <c r="L9" s="32"/>
      <c r="M9" s="32"/>
    </row>
    <row r="10" spans="2:13" ht="37.5" hidden="1" customHeight="1">
      <c r="B10" s="1610"/>
      <c r="C10" s="142"/>
      <c r="D10" s="43"/>
      <c r="E10" s="316" t="s">
        <v>810</v>
      </c>
      <c r="F10" s="316"/>
      <c r="G10" s="43"/>
      <c r="H10" s="316"/>
      <c r="I10" s="342"/>
      <c r="K10" s="32"/>
      <c r="L10" s="32"/>
      <c r="M10" s="32"/>
    </row>
    <row r="11" spans="2:13" ht="37.5" hidden="1" customHeight="1">
      <c r="B11" s="1610"/>
      <c r="C11" s="142"/>
      <c r="D11" s="43"/>
      <c r="E11" s="316" t="s">
        <v>810</v>
      </c>
      <c r="F11" s="316"/>
      <c r="G11" s="43"/>
      <c r="H11" s="316"/>
      <c r="I11" s="342"/>
      <c r="K11" s="32"/>
      <c r="L11" s="32"/>
      <c r="M11" s="32"/>
    </row>
    <row r="12" spans="2:13" ht="37.5" hidden="1" customHeight="1">
      <c r="B12" s="1610"/>
      <c r="C12" s="142"/>
      <c r="D12" s="43"/>
      <c r="E12" s="316" t="s">
        <v>810</v>
      </c>
      <c r="F12" s="316"/>
      <c r="G12" s="43"/>
      <c r="H12" s="316"/>
      <c r="I12" s="339"/>
      <c r="K12" s="32"/>
      <c r="L12" s="32"/>
      <c r="M12" s="32"/>
    </row>
    <row r="13" spans="2:13" ht="37.5" hidden="1" customHeight="1">
      <c r="B13" s="1610"/>
      <c r="C13" s="142"/>
      <c r="D13" s="639"/>
      <c r="E13" s="445" t="s">
        <v>810</v>
      </c>
      <c r="F13" s="445"/>
      <c r="G13" s="39"/>
      <c r="H13" s="445"/>
      <c r="I13" s="342"/>
      <c r="K13" s="32"/>
      <c r="L13" s="32"/>
      <c r="M13" s="32"/>
    </row>
    <row r="14" spans="2:13" s="32" customFormat="1" ht="9" hidden="1" customHeight="1" thickBot="1">
      <c r="B14" s="1611"/>
      <c r="C14" s="585"/>
      <c r="D14" s="159"/>
      <c r="E14" s="640"/>
      <c r="F14" s="586"/>
      <c r="G14" s="159"/>
      <c r="H14" s="640"/>
      <c r="I14" s="516"/>
    </row>
    <row r="15" spans="2:13" s="452" customFormat="1" ht="35.1" customHeight="1">
      <c r="B15" s="1612" t="s">
        <v>1851</v>
      </c>
      <c r="C15" s="144" t="s">
        <v>489</v>
      </c>
      <c r="D15" s="188" t="s">
        <v>47</v>
      </c>
      <c r="E15" s="415" t="s">
        <v>810</v>
      </c>
      <c r="F15" s="336" t="s">
        <v>2450</v>
      </c>
      <c r="G15" s="188" t="s">
        <v>48</v>
      </c>
      <c r="H15" s="186" t="s">
        <v>294</v>
      </c>
      <c r="I15" s="341">
        <v>5</v>
      </c>
      <c r="K15" s="504"/>
      <c r="L15" s="504"/>
      <c r="M15" s="504"/>
    </row>
    <row r="16" spans="2:13" s="452" customFormat="1" ht="35.1" customHeight="1">
      <c r="B16" s="1613"/>
      <c r="C16" s="142" t="s">
        <v>489</v>
      </c>
      <c r="D16" s="43" t="s">
        <v>47</v>
      </c>
      <c r="E16" s="316" t="s">
        <v>810</v>
      </c>
      <c r="F16" s="316" t="s">
        <v>2451</v>
      </c>
      <c r="G16" s="43" t="s">
        <v>48</v>
      </c>
      <c r="H16" s="44" t="s">
        <v>294</v>
      </c>
      <c r="I16" s="342">
        <v>5</v>
      </c>
      <c r="K16" s="504"/>
      <c r="L16" s="504"/>
      <c r="M16" s="504"/>
    </row>
    <row r="17" spans="2:13" s="452" customFormat="1" ht="35.1" customHeight="1" thickBot="1">
      <c r="B17" s="1613"/>
      <c r="C17" s="143" t="s">
        <v>2171</v>
      </c>
      <c r="D17" s="143" t="s">
        <v>28</v>
      </c>
      <c r="E17" s="445" t="s">
        <v>810</v>
      </c>
      <c r="F17" s="445" t="s">
        <v>2462</v>
      </c>
      <c r="G17" s="43" t="s">
        <v>26</v>
      </c>
      <c r="H17" s="40" t="s">
        <v>299</v>
      </c>
      <c r="I17" s="492">
        <v>5</v>
      </c>
      <c r="K17" s="504"/>
      <c r="L17" s="504"/>
      <c r="M17" s="504"/>
    </row>
    <row r="18" spans="2:13" s="452" customFormat="1" ht="12.6" hidden="1" customHeight="1" thickBot="1">
      <c r="B18" s="1618"/>
      <c r="C18" s="511" t="s">
        <v>58</v>
      </c>
      <c r="D18" s="145"/>
      <c r="E18" s="644" t="s">
        <v>810</v>
      </c>
      <c r="F18" s="403"/>
      <c r="G18" s="145"/>
      <c r="H18" s="593"/>
      <c r="I18" s="494"/>
      <c r="K18" s="504"/>
      <c r="L18" s="504"/>
      <c r="M18" s="504"/>
    </row>
    <row r="19" spans="2:13" s="63" customFormat="1" ht="69" customHeight="1" thickBot="1">
      <c r="B19" s="650" t="s">
        <v>1374</v>
      </c>
      <c r="C19" s="651" t="s">
        <v>956</v>
      </c>
      <c r="D19" s="454" t="s">
        <v>103</v>
      </c>
      <c r="E19" s="652" t="s">
        <v>810</v>
      </c>
      <c r="F19" s="653" t="s">
        <v>2461</v>
      </c>
      <c r="G19" s="454" t="s">
        <v>26</v>
      </c>
      <c r="H19" s="455" t="s">
        <v>316</v>
      </c>
      <c r="I19" s="654" t="s">
        <v>957</v>
      </c>
    </row>
    <row r="20" spans="2:13" s="63" customFormat="1" ht="35.1" customHeight="1">
      <c r="B20" s="1613" t="s">
        <v>17</v>
      </c>
      <c r="C20" s="143" t="s">
        <v>478</v>
      </c>
      <c r="D20" s="39" t="s">
        <v>1171</v>
      </c>
      <c r="E20" s="445" t="s">
        <v>810</v>
      </c>
      <c r="F20" s="445" t="s">
        <v>2446</v>
      </c>
      <c r="G20" s="39" t="s">
        <v>274</v>
      </c>
      <c r="H20" s="40" t="s">
        <v>261</v>
      </c>
      <c r="I20" s="342">
        <v>4</v>
      </c>
    </row>
    <row r="21" spans="2:13" s="63" customFormat="1" ht="35.1" customHeight="1">
      <c r="B21" s="1615"/>
      <c r="C21" s="416" t="s">
        <v>478</v>
      </c>
      <c r="D21" s="145" t="s">
        <v>2323</v>
      </c>
      <c r="E21" s="403" t="s">
        <v>810</v>
      </c>
      <c r="F21" s="403" t="s">
        <v>2324</v>
      </c>
      <c r="G21" s="145" t="s">
        <v>274</v>
      </c>
      <c r="H21" s="84" t="s">
        <v>261</v>
      </c>
      <c r="I21" s="657" t="s">
        <v>1996</v>
      </c>
    </row>
    <row r="22" spans="2:13" s="63" customFormat="1" ht="35.1" customHeight="1">
      <c r="B22" s="1615"/>
      <c r="C22" s="416" t="s">
        <v>64</v>
      </c>
      <c r="D22" s="145" t="s">
        <v>128</v>
      </c>
      <c r="E22" s="403" t="s">
        <v>810</v>
      </c>
      <c r="F22" s="403" t="s">
        <v>2463</v>
      </c>
      <c r="G22" s="145" t="s">
        <v>274</v>
      </c>
      <c r="H22" s="84" t="s">
        <v>53</v>
      </c>
      <c r="I22" s="345">
        <v>4</v>
      </c>
    </row>
    <row r="23" spans="2:13" s="63" customFormat="1" ht="34.5" customHeight="1" thickBot="1">
      <c r="B23" s="1615"/>
      <c r="C23" s="71" t="s">
        <v>225</v>
      </c>
      <c r="D23" s="43" t="s">
        <v>167</v>
      </c>
      <c r="E23" s="485" t="s">
        <v>810</v>
      </c>
      <c r="F23" s="316" t="s">
        <v>2457</v>
      </c>
      <c r="G23" s="43" t="s">
        <v>26</v>
      </c>
      <c r="H23" s="44" t="s">
        <v>511</v>
      </c>
      <c r="I23" s="492" t="s">
        <v>2464</v>
      </c>
    </row>
    <row r="24" spans="2:13" s="63" customFormat="1" ht="17.100000000000001" hidden="1" customHeight="1" thickBot="1">
      <c r="B24" s="1614"/>
      <c r="C24" s="585" t="s">
        <v>288</v>
      </c>
      <c r="D24" s="48"/>
      <c r="E24" s="477" t="s">
        <v>810</v>
      </c>
      <c r="F24" s="587"/>
      <c r="G24" s="48"/>
      <c r="H24" s="49"/>
      <c r="I24" s="517"/>
    </row>
    <row r="25" spans="2:13" ht="42.6" customHeight="1">
      <c r="B25" s="1612" t="s">
        <v>15</v>
      </c>
      <c r="C25" s="142" t="s">
        <v>227</v>
      </c>
      <c r="D25" s="43" t="s">
        <v>2447</v>
      </c>
      <c r="E25" s="316" t="s">
        <v>810</v>
      </c>
      <c r="F25" s="316" t="s">
        <v>2448</v>
      </c>
      <c r="G25" s="43" t="s">
        <v>2449</v>
      </c>
      <c r="H25" s="44" t="s">
        <v>35</v>
      </c>
      <c r="I25" s="339">
        <v>2</v>
      </c>
    </row>
    <row r="26" spans="2:13" ht="42.6" customHeight="1">
      <c r="B26" s="1613"/>
      <c r="C26" s="244" t="s">
        <v>36</v>
      </c>
      <c r="D26" s="43" t="s">
        <v>103</v>
      </c>
      <c r="E26" s="316" t="s">
        <v>810</v>
      </c>
      <c r="F26" s="423" t="s">
        <v>2458</v>
      </c>
      <c r="G26" s="43" t="s">
        <v>26</v>
      </c>
      <c r="H26" s="44" t="s">
        <v>511</v>
      </c>
      <c r="I26" s="492">
        <v>2</v>
      </c>
    </row>
    <row r="27" spans="2:13" ht="42.6" customHeight="1" thickBot="1">
      <c r="B27" s="1613"/>
      <c r="C27" s="244" t="s">
        <v>36</v>
      </c>
      <c r="D27" s="43" t="s">
        <v>103</v>
      </c>
      <c r="E27" s="316" t="s">
        <v>810</v>
      </c>
      <c r="F27" s="423" t="s">
        <v>2459</v>
      </c>
      <c r="G27" s="43" t="s">
        <v>26</v>
      </c>
      <c r="H27" s="44" t="s">
        <v>511</v>
      </c>
      <c r="I27" s="492">
        <v>2</v>
      </c>
    </row>
    <row r="28" spans="2:13" ht="13.8" hidden="1" thickBot="1">
      <c r="B28" s="1614"/>
      <c r="C28" s="478" t="s">
        <v>257</v>
      </c>
      <c r="D28" s="48"/>
      <c r="E28" s="359" t="s">
        <v>810</v>
      </c>
      <c r="F28" s="413"/>
      <c r="G28" s="48"/>
      <c r="H28" s="49"/>
      <c r="I28" s="516"/>
    </row>
    <row r="29" spans="2:13" ht="33.6" customHeight="1">
      <c r="B29" s="1609" t="s">
        <v>13</v>
      </c>
      <c r="C29" s="143" t="s">
        <v>221</v>
      </c>
      <c r="D29" s="39" t="s">
        <v>92</v>
      </c>
      <c r="E29" s="445" t="s">
        <v>810</v>
      </c>
      <c r="F29" s="445" t="s">
        <v>2452</v>
      </c>
      <c r="G29" s="43" t="s">
        <v>48</v>
      </c>
      <c r="H29" s="40" t="s">
        <v>301</v>
      </c>
      <c r="I29" s="342">
        <v>6</v>
      </c>
    </row>
    <row r="30" spans="2:13" ht="33.6" customHeight="1">
      <c r="B30" s="1610"/>
      <c r="C30" s="143" t="s">
        <v>221</v>
      </c>
      <c r="D30" s="39" t="s">
        <v>92</v>
      </c>
      <c r="E30" s="445" t="s">
        <v>810</v>
      </c>
      <c r="F30" s="445" t="s">
        <v>2453</v>
      </c>
      <c r="G30" s="43" t="s">
        <v>48</v>
      </c>
      <c r="H30" s="40" t="s">
        <v>301</v>
      </c>
      <c r="I30" s="345">
        <v>6</v>
      </c>
    </row>
    <row r="31" spans="2:13" ht="33.6" customHeight="1">
      <c r="B31" s="1610"/>
      <c r="C31" s="143" t="s">
        <v>221</v>
      </c>
      <c r="D31" s="39" t="s">
        <v>92</v>
      </c>
      <c r="E31" s="445" t="s">
        <v>810</v>
      </c>
      <c r="F31" s="445" t="s">
        <v>2454</v>
      </c>
      <c r="G31" s="43" t="s">
        <v>48</v>
      </c>
      <c r="H31" s="40" t="s">
        <v>301</v>
      </c>
      <c r="I31" s="492">
        <v>6</v>
      </c>
    </row>
    <row r="32" spans="2:13" ht="52.5" customHeight="1">
      <c r="B32" s="1610"/>
      <c r="C32" s="143" t="s">
        <v>221</v>
      </c>
      <c r="D32" s="39" t="s">
        <v>92</v>
      </c>
      <c r="E32" s="445" t="s">
        <v>810</v>
      </c>
      <c r="F32" s="445" t="s">
        <v>2455</v>
      </c>
      <c r="G32" s="43" t="s">
        <v>48</v>
      </c>
      <c r="H32" s="40" t="s">
        <v>301</v>
      </c>
      <c r="I32" s="492">
        <v>6</v>
      </c>
    </row>
    <row r="33" spans="2:9" ht="33.6" customHeight="1">
      <c r="B33" s="1610"/>
      <c r="C33" s="143" t="s">
        <v>221</v>
      </c>
      <c r="D33" s="39" t="s">
        <v>92</v>
      </c>
      <c r="E33" s="445" t="s">
        <v>810</v>
      </c>
      <c r="F33" s="445" t="s">
        <v>2456</v>
      </c>
      <c r="G33" s="43" t="s">
        <v>48</v>
      </c>
      <c r="H33" s="40" t="s">
        <v>301</v>
      </c>
      <c r="I33" s="542" t="s">
        <v>2486</v>
      </c>
    </row>
    <row r="34" spans="2:9" ht="55.5" customHeight="1">
      <c r="B34" s="1610"/>
      <c r="C34" s="143" t="s">
        <v>1044</v>
      </c>
      <c r="D34" s="143" t="s">
        <v>1044</v>
      </c>
      <c r="E34" s="445" t="s">
        <v>810</v>
      </c>
      <c r="F34" s="445" t="s">
        <v>2441</v>
      </c>
      <c r="G34" s="43" t="s">
        <v>60</v>
      </c>
      <c r="H34" s="40" t="s">
        <v>57</v>
      </c>
      <c r="I34" s="492">
        <v>6</v>
      </c>
    </row>
    <row r="35" spans="2:9" ht="55.5" customHeight="1">
      <c r="B35" s="1610"/>
      <c r="C35" s="143" t="s">
        <v>1044</v>
      </c>
      <c r="D35" s="143" t="s">
        <v>1044</v>
      </c>
      <c r="E35" s="445" t="s">
        <v>810</v>
      </c>
      <c r="F35" s="445" t="s">
        <v>2440</v>
      </c>
      <c r="G35" s="43" t="s">
        <v>60</v>
      </c>
      <c r="H35" s="40" t="s">
        <v>57</v>
      </c>
      <c r="I35" s="492">
        <v>6</v>
      </c>
    </row>
    <row r="36" spans="2:9" ht="55.5" customHeight="1">
      <c r="B36" s="1610"/>
      <c r="C36" s="143" t="s">
        <v>265</v>
      </c>
      <c r="D36" s="143" t="s">
        <v>165</v>
      </c>
      <c r="E36" s="445" t="s">
        <v>810</v>
      </c>
      <c r="F36" s="445" t="s">
        <v>2460</v>
      </c>
      <c r="G36" s="43" t="s">
        <v>429</v>
      </c>
      <c r="H36" s="40" t="s">
        <v>1206</v>
      </c>
      <c r="I36" s="542" t="s">
        <v>1996</v>
      </c>
    </row>
    <row r="37" spans="2:9" ht="13.5" hidden="1" customHeight="1" thickBot="1">
      <c r="B37" s="1611"/>
      <c r="C37" s="629" t="s">
        <v>244</v>
      </c>
      <c r="D37" s="463"/>
      <c r="E37" s="553" t="s">
        <v>810</v>
      </c>
      <c r="F37" s="464"/>
      <c r="G37" s="463"/>
      <c r="H37" s="318"/>
      <c r="I37" s="580"/>
    </row>
    <row r="38" spans="2:9">
      <c r="C38" s="484"/>
      <c r="F38" s="551"/>
    </row>
    <row r="39" spans="2:9">
      <c r="C39" s="61"/>
      <c r="F39" s="61"/>
      <c r="I39" s="61"/>
    </row>
    <row r="40" spans="2:9">
      <c r="C40" s="61"/>
      <c r="F40" s="61"/>
      <c r="I40" s="61"/>
    </row>
    <row r="41" spans="2:9">
      <c r="C41" s="61"/>
      <c r="F41" s="61"/>
      <c r="I41" s="61"/>
    </row>
    <row r="42" spans="2:9">
      <c r="C42" s="61"/>
      <c r="F42" s="61"/>
      <c r="I42" s="61"/>
    </row>
    <row r="43" spans="2:9">
      <c r="C43" s="61"/>
      <c r="F43" s="61"/>
      <c r="I43" s="61"/>
    </row>
    <row r="44" spans="2:9">
      <c r="C44" s="61"/>
      <c r="F44" s="61"/>
      <c r="I44" s="32"/>
    </row>
    <row r="45" spans="2:9">
      <c r="C45" s="61"/>
      <c r="F45" s="61"/>
      <c r="I45" s="32"/>
    </row>
    <row r="46" spans="2:9">
      <c r="C46" s="61"/>
      <c r="F46" s="61"/>
      <c r="I46" s="61"/>
    </row>
    <row r="47" spans="2:9">
      <c r="C47" s="61"/>
      <c r="F47" s="61"/>
      <c r="I47" s="61"/>
    </row>
  </sheetData>
  <mergeCells count="9">
    <mergeCell ref="B20:B24"/>
    <mergeCell ref="B25:B28"/>
    <mergeCell ref="B29:B37"/>
    <mergeCell ref="B2:I3"/>
    <mergeCell ref="B4:D4"/>
    <mergeCell ref="E4:I4"/>
    <mergeCell ref="B5:C5"/>
    <mergeCell ref="B7:B14"/>
    <mergeCell ref="B15:B18"/>
  </mergeCells>
  <pageMargins left="0.7" right="0.7" top="0.75" bottom="0.75" header="0.3" footer="0.3"/>
  <pageSetup paperSize="9" scale="37" fitToHeight="0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pageSetUpPr fitToPage="1"/>
  </sheetPr>
  <dimension ref="B1:M51"/>
  <sheetViews>
    <sheetView topLeftCell="D11" zoomScale="40" zoomScaleNormal="40" workbookViewId="0">
      <selection activeCell="F7" sqref="F7:F40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3" customWidth="1"/>
    <col min="4" max="4" width="50.33203125" style="61" customWidth="1"/>
    <col min="5" max="5" width="18.33203125" style="62" customWidth="1"/>
    <col min="6" max="6" width="17.88671875" style="62" customWidth="1"/>
    <col min="7" max="7" width="52.44140625" style="61" customWidth="1"/>
    <col min="8" max="8" width="13.88671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2465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COUNT(F16:F36)</f>
        <v>0</v>
      </c>
      <c r="M6" s="32"/>
    </row>
    <row r="7" spans="2:13" ht="37.5" customHeight="1">
      <c r="B7" s="1609" t="s">
        <v>14</v>
      </c>
      <c r="C7" s="468" t="s">
        <v>64</v>
      </c>
      <c r="D7" s="35" t="s">
        <v>64</v>
      </c>
      <c r="E7" s="328" t="s">
        <v>810</v>
      </c>
      <c r="F7" s="328" t="s">
        <v>2442</v>
      </c>
      <c r="G7" s="35" t="s">
        <v>834</v>
      </c>
      <c r="H7" s="336" t="s">
        <v>57</v>
      </c>
      <c r="I7" s="341">
        <v>4</v>
      </c>
      <c r="K7" s="32"/>
      <c r="L7" s="32"/>
      <c r="M7" s="32"/>
    </row>
    <row r="8" spans="2:13" ht="37.5" customHeight="1">
      <c r="B8" s="1610"/>
      <c r="C8" s="467" t="s">
        <v>64</v>
      </c>
      <c r="D8" s="43" t="s">
        <v>114</v>
      </c>
      <c r="E8" s="316" t="s">
        <v>810</v>
      </c>
      <c r="F8" s="316" t="s">
        <v>2472</v>
      </c>
      <c r="G8" s="43" t="s">
        <v>954</v>
      </c>
      <c r="H8" s="316" t="s">
        <v>53</v>
      </c>
      <c r="I8" s="342">
        <v>4</v>
      </c>
      <c r="K8" s="32"/>
      <c r="L8" s="32"/>
      <c r="M8" s="32"/>
    </row>
    <row r="9" spans="2:13" ht="37.5" customHeight="1">
      <c r="B9" s="1610"/>
      <c r="C9" s="467" t="s">
        <v>64</v>
      </c>
      <c r="D9" s="43" t="s">
        <v>114</v>
      </c>
      <c r="E9" s="316" t="s">
        <v>810</v>
      </c>
      <c r="F9" s="316" t="s">
        <v>2473</v>
      </c>
      <c r="G9" s="43" t="s">
        <v>1546</v>
      </c>
      <c r="H9" s="415" t="s">
        <v>53</v>
      </c>
      <c r="I9" s="342">
        <v>4</v>
      </c>
      <c r="K9" s="32"/>
      <c r="L9" s="32"/>
      <c r="M9" s="32"/>
    </row>
    <row r="10" spans="2:13" ht="60" customHeight="1">
      <c r="B10" s="1610"/>
      <c r="C10" s="467" t="s">
        <v>64</v>
      </c>
      <c r="D10" s="43" t="s">
        <v>334</v>
      </c>
      <c r="E10" s="316" t="s">
        <v>810</v>
      </c>
      <c r="F10" s="316" t="s">
        <v>2476</v>
      </c>
      <c r="G10" s="43" t="s">
        <v>933</v>
      </c>
      <c r="H10" s="316" t="s">
        <v>57</v>
      </c>
      <c r="I10" s="342">
        <v>4</v>
      </c>
      <c r="K10" s="32"/>
      <c r="L10" s="32"/>
      <c r="M10" s="32"/>
    </row>
    <row r="11" spans="2:13" ht="37.5" customHeight="1">
      <c r="B11" s="1610"/>
      <c r="C11" s="467" t="s">
        <v>64</v>
      </c>
      <c r="D11" s="43" t="s">
        <v>334</v>
      </c>
      <c r="E11" s="316" t="s">
        <v>810</v>
      </c>
      <c r="F11" s="316" t="s">
        <v>2477</v>
      </c>
      <c r="G11" s="43" t="s">
        <v>674</v>
      </c>
      <c r="H11" s="316" t="s">
        <v>57</v>
      </c>
      <c r="I11" s="342">
        <v>4</v>
      </c>
      <c r="K11" s="32"/>
      <c r="L11" s="32"/>
      <c r="M11" s="32"/>
    </row>
    <row r="12" spans="2:13" ht="60.6" customHeight="1">
      <c r="B12" s="1610"/>
      <c r="C12" s="467" t="s">
        <v>64</v>
      </c>
      <c r="D12" s="43" t="s">
        <v>334</v>
      </c>
      <c r="E12" s="316" t="s">
        <v>810</v>
      </c>
      <c r="F12" s="316" t="s">
        <v>2478</v>
      </c>
      <c r="G12" s="43" t="s">
        <v>1614</v>
      </c>
      <c r="H12" s="316" t="s">
        <v>57</v>
      </c>
      <c r="I12" s="342">
        <v>4</v>
      </c>
      <c r="K12" s="32"/>
      <c r="L12" s="32"/>
      <c r="M12" s="32"/>
    </row>
    <row r="13" spans="2:13" ht="37.5" customHeight="1">
      <c r="B13" s="1610"/>
      <c r="C13" s="467" t="s">
        <v>64</v>
      </c>
      <c r="D13" s="43" t="s">
        <v>334</v>
      </c>
      <c r="E13" s="316" t="s">
        <v>810</v>
      </c>
      <c r="F13" s="316" t="s">
        <v>2479</v>
      </c>
      <c r="G13" s="43" t="s">
        <v>333</v>
      </c>
      <c r="H13" s="316" t="s">
        <v>57</v>
      </c>
      <c r="I13" s="342">
        <v>4</v>
      </c>
      <c r="K13" s="32"/>
      <c r="L13" s="32"/>
      <c r="M13" s="32"/>
    </row>
    <row r="14" spans="2:13" ht="37.5" customHeight="1">
      <c r="B14" s="1610"/>
      <c r="C14" s="467" t="s">
        <v>64</v>
      </c>
      <c r="D14" s="43" t="s">
        <v>334</v>
      </c>
      <c r="E14" s="316" t="s">
        <v>810</v>
      </c>
      <c r="F14" s="316" t="s">
        <v>2480</v>
      </c>
      <c r="G14" s="43" t="s">
        <v>339</v>
      </c>
      <c r="H14" s="316" t="s">
        <v>57</v>
      </c>
      <c r="I14" s="342">
        <v>4</v>
      </c>
      <c r="K14" s="32"/>
      <c r="L14" s="32"/>
      <c r="M14" s="32"/>
    </row>
    <row r="15" spans="2:13" ht="37.5" customHeight="1" thickBot="1">
      <c r="B15" s="1610"/>
      <c r="C15" s="467" t="s">
        <v>226</v>
      </c>
      <c r="D15" s="43" t="s">
        <v>226</v>
      </c>
      <c r="E15" s="316" t="s">
        <v>810</v>
      </c>
      <c r="F15" s="316" t="s">
        <v>2487</v>
      </c>
      <c r="G15" s="43" t="s">
        <v>331</v>
      </c>
      <c r="H15" s="316" t="s">
        <v>57</v>
      </c>
      <c r="I15" s="342">
        <v>4</v>
      </c>
      <c r="K15" s="32"/>
      <c r="L15" s="32"/>
      <c r="M15" s="32"/>
    </row>
    <row r="16" spans="2:13" s="32" customFormat="1" ht="18.600000000000001" hidden="1" customHeight="1" thickBot="1">
      <c r="B16" s="1611"/>
      <c r="C16" s="645" t="s">
        <v>23</v>
      </c>
      <c r="D16" s="159"/>
      <c r="E16" s="640"/>
      <c r="F16" s="586"/>
      <c r="G16" s="159"/>
      <c r="H16" s="640"/>
      <c r="I16" s="516"/>
    </row>
    <row r="17" spans="2:13" s="452" customFormat="1" ht="35.1" customHeight="1">
      <c r="B17" s="1612" t="s">
        <v>1851</v>
      </c>
      <c r="C17" s="471" t="s">
        <v>292</v>
      </c>
      <c r="D17" s="188" t="s">
        <v>96</v>
      </c>
      <c r="E17" s="415" t="s">
        <v>810</v>
      </c>
      <c r="F17" s="336" t="s">
        <v>2466</v>
      </c>
      <c r="G17" s="188" t="s">
        <v>279</v>
      </c>
      <c r="H17" s="186" t="s">
        <v>315</v>
      </c>
      <c r="I17" s="341">
        <v>3</v>
      </c>
      <c r="K17" s="504"/>
      <c r="L17" s="504"/>
      <c r="M17" s="504"/>
    </row>
    <row r="18" spans="2:13" s="452" customFormat="1" ht="35.1" customHeight="1">
      <c r="B18" s="1613"/>
      <c r="C18" s="467" t="s">
        <v>292</v>
      </c>
      <c r="D18" s="43" t="s">
        <v>96</v>
      </c>
      <c r="E18" s="316" t="s">
        <v>810</v>
      </c>
      <c r="F18" s="316" t="s">
        <v>2467</v>
      </c>
      <c r="G18" s="43" t="s">
        <v>279</v>
      </c>
      <c r="H18" s="44" t="s">
        <v>511</v>
      </c>
      <c r="I18" s="342">
        <v>3</v>
      </c>
      <c r="K18" s="504"/>
      <c r="L18" s="504"/>
      <c r="M18" s="504"/>
    </row>
    <row r="19" spans="2:13" s="452" customFormat="1" ht="35.1" customHeight="1">
      <c r="B19" s="1613"/>
      <c r="C19" s="467" t="s">
        <v>292</v>
      </c>
      <c r="D19" s="43" t="s">
        <v>96</v>
      </c>
      <c r="E19" s="316" t="s">
        <v>810</v>
      </c>
      <c r="F19" s="316" t="s">
        <v>2468</v>
      </c>
      <c r="G19" s="43" t="s">
        <v>279</v>
      </c>
      <c r="H19" s="44" t="s">
        <v>315</v>
      </c>
      <c r="I19" s="342">
        <v>3</v>
      </c>
      <c r="K19" s="504"/>
      <c r="L19" s="504"/>
      <c r="M19" s="504"/>
    </row>
    <row r="20" spans="2:13" s="452" customFormat="1" ht="35.1" customHeight="1" thickBot="1">
      <c r="B20" s="1613"/>
      <c r="C20" s="467" t="s">
        <v>292</v>
      </c>
      <c r="D20" s="43" t="s">
        <v>1204</v>
      </c>
      <c r="E20" s="316" t="s">
        <v>810</v>
      </c>
      <c r="F20" s="316" t="s">
        <v>2470</v>
      </c>
      <c r="G20" s="43" t="s">
        <v>279</v>
      </c>
      <c r="H20" s="44" t="s">
        <v>511</v>
      </c>
      <c r="I20" s="342">
        <v>3</v>
      </c>
      <c r="K20" s="504"/>
      <c r="L20" s="504"/>
      <c r="M20" s="504"/>
    </row>
    <row r="21" spans="2:13" s="452" customFormat="1" ht="12.6" hidden="1" customHeight="1" thickBot="1">
      <c r="B21" s="1618"/>
      <c r="C21" s="646" t="s">
        <v>258</v>
      </c>
      <c r="D21" s="145"/>
      <c r="E21" s="644" t="s">
        <v>810</v>
      </c>
      <c r="F21" s="403"/>
      <c r="G21" s="145"/>
      <c r="H21" s="593"/>
      <c r="I21" s="494"/>
      <c r="K21" s="504"/>
      <c r="L21" s="504"/>
      <c r="M21" s="504"/>
    </row>
    <row r="22" spans="2:13" s="63" customFormat="1" ht="43.5" hidden="1" customHeight="1">
      <c r="B22" s="1609" t="s">
        <v>1374</v>
      </c>
      <c r="F22" s="62"/>
      <c r="I22" s="566"/>
    </row>
    <row r="23" spans="2:13" s="63" customFormat="1" ht="43.5" hidden="1" customHeight="1">
      <c r="B23" s="1610"/>
      <c r="F23" s="62"/>
      <c r="I23" s="566"/>
    </row>
    <row r="24" spans="2:13" s="63" customFormat="1" ht="41.1" hidden="1" customHeight="1">
      <c r="B24" s="1610"/>
      <c r="F24" s="62"/>
      <c r="I24" s="566"/>
    </row>
    <row r="25" spans="2:13" s="63" customFormat="1" ht="41.1" hidden="1" customHeight="1">
      <c r="B25" s="1610"/>
      <c r="F25" s="62"/>
      <c r="I25" s="566"/>
    </row>
    <row r="26" spans="2:13" s="63" customFormat="1" ht="41.1" hidden="1" customHeight="1">
      <c r="B26" s="1610"/>
      <c r="F26" s="62"/>
      <c r="I26" s="566"/>
    </row>
    <row r="27" spans="2:13" s="63" customFormat="1" ht="41.1" hidden="1" customHeight="1">
      <c r="B27" s="1610"/>
      <c r="C27" s="647"/>
      <c r="D27" s="145"/>
      <c r="E27" s="485" t="s">
        <v>810</v>
      </c>
      <c r="F27" s="316"/>
      <c r="G27" s="145"/>
      <c r="H27" s="84"/>
      <c r="I27" s="503"/>
    </row>
    <row r="28" spans="2:13" s="63" customFormat="1" ht="41.1" hidden="1" customHeight="1">
      <c r="B28" s="1610"/>
      <c r="C28" s="647"/>
      <c r="D28" s="145"/>
      <c r="E28" s="485" t="s">
        <v>810</v>
      </c>
      <c r="F28" s="403"/>
      <c r="G28" s="145"/>
      <c r="H28" s="84"/>
      <c r="I28" s="503"/>
    </row>
    <row r="29" spans="2:13" s="63" customFormat="1" ht="17.399999999999999" hidden="1" customHeight="1" thickBot="1">
      <c r="B29" s="1611"/>
      <c r="C29" s="564" t="s">
        <v>244</v>
      </c>
      <c r="D29" s="48"/>
      <c r="E29" s="588"/>
      <c r="F29" s="413"/>
      <c r="G29" s="48"/>
      <c r="H29" s="49"/>
      <c r="I29" s="496"/>
    </row>
    <row r="30" spans="2:13" s="63" customFormat="1" ht="35.1" customHeight="1">
      <c r="B30" s="1612" t="s">
        <v>17</v>
      </c>
      <c r="C30" s="471" t="s">
        <v>310</v>
      </c>
      <c r="D30" s="188" t="s">
        <v>200</v>
      </c>
      <c r="E30" s="336" t="s">
        <v>810</v>
      </c>
      <c r="F30" s="336" t="s">
        <v>2471</v>
      </c>
      <c r="G30" s="188" t="s">
        <v>274</v>
      </c>
      <c r="H30" s="186" t="s">
        <v>319</v>
      </c>
      <c r="I30" s="344">
        <v>5</v>
      </c>
    </row>
    <row r="31" spans="2:13" s="63" customFormat="1" ht="35.1" customHeight="1">
      <c r="B31" s="1613"/>
      <c r="C31" s="480" t="s">
        <v>221</v>
      </c>
      <c r="D31" s="71" t="s">
        <v>92</v>
      </c>
      <c r="E31" s="316" t="s">
        <v>810</v>
      </c>
      <c r="F31" s="316" t="s">
        <v>2481</v>
      </c>
      <c r="G31" s="71" t="s">
        <v>48</v>
      </c>
      <c r="H31" s="71" t="s">
        <v>301</v>
      </c>
      <c r="I31" s="658">
        <v>6</v>
      </c>
    </row>
    <row r="32" spans="2:13" s="63" customFormat="1" ht="35.1" customHeight="1">
      <c r="B32" s="1615"/>
      <c r="C32" s="480" t="s">
        <v>221</v>
      </c>
      <c r="D32" s="71" t="s">
        <v>92</v>
      </c>
      <c r="E32" s="445" t="s">
        <v>810</v>
      </c>
      <c r="F32" s="316" t="s">
        <v>2482</v>
      </c>
      <c r="G32" s="71" t="s">
        <v>48</v>
      </c>
      <c r="H32" s="71" t="s">
        <v>301</v>
      </c>
      <c r="I32" s="658">
        <v>6</v>
      </c>
    </row>
    <row r="33" spans="2:9" s="63" customFormat="1" ht="35.1" customHeight="1">
      <c r="B33" s="1615"/>
      <c r="C33" s="480" t="s">
        <v>221</v>
      </c>
      <c r="D33" s="71" t="s">
        <v>92</v>
      </c>
      <c r="E33" s="445" t="s">
        <v>810</v>
      </c>
      <c r="F33" s="316" t="s">
        <v>2483</v>
      </c>
      <c r="G33" s="71" t="s">
        <v>48</v>
      </c>
      <c r="H33" s="44" t="s">
        <v>378</v>
      </c>
      <c r="I33" s="492">
        <v>6</v>
      </c>
    </row>
    <row r="34" spans="2:9" s="63" customFormat="1" ht="34.5" customHeight="1">
      <c r="B34" s="1615"/>
      <c r="C34" s="480" t="s">
        <v>221</v>
      </c>
      <c r="D34" s="71" t="s">
        <v>92</v>
      </c>
      <c r="E34" s="445" t="s">
        <v>810</v>
      </c>
      <c r="F34" s="316" t="s">
        <v>2484</v>
      </c>
      <c r="G34" s="71" t="s">
        <v>48</v>
      </c>
      <c r="H34" s="44" t="s">
        <v>378</v>
      </c>
      <c r="I34" s="503">
        <v>6</v>
      </c>
    </row>
    <row r="35" spans="2:9" s="63" customFormat="1" ht="34.5" customHeight="1" thickBot="1">
      <c r="B35" s="1615"/>
      <c r="C35" s="480" t="s">
        <v>221</v>
      </c>
      <c r="D35" s="71" t="s">
        <v>92</v>
      </c>
      <c r="E35" s="445" t="s">
        <v>810</v>
      </c>
      <c r="F35" s="316" t="s">
        <v>2485</v>
      </c>
      <c r="G35" s="71" t="s">
        <v>48</v>
      </c>
      <c r="H35" s="44" t="s">
        <v>378</v>
      </c>
      <c r="I35" s="503">
        <v>6</v>
      </c>
    </row>
    <row r="36" spans="2:9" s="63" customFormat="1" ht="17.100000000000001" hidden="1" customHeight="1" thickBot="1">
      <c r="B36" s="1614"/>
      <c r="C36" s="645" t="s">
        <v>58</v>
      </c>
      <c r="D36" s="48"/>
      <c r="E36" s="477" t="s">
        <v>810</v>
      </c>
      <c r="F36" s="587"/>
      <c r="G36" s="48"/>
      <c r="H36" s="49"/>
      <c r="I36" s="533"/>
    </row>
    <row r="37" spans="2:9" ht="60.6" customHeight="1" thickBot="1">
      <c r="B37" s="1612" t="s">
        <v>15</v>
      </c>
      <c r="C37" s="562" t="s">
        <v>956</v>
      </c>
      <c r="D37" s="35" t="s">
        <v>104</v>
      </c>
      <c r="E37" s="328" t="s">
        <v>810</v>
      </c>
      <c r="F37" s="476" t="s">
        <v>2469</v>
      </c>
      <c r="G37" s="35" t="s">
        <v>355</v>
      </c>
      <c r="H37" s="36" t="s">
        <v>511</v>
      </c>
      <c r="I37" s="537" t="s">
        <v>957</v>
      </c>
    </row>
    <row r="38" spans="2:9" ht="13.8" hidden="1" thickBot="1">
      <c r="B38" s="1614"/>
      <c r="C38" s="564" t="s">
        <v>245</v>
      </c>
      <c r="D38" s="48"/>
      <c r="E38" s="359" t="s">
        <v>810</v>
      </c>
      <c r="F38" s="413"/>
      <c r="G38" s="48"/>
      <c r="H38" s="49"/>
      <c r="I38" s="533"/>
    </row>
    <row r="39" spans="2:9" ht="51.6" customHeight="1">
      <c r="B39" s="1609" t="s">
        <v>13</v>
      </c>
      <c r="C39" s="468" t="s">
        <v>1542</v>
      </c>
      <c r="D39" s="35" t="s">
        <v>193</v>
      </c>
      <c r="E39" s="328" t="s">
        <v>810</v>
      </c>
      <c r="F39" s="328" t="s">
        <v>2376</v>
      </c>
      <c r="G39" s="35" t="s">
        <v>2377</v>
      </c>
      <c r="H39" s="36" t="s">
        <v>929</v>
      </c>
      <c r="I39" s="341">
        <v>2</v>
      </c>
    </row>
    <row r="40" spans="2:9" ht="70.5" customHeight="1">
      <c r="B40" s="1610"/>
      <c r="C40" s="554" t="s">
        <v>227</v>
      </c>
      <c r="D40" s="39" t="s">
        <v>1266</v>
      </c>
      <c r="E40" s="445" t="s">
        <v>810</v>
      </c>
      <c r="F40" s="445" t="s">
        <v>2474</v>
      </c>
      <c r="G40" s="43" t="s">
        <v>2475</v>
      </c>
      <c r="H40" s="40" t="s">
        <v>35</v>
      </c>
      <c r="I40" s="442" t="s">
        <v>1996</v>
      </c>
    </row>
    <row r="41" spans="2:9" ht="13.5" hidden="1" customHeight="1" thickBot="1">
      <c r="B41" s="1611"/>
      <c r="C41" s="648" t="s">
        <v>269</v>
      </c>
      <c r="D41" s="463"/>
      <c r="E41" s="553" t="s">
        <v>810</v>
      </c>
      <c r="F41" s="464"/>
      <c r="G41" s="463"/>
      <c r="H41" s="318"/>
      <c r="I41" s="649"/>
    </row>
    <row r="42" spans="2:9">
      <c r="C42" s="483"/>
      <c r="F42" s="551"/>
      <c r="I42" s="2"/>
    </row>
    <row r="43" spans="2:9">
      <c r="C43" s="1"/>
      <c r="I43" s="1"/>
    </row>
    <row r="44" spans="2:9">
      <c r="C44" s="61"/>
      <c r="I44" s="61"/>
    </row>
    <row r="45" spans="2:9">
      <c r="C45" s="61"/>
      <c r="I45" s="61"/>
    </row>
    <row r="46" spans="2:9">
      <c r="C46" s="61"/>
      <c r="I46" s="61"/>
    </row>
    <row r="47" spans="2:9">
      <c r="C47" s="61"/>
      <c r="I47" s="61"/>
    </row>
    <row r="48" spans="2:9">
      <c r="C48" s="61"/>
      <c r="I48" s="32"/>
    </row>
    <row r="49" spans="3:9">
      <c r="C49" s="61"/>
      <c r="I49" s="32"/>
    </row>
    <row r="50" spans="3:9">
      <c r="C50" s="61"/>
      <c r="I50" s="61"/>
    </row>
    <row r="51" spans="3:9">
      <c r="C51" s="61"/>
      <c r="I51" s="61"/>
    </row>
  </sheetData>
  <mergeCells count="10">
    <mergeCell ref="B22:B29"/>
    <mergeCell ref="B30:B36"/>
    <mergeCell ref="B37:B38"/>
    <mergeCell ref="B39:B41"/>
    <mergeCell ref="B2:I3"/>
    <mergeCell ref="B4:D4"/>
    <mergeCell ref="E4:I4"/>
    <mergeCell ref="B5:C5"/>
    <mergeCell ref="B7:B16"/>
    <mergeCell ref="B17:B21"/>
  </mergeCells>
  <pageMargins left="0.7" right="0.7" top="0.75" bottom="0.75" header="0.3" footer="0.3"/>
  <pageSetup paperSize="9" scale="35" fitToHeight="0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>
    <pageSetUpPr fitToPage="1"/>
  </sheetPr>
  <dimension ref="B1:M52"/>
  <sheetViews>
    <sheetView topLeftCell="A13" zoomScale="40" zoomScaleNormal="40" workbookViewId="0">
      <selection activeCell="F7" sqref="F7:F4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3" customWidth="1"/>
    <col min="4" max="4" width="45.6640625" style="61" customWidth="1"/>
    <col min="5" max="5" width="18.33203125" style="62" customWidth="1"/>
    <col min="6" max="6" width="17.88671875" style="62" customWidth="1"/>
    <col min="7" max="7" width="52.44140625" style="61" customWidth="1"/>
    <col min="8" max="8" width="13.88671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2488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COUNT(F14:F31)</f>
        <v>0</v>
      </c>
      <c r="M6" s="32"/>
    </row>
    <row r="7" spans="2:13" ht="37.5" customHeight="1">
      <c r="B7" s="1609" t="s">
        <v>14</v>
      </c>
      <c r="C7" s="467" t="s">
        <v>221</v>
      </c>
      <c r="D7" s="43" t="s">
        <v>92</v>
      </c>
      <c r="E7" s="316" t="s">
        <v>810</v>
      </c>
      <c r="F7" s="316" t="s">
        <v>2456</v>
      </c>
      <c r="G7" s="43" t="s">
        <v>48</v>
      </c>
      <c r="H7" s="316" t="s">
        <v>301</v>
      </c>
      <c r="I7" s="342">
        <v>6</v>
      </c>
      <c r="K7" s="32"/>
      <c r="L7" s="32"/>
      <c r="M7" s="32"/>
    </row>
    <row r="8" spans="2:13" ht="37.5" customHeight="1">
      <c r="B8" s="1610"/>
      <c r="C8" s="467" t="s">
        <v>221</v>
      </c>
      <c r="D8" s="43" t="s">
        <v>92</v>
      </c>
      <c r="E8" s="316" t="s">
        <v>810</v>
      </c>
      <c r="F8" s="316" t="s">
        <v>2500</v>
      </c>
      <c r="G8" s="43" t="s">
        <v>48</v>
      </c>
      <c r="H8" s="316" t="s">
        <v>378</v>
      </c>
      <c r="I8" s="342">
        <v>6</v>
      </c>
      <c r="K8" s="32"/>
      <c r="L8" s="32"/>
      <c r="M8" s="32"/>
    </row>
    <row r="9" spans="2:13" ht="37.5" customHeight="1">
      <c r="B9" s="1610"/>
      <c r="C9" s="467" t="s">
        <v>221</v>
      </c>
      <c r="D9" s="43" t="s">
        <v>92</v>
      </c>
      <c r="E9" s="316" t="s">
        <v>810</v>
      </c>
      <c r="F9" s="316" t="s">
        <v>2501</v>
      </c>
      <c r="G9" s="43" t="s">
        <v>48</v>
      </c>
      <c r="H9" s="316" t="s">
        <v>301</v>
      </c>
      <c r="I9" s="342">
        <v>6</v>
      </c>
      <c r="K9" s="32"/>
      <c r="L9" s="32"/>
      <c r="M9" s="32"/>
    </row>
    <row r="10" spans="2:13" ht="37.5" customHeight="1">
      <c r="B10" s="1610"/>
      <c r="C10" s="467" t="s">
        <v>221</v>
      </c>
      <c r="D10" s="43" t="s">
        <v>92</v>
      </c>
      <c r="E10" s="316" t="s">
        <v>810</v>
      </c>
      <c r="F10" s="316" t="s">
        <v>2502</v>
      </c>
      <c r="G10" s="43" t="s">
        <v>48</v>
      </c>
      <c r="H10" s="316" t="s">
        <v>301</v>
      </c>
      <c r="I10" s="660" t="s">
        <v>1996</v>
      </c>
      <c r="K10" s="32"/>
      <c r="L10" s="32"/>
      <c r="M10" s="32"/>
    </row>
    <row r="11" spans="2:13" ht="60" customHeight="1">
      <c r="B11" s="1610"/>
      <c r="C11" s="467" t="s">
        <v>221</v>
      </c>
      <c r="D11" s="43" t="s">
        <v>92</v>
      </c>
      <c r="E11" s="316" t="s">
        <v>810</v>
      </c>
      <c r="F11" s="316" t="s">
        <v>2503</v>
      </c>
      <c r="G11" s="43" t="s">
        <v>48</v>
      </c>
      <c r="H11" s="316" t="s">
        <v>301</v>
      </c>
      <c r="I11" s="660" t="s">
        <v>1996</v>
      </c>
      <c r="K11" s="32"/>
      <c r="L11" s="32"/>
      <c r="M11" s="32"/>
    </row>
    <row r="12" spans="2:13" ht="37.5" customHeight="1">
      <c r="B12" s="1610"/>
      <c r="C12" s="467" t="s">
        <v>265</v>
      </c>
      <c r="D12" s="43" t="s">
        <v>165</v>
      </c>
      <c r="E12" s="316" t="s">
        <v>810</v>
      </c>
      <c r="F12" s="316" t="s">
        <v>2460</v>
      </c>
      <c r="G12" s="43" t="s">
        <v>429</v>
      </c>
      <c r="H12" s="316" t="s">
        <v>1206</v>
      </c>
      <c r="I12" s="342">
        <v>6</v>
      </c>
      <c r="K12" s="32"/>
      <c r="L12" s="32"/>
      <c r="M12" s="32"/>
    </row>
    <row r="13" spans="2:13" ht="60.6" customHeight="1" thickBot="1">
      <c r="B13" s="1610"/>
      <c r="C13" s="467" t="s">
        <v>2265</v>
      </c>
      <c r="D13" s="43" t="s">
        <v>141</v>
      </c>
      <c r="E13" s="316" t="s">
        <v>810</v>
      </c>
      <c r="F13" s="316" t="s">
        <v>2498</v>
      </c>
      <c r="G13" s="43" t="s">
        <v>26</v>
      </c>
      <c r="H13" s="415" t="s">
        <v>378</v>
      </c>
      <c r="I13" s="342">
        <v>6</v>
      </c>
      <c r="K13" s="32"/>
      <c r="L13" s="32"/>
      <c r="M13" s="32"/>
    </row>
    <row r="14" spans="2:13" s="32" customFormat="1" ht="18.600000000000001" hidden="1" customHeight="1" thickBot="1">
      <c r="B14" s="1611"/>
      <c r="C14" s="645" t="s">
        <v>244</v>
      </c>
      <c r="D14" s="159"/>
      <c r="E14" s="640"/>
      <c r="F14" s="586"/>
      <c r="G14" s="159"/>
      <c r="H14" s="640"/>
      <c r="I14" s="516"/>
    </row>
    <row r="15" spans="2:13" s="452" customFormat="1" ht="35.1" hidden="1" customHeight="1">
      <c r="B15" s="1612" t="s">
        <v>1851</v>
      </c>
      <c r="C15" s="471"/>
      <c r="D15" s="188"/>
      <c r="E15" s="415" t="s">
        <v>810</v>
      </c>
      <c r="F15" s="336"/>
      <c r="G15" s="188"/>
      <c r="H15" s="186"/>
      <c r="I15" s="341"/>
      <c r="K15" s="504"/>
      <c r="L15" s="504"/>
      <c r="M15" s="504"/>
    </row>
    <row r="16" spans="2:13" s="452" customFormat="1" ht="35.1" hidden="1" customHeight="1">
      <c r="B16" s="1613"/>
      <c r="C16" s="467"/>
      <c r="D16" s="43"/>
      <c r="E16" s="316" t="s">
        <v>810</v>
      </c>
      <c r="F16" s="316"/>
      <c r="G16" s="43"/>
      <c r="H16" s="44"/>
      <c r="I16" s="342"/>
      <c r="K16" s="504"/>
      <c r="L16" s="504"/>
      <c r="M16" s="504"/>
    </row>
    <row r="17" spans="2:13" s="452" customFormat="1" ht="35.1" hidden="1" customHeight="1">
      <c r="B17" s="1613"/>
      <c r="C17" s="467"/>
      <c r="D17" s="43"/>
      <c r="E17" s="316" t="s">
        <v>810</v>
      </c>
      <c r="F17" s="316"/>
      <c r="G17" s="43"/>
      <c r="H17" s="44"/>
      <c r="I17" s="342"/>
      <c r="K17" s="504"/>
      <c r="L17" s="504"/>
      <c r="M17" s="504"/>
    </row>
    <row r="18" spans="2:13" s="452" customFormat="1" ht="35.1" hidden="1" customHeight="1">
      <c r="B18" s="1613"/>
      <c r="C18" s="467"/>
      <c r="D18" s="43"/>
      <c r="E18" s="316" t="s">
        <v>810</v>
      </c>
      <c r="F18" s="316"/>
      <c r="G18" s="43"/>
      <c r="H18" s="44"/>
      <c r="I18" s="342"/>
      <c r="K18" s="504"/>
      <c r="L18" s="504"/>
      <c r="M18" s="504"/>
    </row>
    <row r="19" spans="2:13" s="452" customFormat="1" ht="12.6" hidden="1" customHeight="1" thickBot="1">
      <c r="B19" s="1618"/>
      <c r="C19" s="646" t="s">
        <v>23</v>
      </c>
      <c r="D19" s="145"/>
      <c r="E19" s="644" t="s">
        <v>810</v>
      </c>
      <c r="F19" s="403"/>
      <c r="G19" s="145"/>
      <c r="H19" s="593"/>
      <c r="I19" s="494"/>
      <c r="K19" s="504"/>
      <c r="L19" s="504"/>
      <c r="M19" s="504"/>
    </row>
    <row r="20" spans="2:13" s="63" customFormat="1" ht="43.5" customHeight="1">
      <c r="B20" s="1609" t="s">
        <v>1374</v>
      </c>
      <c r="C20" s="187" t="s">
        <v>292</v>
      </c>
      <c r="D20" s="187" t="s">
        <v>1362</v>
      </c>
      <c r="E20" s="583" t="s">
        <v>810</v>
      </c>
      <c r="F20" s="336" t="s">
        <v>2499</v>
      </c>
      <c r="G20" s="52" t="s">
        <v>279</v>
      </c>
      <c r="H20" s="36" t="s">
        <v>261</v>
      </c>
      <c r="I20" s="341">
        <v>3</v>
      </c>
    </row>
    <row r="21" spans="2:13" s="63" customFormat="1" ht="43.5" customHeight="1">
      <c r="B21" s="1610"/>
      <c r="C21" s="83" t="s">
        <v>292</v>
      </c>
      <c r="D21" s="83" t="s">
        <v>204</v>
      </c>
      <c r="E21" s="593" t="s">
        <v>810</v>
      </c>
      <c r="F21" s="403" t="s">
        <v>2508</v>
      </c>
      <c r="G21" s="83" t="s">
        <v>355</v>
      </c>
      <c r="H21" s="84" t="s">
        <v>378</v>
      </c>
      <c r="I21" s="340">
        <v>3</v>
      </c>
    </row>
    <row r="22" spans="2:13" s="63" customFormat="1" ht="43.5" customHeight="1">
      <c r="B22" s="1610"/>
      <c r="C22" s="83" t="s">
        <v>399</v>
      </c>
      <c r="D22" s="83" t="s">
        <v>1266</v>
      </c>
      <c r="E22" s="593" t="s">
        <v>810</v>
      </c>
      <c r="F22" s="403" t="s">
        <v>2474</v>
      </c>
      <c r="G22" s="83" t="s">
        <v>2509</v>
      </c>
      <c r="H22" s="84" t="s">
        <v>35</v>
      </c>
      <c r="I22" s="660" t="s">
        <v>1996</v>
      </c>
    </row>
    <row r="23" spans="2:13" s="63" customFormat="1" ht="41.1" customHeight="1" thickBot="1">
      <c r="B23" s="1610"/>
      <c r="C23" s="556" t="s">
        <v>1135</v>
      </c>
      <c r="D23" s="43" t="s">
        <v>118</v>
      </c>
      <c r="E23" s="316" t="s">
        <v>810</v>
      </c>
      <c r="F23" s="423" t="s">
        <v>2497</v>
      </c>
      <c r="G23" s="43" t="s">
        <v>423</v>
      </c>
      <c r="H23" s="44" t="s">
        <v>281</v>
      </c>
      <c r="I23" s="660" t="s">
        <v>1996</v>
      </c>
    </row>
    <row r="24" spans="2:13" s="63" customFormat="1" ht="17.399999999999999" hidden="1" customHeight="1" thickBot="1">
      <c r="B24" s="1611"/>
      <c r="C24" s="564" t="s">
        <v>258</v>
      </c>
      <c r="D24" s="48"/>
      <c r="E24" s="588"/>
      <c r="F24" s="413"/>
      <c r="G24" s="48"/>
      <c r="H24" s="49"/>
      <c r="I24" s="496"/>
    </row>
    <row r="25" spans="2:13" s="63" customFormat="1" ht="35.1" customHeight="1">
      <c r="B25" s="1612" t="s">
        <v>17</v>
      </c>
      <c r="C25" s="468" t="s">
        <v>310</v>
      </c>
      <c r="D25" s="35" t="s">
        <v>458</v>
      </c>
      <c r="E25" s="328" t="s">
        <v>810</v>
      </c>
      <c r="F25" s="328" t="s">
        <v>2505</v>
      </c>
      <c r="G25" s="35" t="s">
        <v>333</v>
      </c>
      <c r="H25" s="36" t="s">
        <v>53</v>
      </c>
      <c r="I25" s="341">
        <v>5</v>
      </c>
    </row>
    <row r="26" spans="2:13" s="63" customFormat="1" ht="35.1" customHeight="1">
      <c r="B26" s="1613"/>
      <c r="C26" s="554" t="s">
        <v>310</v>
      </c>
      <c r="D26" s="39" t="s">
        <v>458</v>
      </c>
      <c r="E26" s="316" t="s">
        <v>810</v>
      </c>
      <c r="F26" s="445" t="s">
        <v>2506</v>
      </c>
      <c r="G26" s="39" t="s">
        <v>328</v>
      </c>
      <c r="H26" s="40" t="s">
        <v>53</v>
      </c>
      <c r="I26" s="342">
        <v>5</v>
      </c>
    </row>
    <row r="27" spans="2:13" s="63" customFormat="1" ht="35.1" customHeight="1">
      <c r="B27" s="1615"/>
      <c r="C27" s="469" t="s">
        <v>310</v>
      </c>
      <c r="D27" s="307" t="s">
        <v>458</v>
      </c>
      <c r="E27" s="403" t="s">
        <v>810</v>
      </c>
      <c r="F27" s="415" t="s">
        <v>2507</v>
      </c>
      <c r="G27" s="307" t="s">
        <v>976</v>
      </c>
      <c r="H27" s="194" t="s">
        <v>53</v>
      </c>
      <c r="I27" s="345">
        <v>5</v>
      </c>
    </row>
    <row r="28" spans="2:13" s="63" customFormat="1" ht="35.1" customHeight="1">
      <c r="B28" s="1615"/>
      <c r="C28" s="467" t="s">
        <v>504</v>
      </c>
      <c r="D28" s="43" t="s">
        <v>504</v>
      </c>
      <c r="E28" s="316" t="s">
        <v>810</v>
      </c>
      <c r="F28" s="316" t="s">
        <v>2489</v>
      </c>
      <c r="G28" s="43" t="s">
        <v>29</v>
      </c>
      <c r="H28" s="316" t="s">
        <v>511</v>
      </c>
      <c r="I28" s="339">
        <v>6</v>
      </c>
    </row>
    <row r="29" spans="2:13" s="63" customFormat="1" ht="34.5" customHeight="1">
      <c r="B29" s="1615"/>
      <c r="C29" s="467" t="s">
        <v>504</v>
      </c>
      <c r="D29" s="43" t="s">
        <v>504</v>
      </c>
      <c r="E29" s="316" t="s">
        <v>810</v>
      </c>
      <c r="F29" s="316" t="s">
        <v>2504</v>
      </c>
      <c r="G29" s="43" t="s">
        <v>26</v>
      </c>
      <c r="H29" s="316" t="s">
        <v>511</v>
      </c>
      <c r="I29" s="339">
        <v>6</v>
      </c>
    </row>
    <row r="30" spans="2:13" s="63" customFormat="1" ht="34.5" customHeight="1" thickBot="1">
      <c r="B30" s="1615"/>
      <c r="C30" s="480"/>
      <c r="D30" s="71"/>
      <c r="E30" s="445" t="s">
        <v>810</v>
      </c>
      <c r="F30" s="316"/>
      <c r="G30" s="71"/>
      <c r="H30" s="44"/>
      <c r="I30" s="503"/>
    </row>
    <row r="31" spans="2:13" s="63" customFormat="1" ht="17.100000000000001" hidden="1" customHeight="1" thickBot="1">
      <c r="B31" s="1614"/>
      <c r="C31" s="645" t="s">
        <v>245</v>
      </c>
      <c r="D31" s="48"/>
      <c r="E31" s="477" t="s">
        <v>810</v>
      </c>
      <c r="F31" s="587"/>
      <c r="G31" s="48"/>
      <c r="H31" s="49"/>
      <c r="I31" s="516"/>
    </row>
    <row r="32" spans="2:13" ht="41.4" hidden="1" customHeight="1">
      <c r="B32" s="1612" t="s">
        <v>15</v>
      </c>
      <c r="C32" s="61"/>
      <c r="E32" s="61"/>
      <c r="I32" s="407"/>
    </row>
    <row r="33" spans="2:9" ht="41.4" hidden="1" customHeight="1">
      <c r="B33" s="1610"/>
      <c r="C33" s="659"/>
      <c r="D33" s="307"/>
      <c r="E33" s="415"/>
      <c r="F33" s="513"/>
      <c r="G33" s="307"/>
      <c r="H33" s="194"/>
      <c r="I33" s="576"/>
    </row>
    <row r="34" spans="2:9" ht="41.4" hidden="1" customHeight="1">
      <c r="B34" s="1610"/>
      <c r="C34" s="659"/>
      <c r="D34" s="307"/>
      <c r="E34" s="415"/>
      <c r="F34" s="513"/>
      <c r="G34" s="307"/>
      <c r="H34" s="194"/>
      <c r="I34" s="576"/>
    </row>
    <row r="35" spans="2:9" ht="41.4" hidden="1" customHeight="1" thickBot="1">
      <c r="B35" s="1614"/>
      <c r="C35" s="564" t="s">
        <v>269</v>
      </c>
      <c r="D35" s="48"/>
      <c r="E35" s="359" t="s">
        <v>810</v>
      </c>
      <c r="F35" s="413"/>
      <c r="G35" s="48"/>
      <c r="H35" s="49"/>
      <c r="I35" s="516"/>
    </row>
    <row r="36" spans="2:9" ht="51.6" customHeight="1">
      <c r="B36" s="1609" t="s">
        <v>13</v>
      </c>
      <c r="C36" s="471" t="s">
        <v>46</v>
      </c>
      <c r="D36" s="188" t="s">
        <v>2407</v>
      </c>
      <c r="E36" s="336" t="s">
        <v>810</v>
      </c>
      <c r="F36" s="336" t="s">
        <v>2490</v>
      </c>
      <c r="G36" s="188" t="s">
        <v>48</v>
      </c>
      <c r="H36" s="186" t="s">
        <v>294</v>
      </c>
      <c r="I36" s="341">
        <v>5</v>
      </c>
    </row>
    <row r="37" spans="2:9" ht="51.6" customHeight="1">
      <c r="B37" s="1610"/>
      <c r="C37" s="467" t="s">
        <v>46</v>
      </c>
      <c r="D37" s="43" t="s">
        <v>2407</v>
      </c>
      <c r="E37" s="316" t="s">
        <v>810</v>
      </c>
      <c r="F37" s="316" t="s">
        <v>2491</v>
      </c>
      <c r="G37" s="43" t="s">
        <v>48</v>
      </c>
      <c r="H37" s="44" t="s">
        <v>294</v>
      </c>
      <c r="I37" s="342">
        <v>5</v>
      </c>
    </row>
    <row r="38" spans="2:9" ht="51.6" customHeight="1">
      <c r="B38" s="1610"/>
      <c r="C38" s="467" t="s">
        <v>46</v>
      </c>
      <c r="D38" s="43" t="s">
        <v>2407</v>
      </c>
      <c r="E38" s="316" t="s">
        <v>810</v>
      </c>
      <c r="F38" s="316" t="s">
        <v>2492</v>
      </c>
      <c r="G38" s="43" t="s">
        <v>48</v>
      </c>
      <c r="H38" s="44" t="s">
        <v>294</v>
      </c>
      <c r="I38" s="342">
        <v>5</v>
      </c>
    </row>
    <row r="39" spans="2:9" ht="51.6" customHeight="1">
      <c r="B39" s="1610"/>
      <c r="C39" s="467" t="s">
        <v>46</v>
      </c>
      <c r="D39" s="43" t="s">
        <v>2407</v>
      </c>
      <c r="E39" s="316" t="s">
        <v>810</v>
      </c>
      <c r="F39" s="316" t="s">
        <v>2493</v>
      </c>
      <c r="G39" s="43" t="s">
        <v>48</v>
      </c>
      <c r="H39" s="44" t="s">
        <v>294</v>
      </c>
      <c r="I39" s="342">
        <v>5</v>
      </c>
    </row>
    <row r="40" spans="2:9" ht="51.6" customHeight="1">
      <c r="B40" s="1610"/>
      <c r="C40" s="554" t="s">
        <v>612</v>
      </c>
      <c r="D40" s="39" t="s">
        <v>612</v>
      </c>
      <c r="E40" s="316" t="s">
        <v>810</v>
      </c>
      <c r="F40" s="316" t="s">
        <v>2494</v>
      </c>
      <c r="G40" s="39" t="s">
        <v>2495</v>
      </c>
      <c r="H40" s="40" t="s">
        <v>440</v>
      </c>
      <c r="I40" s="342">
        <v>5</v>
      </c>
    </row>
    <row r="41" spans="2:9" ht="51.6" customHeight="1">
      <c r="B41" s="1610"/>
      <c r="C41" s="554" t="s">
        <v>612</v>
      </c>
      <c r="D41" s="39" t="s">
        <v>612</v>
      </c>
      <c r="E41" s="316" t="s">
        <v>810</v>
      </c>
      <c r="F41" s="316" t="s">
        <v>2496</v>
      </c>
      <c r="G41" s="39" t="s">
        <v>355</v>
      </c>
      <c r="H41" s="40" t="s">
        <v>440</v>
      </c>
      <c r="I41" s="342">
        <v>5</v>
      </c>
    </row>
    <row r="42" spans="2:9" ht="13.5" hidden="1" customHeight="1" thickBot="1">
      <c r="B42" s="1611"/>
      <c r="C42" s="648" t="s">
        <v>58</v>
      </c>
      <c r="D42" s="463"/>
      <c r="E42" s="553" t="s">
        <v>810</v>
      </c>
      <c r="F42" s="464"/>
      <c r="G42" s="463"/>
      <c r="H42" s="318"/>
      <c r="I42" s="580"/>
    </row>
    <row r="43" spans="2:9">
      <c r="C43" s="483"/>
      <c r="F43" s="551"/>
      <c r="I43" s="407"/>
    </row>
    <row r="44" spans="2:9">
      <c r="C44" s="1"/>
    </row>
    <row r="45" spans="2:9">
      <c r="C45" s="61"/>
    </row>
    <row r="46" spans="2:9">
      <c r="C46" s="61"/>
    </row>
    <row r="47" spans="2:9">
      <c r="C47" s="61"/>
    </row>
    <row r="48" spans="2:9">
      <c r="C48" s="61"/>
    </row>
    <row r="49" spans="3:3">
      <c r="C49" s="61"/>
    </row>
    <row r="50" spans="3:3">
      <c r="C50" s="61"/>
    </row>
    <row r="51" spans="3:3">
      <c r="C51" s="61"/>
    </row>
    <row r="52" spans="3:3">
      <c r="C52" s="61"/>
    </row>
  </sheetData>
  <mergeCells count="10">
    <mergeCell ref="B20:B24"/>
    <mergeCell ref="B25:B31"/>
    <mergeCell ref="B32:B35"/>
    <mergeCell ref="B36:B42"/>
    <mergeCell ref="B2:I3"/>
    <mergeCell ref="B4:D4"/>
    <mergeCell ref="E4:I4"/>
    <mergeCell ref="B5:C5"/>
    <mergeCell ref="B7:B14"/>
    <mergeCell ref="B15:B19"/>
  </mergeCells>
  <pageMargins left="0.7" right="0.7" top="0.75" bottom="0.75" header="0.3" footer="0.3"/>
  <pageSetup paperSize="9" scale="37" fitToHeight="0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pageSetUpPr fitToPage="1"/>
  </sheetPr>
  <dimension ref="B1:M47"/>
  <sheetViews>
    <sheetView topLeftCell="A21" zoomScale="42" zoomScaleNormal="42" workbookViewId="0">
      <selection activeCell="F7" sqref="F7:F37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3" customWidth="1"/>
    <col min="4" max="4" width="45.6640625" style="61" customWidth="1"/>
    <col min="5" max="5" width="18.33203125" style="62" customWidth="1"/>
    <col min="6" max="6" width="17.88671875" style="62" customWidth="1"/>
    <col min="7" max="7" width="69.109375" style="61" customWidth="1"/>
    <col min="8" max="8" width="13.88671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2510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COUNT(F12:F26)</f>
        <v>0</v>
      </c>
      <c r="M6" s="32"/>
    </row>
    <row r="7" spans="2:13" ht="37.5" customHeight="1">
      <c r="B7" s="1609" t="s">
        <v>1851</v>
      </c>
      <c r="C7" s="468" t="s">
        <v>292</v>
      </c>
      <c r="D7" s="35" t="s">
        <v>96</v>
      </c>
      <c r="E7" s="328" t="s">
        <v>810</v>
      </c>
      <c r="F7" s="328" t="s">
        <v>2511</v>
      </c>
      <c r="G7" s="35" t="s">
        <v>279</v>
      </c>
      <c r="H7" s="328" t="s">
        <v>294</v>
      </c>
      <c r="I7" s="341">
        <v>3</v>
      </c>
      <c r="K7" s="32"/>
      <c r="L7" s="32"/>
      <c r="M7" s="32"/>
    </row>
    <row r="8" spans="2:13" ht="37.5" customHeight="1">
      <c r="B8" s="1610"/>
      <c r="C8" s="467" t="s">
        <v>292</v>
      </c>
      <c r="D8" s="43" t="s">
        <v>96</v>
      </c>
      <c r="E8" s="316" t="s">
        <v>810</v>
      </c>
      <c r="F8" s="316" t="s">
        <v>2512</v>
      </c>
      <c r="G8" s="43" t="s">
        <v>279</v>
      </c>
      <c r="H8" s="316" t="s">
        <v>511</v>
      </c>
      <c r="I8" s="342">
        <v>3</v>
      </c>
      <c r="K8" s="32"/>
      <c r="L8" s="32"/>
      <c r="M8" s="32"/>
    </row>
    <row r="9" spans="2:13" ht="37.5" customHeight="1">
      <c r="B9" s="1610"/>
      <c r="C9" s="575" t="s">
        <v>292</v>
      </c>
      <c r="D9" s="145" t="s">
        <v>204</v>
      </c>
      <c r="E9" s="403" t="s">
        <v>810</v>
      </c>
      <c r="F9" s="403" t="s">
        <v>2533</v>
      </c>
      <c r="G9" s="145" t="s">
        <v>355</v>
      </c>
      <c r="H9" s="403" t="s">
        <v>53</v>
      </c>
      <c r="I9" s="345">
        <v>3</v>
      </c>
      <c r="K9" s="32"/>
      <c r="L9" s="32"/>
      <c r="M9" s="32"/>
    </row>
    <row r="10" spans="2:13" ht="37.5" customHeight="1">
      <c r="B10" s="1610"/>
      <c r="C10" s="467" t="s">
        <v>75</v>
      </c>
      <c r="D10" s="43" t="s">
        <v>203</v>
      </c>
      <c r="E10" s="316" t="s">
        <v>810</v>
      </c>
      <c r="F10" s="316" t="s">
        <v>2518</v>
      </c>
      <c r="G10" s="43" t="s">
        <v>2519</v>
      </c>
      <c r="H10" s="44" t="s">
        <v>53</v>
      </c>
      <c r="I10" s="339">
        <v>4</v>
      </c>
      <c r="K10" s="32"/>
      <c r="L10" s="32"/>
      <c r="M10" s="32"/>
    </row>
    <row r="11" spans="2:13" ht="37.5" customHeight="1" thickBot="1">
      <c r="B11" s="1610"/>
      <c r="C11" s="467" t="s">
        <v>75</v>
      </c>
      <c r="D11" s="43" t="s">
        <v>203</v>
      </c>
      <c r="E11" s="316" t="s">
        <v>810</v>
      </c>
      <c r="F11" s="316" t="s">
        <v>2520</v>
      </c>
      <c r="G11" s="43" t="s">
        <v>1659</v>
      </c>
      <c r="H11" s="44" t="s">
        <v>53</v>
      </c>
      <c r="I11" s="339">
        <v>4</v>
      </c>
      <c r="K11" s="32"/>
      <c r="L11" s="32"/>
      <c r="M11" s="32"/>
    </row>
    <row r="12" spans="2:13" s="452" customFormat="1" ht="35.1" customHeight="1">
      <c r="B12" s="1612" t="s">
        <v>15</v>
      </c>
      <c r="C12" s="471" t="s">
        <v>1135</v>
      </c>
      <c r="D12" s="188" t="s">
        <v>155</v>
      </c>
      <c r="E12" s="336" t="s">
        <v>810</v>
      </c>
      <c r="F12" s="336" t="s">
        <v>2525</v>
      </c>
      <c r="G12" s="188" t="s">
        <v>26</v>
      </c>
      <c r="H12" s="186" t="s">
        <v>443</v>
      </c>
      <c r="I12" s="341">
        <v>2</v>
      </c>
      <c r="K12" s="504"/>
      <c r="L12" s="504"/>
      <c r="M12" s="504"/>
    </row>
    <row r="13" spans="2:13" s="452" customFormat="1" ht="35.1" customHeight="1">
      <c r="B13" s="1613"/>
      <c r="C13" s="467" t="s">
        <v>1135</v>
      </c>
      <c r="D13" s="43" t="s">
        <v>155</v>
      </c>
      <c r="E13" s="316" t="s">
        <v>810</v>
      </c>
      <c r="F13" s="316" t="s">
        <v>2526</v>
      </c>
      <c r="G13" s="43" t="s">
        <v>26</v>
      </c>
      <c r="H13" s="44" t="s">
        <v>378</v>
      </c>
      <c r="I13" s="342">
        <v>2</v>
      </c>
      <c r="K13" s="504"/>
      <c r="L13" s="504"/>
    </row>
    <row r="14" spans="2:13" s="452" customFormat="1" ht="35.1" customHeight="1">
      <c r="B14" s="1613"/>
      <c r="C14" s="467" t="s">
        <v>1135</v>
      </c>
      <c r="D14" s="43" t="s">
        <v>39</v>
      </c>
      <c r="E14" s="316" t="s">
        <v>810</v>
      </c>
      <c r="F14" s="316" t="s">
        <v>2535</v>
      </c>
      <c r="G14" s="43" t="s">
        <v>26</v>
      </c>
      <c r="H14" s="44" t="s">
        <v>410</v>
      </c>
      <c r="I14" s="342">
        <v>2</v>
      </c>
      <c r="K14" s="504"/>
      <c r="L14" s="504"/>
      <c r="M14" s="504"/>
    </row>
    <row r="15" spans="2:13" s="452" customFormat="1" ht="35.1" customHeight="1">
      <c r="B15" s="1613"/>
      <c r="C15" s="467" t="s">
        <v>1135</v>
      </c>
      <c r="D15" s="255" t="s">
        <v>168</v>
      </c>
      <c r="E15" s="485" t="s">
        <v>810</v>
      </c>
      <c r="F15" s="423" t="s">
        <v>2536</v>
      </c>
      <c r="G15" s="255" t="s">
        <v>2537</v>
      </c>
      <c r="H15" s="485" t="s">
        <v>316</v>
      </c>
      <c r="I15" s="493">
        <v>2</v>
      </c>
      <c r="K15" s="504"/>
      <c r="L15" s="504"/>
      <c r="M15" s="504"/>
    </row>
    <row r="16" spans="2:13" s="452" customFormat="1" ht="35.1" customHeight="1">
      <c r="B16" s="1613"/>
      <c r="C16" s="467" t="s">
        <v>1135</v>
      </c>
      <c r="D16" s="255" t="s">
        <v>168</v>
      </c>
      <c r="E16" s="485" t="s">
        <v>810</v>
      </c>
      <c r="F16" s="423" t="s">
        <v>2538</v>
      </c>
      <c r="G16" s="43" t="s">
        <v>2539</v>
      </c>
      <c r="H16" s="44" t="s">
        <v>316</v>
      </c>
      <c r="I16" s="339">
        <v>2</v>
      </c>
      <c r="K16" s="504"/>
      <c r="L16" s="504"/>
      <c r="M16" s="504"/>
    </row>
    <row r="17" spans="2:13" s="452" customFormat="1" ht="35.1" customHeight="1" thickBot="1">
      <c r="B17" s="1611"/>
      <c r="C17" s="470" t="s">
        <v>1135</v>
      </c>
      <c r="D17" s="161" t="s">
        <v>118</v>
      </c>
      <c r="E17" s="588" t="s">
        <v>810</v>
      </c>
      <c r="F17" s="587" t="s">
        <v>2497</v>
      </c>
      <c r="G17" s="48" t="s">
        <v>423</v>
      </c>
      <c r="H17" s="49" t="s">
        <v>281</v>
      </c>
      <c r="I17" s="343">
        <v>2</v>
      </c>
      <c r="K17" s="504"/>
      <c r="L17" s="504"/>
      <c r="M17" s="504"/>
    </row>
    <row r="18" spans="2:13" s="63" customFormat="1" ht="43.5" customHeight="1">
      <c r="B18" s="1610" t="s">
        <v>1374</v>
      </c>
      <c r="C18" s="661" t="s">
        <v>956</v>
      </c>
      <c r="D18" s="75" t="s">
        <v>104</v>
      </c>
      <c r="E18" s="445" t="s">
        <v>810</v>
      </c>
      <c r="F18" s="445" t="s">
        <v>2540</v>
      </c>
      <c r="G18" s="75" t="s">
        <v>279</v>
      </c>
      <c r="H18" s="40" t="s">
        <v>57</v>
      </c>
      <c r="I18" s="624" t="s">
        <v>957</v>
      </c>
    </row>
    <row r="19" spans="2:13" s="63" customFormat="1" ht="43.5" customHeight="1">
      <c r="B19" s="1610"/>
      <c r="C19" s="647" t="s">
        <v>956</v>
      </c>
      <c r="D19" s="83" t="s">
        <v>1886</v>
      </c>
      <c r="E19" s="415" t="s">
        <v>810</v>
      </c>
      <c r="F19" s="403" t="s">
        <v>2544</v>
      </c>
      <c r="G19" s="83" t="s">
        <v>279</v>
      </c>
      <c r="H19" s="84" t="s">
        <v>456</v>
      </c>
      <c r="I19" s="615" t="s">
        <v>957</v>
      </c>
    </row>
    <row r="20" spans="2:13" s="63" customFormat="1" ht="43.5" customHeight="1">
      <c r="B20" s="1610"/>
      <c r="C20" s="647" t="s">
        <v>956</v>
      </c>
      <c r="D20" s="83" t="s">
        <v>1886</v>
      </c>
      <c r="E20" s="415" t="s">
        <v>810</v>
      </c>
      <c r="F20" s="403" t="s">
        <v>2545</v>
      </c>
      <c r="G20" s="83" t="s">
        <v>279</v>
      </c>
      <c r="H20" s="84" t="s">
        <v>440</v>
      </c>
      <c r="I20" s="615" t="s">
        <v>1040</v>
      </c>
    </row>
    <row r="21" spans="2:13" s="63" customFormat="1" ht="43.5" customHeight="1" thickBot="1">
      <c r="B21" s="1610"/>
      <c r="C21" s="83" t="s">
        <v>2543</v>
      </c>
      <c r="D21" s="83"/>
      <c r="E21" s="593" t="s">
        <v>810</v>
      </c>
      <c r="F21" s="403"/>
      <c r="G21" s="83"/>
      <c r="H21" s="84"/>
      <c r="I21" s="390"/>
    </row>
    <row r="22" spans="2:13" s="63" customFormat="1" ht="35.1" customHeight="1">
      <c r="B22" s="1612" t="s">
        <v>17</v>
      </c>
      <c r="C22" s="468" t="s">
        <v>1317</v>
      </c>
      <c r="D22" s="35" t="s">
        <v>1318</v>
      </c>
      <c r="E22" s="328" t="s">
        <v>810</v>
      </c>
      <c r="F22" s="328" t="s">
        <v>2513</v>
      </c>
      <c r="G22" s="35" t="s">
        <v>48</v>
      </c>
      <c r="H22" s="36" t="s">
        <v>49</v>
      </c>
      <c r="I22" s="341">
        <v>1</v>
      </c>
    </row>
    <row r="23" spans="2:13" s="63" customFormat="1" ht="35.1" customHeight="1">
      <c r="B23" s="1613"/>
      <c r="C23" s="554" t="s">
        <v>1711</v>
      </c>
      <c r="D23" s="39" t="s">
        <v>168</v>
      </c>
      <c r="E23" s="316" t="s">
        <v>810</v>
      </c>
      <c r="F23" s="445" t="s">
        <v>2527</v>
      </c>
      <c r="G23" s="39" t="s">
        <v>935</v>
      </c>
      <c r="H23" s="40" t="s">
        <v>316</v>
      </c>
      <c r="I23" s="459" t="s">
        <v>1996</v>
      </c>
    </row>
    <row r="24" spans="2:13" s="63" customFormat="1" ht="35.1" customHeight="1">
      <c r="B24" s="1615"/>
      <c r="C24" s="554" t="s">
        <v>1711</v>
      </c>
      <c r="D24" s="39" t="s">
        <v>168</v>
      </c>
      <c r="E24" s="316" t="s">
        <v>810</v>
      </c>
      <c r="F24" s="445" t="s">
        <v>2528</v>
      </c>
      <c r="G24" s="307" t="s">
        <v>2529</v>
      </c>
      <c r="H24" s="194" t="s">
        <v>316</v>
      </c>
      <c r="I24" s="657" t="s">
        <v>1996</v>
      </c>
    </row>
    <row r="25" spans="2:13" s="63" customFormat="1" ht="35.1" customHeight="1">
      <c r="B25" s="1615"/>
      <c r="C25" s="467" t="s">
        <v>24</v>
      </c>
      <c r="D25" s="43" t="s">
        <v>28</v>
      </c>
      <c r="E25" s="316" t="s">
        <v>810</v>
      </c>
      <c r="F25" s="316" t="s">
        <v>2532</v>
      </c>
      <c r="G25" s="43" t="s">
        <v>372</v>
      </c>
      <c r="H25" s="316" t="s">
        <v>57</v>
      </c>
      <c r="I25" s="339">
        <v>1</v>
      </c>
    </row>
    <row r="26" spans="2:13" s="63" customFormat="1" ht="35.1" customHeight="1" thickBot="1">
      <c r="B26" s="1615"/>
      <c r="C26" s="467" t="s">
        <v>357</v>
      </c>
      <c r="D26" s="43" t="s">
        <v>39</v>
      </c>
      <c r="E26" s="316" t="s">
        <v>810</v>
      </c>
      <c r="F26" s="316" t="s">
        <v>2534</v>
      </c>
      <c r="G26" s="43" t="s">
        <v>26</v>
      </c>
      <c r="H26" s="44" t="s">
        <v>410</v>
      </c>
      <c r="I26" s="339">
        <v>2</v>
      </c>
    </row>
    <row r="27" spans="2:13" ht="41.4" customHeight="1">
      <c r="B27" s="1612" t="s">
        <v>14</v>
      </c>
      <c r="C27" s="35" t="s">
        <v>229</v>
      </c>
      <c r="D27" s="35" t="s">
        <v>181</v>
      </c>
      <c r="E27" s="36" t="s">
        <v>810</v>
      </c>
      <c r="F27" s="328" t="s">
        <v>2521</v>
      </c>
      <c r="G27" s="35" t="s">
        <v>2522</v>
      </c>
      <c r="H27" s="36" t="s">
        <v>53</v>
      </c>
      <c r="I27" s="341">
        <v>5</v>
      </c>
    </row>
    <row r="28" spans="2:13" ht="41.4" customHeight="1">
      <c r="B28" s="1610"/>
      <c r="C28" s="39" t="s">
        <v>489</v>
      </c>
      <c r="D28" s="39" t="s">
        <v>2407</v>
      </c>
      <c r="E28" s="40" t="s">
        <v>810</v>
      </c>
      <c r="F28" s="445" t="s">
        <v>2523</v>
      </c>
      <c r="G28" s="39" t="s">
        <v>48</v>
      </c>
      <c r="H28" s="40" t="s">
        <v>301</v>
      </c>
      <c r="I28" s="342">
        <v>5</v>
      </c>
    </row>
    <row r="29" spans="2:13" ht="41.4" customHeight="1">
      <c r="B29" s="1610"/>
      <c r="C29" s="39" t="s">
        <v>489</v>
      </c>
      <c r="D29" s="39" t="s">
        <v>2407</v>
      </c>
      <c r="E29" s="40" t="s">
        <v>810</v>
      </c>
      <c r="F29" s="445" t="s">
        <v>2524</v>
      </c>
      <c r="G29" s="39" t="s">
        <v>48</v>
      </c>
      <c r="H29" s="40" t="s">
        <v>301</v>
      </c>
      <c r="I29" s="459" t="s">
        <v>2585</v>
      </c>
    </row>
    <row r="30" spans="2:13" ht="41.4" customHeight="1">
      <c r="B30" s="1610"/>
      <c r="C30" s="39" t="s">
        <v>489</v>
      </c>
      <c r="D30" s="39" t="s">
        <v>2407</v>
      </c>
      <c r="E30" s="40" t="s">
        <v>810</v>
      </c>
      <c r="F30" s="445" t="s">
        <v>2530</v>
      </c>
      <c r="G30" s="39" t="s">
        <v>48</v>
      </c>
      <c r="H30" s="40" t="s">
        <v>49</v>
      </c>
      <c r="I30" s="342">
        <v>5</v>
      </c>
    </row>
    <row r="31" spans="2:13" ht="41.4" customHeight="1">
      <c r="B31" s="1610"/>
      <c r="C31" s="39" t="s">
        <v>489</v>
      </c>
      <c r="D31" s="39" t="s">
        <v>2407</v>
      </c>
      <c r="E31" s="40" t="s">
        <v>810</v>
      </c>
      <c r="F31" s="445" t="s">
        <v>2531</v>
      </c>
      <c r="G31" s="39" t="s">
        <v>48</v>
      </c>
      <c r="H31" s="40" t="s">
        <v>49</v>
      </c>
      <c r="I31" s="492">
        <v>5</v>
      </c>
    </row>
    <row r="32" spans="2:13" ht="41.4" customHeight="1">
      <c r="B32" s="1610"/>
      <c r="C32" s="39" t="s">
        <v>310</v>
      </c>
      <c r="D32" s="39" t="s">
        <v>458</v>
      </c>
      <c r="E32" s="40" t="s">
        <v>810</v>
      </c>
      <c r="F32" s="445" t="s">
        <v>2541</v>
      </c>
      <c r="G32" s="39" t="s">
        <v>344</v>
      </c>
      <c r="H32" s="40" t="s">
        <v>53</v>
      </c>
      <c r="I32" s="492">
        <v>5</v>
      </c>
    </row>
    <row r="33" spans="2:9" ht="41.4" customHeight="1" thickBot="1">
      <c r="B33" s="1610"/>
      <c r="C33" s="39" t="s">
        <v>310</v>
      </c>
      <c r="D33" s="39" t="s">
        <v>458</v>
      </c>
      <c r="E33" s="40" t="s">
        <v>810</v>
      </c>
      <c r="F33" s="445" t="s">
        <v>2542</v>
      </c>
      <c r="G33" s="39" t="s">
        <v>274</v>
      </c>
      <c r="H33" s="40" t="s">
        <v>53</v>
      </c>
      <c r="I33" s="492">
        <v>5</v>
      </c>
    </row>
    <row r="34" spans="2:9" ht="51.6" customHeight="1">
      <c r="B34" s="1609" t="s">
        <v>13</v>
      </c>
      <c r="C34" s="187" t="s">
        <v>221</v>
      </c>
      <c r="D34" s="187" t="s">
        <v>92</v>
      </c>
      <c r="E34" s="583" t="s">
        <v>810</v>
      </c>
      <c r="F34" s="336" t="s">
        <v>2514</v>
      </c>
      <c r="G34" s="187" t="s">
        <v>48</v>
      </c>
      <c r="H34" s="36" t="s">
        <v>301</v>
      </c>
      <c r="I34" s="341">
        <v>6</v>
      </c>
    </row>
    <row r="35" spans="2:9" ht="51.6" customHeight="1">
      <c r="B35" s="1610"/>
      <c r="C35" s="71" t="s">
        <v>221</v>
      </c>
      <c r="D35" s="71" t="s">
        <v>92</v>
      </c>
      <c r="E35" s="485" t="s">
        <v>810</v>
      </c>
      <c r="F35" s="316" t="s">
        <v>2515</v>
      </c>
      <c r="G35" s="71" t="s">
        <v>48</v>
      </c>
      <c r="H35" s="44" t="s">
        <v>301</v>
      </c>
      <c r="I35" s="339">
        <v>6</v>
      </c>
    </row>
    <row r="36" spans="2:9" ht="51.6" customHeight="1">
      <c r="B36" s="1610"/>
      <c r="C36" s="71" t="s">
        <v>221</v>
      </c>
      <c r="D36" s="71" t="s">
        <v>92</v>
      </c>
      <c r="E36" s="485" t="s">
        <v>810</v>
      </c>
      <c r="F36" s="316" t="s">
        <v>2516</v>
      </c>
      <c r="G36" s="71" t="s">
        <v>48</v>
      </c>
      <c r="H36" s="44" t="s">
        <v>301</v>
      </c>
      <c r="I36" s="339">
        <v>6</v>
      </c>
    </row>
    <row r="37" spans="2:9" ht="51.6" customHeight="1" thickBot="1">
      <c r="B37" s="1611"/>
      <c r="C37" s="515" t="s">
        <v>221</v>
      </c>
      <c r="D37" s="515" t="s">
        <v>92</v>
      </c>
      <c r="E37" s="588" t="s">
        <v>810</v>
      </c>
      <c r="F37" s="413" t="s">
        <v>2517</v>
      </c>
      <c r="G37" s="515" t="s">
        <v>48</v>
      </c>
      <c r="H37" s="49" t="s">
        <v>301</v>
      </c>
      <c r="I37" s="343">
        <v>6</v>
      </c>
    </row>
    <row r="38" spans="2:9">
      <c r="C38" s="483"/>
      <c r="F38" s="551"/>
      <c r="I38" s="407"/>
    </row>
    <row r="39" spans="2:9">
      <c r="C39" s="1"/>
    </row>
    <row r="40" spans="2:9">
      <c r="C40" s="61"/>
    </row>
    <row r="41" spans="2:9">
      <c r="C41" s="61"/>
    </row>
    <row r="42" spans="2:9">
      <c r="C42" s="61"/>
    </row>
    <row r="43" spans="2:9">
      <c r="C43" s="61"/>
    </row>
    <row r="44" spans="2:9">
      <c r="C44" s="61"/>
    </row>
    <row r="45" spans="2:9">
      <c r="C45" s="61"/>
    </row>
    <row r="46" spans="2:9">
      <c r="C46" s="61"/>
    </row>
    <row r="47" spans="2:9">
      <c r="C47" s="61"/>
    </row>
  </sheetData>
  <mergeCells count="10">
    <mergeCell ref="B18:B21"/>
    <mergeCell ref="B22:B26"/>
    <mergeCell ref="B27:B33"/>
    <mergeCell ref="B34:B37"/>
    <mergeCell ref="B2:I3"/>
    <mergeCell ref="B4:D4"/>
    <mergeCell ref="E4:I4"/>
    <mergeCell ref="B5:C5"/>
    <mergeCell ref="B7:B11"/>
    <mergeCell ref="B12:B17"/>
  </mergeCells>
  <pageMargins left="0.7" right="0.7" top="0.75" bottom="0.75" header="0.3" footer="0.3"/>
  <pageSetup paperSize="9" scale="34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B050"/>
    <pageSetUpPr fitToPage="1"/>
  </sheetPr>
  <dimension ref="B1:M67"/>
  <sheetViews>
    <sheetView workbookViewId="0">
      <selection activeCell="C58" sqref="C58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26.6640625" style="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7.33203125" style="1" bestFit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13.8" thickBot="1"/>
    <row r="2" spans="2:13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21" customHeight="1">
      <c r="B4" s="1517" t="s">
        <v>1</v>
      </c>
      <c r="C4" s="1518"/>
      <c r="D4" s="1518"/>
      <c r="E4" s="1519" t="s">
        <v>379</v>
      </c>
      <c r="F4" s="1520"/>
      <c r="G4" s="1520"/>
      <c r="H4" s="1520"/>
      <c r="I4" s="1521"/>
      <c r="J4" s="32"/>
      <c r="K4" s="32"/>
      <c r="L4" s="32"/>
      <c r="M4" s="32"/>
    </row>
    <row r="5" spans="2:13" ht="21" customHeight="1" thickBot="1">
      <c r="B5" s="3" t="s">
        <v>3</v>
      </c>
      <c r="C5" s="4"/>
      <c r="D5" s="4"/>
      <c r="E5" s="5"/>
      <c r="F5" s="5"/>
      <c r="G5" s="4"/>
      <c r="H5" s="4"/>
      <c r="I5" s="6"/>
      <c r="J5" s="32"/>
      <c r="K5" s="32"/>
      <c r="L5" s="32"/>
      <c r="M5" s="32"/>
    </row>
    <row r="6" spans="2:13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COUNT(F7:F67)</f>
        <v>19</v>
      </c>
      <c r="M6" s="32"/>
    </row>
    <row r="7" spans="2:13" ht="26.4">
      <c r="B7" s="1508" t="s">
        <v>20</v>
      </c>
      <c r="C7" s="35" t="s">
        <v>239</v>
      </c>
      <c r="D7" s="35" t="s">
        <v>382</v>
      </c>
      <c r="E7" s="36" t="s">
        <v>21</v>
      </c>
      <c r="F7" s="37">
        <v>250060000737</v>
      </c>
      <c r="G7" s="35" t="s">
        <v>26</v>
      </c>
      <c r="H7" s="35" t="s">
        <v>298</v>
      </c>
      <c r="I7" s="38"/>
      <c r="J7" s="32"/>
      <c r="K7" s="32"/>
      <c r="L7" s="32"/>
      <c r="M7" s="32"/>
    </row>
    <row r="8" spans="2:13" ht="26.4">
      <c r="B8" s="1509"/>
      <c r="C8" s="43" t="s">
        <v>383</v>
      </c>
      <c r="D8" s="43" t="s">
        <v>171</v>
      </c>
      <c r="E8" s="44" t="s">
        <v>21</v>
      </c>
      <c r="F8" s="45">
        <v>250060000736</v>
      </c>
      <c r="G8" s="43" t="s">
        <v>26</v>
      </c>
      <c r="H8" s="43" t="s">
        <v>316</v>
      </c>
      <c r="I8" s="46"/>
      <c r="J8" s="32"/>
      <c r="K8" s="32"/>
      <c r="L8" s="32"/>
      <c r="M8" s="32"/>
    </row>
    <row r="9" spans="2:13" ht="26.4">
      <c r="B9" s="1509"/>
      <c r="C9" s="43" t="s">
        <v>227</v>
      </c>
      <c r="D9" s="43" t="s">
        <v>384</v>
      </c>
      <c r="E9" s="44" t="s">
        <v>21</v>
      </c>
      <c r="F9" s="45">
        <v>250060000739</v>
      </c>
      <c r="G9" s="43" t="s">
        <v>385</v>
      </c>
      <c r="H9" s="43" t="s">
        <v>386</v>
      </c>
      <c r="I9" s="46"/>
      <c r="J9" s="32"/>
      <c r="K9" s="32"/>
      <c r="L9" s="32"/>
      <c r="M9" s="32"/>
    </row>
    <row r="10" spans="2:13" ht="15.9" customHeight="1">
      <c r="B10" s="1509"/>
      <c r="C10" s="43" t="s">
        <v>394</v>
      </c>
      <c r="D10" s="43" t="s">
        <v>144</v>
      </c>
      <c r="E10" s="44" t="s">
        <v>21</v>
      </c>
      <c r="F10" s="45">
        <v>250060000755</v>
      </c>
      <c r="G10" s="43" t="s">
        <v>395</v>
      </c>
      <c r="H10" s="43" t="s">
        <v>396</v>
      </c>
      <c r="I10" s="46"/>
      <c r="J10" s="32"/>
      <c r="K10" s="32"/>
      <c r="L10" s="32"/>
      <c r="M10" s="32"/>
    </row>
    <row r="11" spans="2:13" ht="15.9" customHeight="1">
      <c r="B11" s="1509"/>
      <c r="C11" s="43" t="s">
        <v>36</v>
      </c>
      <c r="D11" s="43" t="s">
        <v>289</v>
      </c>
      <c r="E11" s="44" t="s">
        <v>21</v>
      </c>
      <c r="F11" s="45">
        <v>250060000756</v>
      </c>
      <c r="G11" s="43" t="s">
        <v>26</v>
      </c>
      <c r="H11" s="43" t="s">
        <v>397</v>
      </c>
      <c r="I11" s="46"/>
    </row>
    <row r="12" spans="2:13" ht="15.9" customHeight="1">
      <c r="B12" s="1509"/>
      <c r="C12" s="43" t="s">
        <v>259</v>
      </c>
      <c r="D12" s="43" t="s">
        <v>130</v>
      </c>
      <c r="E12" s="44" t="s">
        <v>21</v>
      </c>
      <c r="F12" s="45">
        <v>250060000757</v>
      </c>
      <c r="G12" s="43" t="s">
        <v>26</v>
      </c>
      <c r="H12" s="43" t="s">
        <v>316</v>
      </c>
      <c r="I12" s="46"/>
    </row>
    <row r="13" spans="2:13" ht="15.9" customHeight="1">
      <c r="B13" s="1509"/>
      <c r="C13" s="43" t="s">
        <v>36</v>
      </c>
      <c r="D13" s="43" t="s">
        <v>130</v>
      </c>
      <c r="E13" s="44" t="s">
        <v>21</v>
      </c>
      <c r="F13" s="45">
        <v>250060000758</v>
      </c>
      <c r="G13" s="43" t="s">
        <v>271</v>
      </c>
      <c r="H13" s="43" t="s">
        <v>316</v>
      </c>
      <c r="I13" s="46"/>
    </row>
    <row r="14" spans="2:13" ht="15.9" hidden="1" customHeight="1">
      <c r="B14" s="1509"/>
      <c r="C14" s="43"/>
      <c r="D14" s="43"/>
      <c r="E14" s="44"/>
      <c r="F14" s="45"/>
      <c r="G14" s="43"/>
      <c r="H14" s="43"/>
      <c r="I14" s="46"/>
    </row>
    <row r="15" spans="2:13" ht="15.9" hidden="1" customHeight="1">
      <c r="B15" s="1509"/>
      <c r="C15" s="43"/>
      <c r="D15" s="43"/>
      <c r="E15" s="44"/>
      <c r="F15" s="45"/>
      <c r="G15" s="43"/>
      <c r="H15" s="43"/>
      <c r="I15" s="46"/>
    </row>
    <row r="16" spans="2:13" ht="15.9" customHeight="1" thickBot="1">
      <c r="B16" s="1510"/>
      <c r="C16" s="59">
        <v>2</v>
      </c>
      <c r="D16" s="48"/>
      <c r="E16" s="49"/>
      <c r="F16" s="50"/>
      <c r="G16" s="48"/>
      <c r="H16" s="48"/>
      <c r="I16" s="51"/>
    </row>
    <row r="17" spans="2:9" ht="52.8">
      <c r="B17" s="1508" t="s">
        <v>13</v>
      </c>
      <c r="C17" s="35" t="s">
        <v>63</v>
      </c>
      <c r="D17" s="35" t="s">
        <v>64</v>
      </c>
      <c r="E17" s="36" t="s">
        <v>21</v>
      </c>
      <c r="F17" s="37">
        <v>250060000740</v>
      </c>
      <c r="G17" s="52" t="s">
        <v>387</v>
      </c>
      <c r="H17" s="35" t="s">
        <v>57</v>
      </c>
      <c r="I17" s="38"/>
    </row>
    <row r="18" spans="2:9" ht="15.9" customHeight="1">
      <c r="B18" s="1509"/>
      <c r="C18" s="43" t="s">
        <v>64</v>
      </c>
      <c r="D18" s="43" t="s">
        <v>64</v>
      </c>
      <c r="E18" s="44" t="s">
        <v>21</v>
      </c>
      <c r="F18" s="45">
        <v>250060000742</v>
      </c>
      <c r="G18" s="43" t="s">
        <v>333</v>
      </c>
      <c r="H18" s="43" t="s">
        <v>57</v>
      </c>
      <c r="I18" s="46"/>
    </row>
    <row r="19" spans="2:9" ht="39.6">
      <c r="B19" s="1509"/>
      <c r="C19" s="43" t="s">
        <v>64</v>
      </c>
      <c r="D19" s="43" t="s">
        <v>64</v>
      </c>
      <c r="E19" s="44" t="s">
        <v>21</v>
      </c>
      <c r="F19" s="45">
        <v>250060000741</v>
      </c>
      <c r="G19" s="43" t="s">
        <v>388</v>
      </c>
      <c r="H19" s="43" t="s">
        <v>57</v>
      </c>
      <c r="I19" s="46"/>
    </row>
    <row r="20" spans="2:9" ht="15.9" customHeight="1">
      <c r="B20" s="1509"/>
      <c r="C20" s="43" t="s">
        <v>63</v>
      </c>
      <c r="D20" s="43" t="s">
        <v>63</v>
      </c>
      <c r="E20" s="44" t="s">
        <v>21</v>
      </c>
      <c r="F20" s="45">
        <v>250060000745</v>
      </c>
      <c r="G20" s="43" t="s">
        <v>389</v>
      </c>
      <c r="H20" s="43" t="s">
        <v>57</v>
      </c>
      <c r="I20" s="46"/>
    </row>
    <row r="21" spans="2:9" ht="15.9" customHeight="1">
      <c r="B21" s="1509"/>
      <c r="C21" s="43" t="s">
        <v>63</v>
      </c>
      <c r="D21" s="43" t="s">
        <v>64</v>
      </c>
      <c r="E21" s="44" t="s">
        <v>21</v>
      </c>
      <c r="F21" s="45">
        <v>250060000744</v>
      </c>
      <c r="G21" s="43" t="s">
        <v>390</v>
      </c>
      <c r="H21" s="43" t="s">
        <v>57</v>
      </c>
      <c r="I21" s="46"/>
    </row>
    <row r="22" spans="2:9" ht="52.8">
      <c r="B22" s="1509"/>
      <c r="C22" s="43" t="s">
        <v>64</v>
      </c>
      <c r="D22" s="43" t="s">
        <v>64</v>
      </c>
      <c r="E22" s="44" t="s">
        <v>21</v>
      </c>
      <c r="F22" s="45">
        <v>250060000743</v>
      </c>
      <c r="G22" s="43" t="s">
        <v>391</v>
      </c>
      <c r="H22" s="43" t="s">
        <v>57</v>
      </c>
      <c r="I22" s="46"/>
    </row>
    <row r="23" spans="2:9" ht="26.4">
      <c r="B23" s="1509"/>
      <c r="C23" s="43" t="s">
        <v>64</v>
      </c>
      <c r="D23" s="43" t="s">
        <v>64</v>
      </c>
      <c r="E23" s="44" t="s">
        <v>21</v>
      </c>
      <c r="F23" s="45">
        <v>250060000685</v>
      </c>
      <c r="G23" s="43" t="s">
        <v>377</v>
      </c>
      <c r="H23" s="43" t="s">
        <v>57</v>
      </c>
      <c r="I23" s="46"/>
    </row>
    <row r="24" spans="2:9" ht="15.9" hidden="1" customHeight="1">
      <c r="B24" s="1509"/>
      <c r="C24" s="43"/>
      <c r="D24" s="43"/>
      <c r="E24" s="44"/>
      <c r="F24" s="45"/>
      <c r="G24" s="43"/>
      <c r="H24" s="43"/>
      <c r="I24" s="46"/>
    </row>
    <row r="25" spans="2:9" ht="15.9" hidden="1" customHeight="1">
      <c r="B25" s="1509"/>
      <c r="C25" s="43"/>
      <c r="D25" s="43"/>
      <c r="E25" s="44"/>
      <c r="F25" s="45"/>
      <c r="G25" s="43"/>
      <c r="H25" s="43"/>
      <c r="I25" s="46"/>
    </row>
    <row r="26" spans="2:9" ht="15.9" customHeight="1" thickBot="1">
      <c r="B26" s="1510"/>
      <c r="C26" s="59">
        <v>4</v>
      </c>
      <c r="D26" s="48"/>
      <c r="E26" s="49"/>
      <c r="F26" s="50"/>
      <c r="G26" s="48"/>
      <c r="H26" s="48"/>
      <c r="I26" s="51"/>
    </row>
    <row r="27" spans="2:9" hidden="1">
      <c r="B27" s="1508" t="s">
        <v>14</v>
      </c>
      <c r="C27" s="35"/>
      <c r="D27" s="35"/>
      <c r="E27" s="36"/>
      <c r="F27" s="37"/>
      <c r="G27" s="52"/>
      <c r="H27" s="35"/>
      <c r="I27" s="38"/>
    </row>
    <row r="28" spans="2:9" hidden="1">
      <c r="B28" s="1509"/>
      <c r="C28" s="43"/>
      <c r="D28" s="43"/>
      <c r="E28" s="44"/>
      <c r="F28" s="45"/>
      <c r="G28" s="43"/>
      <c r="H28" s="43"/>
      <c r="I28" s="46"/>
    </row>
    <row r="29" spans="2:9" hidden="1">
      <c r="B29" s="1509"/>
      <c r="C29" s="43"/>
      <c r="D29" s="43"/>
      <c r="E29" s="44"/>
      <c r="F29" s="45"/>
      <c r="G29" s="43"/>
      <c r="H29" s="43"/>
      <c r="I29" s="46"/>
    </row>
    <row r="30" spans="2:9" ht="15.9" hidden="1" customHeight="1">
      <c r="B30" s="1509"/>
      <c r="C30" s="43"/>
      <c r="D30" s="43"/>
      <c r="E30" s="44"/>
      <c r="F30" s="45"/>
      <c r="G30" s="43"/>
      <c r="H30" s="43"/>
      <c r="I30" s="46"/>
    </row>
    <row r="31" spans="2:9" ht="15.9" hidden="1" customHeight="1">
      <c r="B31" s="1509"/>
      <c r="C31" s="43"/>
      <c r="D31" s="43"/>
      <c r="E31" s="44"/>
      <c r="F31" s="45"/>
      <c r="G31" s="43"/>
      <c r="H31" s="43"/>
      <c r="I31" s="46"/>
    </row>
    <row r="32" spans="2:9" ht="15.9" hidden="1" customHeight="1">
      <c r="B32" s="1509"/>
      <c r="C32" s="43"/>
      <c r="D32" s="43"/>
      <c r="E32" s="44"/>
      <c r="F32" s="45"/>
      <c r="G32" s="43"/>
      <c r="H32" s="43"/>
      <c r="I32" s="46"/>
    </row>
    <row r="33" spans="2:9" ht="15.9" hidden="1" customHeight="1">
      <c r="B33" s="1509"/>
      <c r="C33" s="43"/>
      <c r="D33" s="43"/>
      <c r="E33" s="44"/>
      <c r="F33" s="45"/>
      <c r="G33" s="43"/>
      <c r="H33" s="43"/>
      <c r="I33" s="46"/>
    </row>
    <row r="34" spans="2:9" ht="15.9" hidden="1" customHeight="1">
      <c r="B34" s="1509"/>
      <c r="C34" s="43"/>
      <c r="D34" s="43"/>
      <c r="E34" s="44"/>
      <c r="F34" s="45"/>
      <c r="G34" s="43"/>
      <c r="H34" s="43"/>
      <c r="I34" s="46"/>
    </row>
    <row r="35" spans="2:9" ht="15.9" hidden="1" customHeight="1">
      <c r="B35" s="1509"/>
      <c r="C35" s="43"/>
      <c r="D35" s="43"/>
      <c r="E35" s="44"/>
      <c r="F35" s="45"/>
      <c r="G35" s="43"/>
      <c r="H35" s="43"/>
      <c r="I35" s="46"/>
    </row>
    <row r="36" spans="2:9" ht="15.9" hidden="1" customHeight="1" thickBot="1">
      <c r="B36" s="1510"/>
      <c r="C36" s="47" t="s">
        <v>58</v>
      </c>
      <c r="D36" s="48"/>
      <c r="E36" s="49"/>
      <c r="F36" s="50"/>
      <c r="G36" s="48"/>
      <c r="H36" s="48"/>
      <c r="I36" s="51"/>
    </row>
    <row r="37" spans="2:9" ht="26.4">
      <c r="B37" s="1508" t="s">
        <v>15</v>
      </c>
      <c r="C37" s="35" t="s">
        <v>380</v>
      </c>
      <c r="D37" s="35" t="s">
        <v>184</v>
      </c>
      <c r="E37" s="36" t="s">
        <v>21</v>
      </c>
      <c r="F37" s="37">
        <v>250060000708</v>
      </c>
      <c r="G37" s="35" t="s">
        <v>26</v>
      </c>
      <c r="H37" s="35" t="s">
        <v>378</v>
      </c>
      <c r="I37" s="38"/>
    </row>
    <row r="38" spans="2:9" ht="26.4">
      <c r="B38" s="1509"/>
      <c r="C38" s="39" t="s">
        <v>380</v>
      </c>
      <c r="D38" s="39" t="s">
        <v>184</v>
      </c>
      <c r="E38" s="40" t="s">
        <v>21</v>
      </c>
      <c r="F38" s="41">
        <v>250060000738</v>
      </c>
      <c r="G38" s="39" t="s">
        <v>26</v>
      </c>
      <c r="H38" s="39" t="s">
        <v>57</v>
      </c>
      <c r="I38" s="42"/>
    </row>
    <row r="39" spans="2:9" ht="15.9" hidden="1" customHeight="1">
      <c r="B39" s="1509"/>
      <c r="C39" s="39"/>
      <c r="D39" s="39"/>
      <c r="E39" s="40"/>
      <c r="F39" s="41"/>
      <c r="G39" s="39"/>
      <c r="H39" s="39"/>
      <c r="I39" s="42"/>
    </row>
    <row r="40" spans="2:9" ht="15.9" hidden="1" customHeight="1">
      <c r="B40" s="1509"/>
      <c r="C40" s="39"/>
      <c r="D40" s="39"/>
      <c r="E40" s="40"/>
      <c r="F40" s="41"/>
      <c r="G40" s="39"/>
      <c r="H40" s="39"/>
      <c r="I40" s="42"/>
    </row>
    <row r="41" spans="2:9" ht="15.9" hidden="1" customHeight="1">
      <c r="B41" s="1509"/>
      <c r="C41" s="39"/>
      <c r="D41" s="39"/>
      <c r="E41" s="40"/>
      <c r="F41" s="41"/>
      <c r="G41" s="39"/>
      <c r="H41" s="39"/>
      <c r="I41" s="42"/>
    </row>
    <row r="42" spans="2:9" ht="15.9" hidden="1" customHeight="1">
      <c r="B42" s="1509"/>
      <c r="C42" s="39"/>
      <c r="D42" s="39"/>
      <c r="E42" s="40"/>
      <c r="F42" s="41"/>
      <c r="G42" s="39"/>
      <c r="H42" s="39"/>
      <c r="I42" s="42"/>
    </row>
    <row r="43" spans="2:9" ht="15.9" hidden="1" customHeight="1">
      <c r="B43" s="1509"/>
      <c r="C43" s="39"/>
      <c r="D43" s="39"/>
      <c r="E43" s="40"/>
      <c r="F43" s="41"/>
      <c r="G43" s="39"/>
      <c r="H43" s="39"/>
      <c r="I43" s="42"/>
    </row>
    <row r="44" spans="2:9" ht="15.9" hidden="1" customHeight="1">
      <c r="B44" s="1509"/>
      <c r="C44" s="39"/>
      <c r="D44" s="39"/>
      <c r="E44" s="40"/>
      <c r="F44" s="41"/>
      <c r="G44" s="39"/>
      <c r="H44" s="39"/>
      <c r="I44" s="42"/>
    </row>
    <row r="45" spans="2:9" ht="15.9" hidden="1" customHeight="1">
      <c r="B45" s="1509"/>
      <c r="C45" s="43"/>
      <c r="D45" s="43"/>
      <c r="E45" s="44"/>
      <c r="F45" s="45"/>
      <c r="G45" s="43"/>
      <c r="H45" s="43"/>
      <c r="I45" s="46"/>
    </row>
    <row r="46" spans="2:9" ht="15.9" customHeight="1" thickBot="1">
      <c r="B46" s="1510"/>
      <c r="C46" s="59">
        <v>1</v>
      </c>
      <c r="D46" s="48"/>
      <c r="E46" s="49"/>
      <c r="F46" s="50"/>
      <c r="G46" s="48"/>
      <c r="H46" s="48"/>
      <c r="I46" s="51"/>
    </row>
    <row r="47" spans="2:9" hidden="1">
      <c r="B47" s="1508" t="s">
        <v>17</v>
      </c>
      <c r="C47" s="35"/>
      <c r="D47" s="35"/>
      <c r="E47" s="36"/>
      <c r="F47" s="37"/>
      <c r="G47" s="35"/>
      <c r="H47" s="35"/>
      <c r="I47" s="38"/>
    </row>
    <row r="48" spans="2:9" hidden="1">
      <c r="B48" s="1509"/>
      <c r="C48" s="43"/>
      <c r="D48" s="43"/>
      <c r="E48" s="44"/>
      <c r="F48" s="45"/>
      <c r="G48" s="43"/>
      <c r="H48" s="43"/>
      <c r="I48" s="46"/>
    </row>
    <row r="49" spans="2:9" hidden="1">
      <c r="B49" s="1509"/>
      <c r="C49" s="43"/>
      <c r="D49" s="43"/>
      <c r="E49" s="44"/>
      <c r="F49" s="45"/>
      <c r="G49" s="43"/>
      <c r="H49" s="43"/>
      <c r="I49" s="46"/>
    </row>
    <row r="50" spans="2:9" ht="15.9" hidden="1" customHeight="1">
      <c r="B50" s="1509"/>
      <c r="C50" s="43"/>
      <c r="D50" s="43"/>
      <c r="E50" s="44"/>
      <c r="F50" s="45"/>
      <c r="G50" s="43"/>
      <c r="H50" s="43"/>
      <c r="I50" s="46"/>
    </row>
    <row r="51" spans="2:9" ht="15.9" hidden="1" customHeight="1">
      <c r="B51" s="1509"/>
      <c r="C51" s="43"/>
      <c r="D51" s="43"/>
      <c r="E51" s="44"/>
      <c r="F51" s="45"/>
      <c r="G51" s="43"/>
      <c r="H51" s="43"/>
      <c r="I51" s="46"/>
    </row>
    <row r="52" spans="2:9" ht="15.9" hidden="1" customHeight="1">
      <c r="B52" s="1509"/>
      <c r="C52" s="43"/>
      <c r="D52" s="43"/>
      <c r="E52" s="44"/>
      <c r="F52" s="45"/>
      <c r="G52" s="43"/>
      <c r="H52" s="43"/>
      <c r="I52" s="46"/>
    </row>
    <row r="53" spans="2:9" ht="15.9" hidden="1" customHeight="1">
      <c r="B53" s="1509"/>
      <c r="C53" s="43"/>
      <c r="D53" s="43"/>
      <c r="E53" s="44"/>
      <c r="F53" s="45"/>
      <c r="G53" s="43"/>
      <c r="H53" s="43"/>
      <c r="I53" s="46"/>
    </row>
    <row r="54" spans="2:9" ht="15.9" hidden="1" customHeight="1">
      <c r="B54" s="1509"/>
      <c r="C54" s="43"/>
      <c r="D54" s="43"/>
      <c r="E54" s="44"/>
      <c r="F54" s="45"/>
      <c r="G54" s="43"/>
      <c r="H54" s="43"/>
      <c r="I54" s="46"/>
    </row>
    <row r="55" spans="2:9" ht="15.9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.9" hidden="1" customHeight="1" thickBot="1">
      <c r="B56" s="1510"/>
      <c r="C56" s="48">
        <v>3</v>
      </c>
      <c r="D56" s="48"/>
      <c r="E56" s="49"/>
      <c r="F56" s="50"/>
      <c r="G56" s="48"/>
      <c r="H56" s="48"/>
      <c r="I56" s="51"/>
    </row>
    <row r="57" spans="2:9" ht="39.6">
      <c r="B57" s="1508" t="s">
        <v>18</v>
      </c>
      <c r="C57" s="43" t="s">
        <v>393</v>
      </c>
      <c r="D57" s="43" t="s">
        <v>141</v>
      </c>
      <c r="E57" s="44" t="s">
        <v>21</v>
      </c>
      <c r="F57" s="45">
        <v>250060000707</v>
      </c>
      <c r="G57" s="43" t="s">
        <v>26</v>
      </c>
      <c r="H57" s="43" t="s">
        <v>57</v>
      </c>
      <c r="I57" s="46"/>
    </row>
    <row r="58" spans="2:9" ht="39.6">
      <c r="B58" s="1509"/>
      <c r="C58" s="43" t="s">
        <v>392</v>
      </c>
      <c r="D58" s="43" t="s">
        <v>141</v>
      </c>
      <c r="E58" s="44" t="s">
        <v>21</v>
      </c>
      <c r="F58" s="45">
        <v>250060000747</v>
      </c>
      <c r="G58" s="43" t="s">
        <v>26</v>
      </c>
      <c r="H58" s="43" t="s">
        <v>38</v>
      </c>
      <c r="I58" s="46"/>
    </row>
    <row r="59" spans="2:9" ht="26.4">
      <c r="B59" s="1509"/>
      <c r="C59" s="43" t="s">
        <v>223</v>
      </c>
      <c r="D59" s="43" t="s">
        <v>140</v>
      </c>
      <c r="E59" s="44" t="s">
        <v>21</v>
      </c>
      <c r="F59" s="45">
        <v>250060000684</v>
      </c>
      <c r="G59" s="43" t="s">
        <v>381</v>
      </c>
      <c r="H59" s="43" t="s">
        <v>57</v>
      </c>
      <c r="I59" s="46"/>
    </row>
    <row r="60" spans="2:9" ht="15.75" hidden="1" customHeight="1">
      <c r="B60" s="1509"/>
      <c r="C60" s="43"/>
      <c r="D60" s="43"/>
      <c r="E60" s="44"/>
      <c r="F60" s="45"/>
      <c r="G60" s="43"/>
      <c r="H60" s="43"/>
      <c r="I60" s="46"/>
    </row>
    <row r="61" spans="2:9" ht="15.75" hidden="1" customHeight="1">
      <c r="B61" s="1509"/>
      <c r="C61" s="43"/>
      <c r="D61" s="43"/>
      <c r="E61" s="44"/>
      <c r="F61" s="45"/>
      <c r="G61" s="43"/>
      <c r="H61" s="43"/>
      <c r="I61" s="46"/>
    </row>
    <row r="62" spans="2:9" ht="15.75" hidden="1" customHeight="1">
      <c r="B62" s="1509"/>
      <c r="C62" s="43"/>
      <c r="D62" s="43"/>
      <c r="E62" s="44"/>
      <c r="F62" s="45"/>
      <c r="G62" s="43"/>
      <c r="H62" s="43"/>
      <c r="I62" s="46"/>
    </row>
    <row r="63" spans="2:9" ht="15.75" hidden="1" customHeight="1">
      <c r="B63" s="1509"/>
      <c r="C63" s="43"/>
      <c r="D63" s="43"/>
      <c r="E63" s="44"/>
      <c r="F63" s="45"/>
      <c r="G63" s="43"/>
      <c r="H63" s="43"/>
      <c r="I63" s="46"/>
    </row>
    <row r="64" spans="2:9" ht="15.75" hidden="1" customHeight="1">
      <c r="B64" s="1509"/>
      <c r="C64" s="43"/>
      <c r="D64" s="43"/>
      <c r="E64" s="44"/>
      <c r="F64" s="45"/>
      <c r="G64" s="43"/>
      <c r="H64" s="43"/>
      <c r="I64" s="46"/>
    </row>
    <row r="65" spans="2:9" ht="15.75" hidden="1" customHeight="1">
      <c r="B65" s="1509"/>
      <c r="C65" s="43"/>
      <c r="D65" s="43"/>
      <c r="E65" s="44"/>
      <c r="F65" s="45"/>
      <c r="G65" s="43"/>
      <c r="H65" s="43"/>
      <c r="I65" s="46"/>
    </row>
    <row r="66" spans="2:9" ht="15.75" customHeight="1">
      <c r="B66" s="1509"/>
      <c r="C66" s="43"/>
      <c r="D66" s="43"/>
      <c r="E66" s="44"/>
      <c r="F66" s="45"/>
      <c r="G66" s="43"/>
      <c r="H66" s="43"/>
      <c r="I66" s="46"/>
    </row>
    <row r="67" spans="2:9" ht="13.8" thickBot="1">
      <c r="B67" s="1510"/>
      <c r="C67" s="59">
        <v>6</v>
      </c>
      <c r="D67" s="48"/>
      <c r="E67" s="49"/>
      <c r="F67" s="50"/>
      <c r="G67" s="48"/>
      <c r="H67" s="48"/>
      <c r="I67" s="51"/>
    </row>
  </sheetData>
  <mergeCells count="9">
    <mergeCell ref="B37:B46"/>
    <mergeCell ref="B47:B56"/>
    <mergeCell ref="B57:B67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5" fitToHeight="0"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pageSetUpPr fitToPage="1"/>
  </sheetPr>
  <dimension ref="B1:M62"/>
  <sheetViews>
    <sheetView zoomScale="34" zoomScaleNormal="34" workbookViewId="0">
      <selection activeCell="F7" sqref="F7:F50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36.88671875" style="63" customWidth="1"/>
    <col min="4" max="4" width="43.6640625" style="61" customWidth="1"/>
    <col min="5" max="5" width="18.33203125" style="62" customWidth="1"/>
    <col min="6" max="6" width="17.88671875" style="62" customWidth="1"/>
    <col min="7" max="7" width="88.44140625" style="61" customWidth="1"/>
    <col min="8" max="8" width="13.88671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2546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COUNT(F16:F35)</f>
        <v>0</v>
      </c>
      <c r="M6" s="32"/>
    </row>
    <row r="7" spans="2:13" ht="37.5" customHeight="1">
      <c r="B7" s="1609" t="s">
        <v>1851</v>
      </c>
      <c r="C7" s="471" t="s">
        <v>63</v>
      </c>
      <c r="D7" s="188" t="s">
        <v>63</v>
      </c>
      <c r="E7" s="336" t="s">
        <v>810</v>
      </c>
      <c r="F7" s="336" t="s">
        <v>2567</v>
      </c>
      <c r="G7" s="35" t="s">
        <v>1621</v>
      </c>
      <c r="H7" s="328" t="s">
        <v>341</v>
      </c>
      <c r="I7" s="349"/>
      <c r="K7" s="32"/>
      <c r="L7" s="32"/>
      <c r="M7" s="32"/>
    </row>
    <row r="8" spans="2:13" ht="37.5" customHeight="1">
      <c r="B8" s="1610"/>
      <c r="C8" s="467" t="s">
        <v>63</v>
      </c>
      <c r="D8" s="43" t="s">
        <v>63</v>
      </c>
      <c r="E8" s="316" t="s">
        <v>810</v>
      </c>
      <c r="F8" s="316" t="s">
        <v>2568</v>
      </c>
      <c r="G8" s="39" t="s">
        <v>274</v>
      </c>
      <c r="H8" s="445" t="s">
        <v>341</v>
      </c>
      <c r="I8" s="347"/>
      <c r="K8" s="32"/>
      <c r="L8" s="32"/>
      <c r="M8" s="32"/>
    </row>
    <row r="9" spans="2:13" ht="37.5" customHeight="1">
      <c r="B9" s="1610"/>
      <c r="C9" s="467" t="s">
        <v>63</v>
      </c>
      <c r="D9" s="43" t="s">
        <v>63</v>
      </c>
      <c r="E9" s="316" t="s">
        <v>810</v>
      </c>
      <c r="F9" s="316" t="s">
        <v>2569</v>
      </c>
      <c r="G9" s="39" t="s">
        <v>1659</v>
      </c>
      <c r="H9" s="445" t="s">
        <v>53</v>
      </c>
      <c r="I9" s="347"/>
      <c r="K9" s="32"/>
      <c r="L9" s="32"/>
      <c r="M9" s="32"/>
    </row>
    <row r="10" spans="2:13" ht="42.9" customHeight="1">
      <c r="B10" s="1610"/>
      <c r="C10" s="467" t="s">
        <v>63</v>
      </c>
      <c r="D10" s="43" t="s">
        <v>63</v>
      </c>
      <c r="E10" s="316" t="s">
        <v>810</v>
      </c>
      <c r="F10" s="316" t="s">
        <v>2570</v>
      </c>
      <c r="G10" s="39" t="s">
        <v>467</v>
      </c>
      <c r="H10" s="445" t="s">
        <v>53</v>
      </c>
      <c r="I10" s="347"/>
      <c r="K10" s="32"/>
      <c r="L10" s="32"/>
      <c r="M10" s="32"/>
    </row>
    <row r="11" spans="2:13" ht="37.5" customHeight="1">
      <c r="B11" s="1610"/>
      <c r="C11" s="554" t="s">
        <v>64</v>
      </c>
      <c r="D11" s="39" t="s">
        <v>64</v>
      </c>
      <c r="E11" s="316" t="s">
        <v>810</v>
      </c>
      <c r="F11" s="316" t="s">
        <v>2571</v>
      </c>
      <c r="G11" s="39" t="s">
        <v>333</v>
      </c>
      <c r="H11" s="445" t="s">
        <v>53</v>
      </c>
      <c r="I11" s="347"/>
      <c r="K11" s="32"/>
      <c r="L11" s="32"/>
      <c r="M11" s="32"/>
    </row>
    <row r="12" spans="2:13" ht="37.5" customHeight="1">
      <c r="B12" s="1610"/>
      <c r="C12" s="554" t="s">
        <v>64</v>
      </c>
      <c r="D12" s="39" t="s">
        <v>64</v>
      </c>
      <c r="E12" s="316" t="s">
        <v>810</v>
      </c>
      <c r="F12" s="316" t="s">
        <v>2572</v>
      </c>
      <c r="G12" s="43" t="s">
        <v>339</v>
      </c>
      <c r="H12" s="316" t="s">
        <v>53</v>
      </c>
      <c r="I12" s="347"/>
      <c r="K12" s="32"/>
      <c r="L12" s="32"/>
      <c r="M12" s="32"/>
    </row>
    <row r="13" spans="2:13" ht="37.5" customHeight="1">
      <c r="B13" s="1610"/>
      <c r="C13" s="554" t="s">
        <v>64</v>
      </c>
      <c r="D13" s="39" t="s">
        <v>64</v>
      </c>
      <c r="E13" s="316" t="s">
        <v>810</v>
      </c>
      <c r="F13" s="316" t="s">
        <v>2575</v>
      </c>
      <c r="G13" s="145" t="s">
        <v>1118</v>
      </c>
      <c r="H13" s="403" t="s">
        <v>341</v>
      </c>
      <c r="I13" s="370"/>
      <c r="K13" s="32"/>
      <c r="L13" s="32"/>
      <c r="M13" s="32"/>
    </row>
    <row r="14" spans="2:13" ht="37.5" customHeight="1" thickBot="1">
      <c r="B14" s="1610"/>
      <c r="C14" s="554" t="s">
        <v>64</v>
      </c>
      <c r="D14" s="39" t="s">
        <v>64</v>
      </c>
      <c r="E14" s="316" t="s">
        <v>810</v>
      </c>
      <c r="F14" s="316" t="s">
        <v>2576</v>
      </c>
      <c r="G14" s="145" t="s">
        <v>2577</v>
      </c>
      <c r="H14" s="403" t="s">
        <v>341</v>
      </c>
      <c r="I14" s="370"/>
      <c r="K14" s="32"/>
      <c r="L14" s="32"/>
      <c r="M14" s="32"/>
    </row>
    <row r="15" spans="2:13" ht="37.5" hidden="1" customHeight="1" thickBot="1">
      <c r="B15" s="1611"/>
      <c r="C15" s="470" t="s">
        <v>23</v>
      </c>
      <c r="D15" s="48"/>
      <c r="E15" s="413" t="s">
        <v>810</v>
      </c>
      <c r="F15" s="413"/>
      <c r="G15" s="48"/>
      <c r="H15" s="49"/>
      <c r="I15" s="348"/>
      <c r="K15" s="32"/>
      <c r="L15" s="32"/>
      <c r="M15" s="32"/>
    </row>
    <row r="16" spans="2:13" s="452" customFormat="1" ht="35.1" customHeight="1">
      <c r="B16" s="1612" t="s">
        <v>15</v>
      </c>
      <c r="C16" s="471" t="s">
        <v>292</v>
      </c>
      <c r="D16" s="188" t="s">
        <v>1204</v>
      </c>
      <c r="E16" s="336" t="s">
        <v>810</v>
      </c>
      <c r="F16" s="336" t="s">
        <v>2551</v>
      </c>
      <c r="G16" s="188" t="s">
        <v>279</v>
      </c>
      <c r="H16" s="186" t="s">
        <v>511</v>
      </c>
      <c r="I16" s="349"/>
      <c r="K16" s="504"/>
      <c r="L16" s="504"/>
      <c r="M16" s="504"/>
    </row>
    <row r="17" spans="2:13" s="452" customFormat="1" ht="35.1" customHeight="1" thickBot="1">
      <c r="B17" s="1613"/>
      <c r="C17" s="467" t="s">
        <v>292</v>
      </c>
      <c r="D17" s="43" t="s">
        <v>96</v>
      </c>
      <c r="E17" s="316" t="s">
        <v>810</v>
      </c>
      <c r="F17" s="316" t="s">
        <v>2562</v>
      </c>
      <c r="G17" s="43" t="s">
        <v>279</v>
      </c>
      <c r="H17" s="44" t="s">
        <v>482</v>
      </c>
      <c r="I17" s="347"/>
      <c r="K17" s="504"/>
      <c r="L17" s="504"/>
    </row>
    <row r="18" spans="2:13" s="452" customFormat="1" ht="35.1" hidden="1" customHeight="1" thickBot="1">
      <c r="B18" s="1611"/>
      <c r="C18" s="470" t="s">
        <v>258</v>
      </c>
      <c r="D18" s="161"/>
      <c r="E18" s="588" t="s">
        <v>810</v>
      </c>
      <c r="F18" s="587"/>
      <c r="G18" s="48"/>
      <c r="H18" s="49"/>
      <c r="I18" s="348"/>
      <c r="K18" s="504"/>
      <c r="L18" s="504"/>
      <c r="M18" s="504"/>
    </row>
    <row r="19" spans="2:13" s="63" customFormat="1" ht="43.5" customHeight="1">
      <c r="B19" s="1609" t="s">
        <v>1374</v>
      </c>
      <c r="C19" s="487" t="s">
        <v>221</v>
      </c>
      <c r="D19" s="187" t="s">
        <v>92</v>
      </c>
      <c r="E19" s="336" t="s">
        <v>810</v>
      </c>
      <c r="F19" s="336" t="s">
        <v>2548</v>
      </c>
      <c r="G19" s="187" t="s">
        <v>48</v>
      </c>
      <c r="H19" s="186" t="s">
        <v>301</v>
      </c>
      <c r="I19" s="664"/>
    </row>
    <row r="20" spans="2:13" s="63" customFormat="1" ht="43.5" customHeight="1">
      <c r="B20" s="1610"/>
      <c r="C20" s="480" t="s">
        <v>221</v>
      </c>
      <c r="D20" s="71" t="s">
        <v>92</v>
      </c>
      <c r="E20" s="316" t="s">
        <v>810</v>
      </c>
      <c r="F20" s="316" t="s">
        <v>2565</v>
      </c>
      <c r="G20" s="71" t="s">
        <v>48</v>
      </c>
      <c r="H20" s="44" t="s">
        <v>378</v>
      </c>
      <c r="I20" s="505"/>
    </row>
    <row r="21" spans="2:13" s="63" customFormat="1" ht="43.5" customHeight="1">
      <c r="B21" s="1610"/>
      <c r="C21" s="480" t="s">
        <v>221</v>
      </c>
      <c r="D21" s="71" t="s">
        <v>92</v>
      </c>
      <c r="E21" s="316" t="s">
        <v>810</v>
      </c>
      <c r="F21" s="316" t="s">
        <v>2566</v>
      </c>
      <c r="G21" s="71" t="s">
        <v>48</v>
      </c>
      <c r="H21" s="44" t="s">
        <v>301</v>
      </c>
      <c r="I21" s="505"/>
    </row>
    <row r="22" spans="2:13" s="63" customFormat="1" ht="43.5" customHeight="1">
      <c r="B22" s="1610"/>
      <c r="C22" s="480" t="s">
        <v>221</v>
      </c>
      <c r="D22" s="71" t="s">
        <v>92</v>
      </c>
      <c r="E22" s="316" t="s">
        <v>810</v>
      </c>
      <c r="F22" s="316" t="s">
        <v>2502</v>
      </c>
      <c r="G22" s="71" t="s">
        <v>48</v>
      </c>
      <c r="H22" s="44" t="s">
        <v>301</v>
      </c>
      <c r="I22" s="505"/>
    </row>
    <row r="23" spans="2:13" s="63" customFormat="1" ht="43.5" customHeight="1" thickBot="1">
      <c r="B23" s="1610"/>
      <c r="C23" s="480" t="s">
        <v>221</v>
      </c>
      <c r="D23" s="71" t="s">
        <v>92</v>
      </c>
      <c r="E23" s="316" t="s">
        <v>810</v>
      </c>
      <c r="F23" s="316" t="s">
        <v>2503</v>
      </c>
      <c r="G23" s="71" t="s">
        <v>48</v>
      </c>
      <c r="H23" s="44" t="s">
        <v>301</v>
      </c>
      <c r="I23" s="628"/>
    </row>
    <row r="24" spans="2:13" s="63" customFormat="1" ht="43.5" hidden="1" customHeight="1">
      <c r="B24" s="1610"/>
      <c r="C24" s="647"/>
      <c r="D24" s="83"/>
      <c r="E24" s="415" t="s">
        <v>810</v>
      </c>
      <c r="F24" s="403"/>
      <c r="G24" s="83"/>
      <c r="H24" s="84"/>
      <c r="I24" s="628"/>
    </row>
    <row r="25" spans="2:13" s="63" customFormat="1" ht="43.5" hidden="1" customHeight="1" thickBot="1">
      <c r="B25" s="1611"/>
      <c r="C25" s="515">
        <v>6</v>
      </c>
      <c r="D25" s="515"/>
      <c r="E25" s="588" t="s">
        <v>810</v>
      </c>
      <c r="F25" s="413"/>
      <c r="G25" s="515"/>
      <c r="H25" s="49"/>
      <c r="I25" s="348"/>
    </row>
    <row r="26" spans="2:13" s="63" customFormat="1" ht="35.1" customHeight="1">
      <c r="B26" s="1612" t="s">
        <v>17</v>
      </c>
      <c r="C26" s="471" t="s">
        <v>36</v>
      </c>
      <c r="D26" s="188" t="s">
        <v>130</v>
      </c>
      <c r="E26" s="336" t="s">
        <v>810</v>
      </c>
      <c r="F26" s="336" t="s">
        <v>2549</v>
      </c>
      <c r="G26" s="35" t="s">
        <v>26</v>
      </c>
      <c r="H26" s="36" t="s">
        <v>820</v>
      </c>
      <c r="I26" s="349"/>
    </row>
    <row r="27" spans="2:13" s="63" customFormat="1" ht="35.1" customHeight="1">
      <c r="B27" s="1613"/>
      <c r="C27" s="467" t="s">
        <v>36</v>
      </c>
      <c r="D27" s="467" t="s">
        <v>36</v>
      </c>
      <c r="E27" s="316" t="s">
        <v>810</v>
      </c>
      <c r="F27" s="316" t="s">
        <v>2573</v>
      </c>
      <c r="G27" s="39" t="s">
        <v>26</v>
      </c>
      <c r="H27" s="40" t="s">
        <v>511</v>
      </c>
      <c r="I27" s="347"/>
    </row>
    <row r="28" spans="2:13" s="63" customFormat="1" ht="35.1" customHeight="1">
      <c r="B28" s="1613"/>
      <c r="C28" s="467" t="s">
        <v>36</v>
      </c>
      <c r="D28" s="467" t="s">
        <v>36</v>
      </c>
      <c r="E28" s="316" t="s">
        <v>810</v>
      </c>
      <c r="F28" s="316" t="s">
        <v>2574</v>
      </c>
      <c r="G28" s="39" t="s">
        <v>26</v>
      </c>
      <c r="H28" s="40" t="s">
        <v>316</v>
      </c>
      <c r="I28" s="347"/>
    </row>
    <row r="29" spans="2:13" s="63" customFormat="1" ht="35.1" customHeight="1">
      <c r="B29" s="1613"/>
      <c r="C29" s="554" t="s">
        <v>230</v>
      </c>
      <c r="D29" s="39" t="s">
        <v>1519</v>
      </c>
      <c r="E29" s="316" t="s">
        <v>810</v>
      </c>
      <c r="F29" s="445" t="s">
        <v>2550</v>
      </c>
      <c r="G29" s="39" t="s">
        <v>48</v>
      </c>
      <c r="H29" s="40" t="s">
        <v>49</v>
      </c>
      <c r="I29" s="347"/>
    </row>
    <row r="30" spans="2:13" s="63" customFormat="1" ht="35.1" customHeight="1">
      <c r="B30" s="1613"/>
      <c r="C30" s="554" t="s">
        <v>24</v>
      </c>
      <c r="D30" s="39" t="s">
        <v>28</v>
      </c>
      <c r="E30" s="316" t="s">
        <v>810</v>
      </c>
      <c r="F30" s="445" t="s">
        <v>2559</v>
      </c>
      <c r="G30" s="39" t="s">
        <v>26</v>
      </c>
      <c r="H30" s="40" t="s">
        <v>31</v>
      </c>
      <c r="I30" s="347"/>
    </row>
    <row r="31" spans="2:13" s="63" customFormat="1" ht="35.1" customHeight="1">
      <c r="B31" s="1613"/>
      <c r="C31" s="554" t="s">
        <v>1135</v>
      </c>
      <c r="D31" s="39" t="s">
        <v>168</v>
      </c>
      <c r="E31" s="445" t="s">
        <v>810</v>
      </c>
      <c r="F31" s="445" t="s">
        <v>2527</v>
      </c>
      <c r="G31" s="39" t="s">
        <v>935</v>
      </c>
      <c r="H31" s="40" t="s">
        <v>316</v>
      </c>
      <c r="I31" s="347"/>
    </row>
    <row r="32" spans="2:13" s="63" customFormat="1" ht="35.1" customHeight="1">
      <c r="B32" s="1613"/>
      <c r="C32" s="554" t="s">
        <v>1135</v>
      </c>
      <c r="D32" s="39" t="s">
        <v>168</v>
      </c>
      <c r="E32" s="445" t="s">
        <v>810</v>
      </c>
      <c r="F32" s="445" t="s">
        <v>2528</v>
      </c>
      <c r="G32" s="39" t="s">
        <v>26</v>
      </c>
      <c r="H32" s="40" t="s">
        <v>316</v>
      </c>
      <c r="I32" s="662"/>
    </row>
    <row r="33" spans="2:9" s="63" customFormat="1" ht="35.1" customHeight="1" thickBot="1">
      <c r="B33" s="1615"/>
      <c r="C33" s="554" t="s">
        <v>227</v>
      </c>
      <c r="D33" s="39" t="s">
        <v>168</v>
      </c>
      <c r="E33" s="316" t="s">
        <v>810</v>
      </c>
      <c r="F33" s="445" t="s">
        <v>2584</v>
      </c>
      <c r="G33" s="307" t="s">
        <v>752</v>
      </c>
      <c r="H33" s="194" t="s">
        <v>316</v>
      </c>
      <c r="I33" s="663"/>
    </row>
    <row r="34" spans="2:9" s="63" customFormat="1" ht="35.1" hidden="1" customHeight="1">
      <c r="B34" s="1615"/>
      <c r="C34" s="467"/>
      <c r="D34" s="43"/>
      <c r="E34" s="316" t="s">
        <v>810</v>
      </c>
      <c r="F34" s="316"/>
      <c r="G34" s="43"/>
      <c r="H34" s="316"/>
      <c r="I34" s="370"/>
    </row>
    <row r="35" spans="2:9" s="63" customFormat="1" ht="35.1" hidden="1" customHeight="1" thickBot="1">
      <c r="B35" s="1618"/>
      <c r="C35" s="575" t="s">
        <v>257</v>
      </c>
      <c r="D35" s="145"/>
      <c r="E35" s="403" t="s">
        <v>810</v>
      </c>
      <c r="F35" s="403"/>
      <c r="G35" s="145"/>
      <c r="H35" s="84"/>
      <c r="I35" s="390"/>
    </row>
    <row r="36" spans="2:9" ht="41.4" customHeight="1">
      <c r="B36" s="1612" t="s">
        <v>14</v>
      </c>
      <c r="C36" s="187" t="s">
        <v>75</v>
      </c>
      <c r="D36" s="188" t="s">
        <v>75</v>
      </c>
      <c r="E36" s="186" t="s">
        <v>810</v>
      </c>
      <c r="F36" s="336" t="s">
        <v>2578</v>
      </c>
      <c r="G36" s="35" t="s">
        <v>1659</v>
      </c>
      <c r="H36" s="36" t="s">
        <v>53</v>
      </c>
      <c r="I36" s="349"/>
    </row>
    <row r="37" spans="2:9" ht="41.4" customHeight="1">
      <c r="B37" s="1610"/>
      <c r="C37" s="71" t="s">
        <v>75</v>
      </c>
      <c r="D37" s="43" t="s">
        <v>75</v>
      </c>
      <c r="E37" s="44" t="s">
        <v>810</v>
      </c>
      <c r="F37" s="316" t="s">
        <v>2579</v>
      </c>
      <c r="G37" s="43" t="s">
        <v>2580</v>
      </c>
      <c r="H37" s="44" t="s">
        <v>53</v>
      </c>
      <c r="I37" s="370"/>
    </row>
    <row r="38" spans="2:9" ht="41.4" customHeight="1">
      <c r="B38" s="1610"/>
      <c r="C38" s="43" t="s">
        <v>67</v>
      </c>
      <c r="D38" s="43" t="s">
        <v>68</v>
      </c>
      <c r="E38" s="44" t="s">
        <v>810</v>
      </c>
      <c r="F38" s="316" t="s">
        <v>2581</v>
      </c>
      <c r="G38" s="43" t="s">
        <v>306</v>
      </c>
      <c r="H38" s="44" t="s">
        <v>57</v>
      </c>
      <c r="I38" s="370"/>
    </row>
    <row r="39" spans="2:9" ht="41.4" customHeight="1">
      <c r="B39" s="1610"/>
      <c r="C39" s="43" t="s">
        <v>71</v>
      </c>
      <c r="D39" s="43" t="s">
        <v>68</v>
      </c>
      <c r="E39" s="44" t="s">
        <v>810</v>
      </c>
      <c r="F39" s="316" t="s">
        <v>2582</v>
      </c>
      <c r="G39" s="43" t="s">
        <v>1621</v>
      </c>
      <c r="H39" s="44" t="s">
        <v>57</v>
      </c>
      <c r="I39" s="370"/>
    </row>
    <row r="40" spans="2:9" ht="41.4" customHeight="1" thickBot="1">
      <c r="B40" s="1610"/>
      <c r="C40" s="43" t="s">
        <v>71</v>
      </c>
      <c r="D40" s="43" t="s">
        <v>68</v>
      </c>
      <c r="E40" s="44" t="s">
        <v>810</v>
      </c>
      <c r="F40" s="316" t="s">
        <v>2583</v>
      </c>
      <c r="G40" s="39" t="s">
        <v>70</v>
      </c>
      <c r="H40" s="40" t="s">
        <v>57</v>
      </c>
      <c r="I40" s="505"/>
    </row>
    <row r="41" spans="2:9" ht="41.4" hidden="1" customHeight="1">
      <c r="B41" s="1610"/>
      <c r="C41" s="39"/>
      <c r="D41" s="39"/>
      <c r="E41" s="40" t="s">
        <v>810</v>
      </c>
      <c r="F41" s="445"/>
      <c r="G41" s="39"/>
      <c r="H41" s="40"/>
      <c r="I41" s="505"/>
    </row>
    <row r="42" spans="2:9" ht="41.4" hidden="1" customHeight="1" thickBot="1">
      <c r="B42" s="1611"/>
      <c r="C42" s="463">
        <v>4</v>
      </c>
      <c r="D42" s="463"/>
      <c r="E42" s="318" t="s">
        <v>810</v>
      </c>
      <c r="F42" s="464"/>
      <c r="G42" s="463"/>
      <c r="H42" s="318"/>
      <c r="I42" s="517"/>
    </row>
    <row r="43" spans="2:9" ht="51.6" customHeight="1">
      <c r="B43" s="1609" t="s">
        <v>13</v>
      </c>
      <c r="C43" s="35" t="s">
        <v>54</v>
      </c>
      <c r="D43" s="35" t="s">
        <v>54</v>
      </c>
      <c r="E43" s="36" t="s">
        <v>810</v>
      </c>
      <c r="F43" s="328" t="s">
        <v>2547</v>
      </c>
      <c r="G43" s="35" t="s">
        <v>882</v>
      </c>
      <c r="H43" s="36" t="s">
        <v>511</v>
      </c>
      <c r="I43" s="349"/>
    </row>
    <row r="44" spans="2:9" ht="51.6" customHeight="1">
      <c r="B44" s="1610"/>
      <c r="C44" s="71" t="s">
        <v>2171</v>
      </c>
      <c r="D44" s="71" t="s">
        <v>105</v>
      </c>
      <c r="E44" s="485" t="s">
        <v>810</v>
      </c>
      <c r="F44" s="316" t="s">
        <v>2552</v>
      </c>
      <c r="G44" s="71" t="s">
        <v>26</v>
      </c>
      <c r="H44" s="44" t="s">
        <v>929</v>
      </c>
      <c r="I44" s="442" t="s">
        <v>1996</v>
      </c>
    </row>
    <row r="45" spans="2:9" ht="51.6" customHeight="1">
      <c r="B45" s="1610"/>
      <c r="C45" s="71" t="s">
        <v>310</v>
      </c>
      <c r="D45" s="71" t="s">
        <v>2553</v>
      </c>
      <c r="E45" s="485" t="s">
        <v>810</v>
      </c>
      <c r="F45" s="316" t="s">
        <v>2554</v>
      </c>
      <c r="G45" s="71" t="s">
        <v>390</v>
      </c>
      <c r="H45" s="44" t="s">
        <v>57</v>
      </c>
      <c r="I45" s="370"/>
    </row>
    <row r="46" spans="2:9" ht="51.6" customHeight="1">
      <c r="B46" s="1610"/>
      <c r="C46" s="83" t="s">
        <v>310</v>
      </c>
      <c r="D46" s="83" t="s">
        <v>2553</v>
      </c>
      <c r="E46" s="593" t="s">
        <v>810</v>
      </c>
      <c r="F46" s="403" t="s">
        <v>2555</v>
      </c>
      <c r="G46" s="83" t="s">
        <v>2556</v>
      </c>
      <c r="H46" s="84" t="s">
        <v>57</v>
      </c>
      <c r="I46" s="390"/>
    </row>
    <row r="47" spans="2:9" ht="51.6" customHeight="1">
      <c r="B47" s="1610"/>
      <c r="C47" s="83" t="s">
        <v>310</v>
      </c>
      <c r="D47" s="83" t="s">
        <v>2553</v>
      </c>
      <c r="E47" s="593" t="s">
        <v>810</v>
      </c>
      <c r="F47" s="403" t="s">
        <v>2557</v>
      </c>
      <c r="G47" s="83" t="s">
        <v>2558</v>
      </c>
      <c r="H47" s="84" t="s">
        <v>57</v>
      </c>
      <c r="I47" s="390"/>
    </row>
    <row r="48" spans="2:9" ht="51.6" customHeight="1">
      <c r="B48" s="1610"/>
      <c r="C48" s="83" t="s">
        <v>310</v>
      </c>
      <c r="D48" s="83" t="s">
        <v>2236</v>
      </c>
      <c r="E48" s="593" t="s">
        <v>810</v>
      </c>
      <c r="F48" s="403" t="s">
        <v>2560</v>
      </c>
      <c r="G48" s="83" t="s">
        <v>273</v>
      </c>
      <c r="H48" s="84" t="s">
        <v>53</v>
      </c>
      <c r="I48" s="390"/>
    </row>
    <row r="49" spans="2:9" ht="51.6" customHeight="1">
      <c r="B49" s="1610"/>
      <c r="C49" s="83" t="s">
        <v>310</v>
      </c>
      <c r="D49" s="83" t="s">
        <v>2236</v>
      </c>
      <c r="E49" s="593" t="s">
        <v>810</v>
      </c>
      <c r="F49" s="403" t="s">
        <v>2561</v>
      </c>
      <c r="G49" s="83" t="s">
        <v>1096</v>
      </c>
      <c r="H49" s="84" t="s">
        <v>53</v>
      </c>
      <c r="I49" s="390"/>
    </row>
    <row r="50" spans="2:9" ht="51.6" customHeight="1">
      <c r="B50" s="1610"/>
      <c r="C50" s="83" t="s">
        <v>310</v>
      </c>
      <c r="D50" s="83" t="s">
        <v>2563</v>
      </c>
      <c r="E50" s="593" t="s">
        <v>810</v>
      </c>
      <c r="F50" s="403" t="s">
        <v>2564</v>
      </c>
      <c r="G50" s="83" t="s">
        <v>823</v>
      </c>
      <c r="H50" s="84" t="s">
        <v>57</v>
      </c>
      <c r="I50" s="390"/>
    </row>
    <row r="51" spans="2:9" ht="51.6" customHeight="1">
      <c r="B51" s="1610"/>
      <c r="C51" s="83" t="s">
        <v>46</v>
      </c>
      <c r="D51" s="83" t="s">
        <v>2407</v>
      </c>
      <c r="E51" s="593" t="s">
        <v>810</v>
      </c>
      <c r="F51" s="403" t="s">
        <v>2586</v>
      </c>
      <c r="G51" s="83" t="s">
        <v>48</v>
      </c>
      <c r="H51" s="84" t="s">
        <v>49</v>
      </c>
      <c r="I51" s="390"/>
    </row>
    <row r="52" spans="2:9" ht="5.0999999999999996" customHeight="1" thickBot="1">
      <c r="B52" s="1611"/>
      <c r="C52" s="515"/>
      <c r="D52" s="515"/>
      <c r="E52" s="588"/>
      <c r="F52" s="413"/>
      <c r="G52" s="515"/>
      <c r="H52" s="49"/>
      <c r="I52" s="348"/>
    </row>
    <row r="53" spans="2:9">
      <c r="C53" s="483"/>
      <c r="F53" s="551"/>
    </row>
    <row r="54" spans="2:9">
      <c r="C54" s="1"/>
    </row>
    <row r="55" spans="2:9">
      <c r="C55" s="61"/>
    </row>
    <row r="56" spans="2:9">
      <c r="C56" s="61"/>
    </row>
    <row r="57" spans="2:9">
      <c r="C57" s="61"/>
    </row>
    <row r="58" spans="2:9">
      <c r="C58" s="61"/>
    </row>
    <row r="59" spans="2:9">
      <c r="C59" s="61"/>
    </row>
    <row r="60" spans="2:9">
      <c r="C60" s="61"/>
    </row>
    <row r="61" spans="2:9">
      <c r="C61" s="61"/>
    </row>
    <row r="62" spans="2:9">
      <c r="C62" s="61"/>
    </row>
  </sheetData>
  <mergeCells count="10">
    <mergeCell ref="B19:B25"/>
    <mergeCell ref="B26:B35"/>
    <mergeCell ref="B36:B42"/>
    <mergeCell ref="B43:B52"/>
    <mergeCell ref="B2:I3"/>
    <mergeCell ref="B4:D4"/>
    <mergeCell ref="E4:I4"/>
    <mergeCell ref="B5:C5"/>
    <mergeCell ref="B7:B15"/>
    <mergeCell ref="B16:B18"/>
  </mergeCells>
  <pageMargins left="0.7" right="0.7" top="0.75" bottom="0.75" header="0.3" footer="0.3"/>
  <pageSetup paperSize="9" scale="32" fitToHeight="0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B1:M57"/>
  <sheetViews>
    <sheetView topLeftCell="A15" zoomScale="36" zoomScaleNormal="36" workbookViewId="0">
      <selection activeCell="F7" sqref="F7:F47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43.109375" style="63" customWidth="1"/>
    <col min="4" max="4" width="50.44140625" style="61" customWidth="1"/>
    <col min="5" max="5" width="18.33203125" style="62" customWidth="1"/>
    <col min="6" max="6" width="17.88671875" style="62" customWidth="1"/>
    <col min="7" max="7" width="74.5546875" style="61" customWidth="1"/>
    <col min="8" max="8" width="13.88671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2587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COUNT(F11:F32)</f>
        <v>0</v>
      </c>
      <c r="M6" s="32"/>
    </row>
    <row r="7" spans="2:13" ht="37.5" customHeight="1">
      <c r="B7" s="1609" t="s">
        <v>1851</v>
      </c>
      <c r="C7" s="471" t="s">
        <v>136</v>
      </c>
      <c r="D7" s="188" t="s">
        <v>136</v>
      </c>
      <c r="E7" s="336" t="s">
        <v>810</v>
      </c>
      <c r="F7" s="336" t="s">
        <v>2588</v>
      </c>
      <c r="G7" s="35" t="s">
        <v>355</v>
      </c>
      <c r="H7" s="328" t="s">
        <v>315</v>
      </c>
      <c r="I7" s="341">
        <v>1</v>
      </c>
      <c r="K7" s="32"/>
      <c r="L7" s="32"/>
      <c r="M7" s="32"/>
    </row>
    <row r="8" spans="2:13" ht="37.5" customHeight="1">
      <c r="B8" s="1610"/>
      <c r="C8" s="467" t="s">
        <v>136</v>
      </c>
      <c r="D8" s="43" t="s">
        <v>136</v>
      </c>
      <c r="E8" s="316" t="s">
        <v>810</v>
      </c>
      <c r="F8" s="316" t="s">
        <v>2589</v>
      </c>
      <c r="G8" s="39" t="s">
        <v>355</v>
      </c>
      <c r="H8" s="445" t="s">
        <v>315</v>
      </c>
      <c r="I8" s="342">
        <v>1</v>
      </c>
      <c r="K8" s="32"/>
      <c r="L8" s="32"/>
      <c r="M8" s="32"/>
    </row>
    <row r="9" spans="2:13" ht="37.5" customHeight="1" thickBot="1">
      <c r="B9" s="1610"/>
      <c r="C9" s="467" t="s">
        <v>230</v>
      </c>
      <c r="D9" s="43" t="s">
        <v>2614</v>
      </c>
      <c r="E9" s="316" t="s">
        <v>810</v>
      </c>
      <c r="F9" s="316" t="s">
        <v>2615</v>
      </c>
      <c r="G9" s="39" t="s">
        <v>48</v>
      </c>
      <c r="H9" s="445" t="s">
        <v>49</v>
      </c>
      <c r="I9" s="342">
        <v>1</v>
      </c>
      <c r="K9" s="32"/>
      <c r="L9" s="32"/>
      <c r="M9" s="32"/>
    </row>
    <row r="10" spans="2:13" ht="37.5" hidden="1" customHeight="1">
      <c r="B10" s="1611"/>
      <c r="C10" s="470"/>
      <c r="D10" s="48"/>
      <c r="E10" s="413" t="s">
        <v>810</v>
      </c>
      <c r="F10" s="413"/>
      <c r="G10" s="48"/>
      <c r="H10" s="49"/>
      <c r="I10" s="343"/>
      <c r="K10" s="32"/>
      <c r="L10" s="32"/>
      <c r="M10" s="32"/>
    </row>
    <row r="11" spans="2:13" s="452" customFormat="1" ht="35.1" customHeight="1">
      <c r="B11" s="1612" t="s">
        <v>15</v>
      </c>
      <c r="C11" s="471" t="s">
        <v>1135</v>
      </c>
      <c r="D11" s="188" t="s">
        <v>168</v>
      </c>
      <c r="E11" s="336" t="s">
        <v>810</v>
      </c>
      <c r="F11" s="336" t="s">
        <v>2598</v>
      </c>
      <c r="G11" s="188" t="s">
        <v>2599</v>
      </c>
      <c r="H11" s="186" t="s">
        <v>929</v>
      </c>
      <c r="I11" s="341">
        <v>2</v>
      </c>
      <c r="K11" s="504"/>
      <c r="L11" s="504"/>
      <c r="M11" s="504"/>
    </row>
    <row r="12" spans="2:13" s="452" customFormat="1" ht="35.1" customHeight="1">
      <c r="B12" s="1613"/>
      <c r="C12" s="467" t="s">
        <v>1135</v>
      </c>
      <c r="D12" s="43" t="s">
        <v>2604</v>
      </c>
      <c r="E12" s="316" t="s">
        <v>810</v>
      </c>
      <c r="F12" s="316" t="s">
        <v>2605</v>
      </c>
      <c r="G12" s="43" t="s">
        <v>26</v>
      </c>
      <c r="H12" s="44" t="s">
        <v>35</v>
      </c>
      <c r="I12" s="342">
        <v>2</v>
      </c>
      <c r="K12" s="504"/>
      <c r="L12" s="504"/>
      <c r="M12" s="504"/>
    </row>
    <row r="13" spans="2:13" s="452" customFormat="1" ht="35.1" customHeight="1">
      <c r="B13" s="1613"/>
      <c r="C13" s="467" t="s">
        <v>1135</v>
      </c>
      <c r="D13" s="43" t="s">
        <v>2604</v>
      </c>
      <c r="E13" s="316" t="s">
        <v>810</v>
      </c>
      <c r="F13" s="316" t="s">
        <v>2606</v>
      </c>
      <c r="G13" s="43" t="s">
        <v>26</v>
      </c>
      <c r="H13" s="44" t="s">
        <v>35</v>
      </c>
      <c r="I13" s="342">
        <v>2</v>
      </c>
      <c r="K13" s="504"/>
      <c r="L13" s="504"/>
      <c r="M13" s="504"/>
    </row>
    <row r="14" spans="2:13" s="452" customFormat="1" ht="35.1" customHeight="1">
      <c r="B14" s="1613"/>
      <c r="C14" s="467" t="s">
        <v>36</v>
      </c>
      <c r="D14" s="43" t="s">
        <v>266</v>
      </c>
      <c r="E14" s="316" t="s">
        <v>810</v>
      </c>
      <c r="F14" s="316" t="s">
        <v>2617</v>
      </c>
      <c r="G14" s="43" t="s">
        <v>26</v>
      </c>
      <c r="H14" s="44" t="s">
        <v>299</v>
      </c>
      <c r="I14" s="342"/>
      <c r="K14" s="504"/>
      <c r="L14" s="504"/>
      <c r="M14" s="504"/>
    </row>
    <row r="15" spans="2:13" s="452" customFormat="1" ht="35.1" customHeight="1">
      <c r="B15" s="1613"/>
      <c r="C15" s="467" t="s">
        <v>36</v>
      </c>
      <c r="D15" s="43" t="s">
        <v>199</v>
      </c>
      <c r="E15" s="316" t="s">
        <v>810</v>
      </c>
      <c r="F15" s="316" t="s">
        <v>2636</v>
      </c>
      <c r="G15" s="43" t="s">
        <v>423</v>
      </c>
      <c r="H15" s="44" t="s">
        <v>511</v>
      </c>
      <c r="I15" s="342"/>
      <c r="K15" s="504"/>
      <c r="L15" s="504"/>
      <c r="M15" s="504"/>
    </row>
    <row r="16" spans="2:13" s="452" customFormat="1" ht="35.1" customHeight="1" thickBot="1">
      <c r="B16" s="1613"/>
      <c r="C16" s="467" t="s">
        <v>1711</v>
      </c>
      <c r="D16" s="452" t="s">
        <v>199</v>
      </c>
      <c r="E16" s="316" t="s">
        <v>810</v>
      </c>
      <c r="F16" s="316" t="s">
        <v>2637</v>
      </c>
      <c r="G16" s="43" t="s">
        <v>423</v>
      </c>
      <c r="H16" s="44" t="s">
        <v>511</v>
      </c>
      <c r="I16" s="342">
        <v>2</v>
      </c>
      <c r="K16" s="504"/>
      <c r="L16" s="504"/>
      <c r="M16" s="504"/>
    </row>
    <row r="17" spans="2:9" s="63" customFormat="1" ht="43.5" customHeight="1">
      <c r="B17" s="1609" t="s">
        <v>1374</v>
      </c>
      <c r="C17" s="487" t="s">
        <v>489</v>
      </c>
      <c r="D17" s="187" t="s">
        <v>2407</v>
      </c>
      <c r="E17" s="336" t="s">
        <v>810</v>
      </c>
      <c r="F17" s="336" t="s">
        <v>2590</v>
      </c>
      <c r="G17" s="187" t="s">
        <v>48</v>
      </c>
      <c r="H17" s="186" t="s">
        <v>1007</v>
      </c>
      <c r="I17" s="538">
        <v>5</v>
      </c>
    </row>
    <row r="18" spans="2:9" s="63" customFormat="1" ht="43.5" customHeight="1">
      <c r="B18" s="1610"/>
      <c r="C18" s="480" t="s">
        <v>489</v>
      </c>
      <c r="D18" s="71" t="s">
        <v>2407</v>
      </c>
      <c r="E18" s="316" t="s">
        <v>810</v>
      </c>
      <c r="F18" s="316" t="s">
        <v>2591</v>
      </c>
      <c r="G18" s="71" t="s">
        <v>48</v>
      </c>
      <c r="H18" s="44" t="s">
        <v>1007</v>
      </c>
      <c r="I18" s="492">
        <v>5</v>
      </c>
    </row>
    <row r="19" spans="2:9" s="63" customFormat="1" ht="43.5" customHeight="1">
      <c r="B19" s="1610"/>
      <c r="C19" s="480" t="s">
        <v>489</v>
      </c>
      <c r="D19" s="71" t="s">
        <v>2407</v>
      </c>
      <c r="E19" s="316" t="s">
        <v>810</v>
      </c>
      <c r="F19" s="316" t="s">
        <v>2524</v>
      </c>
      <c r="G19" s="71" t="s">
        <v>48</v>
      </c>
      <c r="H19" s="44" t="s">
        <v>301</v>
      </c>
      <c r="I19" s="492">
        <v>5</v>
      </c>
    </row>
    <row r="20" spans="2:9" s="63" customFormat="1" ht="43.5" customHeight="1">
      <c r="B20" s="1610"/>
      <c r="C20" s="480" t="s">
        <v>489</v>
      </c>
      <c r="D20" s="71" t="s">
        <v>2407</v>
      </c>
      <c r="E20" s="316" t="s">
        <v>810</v>
      </c>
      <c r="F20" s="316" t="s">
        <v>2603</v>
      </c>
      <c r="G20" s="71" t="s">
        <v>48</v>
      </c>
      <c r="H20" s="44" t="s">
        <v>301</v>
      </c>
      <c r="I20" s="492">
        <v>5</v>
      </c>
    </row>
    <row r="21" spans="2:9" s="63" customFormat="1" ht="43.5" customHeight="1">
      <c r="B21" s="1610"/>
      <c r="C21" s="480" t="s">
        <v>50</v>
      </c>
      <c r="D21" s="71" t="s">
        <v>1473</v>
      </c>
      <c r="E21" s="316" t="s">
        <v>810</v>
      </c>
      <c r="F21" s="316" t="s">
        <v>2592</v>
      </c>
      <c r="G21" s="71" t="s">
        <v>1477</v>
      </c>
      <c r="H21" s="44" t="s">
        <v>49</v>
      </c>
      <c r="I21" s="492">
        <v>5</v>
      </c>
    </row>
    <row r="22" spans="2:9" s="63" customFormat="1" ht="43.5" customHeight="1">
      <c r="B22" s="1610"/>
      <c r="C22" s="480" t="s">
        <v>50</v>
      </c>
      <c r="D22" s="71" t="s">
        <v>1473</v>
      </c>
      <c r="E22" s="316" t="s">
        <v>810</v>
      </c>
      <c r="F22" s="316" t="s">
        <v>2593</v>
      </c>
      <c r="G22" s="71" t="s">
        <v>1509</v>
      </c>
      <c r="H22" s="44" t="s">
        <v>49</v>
      </c>
      <c r="I22" s="492">
        <v>5</v>
      </c>
    </row>
    <row r="23" spans="2:9" s="63" customFormat="1" ht="43.5" customHeight="1" thickBot="1">
      <c r="B23" s="1610"/>
      <c r="C23" s="480" t="s">
        <v>50</v>
      </c>
      <c r="D23" s="71" t="s">
        <v>1473</v>
      </c>
      <c r="E23" s="316" t="s">
        <v>810</v>
      </c>
      <c r="F23" s="316" t="s">
        <v>2594</v>
      </c>
      <c r="G23" s="71" t="s">
        <v>1481</v>
      </c>
      <c r="H23" s="44" t="s">
        <v>49</v>
      </c>
      <c r="I23" s="503">
        <v>5</v>
      </c>
    </row>
    <row r="24" spans="2:9" s="63" customFormat="1" ht="43.5" hidden="1" customHeight="1">
      <c r="B24" s="1610"/>
      <c r="C24" s="647"/>
      <c r="D24" s="83"/>
      <c r="E24" s="415" t="s">
        <v>810</v>
      </c>
      <c r="F24" s="403"/>
      <c r="G24" s="83"/>
      <c r="H24" s="84"/>
      <c r="I24" s="503"/>
    </row>
    <row r="25" spans="2:9" s="63" customFormat="1" ht="43.5" hidden="1" customHeight="1">
      <c r="B25" s="1611"/>
      <c r="C25" s="515"/>
      <c r="D25" s="515"/>
      <c r="E25" s="588" t="s">
        <v>810</v>
      </c>
      <c r="F25" s="413"/>
      <c r="G25" s="515"/>
      <c r="H25" s="49"/>
      <c r="I25" s="343"/>
    </row>
    <row r="26" spans="2:9" s="63" customFormat="1" ht="35.1" customHeight="1">
      <c r="B26" s="1612" t="s">
        <v>17</v>
      </c>
      <c r="C26" s="471" t="s">
        <v>221</v>
      </c>
      <c r="D26" s="188" t="s">
        <v>92</v>
      </c>
      <c r="E26" s="336" t="s">
        <v>810</v>
      </c>
      <c r="F26" s="336" t="s">
        <v>2595</v>
      </c>
      <c r="G26" s="188" t="s">
        <v>48</v>
      </c>
      <c r="H26" s="186" t="s">
        <v>378</v>
      </c>
      <c r="I26" s="341">
        <v>6</v>
      </c>
    </row>
    <row r="27" spans="2:9" s="63" customFormat="1" ht="35.1" customHeight="1">
      <c r="B27" s="1613"/>
      <c r="C27" s="467" t="s">
        <v>221</v>
      </c>
      <c r="D27" s="43" t="s">
        <v>92</v>
      </c>
      <c r="E27" s="316" t="s">
        <v>810</v>
      </c>
      <c r="F27" s="316" t="s">
        <v>2596</v>
      </c>
      <c r="G27" s="43" t="s">
        <v>48</v>
      </c>
      <c r="H27" s="44" t="s">
        <v>378</v>
      </c>
      <c r="I27" s="342">
        <v>6</v>
      </c>
    </row>
    <row r="28" spans="2:9" s="63" customFormat="1" ht="35.1" customHeight="1">
      <c r="B28" s="1613"/>
      <c r="C28" s="467" t="s">
        <v>221</v>
      </c>
      <c r="D28" s="43" t="s">
        <v>92</v>
      </c>
      <c r="E28" s="316" t="s">
        <v>810</v>
      </c>
      <c r="F28" s="316" t="s">
        <v>2597</v>
      </c>
      <c r="G28" s="43" t="s">
        <v>48</v>
      </c>
      <c r="H28" s="44" t="s">
        <v>378</v>
      </c>
      <c r="I28" s="459" t="s">
        <v>2486</v>
      </c>
    </row>
    <row r="29" spans="2:9" s="63" customFormat="1" ht="35.1" customHeight="1">
      <c r="B29" s="1613"/>
      <c r="C29" s="554" t="s">
        <v>221</v>
      </c>
      <c r="D29" s="43" t="s">
        <v>92</v>
      </c>
      <c r="E29" s="316" t="s">
        <v>810</v>
      </c>
      <c r="F29" s="316" t="s">
        <v>2600</v>
      </c>
      <c r="G29" s="39" t="s">
        <v>48</v>
      </c>
      <c r="H29" s="40" t="s">
        <v>301</v>
      </c>
      <c r="I29" s="342">
        <v>6</v>
      </c>
    </row>
    <row r="30" spans="2:9" s="63" customFormat="1" ht="35.1" customHeight="1" thickBot="1">
      <c r="B30" s="1613"/>
      <c r="C30" s="554" t="s">
        <v>221</v>
      </c>
      <c r="D30" s="43" t="s">
        <v>92</v>
      </c>
      <c r="E30" s="316" t="s">
        <v>810</v>
      </c>
      <c r="F30" s="316" t="s">
        <v>2601</v>
      </c>
      <c r="G30" s="39" t="s">
        <v>48</v>
      </c>
      <c r="H30" s="40" t="s">
        <v>301</v>
      </c>
      <c r="I30" s="342">
        <v>6</v>
      </c>
    </row>
    <row r="31" spans="2:9" s="63" customFormat="1" ht="35.1" hidden="1" customHeight="1">
      <c r="B31" s="1615"/>
      <c r="C31" s="467"/>
      <c r="D31" s="43"/>
      <c r="E31" s="316" t="s">
        <v>810</v>
      </c>
      <c r="F31" s="316"/>
      <c r="G31" s="43"/>
      <c r="H31" s="316"/>
      <c r="I31" s="339"/>
    </row>
    <row r="32" spans="2:9" s="63" customFormat="1" ht="35.1" hidden="1" customHeight="1">
      <c r="B32" s="1618"/>
      <c r="C32" s="575"/>
      <c r="D32" s="145"/>
      <c r="E32" s="403" t="s">
        <v>810</v>
      </c>
      <c r="F32" s="403"/>
      <c r="G32" s="145"/>
      <c r="H32" s="84"/>
      <c r="I32" s="340"/>
    </row>
    <row r="33" spans="2:9" ht="41.4" hidden="1" customHeight="1">
      <c r="B33" s="1612" t="s">
        <v>14</v>
      </c>
      <c r="C33" s="187"/>
      <c r="D33" s="188"/>
      <c r="E33" s="186" t="s">
        <v>810</v>
      </c>
      <c r="F33" s="336"/>
      <c r="G33" s="35"/>
      <c r="H33" s="36"/>
      <c r="I33" s="341"/>
    </row>
    <row r="34" spans="2:9" ht="41.4" hidden="1" customHeight="1">
      <c r="B34" s="1610"/>
      <c r="C34" s="71"/>
      <c r="D34" s="43"/>
      <c r="E34" s="44" t="s">
        <v>810</v>
      </c>
      <c r="F34" s="316"/>
      <c r="G34" s="43"/>
      <c r="H34" s="44"/>
      <c r="I34" s="339"/>
    </row>
    <row r="35" spans="2:9" ht="41.4" hidden="1" customHeight="1">
      <c r="B35" s="1610"/>
      <c r="C35" s="43"/>
      <c r="D35" s="43"/>
      <c r="E35" s="44" t="s">
        <v>810</v>
      </c>
      <c r="F35" s="316"/>
      <c r="G35" s="43"/>
      <c r="H35" s="44"/>
      <c r="I35" s="339"/>
    </row>
    <row r="36" spans="2:9" ht="41.4" hidden="1" customHeight="1">
      <c r="B36" s="1610"/>
      <c r="C36" s="43"/>
      <c r="D36" s="43"/>
      <c r="E36" s="44" t="s">
        <v>810</v>
      </c>
      <c r="F36" s="316"/>
      <c r="G36" s="43"/>
      <c r="H36" s="44"/>
      <c r="I36" s="339"/>
    </row>
    <row r="37" spans="2:9" ht="41.4" hidden="1" customHeight="1" thickBot="1">
      <c r="B37" s="1610"/>
      <c r="C37" s="43"/>
      <c r="D37" s="43"/>
      <c r="E37" s="44" t="s">
        <v>810</v>
      </c>
      <c r="F37" s="316"/>
      <c r="G37" s="39"/>
      <c r="H37" s="40"/>
      <c r="I37" s="492"/>
    </row>
    <row r="38" spans="2:9" ht="41.4" hidden="1" customHeight="1">
      <c r="B38" s="1610"/>
      <c r="C38" s="39"/>
      <c r="D38" s="39"/>
      <c r="E38" s="40" t="s">
        <v>810</v>
      </c>
      <c r="F38" s="445"/>
      <c r="G38" s="39"/>
      <c r="H38" s="40"/>
      <c r="I38" s="492"/>
    </row>
    <row r="39" spans="2:9" ht="41.4" hidden="1" customHeight="1">
      <c r="B39" s="1611"/>
      <c r="C39" s="463"/>
      <c r="D39" s="463"/>
      <c r="E39" s="318" t="s">
        <v>810</v>
      </c>
      <c r="F39" s="464"/>
      <c r="G39" s="463"/>
      <c r="H39" s="318"/>
      <c r="I39" s="516"/>
    </row>
    <row r="40" spans="2:9" ht="34.5" customHeight="1">
      <c r="B40" s="1609" t="s">
        <v>13</v>
      </c>
      <c r="C40" s="24" t="s">
        <v>63</v>
      </c>
      <c r="D40" s="52" t="s">
        <v>128</v>
      </c>
      <c r="E40" s="328" t="s">
        <v>810</v>
      </c>
      <c r="F40" s="328" t="s">
        <v>2602</v>
      </c>
      <c r="G40" s="52" t="s">
        <v>274</v>
      </c>
      <c r="H40" s="36" t="s">
        <v>319</v>
      </c>
      <c r="I40" s="538">
        <v>4</v>
      </c>
    </row>
    <row r="41" spans="2:9" ht="56.4" customHeight="1">
      <c r="B41" s="1610"/>
      <c r="C41" s="554" t="s">
        <v>64</v>
      </c>
      <c r="D41" s="39" t="s">
        <v>64</v>
      </c>
      <c r="E41" s="445" t="s">
        <v>810</v>
      </c>
      <c r="F41" s="445" t="s">
        <v>2607</v>
      </c>
      <c r="G41" s="39" t="s">
        <v>2608</v>
      </c>
      <c r="H41" s="40" t="s">
        <v>315</v>
      </c>
      <c r="I41" s="339">
        <v>4</v>
      </c>
    </row>
    <row r="42" spans="2:9" ht="34.5" customHeight="1">
      <c r="B42" s="1610"/>
      <c r="C42" s="554" t="s">
        <v>64</v>
      </c>
      <c r="D42" s="39" t="s">
        <v>64</v>
      </c>
      <c r="E42" s="445" t="s">
        <v>810</v>
      </c>
      <c r="F42" s="445" t="s">
        <v>2609</v>
      </c>
      <c r="G42" s="71" t="s">
        <v>363</v>
      </c>
      <c r="H42" s="44" t="s">
        <v>315</v>
      </c>
      <c r="I42" s="503">
        <v>4</v>
      </c>
    </row>
    <row r="43" spans="2:9" ht="34.5" customHeight="1">
      <c r="B43" s="1610"/>
      <c r="C43" s="554" t="s">
        <v>64</v>
      </c>
      <c r="D43" s="39" t="s">
        <v>64</v>
      </c>
      <c r="E43" s="445" t="s">
        <v>810</v>
      </c>
      <c r="F43" s="445" t="s">
        <v>2610</v>
      </c>
      <c r="G43" s="71" t="s">
        <v>333</v>
      </c>
      <c r="H43" s="44" t="s">
        <v>315</v>
      </c>
      <c r="I43" s="503">
        <v>4</v>
      </c>
    </row>
    <row r="44" spans="2:9" ht="51.6" customHeight="1">
      <c r="B44" s="1610"/>
      <c r="C44" s="554" t="s">
        <v>64</v>
      </c>
      <c r="D44" s="39" t="s">
        <v>64</v>
      </c>
      <c r="E44" s="445" t="s">
        <v>810</v>
      </c>
      <c r="F44" s="445" t="s">
        <v>2611</v>
      </c>
      <c r="G44" s="71" t="s">
        <v>2612</v>
      </c>
      <c r="H44" s="44" t="s">
        <v>315</v>
      </c>
      <c r="I44" s="503">
        <v>4</v>
      </c>
    </row>
    <row r="45" spans="2:9" ht="35.4" customHeight="1">
      <c r="B45" s="1610"/>
      <c r="C45" s="554" t="s">
        <v>64</v>
      </c>
      <c r="D45" s="39" t="s">
        <v>64</v>
      </c>
      <c r="E45" s="445" t="s">
        <v>810</v>
      </c>
      <c r="F45" s="445" t="s">
        <v>2613</v>
      </c>
      <c r="G45" s="71" t="s">
        <v>363</v>
      </c>
      <c r="H45" s="44" t="s">
        <v>315</v>
      </c>
      <c r="I45" s="503">
        <v>4</v>
      </c>
    </row>
    <row r="46" spans="2:9" ht="35.4" customHeight="1">
      <c r="B46" s="1610"/>
      <c r="C46" s="554" t="s">
        <v>64</v>
      </c>
      <c r="D46" s="39" t="s">
        <v>64</v>
      </c>
      <c r="E46" s="445" t="s">
        <v>810</v>
      </c>
      <c r="F46" s="445" t="s">
        <v>2616</v>
      </c>
      <c r="G46" s="71" t="s">
        <v>69</v>
      </c>
      <c r="H46" s="44" t="s">
        <v>315</v>
      </c>
      <c r="I46" s="503">
        <v>4</v>
      </c>
    </row>
    <row r="47" spans="2:9" ht="30.9" customHeight="1" thickBot="1">
      <c r="B47" s="1611"/>
      <c r="C47" s="71" t="s">
        <v>2171</v>
      </c>
      <c r="D47" s="71" t="s">
        <v>105</v>
      </c>
      <c r="E47" s="485" t="s">
        <v>810</v>
      </c>
      <c r="F47" s="316" t="s">
        <v>2552</v>
      </c>
      <c r="G47" s="71" t="s">
        <v>26</v>
      </c>
      <c r="H47" s="44" t="s">
        <v>929</v>
      </c>
      <c r="I47" s="343"/>
    </row>
    <row r="48" spans="2:9">
      <c r="C48" s="483"/>
      <c r="F48" s="551"/>
    </row>
    <row r="49" spans="3:3">
      <c r="C49" s="1"/>
    </row>
    <row r="50" spans="3:3">
      <c r="C50" s="61"/>
    </row>
    <row r="51" spans="3:3">
      <c r="C51" s="61"/>
    </row>
    <row r="52" spans="3:3">
      <c r="C52" s="61"/>
    </row>
    <row r="53" spans="3:3">
      <c r="C53" s="61"/>
    </row>
    <row r="54" spans="3:3">
      <c r="C54" s="61"/>
    </row>
    <row r="55" spans="3:3">
      <c r="C55" s="61"/>
    </row>
    <row r="56" spans="3:3">
      <c r="C56" s="61"/>
    </row>
    <row r="57" spans="3:3">
      <c r="C57" s="61"/>
    </row>
  </sheetData>
  <mergeCells count="10">
    <mergeCell ref="B17:B25"/>
    <mergeCell ref="B26:B32"/>
    <mergeCell ref="B33:B39"/>
    <mergeCell ref="B40:B47"/>
    <mergeCell ref="B2:I3"/>
    <mergeCell ref="B4:D4"/>
    <mergeCell ref="E4:I4"/>
    <mergeCell ref="B5:C5"/>
    <mergeCell ref="B7:B10"/>
    <mergeCell ref="B11:B16"/>
  </mergeCells>
  <pageMargins left="0.7" right="0.7" top="0.75" bottom="0.75" header="0.3" footer="0.3"/>
  <pageSetup paperSize="9" scale="31" fitToHeight="0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B1:M56"/>
  <sheetViews>
    <sheetView topLeftCell="A12" zoomScale="36" zoomScaleNormal="36" workbookViewId="0">
      <selection activeCell="F7" sqref="F7:F45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43.109375" style="63" customWidth="1"/>
    <col min="4" max="4" width="42.6640625" style="61" customWidth="1"/>
    <col min="5" max="5" width="20.44140625" style="62" customWidth="1"/>
    <col min="6" max="6" width="22.44140625" style="62" customWidth="1"/>
    <col min="7" max="7" width="77.5546875" style="61" customWidth="1"/>
    <col min="8" max="8" width="15.5546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2618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COUNT(F18:F33)</f>
        <v>0</v>
      </c>
      <c r="M6" s="32"/>
    </row>
    <row r="7" spans="2:13" ht="37.5" customHeight="1">
      <c r="B7" s="1609" t="s">
        <v>1851</v>
      </c>
      <c r="C7" s="471" t="s">
        <v>223</v>
      </c>
      <c r="D7" s="188" t="s">
        <v>169</v>
      </c>
      <c r="E7" s="336" t="s">
        <v>810</v>
      </c>
      <c r="F7" s="336" t="s">
        <v>2621</v>
      </c>
      <c r="G7" s="35" t="s">
        <v>2622</v>
      </c>
      <c r="H7" s="328" t="s">
        <v>428</v>
      </c>
      <c r="I7" s="341">
        <v>6</v>
      </c>
      <c r="K7" s="32"/>
      <c r="L7" s="32"/>
      <c r="M7" s="32"/>
    </row>
    <row r="8" spans="2:13" ht="37.5" customHeight="1">
      <c r="B8" s="1610"/>
      <c r="C8" s="467" t="s">
        <v>2265</v>
      </c>
      <c r="D8" s="43" t="s">
        <v>141</v>
      </c>
      <c r="E8" s="316" t="s">
        <v>810</v>
      </c>
      <c r="F8" s="316" t="s">
        <v>2626</v>
      </c>
      <c r="G8" s="39" t="s">
        <v>26</v>
      </c>
      <c r="H8" s="445" t="s">
        <v>511</v>
      </c>
      <c r="I8" s="342">
        <v>6</v>
      </c>
      <c r="K8" s="32"/>
      <c r="L8" s="32"/>
      <c r="M8" s="32"/>
    </row>
    <row r="9" spans="2:13" ht="37.5" customHeight="1">
      <c r="B9" s="1610"/>
      <c r="C9" s="467" t="s">
        <v>2265</v>
      </c>
      <c r="D9" s="43" t="s">
        <v>141</v>
      </c>
      <c r="E9" s="316" t="s">
        <v>810</v>
      </c>
      <c r="F9" s="316" t="s">
        <v>2627</v>
      </c>
      <c r="G9" s="39" t="s">
        <v>26</v>
      </c>
      <c r="H9" s="445" t="s">
        <v>511</v>
      </c>
      <c r="I9" s="342">
        <v>6</v>
      </c>
      <c r="K9" s="32"/>
      <c r="L9" s="32"/>
      <c r="M9" s="32"/>
    </row>
    <row r="10" spans="2:13" ht="37.5" customHeight="1">
      <c r="B10" s="1610"/>
      <c r="C10" s="467" t="s">
        <v>194</v>
      </c>
      <c r="D10" s="43" t="s">
        <v>194</v>
      </c>
      <c r="E10" s="316" t="s">
        <v>810</v>
      </c>
      <c r="F10" s="316" t="s">
        <v>2638</v>
      </c>
      <c r="G10" s="39" t="s">
        <v>2639</v>
      </c>
      <c r="H10" s="445" t="s">
        <v>261</v>
      </c>
      <c r="I10" s="342">
        <v>6</v>
      </c>
      <c r="K10" s="32"/>
      <c r="L10" s="32"/>
      <c r="M10" s="32"/>
    </row>
    <row r="11" spans="2:13" ht="37.5" customHeight="1">
      <c r="B11" s="1610"/>
      <c r="C11" s="467" t="s">
        <v>221</v>
      </c>
      <c r="D11" s="43" t="s">
        <v>92</v>
      </c>
      <c r="E11" s="316" t="s">
        <v>810</v>
      </c>
      <c r="F11" s="316" t="s">
        <v>2640</v>
      </c>
      <c r="G11" s="39" t="s">
        <v>48</v>
      </c>
      <c r="H11" s="445" t="s">
        <v>378</v>
      </c>
      <c r="I11" s="342">
        <v>6</v>
      </c>
      <c r="K11" s="32"/>
      <c r="L11" s="32"/>
      <c r="M11" s="32"/>
    </row>
    <row r="12" spans="2:13" ht="37.5" customHeight="1">
      <c r="B12" s="1610"/>
      <c r="C12" s="467" t="s">
        <v>221</v>
      </c>
      <c r="D12" s="43" t="s">
        <v>92</v>
      </c>
      <c r="E12" s="316" t="s">
        <v>810</v>
      </c>
      <c r="F12" s="316" t="s">
        <v>2641</v>
      </c>
      <c r="G12" s="39" t="s">
        <v>48</v>
      </c>
      <c r="H12" s="445" t="s">
        <v>378</v>
      </c>
      <c r="I12" s="342">
        <v>6</v>
      </c>
      <c r="K12" s="32"/>
      <c r="L12" s="32"/>
      <c r="M12" s="32"/>
    </row>
    <row r="13" spans="2:13" ht="37.5" customHeight="1">
      <c r="B13" s="1610"/>
      <c r="C13" s="467" t="s">
        <v>221</v>
      </c>
      <c r="D13" s="43" t="s">
        <v>92</v>
      </c>
      <c r="E13" s="316" t="s">
        <v>810</v>
      </c>
      <c r="F13" s="316" t="s">
        <v>2642</v>
      </c>
      <c r="G13" s="39" t="s">
        <v>48</v>
      </c>
      <c r="H13" s="445" t="s">
        <v>301</v>
      </c>
      <c r="I13" s="342">
        <v>6</v>
      </c>
      <c r="K13" s="32"/>
      <c r="L13" s="32"/>
      <c r="M13" s="32"/>
    </row>
    <row r="14" spans="2:13" ht="37.5" customHeight="1">
      <c r="B14" s="1610"/>
      <c r="C14" s="467" t="s">
        <v>221</v>
      </c>
      <c r="D14" s="43" t="s">
        <v>92</v>
      </c>
      <c r="E14" s="316" t="s">
        <v>810</v>
      </c>
      <c r="F14" s="316" t="s">
        <v>2643</v>
      </c>
      <c r="G14" s="39" t="s">
        <v>48</v>
      </c>
      <c r="H14" s="445" t="s">
        <v>378</v>
      </c>
      <c r="I14" s="342">
        <v>6</v>
      </c>
      <c r="K14" s="32"/>
      <c r="L14" s="32"/>
      <c r="M14" s="32"/>
    </row>
    <row r="15" spans="2:13" ht="37.5" customHeight="1">
      <c r="B15" s="1610"/>
      <c r="C15" s="467" t="s">
        <v>221</v>
      </c>
      <c r="D15" s="43" t="s">
        <v>92</v>
      </c>
      <c r="E15" s="316" t="s">
        <v>810</v>
      </c>
      <c r="F15" s="316" t="s">
        <v>2597</v>
      </c>
      <c r="G15" s="39" t="s">
        <v>48</v>
      </c>
      <c r="H15" s="445" t="s">
        <v>378</v>
      </c>
      <c r="I15" s="342"/>
      <c r="K15" s="32"/>
      <c r="L15" s="32"/>
      <c r="M15" s="32"/>
    </row>
    <row r="16" spans="2:13" ht="37.5" customHeight="1">
      <c r="B16" s="1610"/>
      <c r="C16" s="467" t="s">
        <v>221</v>
      </c>
      <c r="D16" s="43" t="s">
        <v>92</v>
      </c>
      <c r="E16" s="316" t="s">
        <v>810</v>
      </c>
      <c r="F16" s="316" t="s">
        <v>2644</v>
      </c>
      <c r="G16" s="39" t="s">
        <v>48</v>
      </c>
      <c r="H16" s="445" t="s">
        <v>378</v>
      </c>
      <c r="I16" s="342">
        <v>6</v>
      </c>
      <c r="K16" s="32"/>
      <c r="L16" s="32"/>
      <c r="M16" s="32"/>
    </row>
    <row r="17" spans="2:13" ht="37.5" customHeight="1" thickBot="1">
      <c r="B17" s="1611"/>
      <c r="C17" s="470" t="s">
        <v>244</v>
      </c>
      <c r="D17" s="48"/>
      <c r="E17" s="413" t="s">
        <v>810</v>
      </c>
      <c r="F17" s="413"/>
      <c r="G17" s="48"/>
      <c r="H17" s="49"/>
      <c r="I17" s="343"/>
      <c r="K17" s="32"/>
      <c r="L17" s="32"/>
      <c r="M17" s="32"/>
    </row>
    <row r="18" spans="2:13" s="452" customFormat="1" ht="35.1" customHeight="1">
      <c r="B18" s="1612" t="s">
        <v>15</v>
      </c>
      <c r="C18" s="471" t="s">
        <v>292</v>
      </c>
      <c r="D18" s="188" t="s">
        <v>96</v>
      </c>
      <c r="E18" s="336" t="s">
        <v>810</v>
      </c>
      <c r="F18" s="336" t="s">
        <v>2634</v>
      </c>
      <c r="G18" s="188" t="s">
        <v>279</v>
      </c>
      <c r="H18" s="186" t="s">
        <v>511</v>
      </c>
      <c r="I18" s="341">
        <v>3</v>
      </c>
      <c r="K18" s="504"/>
      <c r="L18" s="504"/>
      <c r="M18" s="504"/>
    </row>
    <row r="19" spans="2:13" s="452" customFormat="1" ht="35.1" customHeight="1">
      <c r="B19" s="1613"/>
      <c r="C19" s="467" t="s">
        <v>147</v>
      </c>
      <c r="D19" s="43" t="s">
        <v>147</v>
      </c>
      <c r="E19" s="316" t="s">
        <v>810</v>
      </c>
      <c r="F19" s="316" t="s">
        <v>2629</v>
      </c>
      <c r="G19" s="39" t="s">
        <v>726</v>
      </c>
      <c r="H19" s="445" t="s">
        <v>301</v>
      </c>
      <c r="I19" s="342">
        <v>3</v>
      </c>
      <c r="K19" s="504"/>
      <c r="L19" s="504"/>
      <c r="M19" s="504"/>
    </row>
    <row r="20" spans="2:13" s="452" customFormat="1" ht="35.1" customHeight="1" thickBot="1">
      <c r="B20" s="1613"/>
      <c r="C20" s="467" t="s">
        <v>258</v>
      </c>
      <c r="D20" s="43"/>
      <c r="E20" s="316" t="s">
        <v>810</v>
      </c>
      <c r="F20" s="316"/>
      <c r="G20" s="43"/>
      <c r="H20" s="44"/>
      <c r="I20" s="342"/>
      <c r="K20" s="504"/>
      <c r="L20" s="504"/>
      <c r="M20" s="504"/>
    </row>
    <row r="21" spans="2:13" s="63" customFormat="1" ht="43.5" customHeight="1">
      <c r="B21" s="1609" t="s">
        <v>1374</v>
      </c>
      <c r="C21" s="487" t="s">
        <v>2648</v>
      </c>
      <c r="D21" s="187" t="s">
        <v>956</v>
      </c>
      <c r="E21" s="336" t="s">
        <v>810</v>
      </c>
      <c r="F21" s="336" t="s">
        <v>2649</v>
      </c>
      <c r="G21" s="187" t="s">
        <v>279</v>
      </c>
      <c r="H21" s="186" t="s">
        <v>440</v>
      </c>
      <c r="I21" s="541" t="s">
        <v>957</v>
      </c>
    </row>
    <row r="22" spans="2:13" s="63" customFormat="1" ht="43.5" customHeight="1" thickBot="1">
      <c r="B22" s="1610"/>
      <c r="C22" s="480"/>
      <c r="D22" s="71"/>
      <c r="E22" s="316" t="s">
        <v>810</v>
      </c>
      <c r="F22" s="316"/>
      <c r="G22" s="71"/>
      <c r="H22" s="44"/>
      <c r="I22" s="492"/>
    </row>
    <row r="23" spans="2:13" s="63" customFormat="1" ht="35.1" customHeight="1">
      <c r="B23" s="1612" t="s">
        <v>17</v>
      </c>
      <c r="C23" s="471" t="s">
        <v>63</v>
      </c>
      <c r="D23" s="188" t="s">
        <v>2391</v>
      </c>
      <c r="E23" s="336" t="s">
        <v>810</v>
      </c>
      <c r="F23" s="336" t="s">
        <v>2619</v>
      </c>
      <c r="G23" s="188" t="s">
        <v>2620</v>
      </c>
      <c r="H23" s="186" t="s">
        <v>315</v>
      </c>
      <c r="I23" s="344">
        <v>4</v>
      </c>
    </row>
    <row r="24" spans="2:13" s="63" customFormat="1" ht="35.1" customHeight="1">
      <c r="B24" s="1613"/>
      <c r="C24" s="467" t="s">
        <v>63</v>
      </c>
      <c r="D24" s="467" t="s">
        <v>63</v>
      </c>
      <c r="E24" s="316" t="s">
        <v>810</v>
      </c>
      <c r="F24" s="316" t="s">
        <v>2632</v>
      </c>
      <c r="G24" s="43" t="s">
        <v>274</v>
      </c>
      <c r="H24" s="44" t="s">
        <v>57</v>
      </c>
      <c r="I24" s="339">
        <v>4</v>
      </c>
    </row>
    <row r="25" spans="2:13" s="63" customFormat="1" ht="35.1" customHeight="1">
      <c r="B25" s="1613"/>
      <c r="C25" s="467" t="s">
        <v>63</v>
      </c>
      <c r="D25" s="467" t="s">
        <v>63</v>
      </c>
      <c r="E25" s="316" t="s">
        <v>810</v>
      </c>
      <c r="F25" s="316" t="s">
        <v>2633</v>
      </c>
      <c r="G25" s="43" t="s">
        <v>306</v>
      </c>
      <c r="H25" s="44" t="s">
        <v>57</v>
      </c>
      <c r="I25" s="339">
        <v>4</v>
      </c>
    </row>
    <row r="26" spans="2:13" s="63" customFormat="1" ht="35.1" customHeight="1">
      <c r="B26" s="1613"/>
      <c r="C26" s="467" t="s">
        <v>63</v>
      </c>
      <c r="D26" s="467" t="s">
        <v>114</v>
      </c>
      <c r="E26" s="316" t="s">
        <v>810</v>
      </c>
      <c r="F26" s="316" t="s">
        <v>2645</v>
      </c>
      <c r="G26" s="43" t="s">
        <v>1659</v>
      </c>
      <c r="H26" s="44" t="s">
        <v>53</v>
      </c>
      <c r="I26" s="442" t="s">
        <v>1996</v>
      </c>
    </row>
    <row r="27" spans="2:13" s="63" customFormat="1" ht="35.1" customHeight="1">
      <c r="B27" s="1613"/>
      <c r="C27" s="467" t="s">
        <v>489</v>
      </c>
      <c r="D27" s="43" t="s">
        <v>2407</v>
      </c>
      <c r="E27" s="316" t="s">
        <v>810</v>
      </c>
      <c r="F27" s="316" t="s">
        <v>2623</v>
      </c>
      <c r="G27" s="43" t="s">
        <v>48</v>
      </c>
      <c r="H27" s="44" t="s">
        <v>294</v>
      </c>
      <c r="I27" s="339">
        <v>5</v>
      </c>
    </row>
    <row r="28" spans="2:13" s="63" customFormat="1" ht="35.1" customHeight="1">
      <c r="B28" s="1613"/>
      <c r="C28" s="467" t="s">
        <v>489</v>
      </c>
      <c r="D28" s="43" t="s">
        <v>2407</v>
      </c>
      <c r="E28" s="316" t="s">
        <v>810</v>
      </c>
      <c r="F28" s="316" t="s">
        <v>2624</v>
      </c>
      <c r="G28" s="43" t="s">
        <v>48</v>
      </c>
      <c r="H28" s="44" t="s">
        <v>294</v>
      </c>
      <c r="I28" s="339">
        <v>5</v>
      </c>
    </row>
    <row r="29" spans="2:13" s="63" customFormat="1" ht="35.1" customHeight="1">
      <c r="B29" s="1613"/>
      <c r="C29" s="467" t="s">
        <v>489</v>
      </c>
      <c r="D29" s="43" t="s">
        <v>2407</v>
      </c>
      <c r="E29" s="316" t="s">
        <v>810</v>
      </c>
      <c r="F29" s="316" t="s">
        <v>2647</v>
      </c>
      <c r="G29" s="43" t="s">
        <v>48</v>
      </c>
      <c r="H29" s="71" t="s">
        <v>294</v>
      </c>
      <c r="I29" s="339">
        <v>5</v>
      </c>
    </row>
    <row r="30" spans="2:13" s="63" customFormat="1" ht="35.1" customHeight="1" thickBot="1">
      <c r="B30" s="1613"/>
      <c r="C30" s="467" t="s">
        <v>310</v>
      </c>
      <c r="D30" s="43" t="s">
        <v>310</v>
      </c>
      <c r="E30" s="445" t="s">
        <v>810</v>
      </c>
      <c r="F30" s="445" t="s">
        <v>2630</v>
      </c>
      <c r="G30" s="39" t="s">
        <v>1118</v>
      </c>
      <c r="H30" s="40" t="s">
        <v>341</v>
      </c>
      <c r="I30" s="342">
        <v>5</v>
      </c>
    </row>
    <row r="31" spans="2:13" s="63" customFormat="1" ht="35.1" hidden="1" customHeight="1">
      <c r="B31" s="1613"/>
      <c r="C31" s="554" t="s">
        <v>270</v>
      </c>
      <c r="D31" s="43"/>
      <c r="E31" s="316" t="s">
        <v>810</v>
      </c>
      <c r="F31" s="316"/>
      <c r="G31" s="39"/>
      <c r="H31" s="40"/>
      <c r="I31" s="342"/>
    </row>
    <row r="32" spans="2:13" s="63" customFormat="1" ht="35.1" hidden="1" customHeight="1">
      <c r="B32" s="1615"/>
      <c r="C32" s="467"/>
      <c r="D32" s="43"/>
      <c r="E32" s="316" t="s">
        <v>810</v>
      </c>
      <c r="F32" s="316"/>
      <c r="G32" s="43"/>
      <c r="H32" s="316"/>
      <c r="I32" s="339"/>
    </row>
    <row r="33" spans="2:9" s="63" customFormat="1" ht="35.1" hidden="1" customHeight="1" thickBot="1">
      <c r="B33" s="1614"/>
      <c r="C33" s="470"/>
      <c r="D33" s="48"/>
      <c r="E33" s="413" t="s">
        <v>810</v>
      </c>
      <c r="F33" s="413"/>
      <c r="G33" s="48"/>
      <c r="H33" s="49"/>
      <c r="I33" s="343"/>
    </row>
    <row r="34" spans="2:9" ht="41.4" hidden="1" customHeight="1">
      <c r="B34" s="1612" t="s">
        <v>14</v>
      </c>
      <c r="C34" s="187"/>
      <c r="D34" s="188"/>
      <c r="E34" s="186" t="s">
        <v>810</v>
      </c>
      <c r="F34" s="336"/>
      <c r="G34" s="35"/>
      <c r="H34" s="36"/>
      <c r="I34" s="341"/>
    </row>
    <row r="35" spans="2:9" ht="41.4" hidden="1" customHeight="1">
      <c r="B35" s="1610"/>
      <c r="C35" s="71"/>
      <c r="D35" s="43"/>
      <c r="E35" s="44" t="s">
        <v>810</v>
      </c>
      <c r="F35" s="316"/>
      <c r="G35" s="43"/>
      <c r="H35" s="44"/>
      <c r="I35" s="339"/>
    </row>
    <row r="36" spans="2:9" ht="41.4" hidden="1" customHeight="1">
      <c r="B36" s="1610"/>
      <c r="C36" s="43"/>
      <c r="D36" s="43"/>
      <c r="E36" s="44" t="s">
        <v>810</v>
      </c>
      <c r="F36" s="316"/>
      <c r="G36" s="43"/>
      <c r="H36" s="44"/>
      <c r="I36" s="339"/>
    </row>
    <row r="37" spans="2:9" ht="41.4" hidden="1" customHeight="1">
      <c r="B37" s="1610"/>
      <c r="C37" s="43"/>
      <c r="D37" s="43"/>
      <c r="E37" s="44" t="s">
        <v>810</v>
      </c>
      <c r="F37" s="316"/>
      <c r="G37" s="43"/>
      <c r="H37" s="44"/>
      <c r="I37" s="339"/>
    </row>
    <row r="38" spans="2:9" ht="41.4" hidden="1" customHeight="1">
      <c r="B38" s="1610"/>
      <c r="C38" s="43"/>
      <c r="D38" s="43"/>
      <c r="E38" s="44" t="s">
        <v>810</v>
      </c>
      <c r="F38" s="316"/>
      <c r="G38" s="39"/>
      <c r="H38" s="40"/>
      <c r="I38" s="492"/>
    </row>
    <row r="39" spans="2:9" ht="41.4" hidden="1" customHeight="1">
      <c r="B39" s="1610"/>
      <c r="C39" s="39"/>
      <c r="D39" s="39"/>
      <c r="E39" s="40" t="s">
        <v>810</v>
      </c>
      <c r="F39" s="445"/>
      <c r="G39" s="39"/>
      <c r="H39" s="40"/>
      <c r="I39" s="492"/>
    </row>
    <row r="40" spans="2:9" ht="41.4" hidden="1" customHeight="1" thickBot="1">
      <c r="B40" s="1611"/>
      <c r="C40" s="463"/>
      <c r="D40" s="463"/>
      <c r="E40" s="318" t="s">
        <v>810</v>
      </c>
      <c r="F40" s="464"/>
      <c r="G40" s="463"/>
      <c r="H40" s="318"/>
      <c r="I40" s="516"/>
    </row>
    <row r="41" spans="2:9" ht="31.5" customHeight="1">
      <c r="B41" s="1609" t="s">
        <v>13</v>
      </c>
      <c r="C41" s="24" t="s">
        <v>259</v>
      </c>
      <c r="D41" s="52" t="s">
        <v>401</v>
      </c>
      <c r="E41" s="328" t="s">
        <v>810</v>
      </c>
      <c r="F41" s="328" t="s">
        <v>2625</v>
      </c>
      <c r="G41" s="52" t="s">
        <v>26</v>
      </c>
      <c r="H41" s="36" t="s">
        <v>299</v>
      </c>
      <c r="I41" s="538">
        <v>2</v>
      </c>
    </row>
    <row r="42" spans="2:9" ht="31.5" customHeight="1">
      <c r="B42" s="1610"/>
      <c r="C42" s="554" t="s">
        <v>36</v>
      </c>
      <c r="D42" s="39" t="s">
        <v>199</v>
      </c>
      <c r="E42" s="445" t="s">
        <v>810</v>
      </c>
      <c r="F42" s="445" t="s">
        <v>2635</v>
      </c>
      <c r="G42" s="71" t="s">
        <v>26</v>
      </c>
      <c r="H42" s="44" t="s">
        <v>511</v>
      </c>
      <c r="I42" s="615" t="s">
        <v>1996</v>
      </c>
    </row>
    <row r="43" spans="2:9" ht="31.5" customHeight="1">
      <c r="B43" s="1610"/>
      <c r="C43" s="554" t="s">
        <v>380</v>
      </c>
      <c r="D43" s="39" t="s">
        <v>141</v>
      </c>
      <c r="E43" s="445" t="s">
        <v>810</v>
      </c>
      <c r="F43" s="445" t="s">
        <v>2628</v>
      </c>
      <c r="G43" s="39" t="s">
        <v>26</v>
      </c>
      <c r="H43" s="40" t="s">
        <v>511</v>
      </c>
      <c r="I43" s="339">
        <v>1</v>
      </c>
    </row>
    <row r="44" spans="2:9" ht="31.5" customHeight="1">
      <c r="B44" s="1610"/>
      <c r="C44" s="554" t="s">
        <v>24</v>
      </c>
      <c r="D44" s="39" t="s">
        <v>28</v>
      </c>
      <c r="E44" s="445" t="s">
        <v>810</v>
      </c>
      <c r="F44" s="445" t="s">
        <v>2631</v>
      </c>
      <c r="G44" s="71" t="s">
        <v>372</v>
      </c>
      <c r="H44" s="44" t="s">
        <v>57</v>
      </c>
      <c r="I44" s="503">
        <v>1</v>
      </c>
    </row>
    <row r="45" spans="2:9" ht="31.5" customHeight="1">
      <c r="B45" s="1610"/>
      <c r="C45" s="554" t="s">
        <v>1140</v>
      </c>
      <c r="D45" s="39" t="s">
        <v>103</v>
      </c>
      <c r="E45" s="445" t="s">
        <v>810</v>
      </c>
      <c r="F45" s="445" t="s">
        <v>2646</v>
      </c>
      <c r="G45" s="71" t="s">
        <v>26</v>
      </c>
      <c r="H45" s="44" t="s">
        <v>511</v>
      </c>
      <c r="I45" s="615" t="s">
        <v>1996</v>
      </c>
    </row>
    <row r="46" spans="2:9" ht="30.9" hidden="1" customHeight="1" thickBot="1">
      <c r="B46" s="1611"/>
      <c r="C46" s="244" t="s">
        <v>257</v>
      </c>
      <c r="D46" s="71"/>
      <c r="E46" s="485" t="s">
        <v>810</v>
      </c>
      <c r="F46" s="316"/>
      <c r="G46" s="71"/>
      <c r="H46" s="44"/>
      <c r="I46" s="343"/>
    </row>
    <row r="47" spans="2:9">
      <c r="C47" s="483"/>
      <c r="F47" s="551"/>
    </row>
    <row r="48" spans="2:9">
      <c r="C48" s="1"/>
    </row>
    <row r="49" spans="3:3">
      <c r="C49" s="61"/>
    </row>
    <row r="50" spans="3:3">
      <c r="C50" s="61"/>
    </row>
    <row r="51" spans="3:3">
      <c r="C51" s="61"/>
    </row>
    <row r="52" spans="3:3">
      <c r="C52" s="61"/>
    </row>
    <row r="53" spans="3:3">
      <c r="C53" s="61"/>
    </row>
    <row r="54" spans="3:3">
      <c r="C54" s="61"/>
    </row>
    <row r="55" spans="3:3">
      <c r="C55" s="61"/>
    </row>
    <row r="56" spans="3:3">
      <c r="C56" s="61"/>
    </row>
  </sheetData>
  <mergeCells count="10">
    <mergeCell ref="B21:B22"/>
    <mergeCell ref="B23:B33"/>
    <mergeCell ref="B34:B40"/>
    <mergeCell ref="B41:B46"/>
    <mergeCell ref="B2:I3"/>
    <mergeCell ref="B4:D4"/>
    <mergeCell ref="E4:I4"/>
    <mergeCell ref="B5:C5"/>
    <mergeCell ref="B7:B17"/>
    <mergeCell ref="B18:B20"/>
  </mergeCells>
  <pageMargins left="0.7" right="0.7" top="0.75" bottom="0.75" header="0.3" footer="0.3"/>
  <pageSetup paperSize="9" scale="31" fitToHeight="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pageSetUpPr fitToPage="1"/>
  </sheetPr>
  <dimension ref="B1:M65"/>
  <sheetViews>
    <sheetView topLeftCell="A29" zoomScale="38" zoomScaleNormal="38" workbookViewId="0">
      <selection activeCell="F18" sqref="F18:F53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35.5546875" style="63" customWidth="1"/>
    <col min="4" max="4" width="62.88671875" style="61" customWidth="1"/>
    <col min="5" max="5" width="21.44140625" style="62" customWidth="1"/>
    <col min="6" max="6" width="22.44140625" style="62" customWidth="1"/>
    <col min="7" max="7" width="77.5546875" style="61" customWidth="1"/>
    <col min="8" max="8" width="15.5546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2650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COUNT(F18:F41)</f>
        <v>0</v>
      </c>
      <c r="M6" s="32"/>
    </row>
    <row r="7" spans="2:13" ht="37.5" hidden="1" customHeight="1">
      <c r="B7" s="1609" t="s">
        <v>1851</v>
      </c>
      <c r="C7" s="471"/>
      <c r="D7" s="188"/>
      <c r="E7" s="336" t="s">
        <v>810</v>
      </c>
      <c r="F7" s="336"/>
      <c r="G7" s="35"/>
      <c r="H7" s="328"/>
      <c r="I7" s="341"/>
      <c r="K7" s="32"/>
      <c r="L7" s="32"/>
      <c r="M7" s="32"/>
    </row>
    <row r="8" spans="2:13" ht="37.5" hidden="1" customHeight="1">
      <c r="B8" s="1610"/>
      <c r="C8" s="467"/>
      <c r="D8" s="43"/>
      <c r="E8" s="316" t="s">
        <v>810</v>
      </c>
      <c r="F8" s="316"/>
      <c r="G8" s="39"/>
      <c r="H8" s="445"/>
      <c r="I8" s="342"/>
      <c r="K8" s="32"/>
      <c r="L8" s="32"/>
      <c r="M8" s="32"/>
    </row>
    <row r="9" spans="2:13" ht="37.5" hidden="1" customHeight="1">
      <c r="B9" s="1610"/>
      <c r="C9" s="467"/>
      <c r="D9" s="43"/>
      <c r="E9" s="316" t="s">
        <v>810</v>
      </c>
      <c r="F9" s="316"/>
      <c r="G9" s="39"/>
      <c r="H9" s="445"/>
      <c r="I9" s="342"/>
      <c r="K9" s="32"/>
      <c r="L9" s="32"/>
      <c r="M9" s="32"/>
    </row>
    <row r="10" spans="2:13" ht="37.5" hidden="1" customHeight="1">
      <c r="B10" s="1610"/>
      <c r="C10" s="467"/>
      <c r="D10" s="43"/>
      <c r="E10" s="316" t="s">
        <v>810</v>
      </c>
      <c r="F10" s="316"/>
      <c r="G10" s="39"/>
      <c r="H10" s="445"/>
      <c r="I10" s="342"/>
      <c r="K10" s="32"/>
      <c r="L10" s="32"/>
      <c r="M10" s="32"/>
    </row>
    <row r="11" spans="2:13" ht="37.5" hidden="1" customHeight="1">
      <c r="B11" s="1610"/>
      <c r="C11" s="467"/>
      <c r="D11" s="43"/>
      <c r="E11" s="316" t="s">
        <v>810</v>
      </c>
      <c r="F11" s="316"/>
      <c r="G11" s="39"/>
      <c r="H11" s="445"/>
      <c r="I11" s="342"/>
      <c r="K11" s="32"/>
      <c r="L11" s="32"/>
      <c r="M11" s="32"/>
    </row>
    <row r="12" spans="2:13" ht="37.5" hidden="1" customHeight="1">
      <c r="B12" s="1610"/>
      <c r="C12" s="467"/>
      <c r="D12" s="43"/>
      <c r="E12" s="316" t="s">
        <v>810</v>
      </c>
      <c r="F12" s="316"/>
      <c r="G12" s="39"/>
      <c r="H12" s="445"/>
      <c r="I12" s="342"/>
      <c r="K12" s="32"/>
      <c r="L12" s="32"/>
      <c r="M12" s="32"/>
    </row>
    <row r="13" spans="2:13" ht="37.5" hidden="1" customHeight="1">
      <c r="B13" s="1610"/>
      <c r="C13" s="467"/>
      <c r="D13" s="43"/>
      <c r="E13" s="316" t="s">
        <v>810</v>
      </c>
      <c r="F13" s="316"/>
      <c r="G13" s="39"/>
      <c r="H13" s="445"/>
      <c r="I13" s="342"/>
      <c r="K13" s="32"/>
      <c r="L13" s="32"/>
      <c r="M13" s="32"/>
    </row>
    <row r="14" spans="2:13" ht="37.5" hidden="1" customHeight="1">
      <c r="B14" s="1610"/>
      <c r="C14" s="467"/>
      <c r="D14" s="43"/>
      <c r="E14" s="316" t="s">
        <v>810</v>
      </c>
      <c r="F14" s="316"/>
      <c r="G14" s="39"/>
      <c r="H14" s="445"/>
      <c r="I14" s="342"/>
      <c r="K14" s="32"/>
      <c r="L14" s="32"/>
      <c r="M14" s="32"/>
    </row>
    <row r="15" spans="2:13" ht="37.5" hidden="1" customHeight="1">
      <c r="B15" s="1610"/>
      <c r="C15" s="467"/>
      <c r="D15" s="43"/>
      <c r="E15" s="316" t="s">
        <v>810</v>
      </c>
      <c r="F15" s="316"/>
      <c r="G15" s="39"/>
      <c r="H15" s="445"/>
      <c r="I15" s="342"/>
      <c r="K15" s="32"/>
      <c r="L15" s="32"/>
      <c r="M15" s="32"/>
    </row>
    <row r="16" spans="2:13" ht="37.5" hidden="1" customHeight="1">
      <c r="B16" s="1610"/>
      <c r="C16" s="467"/>
      <c r="D16" s="43"/>
      <c r="E16" s="316" t="s">
        <v>810</v>
      </c>
      <c r="F16" s="316"/>
      <c r="G16" s="39"/>
      <c r="H16" s="445"/>
      <c r="I16" s="342"/>
      <c r="K16" s="32"/>
      <c r="L16" s="32"/>
      <c r="M16" s="32"/>
    </row>
    <row r="17" spans="2:13" ht="37.5" hidden="1" customHeight="1" thickBot="1">
      <c r="B17" s="1611"/>
      <c r="C17" s="470"/>
      <c r="D17" s="48"/>
      <c r="E17" s="413" t="s">
        <v>810</v>
      </c>
      <c r="F17" s="413"/>
      <c r="G17" s="48"/>
      <c r="H17" s="49"/>
      <c r="I17" s="343"/>
      <c r="K17" s="32"/>
      <c r="L17" s="32"/>
      <c r="M17" s="32"/>
    </row>
    <row r="18" spans="2:13" s="452" customFormat="1" ht="35.1" customHeight="1">
      <c r="B18" s="1612" t="s">
        <v>15</v>
      </c>
      <c r="C18" s="471" t="s">
        <v>136</v>
      </c>
      <c r="D18" s="188" t="s">
        <v>136</v>
      </c>
      <c r="E18" s="336" t="s">
        <v>810</v>
      </c>
      <c r="F18" s="336" t="s">
        <v>2654</v>
      </c>
      <c r="G18" s="188" t="s">
        <v>355</v>
      </c>
      <c r="H18" s="186" t="s">
        <v>441</v>
      </c>
      <c r="I18" s="341">
        <v>1</v>
      </c>
      <c r="K18" s="504"/>
      <c r="L18" s="504"/>
      <c r="M18" s="504"/>
    </row>
    <row r="19" spans="2:13" s="452" customFormat="1" ht="47.4" customHeight="1">
      <c r="B19" s="1613"/>
      <c r="C19" s="467" t="s">
        <v>764</v>
      </c>
      <c r="D19" s="43" t="s">
        <v>1266</v>
      </c>
      <c r="E19" s="316" t="s">
        <v>810</v>
      </c>
      <c r="F19" s="316" t="s">
        <v>2657</v>
      </c>
      <c r="G19" s="43" t="s">
        <v>2658</v>
      </c>
      <c r="H19" s="44" t="s">
        <v>35</v>
      </c>
      <c r="I19" s="342">
        <v>1</v>
      </c>
      <c r="K19" s="504"/>
      <c r="L19" s="504"/>
      <c r="M19" s="504"/>
    </row>
    <row r="20" spans="2:13" s="452" customFormat="1" ht="35.1" customHeight="1">
      <c r="B20" s="1613"/>
      <c r="C20" s="467" t="s">
        <v>1135</v>
      </c>
      <c r="D20" s="43" t="s">
        <v>2659</v>
      </c>
      <c r="E20" s="316" t="s">
        <v>810</v>
      </c>
      <c r="F20" s="316" t="s">
        <v>2660</v>
      </c>
      <c r="G20" s="43" t="s">
        <v>26</v>
      </c>
      <c r="H20" s="44" t="s">
        <v>499</v>
      </c>
      <c r="I20" s="342">
        <v>2</v>
      </c>
      <c r="K20" s="504"/>
      <c r="L20" s="504"/>
      <c r="M20" s="504"/>
    </row>
    <row r="21" spans="2:13" s="452" customFormat="1" ht="35.1" customHeight="1">
      <c r="B21" s="1613"/>
      <c r="C21" s="467" t="s">
        <v>1542</v>
      </c>
      <c r="D21" s="43" t="s">
        <v>1543</v>
      </c>
      <c r="E21" s="316" t="s">
        <v>810</v>
      </c>
      <c r="F21" s="316" t="s">
        <v>2665</v>
      </c>
      <c r="G21" s="43" t="s">
        <v>26</v>
      </c>
      <c r="H21" s="44" t="s">
        <v>511</v>
      </c>
      <c r="I21" s="342">
        <v>2</v>
      </c>
      <c r="K21" s="504"/>
      <c r="L21" s="504"/>
      <c r="M21" s="504"/>
    </row>
    <row r="22" spans="2:13" s="452" customFormat="1" ht="35.1" customHeight="1">
      <c r="B22" s="1613"/>
      <c r="C22" s="467" t="s">
        <v>320</v>
      </c>
      <c r="D22" s="43" t="s">
        <v>2344</v>
      </c>
      <c r="E22" s="316" t="s">
        <v>810</v>
      </c>
      <c r="F22" s="316" t="s">
        <v>2667</v>
      </c>
      <c r="G22" s="43" t="s">
        <v>26</v>
      </c>
      <c r="H22" s="44" t="s">
        <v>428</v>
      </c>
      <c r="I22" s="342">
        <v>2</v>
      </c>
      <c r="K22" s="504"/>
      <c r="L22" s="504"/>
      <c r="M22" s="504"/>
    </row>
    <row r="23" spans="2:13" s="452" customFormat="1" ht="35.1" customHeight="1">
      <c r="B23" s="1613"/>
      <c r="C23" s="467" t="s">
        <v>320</v>
      </c>
      <c r="D23" s="43" t="s">
        <v>111</v>
      </c>
      <c r="E23" s="316" t="s">
        <v>810</v>
      </c>
      <c r="F23" s="316" t="s">
        <v>2679</v>
      </c>
      <c r="G23" s="43" t="s">
        <v>26</v>
      </c>
      <c r="H23" s="44" t="s">
        <v>293</v>
      </c>
      <c r="I23" s="342">
        <v>2</v>
      </c>
      <c r="K23" s="504"/>
      <c r="L23" s="504"/>
      <c r="M23" s="504"/>
    </row>
    <row r="24" spans="2:13" s="452" customFormat="1" ht="35.1" customHeight="1" thickBot="1">
      <c r="B24" s="1613"/>
      <c r="C24" s="467" t="s">
        <v>1711</v>
      </c>
      <c r="D24" s="43" t="s">
        <v>103</v>
      </c>
      <c r="E24" s="316" t="s">
        <v>810</v>
      </c>
      <c r="F24" s="316" t="s">
        <v>2646</v>
      </c>
      <c r="G24" s="43" t="s">
        <v>26</v>
      </c>
      <c r="H24" s="44" t="s">
        <v>511</v>
      </c>
      <c r="I24" s="342">
        <v>1</v>
      </c>
      <c r="K24" s="504"/>
      <c r="L24" s="504"/>
      <c r="M24" s="504"/>
    </row>
    <row r="25" spans="2:13" s="452" customFormat="1" ht="35.1" hidden="1" customHeight="1" thickBot="1">
      <c r="B25" s="1611"/>
      <c r="C25" s="470" t="s">
        <v>257</v>
      </c>
      <c r="D25" s="48"/>
      <c r="E25" s="413" t="s">
        <v>810</v>
      </c>
      <c r="F25" s="413"/>
      <c r="G25" s="48"/>
      <c r="H25" s="49"/>
      <c r="I25" s="392"/>
      <c r="K25" s="504"/>
      <c r="L25" s="504"/>
      <c r="M25" s="504"/>
    </row>
    <row r="26" spans="2:13" s="63" customFormat="1" ht="43.5" customHeight="1">
      <c r="B26" s="1609" t="s">
        <v>1374</v>
      </c>
      <c r="C26" s="468" t="s">
        <v>292</v>
      </c>
      <c r="D26" s="35" t="s">
        <v>96</v>
      </c>
      <c r="E26" s="328" t="s">
        <v>810</v>
      </c>
      <c r="F26" s="328" t="s">
        <v>2662</v>
      </c>
      <c r="G26" s="35" t="s">
        <v>279</v>
      </c>
      <c r="H26" s="36" t="s">
        <v>511</v>
      </c>
      <c r="I26" s="341">
        <v>3</v>
      </c>
    </row>
    <row r="27" spans="2:13" s="63" customFormat="1" ht="43.5" customHeight="1">
      <c r="B27" s="1610"/>
      <c r="C27" s="467" t="s">
        <v>292</v>
      </c>
      <c r="D27" s="43" t="s">
        <v>96</v>
      </c>
      <c r="E27" s="316" t="s">
        <v>810</v>
      </c>
      <c r="F27" s="316" t="s">
        <v>2663</v>
      </c>
      <c r="G27" s="43" t="s">
        <v>279</v>
      </c>
      <c r="H27" s="44" t="s">
        <v>319</v>
      </c>
      <c r="I27" s="342">
        <v>3</v>
      </c>
    </row>
    <row r="28" spans="2:13" s="63" customFormat="1" ht="43.5" customHeight="1">
      <c r="B28" s="1610"/>
      <c r="C28" s="467" t="s">
        <v>292</v>
      </c>
      <c r="D28" s="43" t="s">
        <v>96</v>
      </c>
      <c r="E28" s="316" t="s">
        <v>810</v>
      </c>
      <c r="F28" s="316" t="s">
        <v>2664</v>
      </c>
      <c r="G28" s="43" t="s">
        <v>279</v>
      </c>
      <c r="H28" s="44" t="s">
        <v>319</v>
      </c>
      <c r="I28" s="342">
        <v>3</v>
      </c>
    </row>
    <row r="29" spans="2:13" s="63" customFormat="1" ht="43.5" customHeight="1">
      <c r="B29" s="1610"/>
      <c r="C29" s="467" t="s">
        <v>292</v>
      </c>
      <c r="D29" s="43" t="s">
        <v>101</v>
      </c>
      <c r="E29" s="316" t="s">
        <v>810</v>
      </c>
      <c r="F29" s="316" t="s">
        <v>2675</v>
      </c>
      <c r="G29" s="43" t="s">
        <v>355</v>
      </c>
      <c r="H29" s="44" t="s">
        <v>53</v>
      </c>
      <c r="I29" s="342">
        <v>3</v>
      </c>
    </row>
    <row r="30" spans="2:13" s="63" customFormat="1" ht="43.5" customHeight="1">
      <c r="B30" s="1610"/>
      <c r="C30" s="467" t="s">
        <v>292</v>
      </c>
      <c r="D30" s="43" t="s">
        <v>2676</v>
      </c>
      <c r="E30" s="316" t="s">
        <v>810</v>
      </c>
      <c r="F30" s="316" t="s">
        <v>2677</v>
      </c>
      <c r="G30" s="43" t="s">
        <v>355</v>
      </c>
      <c r="H30" s="44" t="s">
        <v>53</v>
      </c>
      <c r="I30" s="342">
        <v>3</v>
      </c>
    </row>
    <row r="31" spans="2:13" s="63" customFormat="1" ht="43.5" customHeight="1">
      <c r="B31" s="1610"/>
      <c r="C31" s="467" t="s">
        <v>292</v>
      </c>
      <c r="D31" s="43" t="s">
        <v>1362</v>
      </c>
      <c r="E31" s="316" t="s">
        <v>810</v>
      </c>
      <c r="F31" s="316" t="s">
        <v>2678</v>
      </c>
      <c r="G31" s="43" t="s">
        <v>355</v>
      </c>
      <c r="H31" s="44" t="s">
        <v>53</v>
      </c>
      <c r="I31" s="342">
        <v>3</v>
      </c>
    </row>
    <row r="32" spans="2:13" s="63" customFormat="1" ht="43.5" customHeight="1">
      <c r="B32" s="1610"/>
      <c r="C32" s="661" t="s">
        <v>478</v>
      </c>
      <c r="D32" s="75" t="s">
        <v>1171</v>
      </c>
      <c r="E32" s="445" t="s">
        <v>810</v>
      </c>
      <c r="F32" s="445" t="s">
        <v>2652</v>
      </c>
      <c r="G32" s="75" t="s">
        <v>274</v>
      </c>
      <c r="H32" s="40" t="s">
        <v>301</v>
      </c>
      <c r="I32" s="492">
        <v>4</v>
      </c>
    </row>
    <row r="33" spans="2:9" s="63" customFormat="1" ht="43.5" customHeight="1" thickBot="1">
      <c r="B33" s="1610"/>
      <c r="C33" s="661" t="s">
        <v>478</v>
      </c>
      <c r="D33" s="661" t="s">
        <v>478</v>
      </c>
      <c r="E33" s="445" t="s">
        <v>810</v>
      </c>
      <c r="F33" s="445" t="s">
        <v>2661</v>
      </c>
      <c r="G33" s="75" t="s">
        <v>331</v>
      </c>
      <c r="H33" s="40" t="s">
        <v>57</v>
      </c>
      <c r="I33" s="492">
        <v>4</v>
      </c>
    </row>
    <row r="34" spans="2:9" s="63" customFormat="1" ht="43.5" hidden="1" customHeight="1" thickBot="1">
      <c r="B34" s="1611"/>
      <c r="C34" s="666">
        <v>45750</v>
      </c>
      <c r="D34" s="515"/>
      <c r="E34" s="413" t="s">
        <v>810</v>
      </c>
      <c r="F34" s="413"/>
      <c r="G34" s="515"/>
      <c r="H34" s="49"/>
      <c r="I34" s="516"/>
    </row>
    <row r="35" spans="2:9" s="63" customFormat="1" ht="35.1" customHeight="1">
      <c r="B35" s="1612" t="s">
        <v>17</v>
      </c>
      <c r="C35" s="468" t="s">
        <v>2265</v>
      </c>
      <c r="D35" s="35" t="s">
        <v>141</v>
      </c>
      <c r="E35" s="328" t="s">
        <v>810</v>
      </c>
      <c r="F35" s="328" t="s">
        <v>2683</v>
      </c>
      <c r="G35" s="35" t="s">
        <v>26</v>
      </c>
      <c r="H35" s="36" t="s">
        <v>410</v>
      </c>
      <c r="I35" s="341">
        <v>6</v>
      </c>
    </row>
    <row r="36" spans="2:9" s="63" customFormat="1" ht="35.1" customHeight="1">
      <c r="B36" s="1613"/>
      <c r="C36" s="554" t="s">
        <v>147</v>
      </c>
      <c r="D36" s="39" t="s">
        <v>147</v>
      </c>
      <c r="E36" s="445" t="s">
        <v>810</v>
      </c>
      <c r="F36" s="445" t="s">
        <v>2684</v>
      </c>
      <c r="G36" s="39" t="s">
        <v>481</v>
      </c>
      <c r="H36" s="40" t="s">
        <v>929</v>
      </c>
      <c r="I36" s="667" t="s">
        <v>1996</v>
      </c>
    </row>
    <row r="37" spans="2:9" s="63" customFormat="1" ht="35.1" customHeight="1">
      <c r="B37" s="1613"/>
      <c r="C37" s="661" t="s">
        <v>64</v>
      </c>
      <c r="D37" s="75" t="s">
        <v>114</v>
      </c>
      <c r="E37" s="445" t="s">
        <v>810</v>
      </c>
      <c r="F37" s="445" t="s">
        <v>2668</v>
      </c>
      <c r="G37" s="75" t="s">
        <v>954</v>
      </c>
      <c r="H37" s="40" t="s">
        <v>53</v>
      </c>
      <c r="I37" s="492">
        <v>4</v>
      </c>
    </row>
    <row r="38" spans="2:9" s="63" customFormat="1" ht="35.1" customHeight="1">
      <c r="B38" s="1613"/>
      <c r="C38" s="661" t="s">
        <v>64</v>
      </c>
      <c r="D38" s="75" t="s">
        <v>114</v>
      </c>
      <c r="E38" s="445" t="s">
        <v>810</v>
      </c>
      <c r="F38" s="445" t="s">
        <v>2645</v>
      </c>
      <c r="G38" s="75" t="s">
        <v>1659</v>
      </c>
      <c r="H38" s="40" t="s">
        <v>53</v>
      </c>
      <c r="I38" s="492">
        <v>4</v>
      </c>
    </row>
    <row r="39" spans="2:9" s="63" customFormat="1" ht="35.1" customHeight="1" thickBot="1">
      <c r="B39" s="1613"/>
      <c r="C39" s="467" t="s">
        <v>956</v>
      </c>
      <c r="D39" s="43" t="s">
        <v>122</v>
      </c>
      <c r="E39" s="316" t="s">
        <v>810</v>
      </c>
      <c r="F39" s="316" t="s">
        <v>2666</v>
      </c>
      <c r="G39" s="43" t="s">
        <v>279</v>
      </c>
      <c r="H39" s="44" t="s">
        <v>53</v>
      </c>
      <c r="I39" s="665" t="s">
        <v>957</v>
      </c>
    </row>
    <row r="40" spans="2:9" s="63" customFormat="1" ht="35.1" hidden="1" customHeight="1">
      <c r="B40" s="1613"/>
      <c r="C40" s="467"/>
      <c r="D40" s="43"/>
      <c r="E40" s="316" t="s">
        <v>810</v>
      </c>
      <c r="F40" s="316"/>
      <c r="G40" s="43"/>
      <c r="H40" s="44"/>
      <c r="I40" s="370"/>
    </row>
    <row r="41" spans="2:9" s="63" customFormat="1" ht="35.1" hidden="1" customHeight="1" thickBot="1">
      <c r="B41" s="1614"/>
      <c r="C41" s="470" t="s">
        <v>607</v>
      </c>
      <c r="D41" s="48"/>
      <c r="E41" s="413" t="s">
        <v>810</v>
      </c>
      <c r="F41" s="413"/>
      <c r="G41" s="48"/>
      <c r="H41" s="49"/>
      <c r="I41" s="348"/>
    </row>
    <row r="42" spans="2:9" ht="41.4" customHeight="1">
      <c r="B42" s="1612" t="s">
        <v>14</v>
      </c>
      <c r="C42" s="24" t="s">
        <v>221</v>
      </c>
      <c r="D42" s="52" t="s">
        <v>92</v>
      </c>
      <c r="E42" s="328" t="s">
        <v>810</v>
      </c>
      <c r="F42" s="328" t="s">
        <v>2669</v>
      </c>
      <c r="G42" s="52" t="s">
        <v>48</v>
      </c>
      <c r="H42" s="36" t="s">
        <v>301</v>
      </c>
      <c r="I42" s="491">
        <v>6</v>
      </c>
    </row>
    <row r="43" spans="2:9" ht="41.4" customHeight="1">
      <c r="B43" s="1610"/>
      <c r="C43" s="661" t="s">
        <v>221</v>
      </c>
      <c r="D43" s="75" t="s">
        <v>92</v>
      </c>
      <c r="E43" s="445" t="s">
        <v>810</v>
      </c>
      <c r="F43" s="445" t="s">
        <v>2670</v>
      </c>
      <c r="G43" s="75" t="s">
        <v>48</v>
      </c>
      <c r="H43" s="40" t="s">
        <v>301</v>
      </c>
      <c r="I43" s="492">
        <v>6</v>
      </c>
    </row>
    <row r="44" spans="2:9" ht="41.4" customHeight="1">
      <c r="B44" s="1610"/>
      <c r="C44" s="661" t="s">
        <v>221</v>
      </c>
      <c r="D44" s="75" t="s">
        <v>92</v>
      </c>
      <c r="E44" s="445" t="s">
        <v>810</v>
      </c>
      <c r="F44" s="445" t="s">
        <v>2671</v>
      </c>
      <c r="G44" s="75" t="s">
        <v>48</v>
      </c>
      <c r="H44" s="40" t="s">
        <v>301</v>
      </c>
      <c r="I44" s="492">
        <v>6</v>
      </c>
    </row>
    <row r="45" spans="2:9" ht="41.4" customHeight="1">
      <c r="B45" s="1610"/>
      <c r="C45" s="661" t="s">
        <v>221</v>
      </c>
      <c r="D45" s="75" t="s">
        <v>92</v>
      </c>
      <c r="E45" s="445" t="s">
        <v>810</v>
      </c>
      <c r="F45" s="445" t="s">
        <v>2672</v>
      </c>
      <c r="G45" s="75" t="s">
        <v>48</v>
      </c>
      <c r="H45" s="40" t="s">
        <v>378</v>
      </c>
      <c r="I45" s="542" t="s">
        <v>1996</v>
      </c>
    </row>
    <row r="46" spans="2:9" ht="41.4" customHeight="1">
      <c r="B46" s="1610"/>
      <c r="C46" s="661" t="s">
        <v>221</v>
      </c>
      <c r="D46" s="75" t="s">
        <v>92</v>
      </c>
      <c r="E46" s="445" t="s">
        <v>810</v>
      </c>
      <c r="F46" s="445" t="s">
        <v>2673</v>
      </c>
      <c r="G46" s="75" t="s">
        <v>48</v>
      </c>
      <c r="H46" s="40" t="s">
        <v>378</v>
      </c>
      <c r="I46" s="542" t="s">
        <v>1996</v>
      </c>
    </row>
    <row r="47" spans="2:9" ht="41.4" customHeight="1" thickBot="1">
      <c r="B47" s="1610"/>
      <c r="C47" s="661" t="s">
        <v>221</v>
      </c>
      <c r="D47" s="75" t="s">
        <v>92</v>
      </c>
      <c r="E47" s="445" t="s">
        <v>810</v>
      </c>
      <c r="F47" s="445" t="s">
        <v>2674</v>
      </c>
      <c r="G47" s="75" t="s">
        <v>48</v>
      </c>
      <c r="H47" s="40" t="s">
        <v>301</v>
      </c>
      <c r="I47" s="492">
        <v>6</v>
      </c>
    </row>
    <row r="48" spans="2:9" ht="41.4" hidden="1" customHeight="1" thickBot="1">
      <c r="B48" s="1611"/>
      <c r="C48" s="463">
        <v>6</v>
      </c>
      <c r="D48" s="463"/>
      <c r="E48" s="318" t="s">
        <v>810</v>
      </c>
      <c r="F48" s="464"/>
      <c r="G48" s="463"/>
      <c r="H48" s="318"/>
      <c r="I48" s="516"/>
    </row>
    <row r="49" spans="2:9" ht="31.5" customHeight="1">
      <c r="B49" s="1609" t="s">
        <v>13</v>
      </c>
      <c r="C49" s="24" t="s">
        <v>2171</v>
      </c>
      <c r="D49" s="52" t="s">
        <v>169</v>
      </c>
      <c r="E49" s="328" t="s">
        <v>810</v>
      </c>
      <c r="F49" s="328" t="s">
        <v>2651</v>
      </c>
      <c r="G49" s="52" t="s">
        <v>349</v>
      </c>
      <c r="H49" s="36" t="s">
        <v>428</v>
      </c>
      <c r="I49" s="491">
        <v>5</v>
      </c>
    </row>
    <row r="50" spans="2:9" ht="31.5" customHeight="1">
      <c r="B50" s="1610"/>
      <c r="C50" s="661" t="s">
        <v>46</v>
      </c>
      <c r="D50" s="75" t="s">
        <v>2407</v>
      </c>
      <c r="E50" s="445" t="s">
        <v>810</v>
      </c>
      <c r="F50" s="445" t="s">
        <v>2653</v>
      </c>
      <c r="G50" s="75" t="s">
        <v>48</v>
      </c>
      <c r="H50" s="40" t="s">
        <v>294</v>
      </c>
      <c r="I50" s="492">
        <v>5</v>
      </c>
    </row>
    <row r="51" spans="2:9" ht="31.5" customHeight="1">
      <c r="B51" s="1610"/>
      <c r="C51" s="661" t="s">
        <v>46</v>
      </c>
      <c r="D51" s="75" t="s">
        <v>2407</v>
      </c>
      <c r="E51" s="445" t="s">
        <v>810</v>
      </c>
      <c r="F51" s="445" t="s">
        <v>2680</v>
      </c>
      <c r="G51" s="75" t="s">
        <v>48</v>
      </c>
      <c r="H51" s="40" t="s">
        <v>294</v>
      </c>
      <c r="I51" s="492">
        <v>5</v>
      </c>
    </row>
    <row r="52" spans="2:9" ht="31.5" customHeight="1">
      <c r="B52" s="1610"/>
      <c r="C52" s="661" t="s">
        <v>310</v>
      </c>
      <c r="D52" s="75" t="s">
        <v>2655</v>
      </c>
      <c r="E52" s="445" t="s">
        <v>810</v>
      </c>
      <c r="F52" s="445" t="s">
        <v>2656</v>
      </c>
      <c r="G52" s="75" t="s">
        <v>274</v>
      </c>
      <c r="H52" s="40" t="s">
        <v>378</v>
      </c>
      <c r="I52" s="492">
        <v>5</v>
      </c>
    </row>
    <row r="53" spans="2:9" ht="31.5" customHeight="1">
      <c r="B53" s="1610"/>
      <c r="C53" s="554" t="s">
        <v>107</v>
      </c>
      <c r="D53" s="39" t="s">
        <v>107</v>
      </c>
      <c r="E53" s="445" t="s">
        <v>810</v>
      </c>
      <c r="F53" s="445" t="s">
        <v>2681</v>
      </c>
      <c r="G53" s="71" t="s">
        <v>2682</v>
      </c>
      <c r="H53" s="44" t="s">
        <v>929</v>
      </c>
      <c r="I53" s="492">
        <v>5</v>
      </c>
    </row>
    <row r="54" spans="2:9" ht="31.5" hidden="1" customHeight="1">
      <c r="B54" s="1610"/>
      <c r="C54" s="554" t="s">
        <v>58</v>
      </c>
      <c r="D54" s="39"/>
      <c r="E54" s="445" t="s">
        <v>810</v>
      </c>
      <c r="F54" s="445"/>
      <c r="G54" s="71"/>
      <c r="H54" s="44"/>
      <c r="I54" s="492"/>
    </row>
    <row r="55" spans="2:9" ht="30.9" hidden="1" customHeight="1">
      <c r="B55" s="1611"/>
      <c r="C55" s="460"/>
      <c r="D55" s="515"/>
      <c r="E55" s="588" t="s">
        <v>810</v>
      </c>
      <c r="F55" s="413"/>
      <c r="G55" s="515"/>
      <c r="H55" s="49"/>
      <c r="I55" s="343"/>
    </row>
    <row r="56" spans="2:9">
      <c r="C56" s="483"/>
      <c r="F56" s="551"/>
    </row>
    <row r="57" spans="2:9">
      <c r="C57" s="1"/>
    </row>
    <row r="58" spans="2:9">
      <c r="C58" s="61"/>
    </row>
    <row r="59" spans="2:9">
      <c r="C59" s="61"/>
    </row>
    <row r="60" spans="2:9">
      <c r="C60" s="61"/>
    </row>
    <row r="61" spans="2:9">
      <c r="C61" s="61"/>
    </row>
    <row r="62" spans="2:9">
      <c r="C62" s="61"/>
    </row>
    <row r="63" spans="2:9">
      <c r="C63" s="61"/>
    </row>
    <row r="64" spans="2:9">
      <c r="C64" s="61"/>
    </row>
    <row r="65" spans="3:3">
      <c r="C65" s="61"/>
    </row>
  </sheetData>
  <mergeCells count="10">
    <mergeCell ref="B26:B34"/>
    <mergeCell ref="B35:B41"/>
    <mergeCell ref="B42:B48"/>
    <mergeCell ref="B49:B55"/>
    <mergeCell ref="B2:I3"/>
    <mergeCell ref="B4:D4"/>
    <mergeCell ref="E4:I4"/>
    <mergeCell ref="B5:C5"/>
    <mergeCell ref="B7:B17"/>
    <mergeCell ref="B18:B25"/>
  </mergeCells>
  <pageMargins left="0.7" right="0.7" top="0.75" bottom="0.75" header="0.3" footer="0.3"/>
  <pageSetup paperSize="9" scale="28" fitToHeight="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B1:M61"/>
  <sheetViews>
    <sheetView topLeftCell="A39" zoomScale="42" zoomScaleNormal="42" workbookViewId="0">
      <selection activeCell="F18" sqref="F18:F49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35.5546875" style="63" customWidth="1"/>
    <col min="4" max="4" width="43.109375" style="61" customWidth="1"/>
    <col min="5" max="5" width="21.44140625" style="668" customWidth="1"/>
    <col min="6" max="6" width="22.44140625" style="62" customWidth="1"/>
    <col min="7" max="7" width="77.5546875" style="61" customWidth="1"/>
    <col min="8" max="8" width="15.5546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2685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669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670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COUNT(F18:F38)</f>
        <v>0</v>
      </c>
      <c r="M6" s="32"/>
    </row>
    <row r="7" spans="2:13" ht="37.5" hidden="1" customHeight="1">
      <c r="B7" s="1609" t="s">
        <v>1851</v>
      </c>
      <c r="C7" s="471"/>
      <c r="D7" s="188"/>
      <c r="E7" s="486" t="s">
        <v>810</v>
      </c>
      <c r="F7" s="336"/>
      <c r="G7" s="35"/>
      <c r="H7" s="328"/>
      <c r="I7" s="341"/>
      <c r="K7" s="32"/>
      <c r="L7" s="32"/>
      <c r="M7" s="32"/>
    </row>
    <row r="8" spans="2:13" ht="37.5" hidden="1" customHeight="1">
      <c r="B8" s="1610"/>
      <c r="C8" s="467"/>
      <c r="D8" s="43"/>
      <c r="E8" s="423" t="s">
        <v>810</v>
      </c>
      <c r="F8" s="316"/>
      <c r="G8" s="39"/>
      <c r="H8" s="445"/>
      <c r="I8" s="342"/>
      <c r="K8" s="32"/>
      <c r="L8" s="32"/>
      <c r="M8" s="32"/>
    </row>
    <row r="9" spans="2:13" ht="37.5" hidden="1" customHeight="1">
      <c r="B9" s="1610"/>
      <c r="C9" s="467"/>
      <c r="D9" s="43"/>
      <c r="E9" s="423" t="s">
        <v>810</v>
      </c>
      <c r="F9" s="316"/>
      <c r="G9" s="39"/>
      <c r="H9" s="445"/>
      <c r="I9" s="342"/>
      <c r="K9" s="32"/>
      <c r="L9" s="32"/>
      <c r="M9" s="32"/>
    </row>
    <row r="10" spans="2:13" ht="37.5" hidden="1" customHeight="1">
      <c r="B10" s="1610"/>
      <c r="C10" s="467"/>
      <c r="D10" s="43"/>
      <c r="E10" s="423" t="s">
        <v>810</v>
      </c>
      <c r="F10" s="316"/>
      <c r="G10" s="39"/>
      <c r="H10" s="445"/>
      <c r="I10" s="342"/>
      <c r="K10" s="32"/>
      <c r="L10" s="32"/>
      <c r="M10" s="32"/>
    </row>
    <row r="11" spans="2:13" ht="37.5" hidden="1" customHeight="1">
      <c r="B11" s="1610"/>
      <c r="C11" s="467"/>
      <c r="D11" s="43"/>
      <c r="E11" s="423" t="s">
        <v>810</v>
      </c>
      <c r="F11" s="316"/>
      <c r="G11" s="39"/>
      <c r="H11" s="445"/>
      <c r="I11" s="342"/>
      <c r="K11" s="32"/>
      <c r="L11" s="32"/>
      <c r="M11" s="32"/>
    </row>
    <row r="12" spans="2:13" ht="37.5" hidden="1" customHeight="1">
      <c r="B12" s="1610"/>
      <c r="C12" s="467"/>
      <c r="D12" s="43"/>
      <c r="E12" s="423" t="s">
        <v>810</v>
      </c>
      <c r="F12" s="316"/>
      <c r="G12" s="39"/>
      <c r="H12" s="445"/>
      <c r="I12" s="342"/>
      <c r="K12" s="32"/>
      <c r="L12" s="32"/>
      <c r="M12" s="32"/>
    </row>
    <row r="13" spans="2:13" ht="37.5" hidden="1" customHeight="1">
      <c r="B13" s="1610"/>
      <c r="C13" s="467"/>
      <c r="D13" s="43"/>
      <c r="E13" s="423" t="s">
        <v>810</v>
      </c>
      <c r="F13" s="316"/>
      <c r="G13" s="39"/>
      <c r="H13" s="445"/>
      <c r="I13" s="342"/>
      <c r="K13" s="32"/>
      <c r="L13" s="32"/>
      <c r="M13" s="32"/>
    </row>
    <row r="14" spans="2:13" ht="37.5" hidden="1" customHeight="1">
      <c r="B14" s="1610"/>
      <c r="C14" s="467"/>
      <c r="D14" s="43"/>
      <c r="E14" s="423" t="s">
        <v>810</v>
      </c>
      <c r="F14" s="316"/>
      <c r="G14" s="39"/>
      <c r="H14" s="445"/>
      <c r="I14" s="342"/>
      <c r="K14" s="32"/>
      <c r="L14" s="32"/>
      <c r="M14" s="32"/>
    </row>
    <row r="15" spans="2:13" ht="37.5" hidden="1" customHeight="1">
      <c r="B15" s="1610"/>
      <c r="C15" s="467"/>
      <c r="D15" s="43"/>
      <c r="E15" s="423" t="s">
        <v>810</v>
      </c>
      <c r="F15" s="316"/>
      <c r="G15" s="39"/>
      <c r="H15" s="445"/>
      <c r="I15" s="342"/>
      <c r="K15" s="32"/>
      <c r="L15" s="32"/>
      <c r="M15" s="32"/>
    </row>
    <row r="16" spans="2:13" ht="37.5" hidden="1" customHeight="1">
      <c r="B16" s="1610"/>
      <c r="C16" s="467"/>
      <c r="D16" s="43"/>
      <c r="E16" s="423" t="s">
        <v>810</v>
      </c>
      <c r="F16" s="316"/>
      <c r="G16" s="39"/>
      <c r="H16" s="445"/>
      <c r="I16" s="342"/>
      <c r="K16" s="32"/>
      <c r="L16" s="32"/>
      <c r="M16" s="32"/>
    </row>
    <row r="17" spans="2:13" ht="37.5" hidden="1" customHeight="1">
      <c r="B17" s="1611"/>
      <c r="C17" s="470"/>
      <c r="D17" s="48"/>
      <c r="E17" s="587" t="s">
        <v>810</v>
      </c>
      <c r="F17" s="413"/>
      <c r="G17" s="48"/>
      <c r="H17" s="49"/>
      <c r="I17" s="343"/>
      <c r="K17" s="32"/>
      <c r="L17" s="32"/>
      <c r="M17" s="32"/>
    </row>
    <row r="18" spans="2:13" s="452" customFormat="1" ht="35.1" customHeight="1">
      <c r="B18" s="1612" t="s">
        <v>15</v>
      </c>
      <c r="C18" s="471" t="s">
        <v>36</v>
      </c>
      <c r="D18" s="188" t="s">
        <v>130</v>
      </c>
      <c r="E18" s="486" t="s">
        <v>810</v>
      </c>
      <c r="F18" s="336" t="s">
        <v>2693</v>
      </c>
      <c r="G18" s="188" t="s">
        <v>26</v>
      </c>
      <c r="H18" s="186" t="s">
        <v>316</v>
      </c>
      <c r="I18" s="341">
        <v>2</v>
      </c>
      <c r="K18" s="504"/>
      <c r="L18" s="504"/>
      <c r="M18" s="504"/>
    </row>
    <row r="19" spans="2:13" s="452" customFormat="1" ht="47.4" customHeight="1">
      <c r="B19" s="1613"/>
      <c r="C19" s="467" t="s">
        <v>2709</v>
      </c>
      <c r="D19" s="43" t="s">
        <v>159</v>
      </c>
      <c r="E19" s="423" t="s">
        <v>810</v>
      </c>
      <c r="F19" s="316" t="s">
        <v>2710</v>
      </c>
      <c r="G19" s="43" t="s">
        <v>26</v>
      </c>
      <c r="H19" s="44" t="s">
        <v>511</v>
      </c>
      <c r="I19" s="342">
        <v>2</v>
      </c>
      <c r="K19" s="504"/>
      <c r="L19" s="504"/>
      <c r="M19" s="504"/>
    </row>
    <row r="20" spans="2:13" s="452" customFormat="1" ht="35.1" customHeight="1">
      <c r="B20" s="1613"/>
      <c r="C20" s="467" t="s">
        <v>2709</v>
      </c>
      <c r="D20" s="43" t="s">
        <v>159</v>
      </c>
      <c r="E20" s="423" t="s">
        <v>810</v>
      </c>
      <c r="F20" s="316" t="s">
        <v>2711</v>
      </c>
      <c r="G20" s="43" t="s">
        <v>26</v>
      </c>
      <c r="H20" s="44" t="s">
        <v>511</v>
      </c>
      <c r="I20" s="342">
        <v>2</v>
      </c>
      <c r="K20" s="504"/>
      <c r="L20" s="504"/>
      <c r="M20" s="504"/>
    </row>
    <row r="21" spans="2:13" s="452" customFormat="1" ht="35.1" customHeight="1" thickBot="1">
      <c r="B21" s="1613"/>
      <c r="C21" s="467" t="s">
        <v>956</v>
      </c>
      <c r="D21" s="43" t="s">
        <v>2713</v>
      </c>
      <c r="E21" s="423" t="s">
        <v>810</v>
      </c>
      <c r="F21" s="316" t="s">
        <v>2714</v>
      </c>
      <c r="G21" s="43" t="s">
        <v>60</v>
      </c>
      <c r="H21" s="44" t="s">
        <v>511</v>
      </c>
      <c r="I21" s="459" t="s">
        <v>957</v>
      </c>
      <c r="K21" s="504"/>
      <c r="L21" s="504"/>
      <c r="M21" s="504"/>
    </row>
    <row r="22" spans="2:13" s="63" customFormat="1" ht="43.5" customHeight="1">
      <c r="B22" s="1609" t="s">
        <v>1374</v>
      </c>
      <c r="C22" s="471" t="s">
        <v>221</v>
      </c>
      <c r="D22" s="188" t="s">
        <v>92</v>
      </c>
      <c r="E22" s="486" t="s">
        <v>810</v>
      </c>
      <c r="F22" s="336" t="s">
        <v>2688</v>
      </c>
      <c r="G22" s="188" t="s">
        <v>48</v>
      </c>
      <c r="H22" s="186" t="s">
        <v>301</v>
      </c>
      <c r="I22" s="341">
        <v>6</v>
      </c>
    </row>
    <row r="23" spans="2:13" s="63" customFormat="1" ht="43.5" customHeight="1">
      <c r="B23" s="1610"/>
      <c r="C23" s="467" t="s">
        <v>221</v>
      </c>
      <c r="D23" s="43" t="s">
        <v>92</v>
      </c>
      <c r="E23" s="423" t="s">
        <v>810</v>
      </c>
      <c r="F23" s="316" t="s">
        <v>2689</v>
      </c>
      <c r="G23" s="43" t="s">
        <v>48</v>
      </c>
      <c r="H23" s="44" t="s">
        <v>301</v>
      </c>
      <c r="I23" s="459" t="s">
        <v>1996</v>
      </c>
    </row>
    <row r="24" spans="2:13" s="63" customFormat="1" ht="43.5" customHeight="1">
      <c r="B24" s="1610"/>
      <c r="C24" s="467" t="s">
        <v>221</v>
      </c>
      <c r="D24" s="43" t="s">
        <v>92</v>
      </c>
      <c r="E24" s="423" t="s">
        <v>810</v>
      </c>
      <c r="F24" s="316" t="s">
        <v>2697</v>
      </c>
      <c r="G24" s="43" t="s">
        <v>48</v>
      </c>
      <c r="H24" s="44" t="s">
        <v>301</v>
      </c>
      <c r="I24" s="459" t="s">
        <v>1996</v>
      </c>
    </row>
    <row r="25" spans="2:13" s="63" customFormat="1" ht="43.5" customHeight="1">
      <c r="B25" s="1610"/>
      <c r="C25" s="467" t="s">
        <v>221</v>
      </c>
      <c r="D25" s="43" t="s">
        <v>92</v>
      </c>
      <c r="E25" s="423" t="s">
        <v>810</v>
      </c>
      <c r="F25" s="316" t="s">
        <v>2698</v>
      </c>
      <c r="G25" s="43" t="s">
        <v>48</v>
      </c>
      <c r="H25" s="44" t="s">
        <v>301</v>
      </c>
      <c r="I25" s="459" t="s">
        <v>1996</v>
      </c>
    </row>
    <row r="26" spans="2:13" s="63" customFormat="1" ht="43.5" customHeight="1">
      <c r="B26" s="1610"/>
      <c r="C26" s="661" t="s">
        <v>221</v>
      </c>
      <c r="D26" s="75" t="s">
        <v>92</v>
      </c>
      <c r="E26" s="490" t="s">
        <v>810</v>
      </c>
      <c r="F26" s="445" t="s">
        <v>2672</v>
      </c>
      <c r="G26" s="75" t="s">
        <v>48</v>
      </c>
      <c r="H26" s="40" t="s">
        <v>378</v>
      </c>
      <c r="I26" s="342">
        <v>6</v>
      </c>
    </row>
    <row r="27" spans="2:13" s="63" customFormat="1" ht="43.5" customHeight="1" thickBot="1">
      <c r="B27" s="1610"/>
      <c r="C27" s="661" t="s">
        <v>221</v>
      </c>
      <c r="D27" s="75" t="s">
        <v>92</v>
      </c>
      <c r="E27" s="490" t="s">
        <v>810</v>
      </c>
      <c r="F27" s="445" t="s">
        <v>2673</v>
      </c>
      <c r="G27" s="75" t="s">
        <v>48</v>
      </c>
      <c r="H27" s="40" t="s">
        <v>378</v>
      </c>
      <c r="I27" s="342">
        <v>6</v>
      </c>
    </row>
    <row r="28" spans="2:13" s="63" customFormat="1" ht="35.1" customHeight="1">
      <c r="B28" s="1612" t="s">
        <v>17</v>
      </c>
      <c r="C28" s="471" t="s">
        <v>46</v>
      </c>
      <c r="D28" s="188" t="s">
        <v>2407</v>
      </c>
      <c r="E28" s="486" t="s">
        <v>810</v>
      </c>
      <c r="F28" s="336" t="s">
        <v>2687</v>
      </c>
      <c r="G28" s="188" t="s">
        <v>48</v>
      </c>
      <c r="H28" s="186" t="s">
        <v>378</v>
      </c>
      <c r="I28" s="341">
        <v>5</v>
      </c>
    </row>
    <row r="29" spans="2:13" s="63" customFormat="1" ht="35.1" customHeight="1">
      <c r="B29" s="1613"/>
      <c r="C29" s="467" t="s">
        <v>46</v>
      </c>
      <c r="D29" s="43" t="s">
        <v>2407</v>
      </c>
      <c r="E29" s="423" t="s">
        <v>810</v>
      </c>
      <c r="F29" s="316" t="s">
        <v>2694</v>
      </c>
      <c r="G29" s="43" t="s">
        <v>48</v>
      </c>
      <c r="H29" s="44" t="s">
        <v>294</v>
      </c>
      <c r="I29" s="671">
        <v>5</v>
      </c>
    </row>
    <row r="30" spans="2:13" s="63" customFormat="1" ht="35.1" customHeight="1">
      <c r="B30" s="1613"/>
      <c r="C30" s="661" t="s">
        <v>2171</v>
      </c>
      <c r="D30" s="75" t="s">
        <v>168</v>
      </c>
      <c r="E30" s="490" t="s">
        <v>810</v>
      </c>
      <c r="F30" s="445" t="s">
        <v>2702</v>
      </c>
      <c r="G30" s="75" t="s">
        <v>26</v>
      </c>
      <c r="H30" s="40" t="s">
        <v>410</v>
      </c>
      <c r="I30" s="492">
        <v>5</v>
      </c>
    </row>
    <row r="31" spans="2:13" s="63" customFormat="1" ht="35.1" customHeight="1">
      <c r="B31" s="1613"/>
      <c r="C31" s="661" t="s">
        <v>2171</v>
      </c>
      <c r="D31" s="75" t="s">
        <v>25</v>
      </c>
      <c r="E31" s="490" t="s">
        <v>810</v>
      </c>
      <c r="F31" s="445" t="s">
        <v>2708</v>
      </c>
      <c r="G31" s="75" t="s">
        <v>26</v>
      </c>
      <c r="H31" s="40" t="s">
        <v>35</v>
      </c>
      <c r="I31" s="665" t="s">
        <v>1996</v>
      </c>
    </row>
    <row r="32" spans="2:13" s="63" customFormat="1" ht="35.1" customHeight="1">
      <c r="B32" s="1613"/>
      <c r="C32" s="467" t="s">
        <v>310</v>
      </c>
      <c r="D32" s="43" t="s">
        <v>1993</v>
      </c>
      <c r="E32" s="423" t="s">
        <v>810</v>
      </c>
      <c r="F32" s="316" t="s">
        <v>2715</v>
      </c>
      <c r="G32" s="43" t="s">
        <v>2716</v>
      </c>
      <c r="H32" s="44" t="s">
        <v>341</v>
      </c>
      <c r="I32" s="665" t="s">
        <v>1996</v>
      </c>
    </row>
    <row r="33" spans="2:9" s="63" customFormat="1" ht="35.1" customHeight="1">
      <c r="B33" s="1613"/>
      <c r="C33" s="467" t="s">
        <v>50</v>
      </c>
      <c r="D33" s="43" t="s">
        <v>1993</v>
      </c>
      <c r="E33" s="423" t="s">
        <v>810</v>
      </c>
      <c r="F33" s="316" t="s">
        <v>2717</v>
      </c>
      <c r="G33" s="43" t="s">
        <v>274</v>
      </c>
      <c r="H33" s="44" t="s">
        <v>341</v>
      </c>
      <c r="I33" s="665" t="s">
        <v>1996</v>
      </c>
    </row>
    <row r="34" spans="2:9" s="63" customFormat="1" ht="35.1" customHeight="1">
      <c r="B34" s="1613"/>
      <c r="C34" s="467" t="s">
        <v>50</v>
      </c>
      <c r="D34" s="43" t="s">
        <v>1993</v>
      </c>
      <c r="E34" s="423" t="s">
        <v>810</v>
      </c>
      <c r="F34" s="316" t="s">
        <v>2718</v>
      </c>
      <c r="G34" s="43" t="s">
        <v>1102</v>
      </c>
      <c r="H34" s="44" t="s">
        <v>341</v>
      </c>
      <c r="I34" s="665" t="s">
        <v>1996</v>
      </c>
    </row>
    <row r="35" spans="2:9" s="63" customFormat="1" ht="35.1" customHeight="1">
      <c r="B35" s="1613"/>
      <c r="C35" s="467" t="s">
        <v>50</v>
      </c>
      <c r="D35" s="43" t="s">
        <v>1993</v>
      </c>
      <c r="E35" s="423" t="s">
        <v>810</v>
      </c>
      <c r="F35" s="316" t="s">
        <v>2719</v>
      </c>
      <c r="G35" s="43" t="s">
        <v>970</v>
      </c>
      <c r="H35" s="44" t="s">
        <v>341</v>
      </c>
      <c r="I35" s="665" t="s">
        <v>1996</v>
      </c>
    </row>
    <row r="36" spans="2:9" s="63" customFormat="1" ht="35.1" customHeight="1">
      <c r="B36" s="1613"/>
      <c r="C36" s="467" t="s">
        <v>50</v>
      </c>
      <c r="D36" s="43" t="s">
        <v>1993</v>
      </c>
      <c r="E36" s="423" t="s">
        <v>810</v>
      </c>
      <c r="F36" s="316" t="s">
        <v>2720</v>
      </c>
      <c r="G36" s="43" t="s">
        <v>2721</v>
      </c>
      <c r="H36" s="44" t="s">
        <v>341</v>
      </c>
      <c r="I36" s="665" t="s">
        <v>1996</v>
      </c>
    </row>
    <row r="37" spans="2:9" s="63" customFormat="1" ht="35.1" customHeight="1">
      <c r="B37" s="1613"/>
      <c r="C37" s="467" t="s">
        <v>50</v>
      </c>
      <c r="D37" s="43" t="s">
        <v>1993</v>
      </c>
      <c r="E37" s="423" t="s">
        <v>810</v>
      </c>
      <c r="F37" s="316" t="s">
        <v>2722</v>
      </c>
      <c r="G37" s="43" t="s">
        <v>306</v>
      </c>
      <c r="H37" s="44" t="s">
        <v>341</v>
      </c>
      <c r="I37" s="665" t="s">
        <v>1996</v>
      </c>
    </row>
    <row r="38" spans="2:9" s="63" customFormat="1" ht="35.1" customHeight="1" thickBot="1">
      <c r="B38" s="1613"/>
      <c r="C38" s="467" t="s">
        <v>310</v>
      </c>
      <c r="D38" s="43" t="s">
        <v>1993</v>
      </c>
      <c r="E38" s="423" t="s">
        <v>810</v>
      </c>
      <c r="F38" s="316" t="s">
        <v>2723</v>
      </c>
      <c r="G38" s="43" t="s">
        <v>996</v>
      </c>
      <c r="H38" s="44" t="s">
        <v>341</v>
      </c>
      <c r="I38" s="665" t="s">
        <v>1996</v>
      </c>
    </row>
    <row r="39" spans="2:9" ht="41.4" customHeight="1">
      <c r="B39" s="1612" t="s">
        <v>14</v>
      </c>
      <c r="C39" s="24" t="s">
        <v>136</v>
      </c>
      <c r="D39" s="52" t="s">
        <v>156</v>
      </c>
      <c r="E39" s="476" t="s">
        <v>810</v>
      </c>
      <c r="F39" s="328" t="s">
        <v>2686</v>
      </c>
      <c r="G39" s="52" t="s">
        <v>355</v>
      </c>
      <c r="H39" s="36" t="s">
        <v>294</v>
      </c>
      <c r="I39" s="491">
        <v>1</v>
      </c>
    </row>
    <row r="40" spans="2:9" ht="41.4" customHeight="1">
      <c r="B40" s="1610"/>
      <c r="C40" s="661" t="s">
        <v>2695</v>
      </c>
      <c r="D40" s="75" t="s">
        <v>2695</v>
      </c>
      <c r="E40" s="490" t="s">
        <v>810</v>
      </c>
      <c r="F40" s="445" t="s">
        <v>2696</v>
      </c>
      <c r="G40" s="75" t="s">
        <v>355</v>
      </c>
      <c r="H40" s="40" t="s">
        <v>378</v>
      </c>
      <c r="I40" s="492">
        <v>1</v>
      </c>
    </row>
    <row r="41" spans="2:9" ht="41.4" customHeight="1">
      <c r="B41" s="1610"/>
      <c r="C41" s="661" t="s">
        <v>24</v>
      </c>
      <c r="D41" s="75" t="s">
        <v>28</v>
      </c>
      <c r="E41" s="490" t="s">
        <v>810</v>
      </c>
      <c r="F41" s="445" t="s">
        <v>2703</v>
      </c>
      <c r="G41" s="75" t="s">
        <v>2704</v>
      </c>
      <c r="H41" s="40" t="s">
        <v>57</v>
      </c>
      <c r="I41" s="542" t="s">
        <v>1996</v>
      </c>
    </row>
    <row r="42" spans="2:9" ht="41.4" customHeight="1">
      <c r="B42" s="1610"/>
      <c r="C42" s="661" t="s">
        <v>24</v>
      </c>
      <c r="D42" s="75" t="s">
        <v>28</v>
      </c>
      <c r="E42" s="490" t="s">
        <v>810</v>
      </c>
      <c r="F42" s="445" t="s">
        <v>2705</v>
      </c>
      <c r="G42" s="75" t="s">
        <v>2706</v>
      </c>
      <c r="H42" s="40" t="s">
        <v>57</v>
      </c>
      <c r="I42" s="542" t="s">
        <v>1996</v>
      </c>
    </row>
    <row r="43" spans="2:9" ht="41.4" customHeight="1" thickBot="1">
      <c r="B43" s="1610"/>
      <c r="C43" s="661" t="s">
        <v>24</v>
      </c>
      <c r="D43" s="75" t="s">
        <v>28</v>
      </c>
      <c r="E43" s="490" t="s">
        <v>810</v>
      </c>
      <c r="F43" s="445" t="s">
        <v>2707</v>
      </c>
      <c r="G43" s="75" t="s">
        <v>26</v>
      </c>
      <c r="H43" s="40" t="s">
        <v>53</v>
      </c>
      <c r="I43" s="492">
        <v>1</v>
      </c>
    </row>
    <row r="44" spans="2:9" ht="31.5" customHeight="1">
      <c r="B44" s="1609" t="s">
        <v>13</v>
      </c>
      <c r="C44" s="487" t="s">
        <v>292</v>
      </c>
      <c r="D44" s="187" t="s">
        <v>1204</v>
      </c>
      <c r="E44" s="486" t="s">
        <v>810</v>
      </c>
      <c r="F44" s="336" t="s">
        <v>2690</v>
      </c>
      <c r="G44" s="187" t="s">
        <v>279</v>
      </c>
      <c r="H44" s="36" t="s">
        <v>2691</v>
      </c>
      <c r="I44" s="491">
        <v>3</v>
      </c>
    </row>
    <row r="45" spans="2:9" ht="31.5" customHeight="1">
      <c r="B45" s="1610"/>
      <c r="C45" s="480" t="s">
        <v>292</v>
      </c>
      <c r="D45" s="71" t="s">
        <v>1204</v>
      </c>
      <c r="E45" s="423" t="s">
        <v>810</v>
      </c>
      <c r="F45" s="316" t="s">
        <v>2692</v>
      </c>
      <c r="G45" s="71" t="s">
        <v>279</v>
      </c>
      <c r="H45" s="40" t="s">
        <v>291</v>
      </c>
      <c r="I45" s="492">
        <v>3</v>
      </c>
    </row>
    <row r="46" spans="2:9" ht="31.5" customHeight="1">
      <c r="B46" s="1610"/>
      <c r="C46" s="661" t="s">
        <v>292</v>
      </c>
      <c r="D46" s="75" t="s">
        <v>101</v>
      </c>
      <c r="E46" s="490" t="s">
        <v>810</v>
      </c>
      <c r="F46" s="445" t="s">
        <v>2699</v>
      </c>
      <c r="G46" s="75" t="s">
        <v>355</v>
      </c>
      <c r="H46" s="40" t="s">
        <v>53</v>
      </c>
      <c r="I46" s="492">
        <v>3</v>
      </c>
    </row>
    <row r="47" spans="2:9" ht="31.5" customHeight="1">
      <c r="B47" s="1610"/>
      <c r="C47" s="661" t="s">
        <v>292</v>
      </c>
      <c r="D47" s="673" t="s">
        <v>2676</v>
      </c>
      <c r="E47" s="490" t="s">
        <v>810</v>
      </c>
      <c r="F47" s="445" t="s">
        <v>2712</v>
      </c>
      <c r="G47" s="75" t="s">
        <v>355</v>
      </c>
      <c r="H47" s="40" t="s">
        <v>53</v>
      </c>
      <c r="I47" s="492">
        <v>3</v>
      </c>
    </row>
    <row r="48" spans="2:9" ht="31.5" customHeight="1">
      <c r="B48" s="1610"/>
      <c r="C48" s="661" t="s">
        <v>122</v>
      </c>
      <c r="D48" s="75" t="s">
        <v>122</v>
      </c>
      <c r="E48" s="490" t="s">
        <v>810</v>
      </c>
      <c r="F48" s="445" t="s">
        <v>2700</v>
      </c>
      <c r="G48" s="75" t="s">
        <v>279</v>
      </c>
      <c r="H48" s="40" t="s">
        <v>294</v>
      </c>
      <c r="I48" s="492">
        <v>3</v>
      </c>
    </row>
    <row r="49" spans="2:9" ht="31.5" customHeight="1">
      <c r="B49" s="1610"/>
      <c r="C49" s="661" t="s">
        <v>122</v>
      </c>
      <c r="D49" s="75" t="s">
        <v>122</v>
      </c>
      <c r="E49" s="490" t="s">
        <v>810</v>
      </c>
      <c r="F49" s="445" t="s">
        <v>2701</v>
      </c>
      <c r="G49" s="75" t="s">
        <v>279</v>
      </c>
      <c r="H49" s="40" t="s">
        <v>341</v>
      </c>
      <c r="I49" s="542" t="s">
        <v>2725</v>
      </c>
    </row>
    <row r="50" spans="2:9" ht="31.5" hidden="1" customHeight="1">
      <c r="B50" s="1610"/>
      <c r="C50" s="554"/>
      <c r="D50" s="39"/>
      <c r="E50" s="490" t="s">
        <v>810</v>
      </c>
      <c r="F50" s="445"/>
      <c r="G50" s="71"/>
      <c r="H50" s="44"/>
      <c r="I50" s="492"/>
    </row>
    <row r="51" spans="2:9" ht="30.9" hidden="1" customHeight="1">
      <c r="B51" s="1611"/>
      <c r="C51" s="460"/>
      <c r="D51" s="515"/>
      <c r="E51" s="588" t="s">
        <v>810</v>
      </c>
      <c r="F51" s="413"/>
      <c r="G51" s="515"/>
      <c r="H51" s="49"/>
      <c r="I51" s="343"/>
    </row>
    <row r="52" spans="2:9">
      <c r="C52" s="483"/>
      <c r="F52" s="551"/>
    </row>
    <row r="53" spans="2:9">
      <c r="C53" s="1"/>
    </row>
    <row r="54" spans="2:9">
      <c r="C54" s="61"/>
    </row>
    <row r="55" spans="2:9">
      <c r="C55" s="61"/>
    </row>
    <row r="56" spans="2:9">
      <c r="C56" s="61"/>
    </row>
    <row r="57" spans="2:9">
      <c r="C57" s="61"/>
    </row>
    <row r="58" spans="2:9">
      <c r="C58" s="61"/>
    </row>
    <row r="59" spans="2:9">
      <c r="C59" s="61"/>
    </row>
    <row r="60" spans="2:9">
      <c r="C60" s="61"/>
    </row>
    <row r="61" spans="2:9">
      <c r="C61" s="61"/>
    </row>
  </sheetData>
  <mergeCells count="10">
    <mergeCell ref="B22:B27"/>
    <mergeCell ref="B28:B38"/>
    <mergeCell ref="B39:B43"/>
    <mergeCell ref="B44:B51"/>
    <mergeCell ref="B2:I3"/>
    <mergeCell ref="B4:D4"/>
    <mergeCell ref="E4:I4"/>
    <mergeCell ref="B5:C5"/>
    <mergeCell ref="B7:B17"/>
    <mergeCell ref="B18:B21"/>
  </mergeCells>
  <pageMargins left="0.7" right="0.7" top="0.75" bottom="0.75" header="0.3" footer="0.3"/>
  <pageSetup paperSize="9" scale="31" fitToHeight="0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>
    <pageSetUpPr fitToPage="1"/>
  </sheetPr>
  <dimension ref="B1:M80"/>
  <sheetViews>
    <sheetView topLeftCell="A10" zoomScale="39" zoomScaleNormal="39" workbookViewId="0">
      <selection activeCell="F7" sqref="F7:F68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35.5546875" style="63" customWidth="1"/>
    <col min="4" max="4" width="43.44140625" style="61" customWidth="1"/>
    <col min="5" max="5" width="21.44140625" style="668" customWidth="1"/>
    <col min="6" max="6" width="22.44140625" style="62" customWidth="1"/>
    <col min="7" max="7" width="77.5546875" style="61" customWidth="1"/>
    <col min="8" max="8" width="15.5546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2724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COUNT(F20:F48)</f>
        <v>0</v>
      </c>
      <c r="M6" s="32"/>
    </row>
    <row r="7" spans="2:13" ht="37.5" customHeight="1">
      <c r="B7" s="1609" t="s">
        <v>1851</v>
      </c>
      <c r="C7" s="471" t="s">
        <v>136</v>
      </c>
      <c r="D7" s="188" t="s">
        <v>136</v>
      </c>
      <c r="E7" s="486" t="s">
        <v>810</v>
      </c>
      <c r="F7" s="336" t="s">
        <v>2726</v>
      </c>
      <c r="G7" s="35" t="s">
        <v>355</v>
      </c>
      <c r="H7" s="328" t="s">
        <v>441</v>
      </c>
      <c r="I7" s="341">
        <v>1</v>
      </c>
      <c r="K7" s="32"/>
      <c r="L7" s="32"/>
      <c r="M7" s="32"/>
    </row>
    <row r="8" spans="2:13" ht="37.5" customHeight="1">
      <c r="B8" s="1610"/>
      <c r="C8" s="467" t="s">
        <v>36</v>
      </c>
      <c r="D8" s="43" t="s">
        <v>103</v>
      </c>
      <c r="E8" s="423" t="s">
        <v>810</v>
      </c>
      <c r="F8" s="316" t="s">
        <v>2635</v>
      </c>
      <c r="G8" s="39" t="s">
        <v>26</v>
      </c>
      <c r="H8" s="445" t="s">
        <v>511</v>
      </c>
      <c r="I8" s="342">
        <v>2</v>
      </c>
      <c r="K8" s="32"/>
      <c r="L8" s="32"/>
      <c r="M8" s="32"/>
    </row>
    <row r="9" spans="2:13" ht="37.5" customHeight="1">
      <c r="B9" s="1610"/>
      <c r="C9" s="467" t="s">
        <v>36</v>
      </c>
      <c r="D9" s="43" t="s">
        <v>259</v>
      </c>
      <c r="E9" s="423" t="s">
        <v>810</v>
      </c>
      <c r="F9" s="316" t="s">
        <v>2771</v>
      </c>
      <c r="G9" s="39" t="s">
        <v>26</v>
      </c>
      <c r="H9" s="445" t="s">
        <v>511</v>
      </c>
      <c r="I9" s="342">
        <v>2</v>
      </c>
      <c r="K9" s="32"/>
      <c r="L9" s="32"/>
      <c r="M9" s="32"/>
    </row>
    <row r="10" spans="2:13" ht="37.5" customHeight="1">
      <c r="B10" s="1610"/>
      <c r="C10" s="467" t="s">
        <v>399</v>
      </c>
      <c r="D10" s="43" t="s">
        <v>1964</v>
      </c>
      <c r="E10" s="423" t="s">
        <v>810</v>
      </c>
      <c r="F10" s="316" t="s">
        <v>2732</v>
      </c>
      <c r="G10" s="39" t="s">
        <v>752</v>
      </c>
      <c r="H10" s="445" t="s">
        <v>281</v>
      </c>
      <c r="I10" s="342">
        <v>2</v>
      </c>
      <c r="K10" s="32"/>
      <c r="L10" s="32"/>
      <c r="M10" s="32"/>
    </row>
    <row r="11" spans="2:13" ht="37.5" customHeight="1">
      <c r="B11" s="1610"/>
      <c r="C11" s="467" t="s">
        <v>104</v>
      </c>
      <c r="D11" s="43" t="s">
        <v>104</v>
      </c>
      <c r="E11" s="423" t="s">
        <v>810</v>
      </c>
      <c r="F11" s="316" t="s">
        <v>2745</v>
      </c>
      <c r="G11" s="571" t="s">
        <v>279</v>
      </c>
      <c r="H11" s="445" t="s">
        <v>731</v>
      </c>
      <c r="I11" s="342">
        <v>1</v>
      </c>
      <c r="K11" s="32"/>
      <c r="L11" s="32"/>
      <c r="M11" s="32"/>
    </row>
    <row r="12" spans="2:13" ht="37.5" customHeight="1">
      <c r="B12" s="1610"/>
      <c r="C12" s="467" t="s">
        <v>24</v>
      </c>
      <c r="D12" s="43" t="s">
        <v>28</v>
      </c>
      <c r="E12" s="423" t="s">
        <v>810</v>
      </c>
      <c r="F12" s="316" t="s">
        <v>2751</v>
      </c>
      <c r="G12" s="39" t="s">
        <v>2706</v>
      </c>
      <c r="H12" s="445" t="s">
        <v>57</v>
      </c>
      <c r="I12" s="342">
        <v>1</v>
      </c>
      <c r="K12" s="32"/>
      <c r="L12" s="32"/>
      <c r="M12" s="32"/>
    </row>
    <row r="13" spans="2:13" ht="37.5" customHeight="1">
      <c r="B13" s="1610"/>
      <c r="C13" s="467" t="s">
        <v>24</v>
      </c>
      <c r="D13" s="43" t="s">
        <v>28</v>
      </c>
      <c r="E13" s="423" t="s">
        <v>810</v>
      </c>
      <c r="F13" s="316" t="s">
        <v>2752</v>
      </c>
      <c r="G13" s="39" t="s">
        <v>2704</v>
      </c>
      <c r="H13" s="445" t="s">
        <v>57</v>
      </c>
      <c r="I13" s="342">
        <v>1</v>
      </c>
      <c r="K13" s="32"/>
      <c r="L13" s="32"/>
      <c r="M13" s="32"/>
    </row>
    <row r="14" spans="2:13" ht="37.5" customHeight="1">
      <c r="B14" s="1610"/>
      <c r="C14" s="467" t="s">
        <v>1711</v>
      </c>
      <c r="D14" s="43" t="s">
        <v>111</v>
      </c>
      <c r="E14" s="423" t="s">
        <v>810</v>
      </c>
      <c r="F14" s="316" t="s">
        <v>2758</v>
      </c>
      <c r="G14" s="39" t="s">
        <v>26</v>
      </c>
      <c r="H14" s="445" t="s">
        <v>293</v>
      </c>
      <c r="I14" s="342">
        <v>1</v>
      </c>
      <c r="K14" s="32"/>
      <c r="L14" s="32"/>
      <c r="M14" s="32"/>
    </row>
    <row r="15" spans="2:13" ht="37.5" customHeight="1">
      <c r="B15" s="1610"/>
      <c r="C15" s="467" t="s">
        <v>1135</v>
      </c>
      <c r="D15" s="43" t="s">
        <v>39</v>
      </c>
      <c r="E15" s="423" t="s">
        <v>810</v>
      </c>
      <c r="F15" s="316" t="s">
        <v>2759</v>
      </c>
      <c r="G15" s="39" t="s">
        <v>26</v>
      </c>
      <c r="H15" s="445" t="s">
        <v>57</v>
      </c>
      <c r="I15" s="342">
        <v>2</v>
      </c>
      <c r="K15" s="32"/>
      <c r="L15" s="32"/>
      <c r="M15" s="32"/>
    </row>
    <row r="16" spans="2:13" ht="37.5" customHeight="1" thickBot="1">
      <c r="B16" s="1610"/>
      <c r="C16" s="467" t="s">
        <v>320</v>
      </c>
      <c r="D16" s="43" t="s">
        <v>39</v>
      </c>
      <c r="E16" s="423" t="s">
        <v>810</v>
      </c>
      <c r="F16" s="316" t="s">
        <v>2761</v>
      </c>
      <c r="G16" s="39" t="s">
        <v>26</v>
      </c>
      <c r="H16" s="445" t="s">
        <v>315</v>
      </c>
      <c r="I16" s="342">
        <v>2</v>
      </c>
      <c r="K16" s="32"/>
      <c r="L16" s="32"/>
      <c r="M16" s="32"/>
    </row>
    <row r="17" spans="2:13" ht="37.5" hidden="1" customHeight="1">
      <c r="B17" s="1610"/>
      <c r="C17" s="467"/>
      <c r="D17" s="43"/>
      <c r="E17" s="423" t="s">
        <v>810</v>
      </c>
      <c r="F17" s="316"/>
      <c r="G17" s="39"/>
      <c r="H17" s="445"/>
      <c r="I17" s="342"/>
      <c r="K17" s="32"/>
      <c r="L17" s="32"/>
      <c r="M17" s="32"/>
    </row>
    <row r="18" spans="2:13" ht="37.5" hidden="1" customHeight="1">
      <c r="B18" s="1610"/>
      <c r="C18" s="467"/>
      <c r="D18" s="43"/>
      <c r="E18" s="423" t="s">
        <v>810</v>
      </c>
      <c r="F18" s="316"/>
      <c r="G18" s="39"/>
      <c r="H18" s="445"/>
      <c r="I18" s="342"/>
      <c r="K18" s="32"/>
      <c r="L18" s="32"/>
      <c r="M18" s="32"/>
    </row>
    <row r="19" spans="2:13" ht="37.5" hidden="1" customHeight="1" thickBot="1">
      <c r="B19" s="1611"/>
      <c r="C19" s="470" t="s">
        <v>257</v>
      </c>
      <c r="D19" s="48"/>
      <c r="E19" s="587" t="s">
        <v>810</v>
      </c>
      <c r="F19" s="413"/>
      <c r="G19" s="48"/>
      <c r="H19" s="49"/>
      <c r="I19" s="343"/>
      <c r="K19" s="32"/>
      <c r="L19" s="32"/>
      <c r="M19" s="32"/>
    </row>
    <row r="20" spans="2:13" s="452" customFormat="1" ht="35.1" customHeight="1">
      <c r="B20" s="1612" t="s">
        <v>15</v>
      </c>
      <c r="C20" s="471" t="s">
        <v>292</v>
      </c>
      <c r="D20" s="188" t="s">
        <v>96</v>
      </c>
      <c r="E20" s="486" t="s">
        <v>810</v>
      </c>
      <c r="F20" s="336" t="s">
        <v>2728</v>
      </c>
      <c r="G20" s="188" t="s">
        <v>279</v>
      </c>
      <c r="H20" s="186" t="s">
        <v>294</v>
      </c>
      <c r="I20" s="341">
        <v>3</v>
      </c>
      <c r="K20" s="504"/>
      <c r="L20" s="504"/>
      <c r="M20" s="504"/>
    </row>
    <row r="21" spans="2:13" s="452" customFormat="1" ht="47.4" customHeight="1">
      <c r="B21" s="1613"/>
      <c r="C21" s="467" t="s">
        <v>292</v>
      </c>
      <c r="D21" s="43" t="s">
        <v>96</v>
      </c>
      <c r="E21" s="423" t="s">
        <v>810</v>
      </c>
      <c r="F21" s="316" t="s">
        <v>2729</v>
      </c>
      <c r="G21" s="43" t="s">
        <v>279</v>
      </c>
      <c r="H21" s="44" t="s">
        <v>294</v>
      </c>
      <c r="I21" s="342">
        <v>3</v>
      </c>
      <c r="K21" s="504"/>
      <c r="L21" s="504"/>
      <c r="M21" s="504"/>
    </row>
    <row r="22" spans="2:13" s="452" customFormat="1" ht="47.4" customHeight="1">
      <c r="B22" s="1613"/>
      <c r="C22" s="467" t="s">
        <v>292</v>
      </c>
      <c r="D22" s="43" t="s">
        <v>135</v>
      </c>
      <c r="E22" s="423" t="s">
        <v>810</v>
      </c>
      <c r="F22" s="316" t="s">
        <v>2740</v>
      </c>
      <c r="G22" s="307" t="s">
        <v>279</v>
      </c>
      <c r="H22" s="44" t="s">
        <v>315</v>
      </c>
      <c r="I22" s="342">
        <v>3</v>
      </c>
      <c r="K22" s="504"/>
      <c r="L22" s="504"/>
      <c r="M22" s="504"/>
    </row>
    <row r="23" spans="2:13" s="452" customFormat="1" ht="47.4" customHeight="1" thickBot="1">
      <c r="B23" s="1613"/>
      <c r="C23" s="467" t="s">
        <v>122</v>
      </c>
      <c r="D23" s="43" t="s">
        <v>122</v>
      </c>
      <c r="E23" s="423" t="s">
        <v>810</v>
      </c>
      <c r="F23" s="316" t="s">
        <v>2733</v>
      </c>
      <c r="G23" s="307" t="s">
        <v>279</v>
      </c>
      <c r="H23" s="44" t="s">
        <v>294</v>
      </c>
      <c r="I23" s="342">
        <v>3</v>
      </c>
      <c r="K23" s="504"/>
      <c r="L23" s="504"/>
      <c r="M23" s="504"/>
    </row>
    <row r="24" spans="2:13" s="452" customFormat="1" ht="35.1" hidden="1" customHeight="1">
      <c r="B24" s="1613"/>
      <c r="C24" s="467"/>
      <c r="D24" s="43"/>
      <c r="E24" s="423" t="s">
        <v>810</v>
      </c>
      <c r="F24" s="316"/>
      <c r="G24" s="43"/>
      <c r="H24" s="44"/>
      <c r="I24" s="342"/>
      <c r="K24" s="504"/>
      <c r="L24" s="504"/>
      <c r="M24" s="504"/>
    </row>
    <row r="25" spans="2:13" s="452" customFormat="1" ht="35.1" hidden="1" customHeight="1" thickBot="1">
      <c r="B25" s="1613"/>
      <c r="C25" s="467" t="s">
        <v>258</v>
      </c>
      <c r="D25" s="43"/>
      <c r="E25" s="423" t="s">
        <v>810</v>
      </c>
      <c r="F25" s="316"/>
      <c r="G25" s="43"/>
      <c r="H25" s="44"/>
      <c r="I25" s="568"/>
      <c r="K25" s="504"/>
      <c r="L25" s="504"/>
      <c r="M25" s="504"/>
    </row>
    <row r="26" spans="2:13" s="63" customFormat="1" ht="43.5" customHeight="1">
      <c r="B26" s="1609" t="s">
        <v>14</v>
      </c>
      <c r="C26" s="471" t="s">
        <v>478</v>
      </c>
      <c r="D26" s="188" t="s">
        <v>1171</v>
      </c>
      <c r="E26" s="486" t="s">
        <v>810</v>
      </c>
      <c r="F26" s="336" t="s">
        <v>2734</v>
      </c>
      <c r="G26" s="188" t="s">
        <v>274</v>
      </c>
      <c r="H26" s="186" t="s">
        <v>315</v>
      </c>
      <c r="I26" s="341">
        <v>4</v>
      </c>
    </row>
    <row r="27" spans="2:13" s="63" customFormat="1" ht="43.5" customHeight="1">
      <c r="B27" s="1610"/>
      <c r="C27" s="467" t="s">
        <v>478</v>
      </c>
      <c r="D27" s="43" t="s">
        <v>1171</v>
      </c>
      <c r="E27" s="423" t="s">
        <v>810</v>
      </c>
      <c r="F27" s="316" t="s">
        <v>2735</v>
      </c>
      <c r="G27" s="43" t="s">
        <v>274</v>
      </c>
      <c r="H27" s="44" t="s">
        <v>261</v>
      </c>
      <c r="I27" s="342">
        <v>4</v>
      </c>
    </row>
    <row r="28" spans="2:13" s="63" customFormat="1" ht="43.5" customHeight="1">
      <c r="B28" s="1610"/>
      <c r="C28" s="467" t="s">
        <v>71</v>
      </c>
      <c r="D28" s="43" t="s">
        <v>309</v>
      </c>
      <c r="E28" s="423" t="s">
        <v>810</v>
      </c>
      <c r="F28" s="316" t="s">
        <v>2743</v>
      </c>
      <c r="G28" s="43" t="s">
        <v>306</v>
      </c>
      <c r="H28" s="44" t="s">
        <v>53</v>
      </c>
      <c r="I28" s="342">
        <v>4</v>
      </c>
    </row>
    <row r="29" spans="2:13" s="63" customFormat="1" ht="43.5" customHeight="1">
      <c r="B29" s="1610"/>
      <c r="C29" s="467" t="s">
        <v>71</v>
      </c>
      <c r="D29" s="43" t="s">
        <v>309</v>
      </c>
      <c r="E29" s="423" t="s">
        <v>810</v>
      </c>
      <c r="F29" s="316" t="s">
        <v>2744</v>
      </c>
      <c r="G29" s="43" t="s">
        <v>1509</v>
      </c>
      <c r="H29" s="44" t="s">
        <v>53</v>
      </c>
      <c r="I29" s="342">
        <v>4</v>
      </c>
    </row>
    <row r="30" spans="2:13" s="63" customFormat="1" ht="43.5" customHeight="1">
      <c r="B30" s="1610"/>
      <c r="C30" s="467" t="s">
        <v>73</v>
      </c>
      <c r="D30" s="43" t="s">
        <v>73</v>
      </c>
      <c r="E30" s="423" t="s">
        <v>810</v>
      </c>
      <c r="F30" s="316" t="s">
        <v>2764</v>
      </c>
      <c r="G30" s="43" t="s">
        <v>1659</v>
      </c>
      <c r="H30" s="44" t="s">
        <v>53</v>
      </c>
      <c r="I30" s="342">
        <v>4</v>
      </c>
    </row>
    <row r="31" spans="2:13" s="63" customFormat="1" ht="43.5" customHeight="1">
      <c r="B31" s="1610"/>
      <c r="C31" s="467" t="s">
        <v>73</v>
      </c>
      <c r="D31" s="43" t="s">
        <v>73</v>
      </c>
      <c r="E31" s="423" t="s">
        <v>810</v>
      </c>
      <c r="F31" s="316" t="s">
        <v>2765</v>
      </c>
      <c r="G31" s="43" t="s">
        <v>2766</v>
      </c>
      <c r="H31" s="44" t="s">
        <v>53</v>
      </c>
      <c r="I31" s="342">
        <v>4</v>
      </c>
    </row>
    <row r="32" spans="2:13" s="63" customFormat="1" ht="43.5" customHeight="1" thickBot="1">
      <c r="B32" s="1610"/>
      <c r="C32" s="467" t="s">
        <v>73</v>
      </c>
      <c r="D32" s="43" t="s">
        <v>73</v>
      </c>
      <c r="E32" s="423" t="s">
        <v>810</v>
      </c>
      <c r="F32" s="316" t="s">
        <v>2767</v>
      </c>
      <c r="G32" s="43" t="s">
        <v>609</v>
      </c>
      <c r="H32" s="44" t="s">
        <v>53</v>
      </c>
      <c r="I32" s="342">
        <v>4</v>
      </c>
    </row>
    <row r="33" spans="2:9" s="63" customFormat="1" ht="43.5" hidden="1" customHeight="1">
      <c r="B33" s="1610"/>
      <c r="C33" s="467"/>
      <c r="D33" s="43"/>
      <c r="E33" s="423" t="s">
        <v>810</v>
      </c>
      <c r="F33" s="316"/>
      <c r="G33" s="43"/>
      <c r="H33" s="44"/>
      <c r="I33" s="342"/>
    </row>
    <row r="34" spans="2:9" s="63" customFormat="1" ht="43.5" hidden="1" customHeight="1">
      <c r="B34" s="1610"/>
      <c r="C34" s="661"/>
      <c r="D34" s="75"/>
      <c r="E34" s="490" t="s">
        <v>810</v>
      </c>
      <c r="F34" s="445"/>
      <c r="G34" s="75"/>
      <c r="H34" s="40"/>
      <c r="I34" s="342"/>
    </row>
    <row r="35" spans="2:9" s="63" customFormat="1" ht="43.5" hidden="1" customHeight="1" thickBot="1">
      <c r="B35" s="1610"/>
      <c r="C35" s="661">
        <v>4</v>
      </c>
      <c r="D35" s="75"/>
      <c r="E35" s="490" t="s">
        <v>810</v>
      </c>
      <c r="F35" s="445"/>
      <c r="G35" s="75"/>
      <c r="H35" s="40"/>
      <c r="I35" s="342"/>
    </row>
    <row r="36" spans="2:9" s="63" customFormat="1" ht="35.1" customHeight="1">
      <c r="B36" s="1612" t="s">
        <v>17</v>
      </c>
      <c r="C36" s="471" t="s">
        <v>63</v>
      </c>
      <c r="D36" s="188" t="s">
        <v>128</v>
      </c>
      <c r="E36" s="486" t="s">
        <v>810</v>
      </c>
      <c r="F36" s="336" t="s">
        <v>2727</v>
      </c>
      <c r="G36" s="188" t="s">
        <v>331</v>
      </c>
      <c r="H36" s="186" t="s">
        <v>57</v>
      </c>
      <c r="I36" s="461" t="s">
        <v>1996</v>
      </c>
    </row>
    <row r="37" spans="2:9" s="63" customFormat="1" ht="35.1" customHeight="1">
      <c r="B37" s="1613"/>
      <c r="C37" s="467" t="s">
        <v>63</v>
      </c>
      <c r="D37" s="467" t="s">
        <v>63</v>
      </c>
      <c r="E37" s="423" t="s">
        <v>810</v>
      </c>
      <c r="F37" s="316" t="s">
        <v>2746</v>
      </c>
      <c r="G37" s="43" t="s">
        <v>1621</v>
      </c>
      <c r="H37" s="44" t="s">
        <v>341</v>
      </c>
      <c r="I37" s="671">
        <v>4</v>
      </c>
    </row>
    <row r="38" spans="2:9" s="63" customFormat="1" ht="35.1" customHeight="1">
      <c r="B38" s="1613"/>
      <c r="C38" s="467" t="s">
        <v>63</v>
      </c>
      <c r="D38" s="467" t="s">
        <v>63</v>
      </c>
      <c r="E38" s="423" t="s">
        <v>810</v>
      </c>
      <c r="F38" s="316" t="s">
        <v>2747</v>
      </c>
      <c r="G38" s="75" t="s">
        <v>274</v>
      </c>
      <c r="H38" s="40" t="s">
        <v>341</v>
      </c>
      <c r="I38" s="492">
        <v>4</v>
      </c>
    </row>
    <row r="39" spans="2:9" s="63" customFormat="1" ht="35.1" customHeight="1">
      <c r="B39" s="1613"/>
      <c r="C39" s="467" t="s">
        <v>63</v>
      </c>
      <c r="D39" s="467" t="s">
        <v>63</v>
      </c>
      <c r="E39" s="423" t="s">
        <v>810</v>
      </c>
      <c r="F39" s="316" t="s">
        <v>2748</v>
      </c>
      <c r="G39" s="75" t="s">
        <v>333</v>
      </c>
      <c r="H39" s="40" t="s">
        <v>53</v>
      </c>
      <c r="I39" s="492">
        <v>4</v>
      </c>
    </row>
    <row r="40" spans="2:9" s="63" customFormat="1" ht="35.1" customHeight="1">
      <c r="B40" s="1613"/>
      <c r="C40" s="467" t="s">
        <v>63</v>
      </c>
      <c r="D40" s="467" t="s">
        <v>63</v>
      </c>
      <c r="E40" s="423" t="s">
        <v>810</v>
      </c>
      <c r="F40" s="316" t="s">
        <v>2749</v>
      </c>
      <c r="G40" s="43" t="s">
        <v>467</v>
      </c>
      <c r="H40" s="44" t="s">
        <v>53</v>
      </c>
      <c r="I40" s="672">
        <v>4</v>
      </c>
    </row>
    <row r="41" spans="2:9" s="63" customFormat="1" ht="35.1" customHeight="1">
      <c r="B41" s="1613"/>
      <c r="C41" s="467" t="s">
        <v>63</v>
      </c>
      <c r="D41" s="467" t="s">
        <v>63</v>
      </c>
      <c r="E41" s="423" t="s">
        <v>810</v>
      </c>
      <c r="F41" s="316" t="s">
        <v>2750</v>
      </c>
      <c r="G41" s="255" t="s">
        <v>1659</v>
      </c>
      <c r="H41" s="44" t="s">
        <v>53</v>
      </c>
      <c r="I41" s="674">
        <v>4</v>
      </c>
    </row>
    <row r="42" spans="2:9" s="63" customFormat="1" ht="35.1" customHeight="1">
      <c r="B42" s="1613"/>
      <c r="C42" s="467" t="s">
        <v>219</v>
      </c>
      <c r="D42" s="43" t="s">
        <v>2738</v>
      </c>
      <c r="E42" s="423" t="s">
        <v>810</v>
      </c>
      <c r="F42" s="316" t="s">
        <v>2739</v>
      </c>
      <c r="G42" s="39" t="s">
        <v>26</v>
      </c>
      <c r="H42" s="445" t="s">
        <v>291</v>
      </c>
      <c r="I42" s="459" t="s">
        <v>1996</v>
      </c>
    </row>
    <row r="43" spans="2:9" s="63" customFormat="1" ht="35.1" customHeight="1">
      <c r="B43" s="1613"/>
      <c r="C43" s="467" t="s">
        <v>507</v>
      </c>
      <c r="D43" s="43" t="s">
        <v>39</v>
      </c>
      <c r="E43" s="423" t="s">
        <v>810</v>
      </c>
      <c r="F43" s="316" t="s">
        <v>2760</v>
      </c>
      <c r="G43" s="39" t="s">
        <v>26</v>
      </c>
      <c r="H43" s="445" t="s">
        <v>40</v>
      </c>
      <c r="I43" s="342">
        <v>1</v>
      </c>
    </row>
    <row r="44" spans="2:9" s="63" customFormat="1" ht="35.1" customHeight="1">
      <c r="B44" s="1613"/>
      <c r="C44" s="467" t="s">
        <v>507</v>
      </c>
      <c r="D44" s="43" t="s">
        <v>39</v>
      </c>
      <c r="E44" s="423" t="s">
        <v>810</v>
      </c>
      <c r="F44" s="316" t="s">
        <v>2762</v>
      </c>
      <c r="G44" s="39" t="s">
        <v>423</v>
      </c>
      <c r="H44" s="445" t="s">
        <v>569</v>
      </c>
      <c r="I44" s="342">
        <v>1</v>
      </c>
    </row>
    <row r="45" spans="2:9" s="63" customFormat="1" ht="35.1" customHeight="1">
      <c r="B45" s="1613"/>
      <c r="C45" s="467" t="s">
        <v>507</v>
      </c>
      <c r="D45" s="43" t="s">
        <v>39</v>
      </c>
      <c r="E45" s="423" t="s">
        <v>810</v>
      </c>
      <c r="F45" s="316" t="s">
        <v>2763</v>
      </c>
      <c r="G45" s="39" t="s">
        <v>26</v>
      </c>
      <c r="H45" s="445" t="s">
        <v>569</v>
      </c>
      <c r="I45" s="342">
        <v>1</v>
      </c>
    </row>
    <row r="46" spans="2:9" s="63" customFormat="1" ht="35.1" customHeight="1">
      <c r="B46" s="1613"/>
      <c r="C46" s="467" t="s">
        <v>507</v>
      </c>
      <c r="D46" s="43" t="s">
        <v>131</v>
      </c>
      <c r="E46" s="423" t="s">
        <v>810</v>
      </c>
      <c r="F46" s="316" t="s">
        <v>2768</v>
      </c>
      <c r="G46" s="39" t="s">
        <v>429</v>
      </c>
      <c r="H46" s="445" t="s">
        <v>511</v>
      </c>
      <c r="I46" s="342">
        <v>1</v>
      </c>
    </row>
    <row r="47" spans="2:9" s="63" customFormat="1" ht="35.1" customHeight="1" thickBot="1">
      <c r="B47" s="1613"/>
      <c r="C47" s="467" t="s">
        <v>507</v>
      </c>
      <c r="D47" s="43" t="s">
        <v>131</v>
      </c>
      <c r="E47" s="423" t="s">
        <v>810</v>
      </c>
      <c r="F47" s="316" t="s">
        <v>2769</v>
      </c>
      <c r="G47" s="39" t="s">
        <v>2770</v>
      </c>
      <c r="H47" s="445" t="s">
        <v>511</v>
      </c>
      <c r="I47" s="342">
        <v>1</v>
      </c>
    </row>
    <row r="48" spans="2:9" s="63" customFormat="1" ht="35.1" hidden="1" customHeight="1" thickBot="1">
      <c r="B48" s="1613"/>
      <c r="C48" s="467" t="s">
        <v>23</v>
      </c>
      <c r="D48" s="43"/>
      <c r="E48" s="423"/>
      <c r="F48" s="316"/>
      <c r="G48" s="43"/>
      <c r="H48" s="44"/>
      <c r="I48" s="672"/>
    </row>
    <row r="49" spans="2:9" ht="41.4" customHeight="1">
      <c r="B49" s="1612" t="s">
        <v>1374</v>
      </c>
      <c r="C49" s="24" t="s">
        <v>54</v>
      </c>
      <c r="D49" s="52" t="s">
        <v>54</v>
      </c>
      <c r="E49" s="476" t="s">
        <v>810</v>
      </c>
      <c r="F49" s="328" t="s">
        <v>2731</v>
      </c>
      <c r="G49" s="52" t="s">
        <v>1883</v>
      </c>
      <c r="H49" s="36" t="s">
        <v>57</v>
      </c>
      <c r="I49" s="491">
        <v>5</v>
      </c>
    </row>
    <row r="50" spans="2:9" ht="41.4" customHeight="1">
      <c r="B50" s="1610"/>
      <c r="C50" s="661" t="s">
        <v>2171</v>
      </c>
      <c r="D50" s="75" t="s">
        <v>382</v>
      </c>
      <c r="E50" s="490" t="s">
        <v>810</v>
      </c>
      <c r="F50" s="445" t="s">
        <v>2736</v>
      </c>
      <c r="G50" s="75" t="s">
        <v>26</v>
      </c>
      <c r="H50" s="40" t="s">
        <v>706</v>
      </c>
      <c r="I50" s="492">
        <v>5</v>
      </c>
    </row>
    <row r="51" spans="2:9" ht="41.4" customHeight="1">
      <c r="B51" s="1610"/>
      <c r="C51" s="661" t="s">
        <v>54</v>
      </c>
      <c r="D51" s="75" t="s">
        <v>54</v>
      </c>
      <c r="E51" s="490" t="s">
        <v>810</v>
      </c>
      <c r="F51" s="445" t="s">
        <v>2737</v>
      </c>
      <c r="G51" s="75" t="s">
        <v>282</v>
      </c>
      <c r="H51" s="40" t="s">
        <v>261</v>
      </c>
      <c r="I51" s="492">
        <v>5</v>
      </c>
    </row>
    <row r="52" spans="2:9" ht="41.4" customHeight="1">
      <c r="B52" s="1610"/>
      <c r="C52" s="661" t="s">
        <v>310</v>
      </c>
      <c r="D52" s="75" t="s">
        <v>1161</v>
      </c>
      <c r="E52" s="490" t="s">
        <v>810</v>
      </c>
      <c r="F52" s="445" t="s">
        <v>2741</v>
      </c>
      <c r="G52" s="75" t="s">
        <v>274</v>
      </c>
      <c r="H52" s="40" t="s">
        <v>378</v>
      </c>
      <c r="I52" s="492">
        <v>5</v>
      </c>
    </row>
    <row r="53" spans="2:9" ht="41.4" customHeight="1">
      <c r="B53" s="1610"/>
      <c r="C53" s="661" t="s">
        <v>310</v>
      </c>
      <c r="D53" s="75" t="s">
        <v>1161</v>
      </c>
      <c r="E53" s="490" t="s">
        <v>810</v>
      </c>
      <c r="F53" s="445" t="s">
        <v>2742</v>
      </c>
      <c r="G53" s="75" t="s">
        <v>274</v>
      </c>
      <c r="H53" s="40" t="s">
        <v>378</v>
      </c>
      <c r="I53" s="492">
        <v>5</v>
      </c>
    </row>
    <row r="54" spans="2:9" ht="41.4" customHeight="1">
      <c r="B54" s="1610"/>
      <c r="C54" s="661" t="s">
        <v>310</v>
      </c>
      <c r="D54" s="75" t="s">
        <v>374</v>
      </c>
      <c r="E54" s="490" t="s">
        <v>810</v>
      </c>
      <c r="F54" s="445" t="s">
        <v>2772</v>
      </c>
      <c r="G54" s="75" t="s">
        <v>375</v>
      </c>
      <c r="H54" s="40" t="s">
        <v>373</v>
      </c>
      <c r="I54" s="492">
        <v>5</v>
      </c>
    </row>
    <row r="55" spans="2:9" ht="41.4" customHeight="1">
      <c r="B55" s="1610"/>
      <c r="C55" s="661" t="s">
        <v>310</v>
      </c>
      <c r="D55" s="75" t="s">
        <v>374</v>
      </c>
      <c r="E55" s="490" t="s">
        <v>810</v>
      </c>
      <c r="F55" s="445" t="s">
        <v>2773</v>
      </c>
      <c r="G55" s="75" t="s">
        <v>2774</v>
      </c>
      <c r="H55" s="40" t="s">
        <v>373</v>
      </c>
      <c r="I55" s="492">
        <v>5</v>
      </c>
    </row>
    <row r="56" spans="2:9" ht="41.4" customHeight="1">
      <c r="B56" s="1610"/>
      <c r="C56" s="467" t="s">
        <v>310</v>
      </c>
      <c r="D56" s="43" t="s">
        <v>1993</v>
      </c>
      <c r="E56" s="423" t="s">
        <v>810</v>
      </c>
      <c r="F56" s="316" t="s">
        <v>2715</v>
      </c>
      <c r="G56" s="43" t="s">
        <v>2716</v>
      </c>
      <c r="H56" s="44" t="s">
        <v>341</v>
      </c>
      <c r="I56" s="492"/>
    </row>
    <row r="57" spans="2:9" ht="41.4" customHeight="1">
      <c r="B57" s="1610"/>
      <c r="C57" s="467" t="s">
        <v>50</v>
      </c>
      <c r="D57" s="43" t="s">
        <v>1993</v>
      </c>
      <c r="E57" s="423" t="s">
        <v>810</v>
      </c>
      <c r="F57" s="316" t="s">
        <v>2717</v>
      </c>
      <c r="G57" s="43" t="s">
        <v>274</v>
      </c>
      <c r="H57" s="44" t="s">
        <v>341</v>
      </c>
      <c r="I57" s="492"/>
    </row>
    <row r="58" spans="2:9" ht="41.4" customHeight="1">
      <c r="B58" s="1610"/>
      <c r="C58" s="467" t="s">
        <v>50</v>
      </c>
      <c r="D58" s="43" t="s">
        <v>1993</v>
      </c>
      <c r="E58" s="423" t="s">
        <v>810</v>
      </c>
      <c r="F58" s="316" t="s">
        <v>2718</v>
      </c>
      <c r="G58" s="43" t="s">
        <v>1102</v>
      </c>
      <c r="H58" s="44" t="s">
        <v>341</v>
      </c>
      <c r="I58" s="492"/>
    </row>
    <row r="59" spans="2:9" ht="41.4" customHeight="1">
      <c r="B59" s="1610"/>
      <c r="C59" s="467" t="s">
        <v>50</v>
      </c>
      <c r="D59" s="43" t="s">
        <v>1993</v>
      </c>
      <c r="E59" s="423" t="s">
        <v>810</v>
      </c>
      <c r="F59" s="316" t="s">
        <v>2719</v>
      </c>
      <c r="G59" s="43" t="s">
        <v>970</v>
      </c>
      <c r="H59" s="44" t="s">
        <v>341</v>
      </c>
      <c r="I59" s="492"/>
    </row>
    <row r="60" spans="2:9" ht="41.4" customHeight="1">
      <c r="B60" s="1610"/>
      <c r="C60" s="467" t="s">
        <v>50</v>
      </c>
      <c r="D60" s="43" t="s">
        <v>1993</v>
      </c>
      <c r="E60" s="423" t="s">
        <v>810</v>
      </c>
      <c r="F60" s="316" t="s">
        <v>2720</v>
      </c>
      <c r="G60" s="43" t="s">
        <v>2721</v>
      </c>
      <c r="H60" s="44" t="s">
        <v>341</v>
      </c>
      <c r="I60" s="492"/>
    </row>
    <row r="61" spans="2:9" ht="41.4" customHeight="1">
      <c r="B61" s="1610"/>
      <c r="C61" s="467" t="s">
        <v>50</v>
      </c>
      <c r="D61" s="43" t="s">
        <v>1993</v>
      </c>
      <c r="E61" s="423" t="s">
        <v>810</v>
      </c>
      <c r="F61" s="316" t="s">
        <v>2722</v>
      </c>
      <c r="G61" s="43" t="s">
        <v>306</v>
      </c>
      <c r="H61" s="44" t="s">
        <v>341</v>
      </c>
      <c r="I61" s="492"/>
    </row>
    <row r="62" spans="2:9" ht="65.400000000000006" customHeight="1" thickBot="1">
      <c r="B62" s="1610"/>
      <c r="C62" s="467" t="s">
        <v>310</v>
      </c>
      <c r="D62" s="43" t="s">
        <v>1993</v>
      </c>
      <c r="E62" s="423" t="s">
        <v>810</v>
      </c>
      <c r="F62" s="316" t="s">
        <v>2723</v>
      </c>
      <c r="G62" s="43" t="s">
        <v>996</v>
      </c>
      <c r="H62" s="44" t="s">
        <v>341</v>
      </c>
      <c r="I62" s="530"/>
    </row>
    <row r="63" spans="2:9" ht="31.5" customHeight="1">
      <c r="B63" s="1609" t="s">
        <v>13</v>
      </c>
      <c r="C63" s="487" t="s">
        <v>2265</v>
      </c>
      <c r="D63" s="187" t="s">
        <v>141</v>
      </c>
      <c r="E63" s="486" t="s">
        <v>810</v>
      </c>
      <c r="F63" s="336" t="s">
        <v>2730</v>
      </c>
      <c r="G63" s="187" t="s">
        <v>26</v>
      </c>
      <c r="H63" s="36" t="s">
        <v>511</v>
      </c>
      <c r="I63" s="491">
        <v>6</v>
      </c>
    </row>
    <row r="64" spans="2:9" ht="31.5" customHeight="1">
      <c r="B64" s="1610"/>
      <c r="C64" s="480" t="s">
        <v>221</v>
      </c>
      <c r="D64" s="71" t="s">
        <v>92</v>
      </c>
      <c r="E64" s="423" t="s">
        <v>810</v>
      </c>
      <c r="F64" s="316" t="s">
        <v>2753</v>
      </c>
      <c r="G64" s="71" t="s">
        <v>48</v>
      </c>
      <c r="H64" s="40" t="s">
        <v>301</v>
      </c>
      <c r="I64" s="492">
        <v>6</v>
      </c>
    </row>
    <row r="65" spans="2:9" ht="31.5" customHeight="1">
      <c r="B65" s="1610"/>
      <c r="C65" s="480" t="s">
        <v>221</v>
      </c>
      <c r="D65" s="71" t="s">
        <v>92</v>
      </c>
      <c r="E65" s="423" t="s">
        <v>810</v>
      </c>
      <c r="F65" s="316" t="s">
        <v>2754</v>
      </c>
      <c r="G65" s="71" t="s">
        <v>48</v>
      </c>
      <c r="H65" s="40" t="s">
        <v>301</v>
      </c>
      <c r="I65" s="492">
        <v>6</v>
      </c>
    </row>
    <row r="66" spans="2:9" ht="31.5" customHeight="1">
      <c r="B66" s="1610"/>
      <c r="C66" s="480" t="s">
        <v>221</v>
      </c>
      <c r="D66" s="71" t="s">
        <v>92</v>
      </c>
      <c r="E66" s="423" t="s">
        <v>810</v>
      </c>
      <c r="F66" s="316" t="s">
        <v>2755</v>
      </c>
      <c r="G66" s="71" t="s">
        <v>48</v>
      </c>
      <c r="H66" s="40" t="s">
        <v>301</v>
      </c>
      <c r="I66" s="542" t="s">
        <v>1996</v>
      </c>
    </row>
    <row r="67" spans="2:9" ht="31.5" customHeight="1">
      <c r="B67" s="1610"/>
      <c r="C67" s="480" t="s">
        <v>221</v>
      </c>
      <c r="D67" s="71" t="s">
        <v>92</v>
      </c>
      <c r="E67" s="423" t="s">
        <v>810</v>
      </c>
      <c r="F67" s="316" t="s">
        <v>2756</v>
      </c>
      <c r="G67" s="71" t="s">
        <v>48</v>
      </c>
      <c r="H67" s="40" t="s">
        <v>301</v>
      </c>
      <c r="I67" s="542" t="s">
        <v>1996</v>
      </c>
    </row>
    <row r="68" spans="2:9" ht="31.5" customHeight="1">
      <c r="B68" s="1610"/>
      <c r="C68" s="480" t="s">
        <v>221</v>
      </c>
      <c r="D68" s="71" t="s">
        <v>92</v>
      </c>
      <c r="E68" s="423" t="s">
        <v>810</v>
      </c>
      <c r="F68" s="316" t="s">
        <v>2757</v>
      </c>
      <c r="G68" s="71" t="s">
        <v>48</v>
      </c>
      <c r="H68" s="40" t="s">
        <v>378</v>
      </c>
      <c r="I68" s="492">
        <v>6</v>
      </c>
    </row>
    <row r="69" spans="2:9" ht="31.5" hidden="1" customHeight="1">
      <c r="B69" s="1610"/>
      <c r="C69" s="554"/>
      <c r="D69" s="39"/>
      <c r="E69" s="490" t="s">
        <v>810</v>
      </c>
      <c r="F69" s="445"/>
      <c r="G69" s="71"/>
      <c r="H69" s="44"/>
      <c r="I69" s="492"/>
    </row>
    <row r="70" spans="2:9" ht="30.9" hidden="1" customHeight="1" thickBot="1">
      <c r="B70" s="1611"/>
      <c r="C70" s="460" t="s">
        <v>244</v>
      </c>
      <c r="D70" s="515"/>
      <c r="E70" s="588" t="s">
        <v>810</v>
      </c>
      <c r="F70" s="413"/>
      <c r="G70" s="515"/>
      <c r="H70" s="49"/>
      <c r="I70" s="343"/>
    </row>
    <row r="71" spans="2:9">
      <c r="C71" s="483"/>
      <c r="F71" s="551"/>
    </row>
    <row r="72" spans="2:9">
      <c r="C72" s="1"/>
    </row>
    <row r="73" spans="2:9">
      <c r="C73" s="61"/>
    </row>
    <row r="74" spans="2:9">
      <c r="C74" s="61"/>
    </row>
    <row r="75" spans="2:9">
      <c r="C75" s="61"/>
    </row>
    <row r="76" spans="2:9">
      <c r="C76" s="61"/>
    </row>
    <row r="77" spans="2:9">
      <c r="C77" s="61"/>
    </row>
    <row r="78" spans="2:9">
      <c r="C78" s="61"/>
    </row>
    <row r="79" spans="2:9">
      <c r="C79" s="61"/>
    </row>
    <row r="80" spans="2:9">
      <c r="C80" s="61"/>
    </row>
  </sheetData>
  <mergeCells count="10">
    <mergeCell ref="B26:B35"/>
    <mergeCell ref="B36:B48"/>
    <mergeCell ref="B49:B62"/>
    <mergeCell ref="B63:B70"/>
    <mergeCell ref="B2:I3"/>
    <mergeCell ref="B4:D4"/>
    <mergeCell ref="E4:I4"/>
    <mergeCell ref="B5:C5"/>
    <mergeCell ref="B7:B19"/>
    <mergeCell ref="B20:B25"/>
  </mergeCells>
  <pageMargins left="0.7" right="0.7" top="0.75" bottom="0.75" header="0.3" footer="0.3"/>
  <pageSetup paperSize="9" scale="31" fitToHeight="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pageSetUpPr fitToPage="1"/>
  </sheetPr>
  <dimension ref="B1:M73"/>
  <sheetViews>
    <sheetView zoomScale="42" zoomScaleNormal="42" workbookViewId="0">
      <selection activeCell="F7" sqref="F7:F60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35.5546875" style="63" customWidth="1"/>
    <col min="4" max="4" width="43.44140625" style="61" customWidth="1"/>
    <col min="5" max="5" width="21.44140625" style="668" customWidth="1"/>
    <col min="6" max="6" width="22.44140625" style="62" customWidth="1"/>
    <col min="7" max="7" width="77.5546875" style="61" customWidth="1"/>
    <col min="8" max="8" width="15.5546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2775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COUNT(F15:F39)</f>
        <v>0</v>
      </c>
      <c r="M6" s="32"/>
    </row>
    <row r="7" spans="2:13" ht="37.5" customHeight="1">
      <c r="B7" s="1609" t="s">
        <v>1851</v>
      </c>
      <c r="C7" s="487" t="s">
        <v>292</v>
      </c>
      <c r="D7" s="187" t="s">
        <v>1204</v>
      </c>
      <c r="E7" s="486" t="s">
        <v>810</v>
      </c>
      <c r="F7" s="336" t="s">
        <v>2776</v>
      </c>
      <c r="G7" s="187" t="s">
        <v>279</v>
      </c>
      <c r="H7" s="36" t="s">
        <v>511</v>
      </c>
      <c r="I7" s="491">
        <v>3</v>
      </c>
      <c r="K7" s="32"/>
      <c r="L7" s="32"/>
      <c r="M7" s="32"/>
    </row>
    <row r="8" spans="2:13" ht="37.5" customHeight="1">
      <c r="B8" s="1610"/>
      <c r="C8" s="480" t="s">
        <v>185</v>
      </c>
      <c r="D8" s="71" t="s">
        <v>102</v>
      </c>
      <c r="E8" s="423" t="s">
        <v>810</v>
      </c>
      <c r="F8" s="316" t="s">
        <v>2778</v>
      </c>
      <c r="G8" s="71" t="s">
        <v>2779</v>
      </c>
      <c r="H8" s="40" t="s">
        <v>511</v>
      </c>
      <c r="I8" s="542" t="s">
        <v>1996</v>
      </c>
      <c r="K8" s="32"/>
      <c r="L8" s="32"/>
      <c r="M8" s="32"/>
    </row>
    <row r="9" spans="2:13" ht="37.5" customHeight="1" thickBot="1">
      <c r="B9" s="1610"/>
      <c r="C9" s="467" t="s">
        <v>956</v>
      </c>
      <c r="D9" s="43" t="s">
        <v>106</v>
      </c>
      <c r="E9" s="423" t="s">
        <v>810</v>
      </c>
      <c r="F9" s="316" t="s">
        <v>2792</v>
      </c>
      <c r="G9" s="39" t="s">
        <v>2793</v>
      </c>
      <c r="H9" s="445" t="s">
        <v>499</v>
      </c>
      <c r="I9" s="665" t="s">
        <v>957</v>
      </c>
      <c r="K9" s="32"/>
      <c r="L9" s="32"/>
      <c r="M9" s="32"/>
    </row>
    <row r="10" spans="2:13" ht="37.5" hidden="1" customHeight="1">
      <c r="B10" s="1610"/>
      <c r="C10" s="467"/>
      <c r="D10" s="43"/>
      <c r="E10" s="423" t="s">
        <v>810</v>
      </c>
      <c r="F10" s="316"/>
      <c r="G10" s="39"/>
      <c r="H10" s="445"/>
      <c r="I10" s="347"/>
      <c r="K10" s="32"/>
      <c r="L10" s="32"/>
      <c r="M10" s="32"/>
    </row>
    <row r="11" spans="2:13" ht="37.5" hidden="1" customHeight="1" thickBot="1">
      <c r="B11" s="1610"/>
      <c r="C11" s="418" t="s">
        <v>58</v>
      </c>
      <c r="D11" s="43"/>
      <c r="E11" s="423" t="s">
        <v>810</v>
      </c>
      <c r="F11" s="316"/>
      <c r="G11" s="39"/>
      <c r="H11" s="445"/>
      <c r="I11" s="347"/>
      <c r="K11" s="32"/>
      <c r="L11" s="32"/>
      <c r="M11" s="32"/>
    </row>
    <row r="12" spans="2:13" ht="37.5" hidden="1" customHeight="1">
      <c r="B12" s="1610"/>
      <c r="C12" s="467"/>
      <c r="D12" s="43"/>
      <c r="E12" s="423" t="s">
        <v>810</v>
      </c>
      <c r="F12" s="316"/>
      <c r="G12" s="39"/>
      <c r="H12" s="445"/>
      <c r="I12" s="347"/>
      <c r="K12" s="32"/>
      <c r="L12" s="32"/>
      <c r="M12" s="32"/>
    </row>
    <row r="13" spans="2:13" ht="37.5" hidden="1" customHeight="1">
      <c r="B13" s="1610"/>
      <c r="C13" s="467"/>
      <c r="D13" s="43"/>
      <c r="E13" s="423" t="s">
        <v>810</v>
      </c>
      <c r="F13" s="316"/>
      <c r="G13" s="39"/>
      <c r="H13" s="445"/>
      <c r="I13" s="347"/>
      <c r="K13" s="32"/>
      <c r="L13" s="32"/>
      <c r="M13" s="32"/>
    </row>
    <row r="14" spans="2:13" ht="37.5" hidden="1" customHeight="1">
      <c r="B14" s="1611"/>
      <c r="C14" s="470"/>
      <c r="D14" s="48"/>
      <c r="E14" s="587" t="s">
        <v>810</v>
      </c>
      <c r="F14" s="413"/>
      <c r="G14" s="48"/>
      <c r="H14" s="49"/>
      <c r="I14" s="348"/>
      <c r="K14" s="32"/>
      <c r="L14" s="32"/>
      <c r="M14" s="32"/>
    </row>
    <row r="15" spans="2:13" s="452" customFormat="1" ht="54.9" customHeight="1">
      <c r="B15" s="1612" t="s">
        <v>15</v>
      </c>
      <c r="C15" s="471" t="s">
        <v>24</v>
      </c>
      <c r="D15" s="188" t="s">
        <v>25</v>
      </c>
      <c r="E15" s="486" t="s">
        <v>810</v>
      </c>
      <c r="F15" s="336" t="s">
        <v>2777</v>
      </c>
      <c r="G15" s="188" t="s">
        <v>26</v>
      </c>
      <c r="H15" s="186" t="s">
        <v>820</v>
      </c>
      <c r="I15" s="341">
        <v>1</v>
      </c>
      <c r="K15" s="504"/>
      <c r="L15" s="504"/>
      <c r="M15" s="504"/>
    </row>
    <row r="16" spans="2:13" s="452" customFormat="1" ht="47.4" customHeight="1" thickBot="1">
      <c r="B16" s="1613"/>
      <c r="C16" s="467" t="s">
        <v>147</v>
      </c>
      <c r="D16" s="467" t="s">
        <v>147</v>
      </c>
      <c r="E16" s="423" t="s">
        <v>810</v>
      </c>
      <c r="F16" s="316" t="s">
        <v>2684</v>
      </c>
      <c r="G16" s="255" t="s">
        <v>481</v>
      </c>
      <c r="H16" s="44" t="s">
        <v>929</v>
      </c>
      <c r="I16" s="342"/>
      <c r="K16" s="504"/>
      <c r="L16" s="504"/>
      <c r="M16" s="504"/>
    </row>
    <row r="17" spans="2:13" s="452" customFormat="1" ht="47.4" hidden="1" customHeight="1">
      <c r="B17" s="1613"/>
      <c r="C17" s="467"/>
      <c r="D17" s="43"/>
      <c r="E17" s="423" t="s">
        <v>810</v>
      </c>
      <c r="F17" s="316"/>
      <c r="G17" s="307"/>
      <c r="H17" s="44"/>
      <c r="I17" s="342"/>
      <c r="K17" s="504"/>
      <c r="L17" s="504"/>
      <c r="M17" s="504"/>
    </row>
    <row r="18" spans="2:13" s="452" customFormat="1" ht="47.4" hidden="1" customHeight="1">
      <c r="B18" s="1613"/>
      <c r="C18" s="418" t="s">
        <v>257</v>
      </c>
      <c r="D18" s="43"/>
      <c r="E18" s="423" t="s">
        <v>810</v>
      </c>
      <c r="F18" s="316"/>
      <c r="G18" s="307"/>
      <c r="H18" s="44"/>
      <c r="I18" s="342"/>
      <c r="K18" s="504"/>
      <c r="L18" s="504"/>
      <c r="M18" s="504"/>
    </row>
    <row r="19" spans="2:13" s="452" customFormat="1" ht="35.1" hidden="1" customHeight="1">
      <c r="B19" s="1613"/>
      <c r="C19" s="467"/>
      <c r="D19" s="43"/>
      <c r="E19" s="423" t="s">
        <v>810</v>
      </c>
      <c r="F19" s="316"/>
      <c r="G19" s="43"/>
      <c r="H19" s="44"/>
      <c r="I19" s="342"/>
      <c r="K19" s="504"/>
      <c r="L19" s="504"/>
      <c r="M19" s="504"/>
    </row>
    <row r="20" spans="2:13" s="452" customFormat="1" ht="35.1" hidden="1" customHeight="1" thickBot="1">
      <c r="B20" s="1613"/>
      <c r="C20" s="467"/>
      <c r="D20" s="43"/>
      <c r="E20" s="423" t="s">
        <v>810</v>
      </c>
      <c r="F20" s="316"/>
      <c r="G20" s="43"/>
      <c r="H20" s="44"/>
      <c r="I20" s="568"/>
      <c r="K20" s="504"/>
      <c r="L20" s="504"/>
      <c r="M20" s="504"/>
    </row>
    <row r="21" spans="2:13" s="63" customFormat="1" ht="43.5" hidden="1" customHeight="1">
      <c r="B21" s="1609" t="s">
        <v>14</v>
      </c>
      <c r="C21" s="471"/>
      <c r="D21" s="188"/>
      <c r="E21" s="486" t="s">
        <v>810</v>
      </c>
      <c r="F21" s="336"/>
      <c r="G21" s="188"/>
      <c r="H21" s="186"/>
      <c r="I21" s="341"/>
    </row>
    <row r="22" spans="2:13" s="63" customFormat="1" ht="43.5" hidden="1" customHeight="1">
      <c r="B22" s="1610"/>
      <c r="C22" s="467"/>
      <c r="D22" s="43"/>
      <c r="E22" s="423" t="s">
        <v>810</v>
      </c>
      <c r="F22" s="316"/>
      <c r="G22" s="43"/>
      <c r="H22" s="44"/>
      <c r="I22" s="342"/>
    </row>
    <row r="23" spans="2:13" s="63" customFormat="1" ht="43.5" hidden="1" customHeight="1">
      <c r="B23" s="1610"/>
      <c r="C23" s="467"/>
      <c r="D23" s="43"/>
      <c r="E23" s="423" t="s">
        <v>810</v>
      </c>
      <c r="F23" s="316"/>
      <c r="G23" s="43"/>
      <c r="H23" s="44"/>
      <c r="I23" s="342"/>
    </row>
    <row r="24" spans="2:13" s="63" customFormat="1" ht="43.5" hidden="1" customHeight="1">
      <c r="B24" s="1610"/>
      <c r="C24" s="467"/>
      <c r="D24" s="43"/>
      <c r="E24" s="423" t="s">
        <v>810</v>
      </c>
      <c r="F24" s="316"/>
      <c r="G24" s="43"/>
      <c r="H24" s="44"/>
      <c r="I24" s="342"/>
    </row>
    <row r="25" spans="2:13" s="63" customFormat="1" ht="43.5" hidden="1" customHeight="1">
      <c r="B25" s="1610"/>
      <c r="C25" s="467"/>
      <c r="D25" s="43"/>
      <c r="E25" s="423" t="s">
        <v>810</v>
      </c>
      <c r="F25" s="316"/>
      <c r="G25" s="43"/>
      <c r="H25" s="44"/>
      <c r="I25" s="342"/>
    </row>
    <row r="26" spans="2:13" s="63" customFormat="1" ht="43.5" hidden="1" customHeight="1">
      <c r="B26" s="1610"/>
      <c r="C26" s="467"/>
      <c r="D26" s="43"/>
      <c r="E26" s="423" t="s">
        <v>810</v>
      </c>
      <c r="F26" s="316"/>
      <c r="G26" s="43"/>
      <c r="H26" s="44"/>
      <c r="I26" s="342"/>
    </row>
    <row r="27" spans="2:13" s="63" customFormat="1" ht="43.5" hidden="1" customHeight="1">
      <c r="B27" s="1610"/>
      <c r="C27" s="467"/>
      <c r="D27" s="43"/>
      <c r="E27" s="423" t="s">
        <v>810</v>
      </c>
      <c r="F27" s="316"/>
      <c r="G27" s="43"/>
      <c r="H27" s="44"/>
      <c r="I27" s="342"/>
    </row>
    <row r="28" spans="2:13" s="63" customFormat="1" ht="43.5" hidden="1" customHeight="1">
      <c r="B28" s="1610"/>
      <c r="C28" s="467"/>
      <c r="D28" s="43"/>
      <c r="E28" s="423" t="s">
        <v>810</v>
      </c>
      <c r="F28" s="316"/>
      <c r="G28" s="43"/>
      <c r="H28" s="44"/>
      <c r="I28" s="342"/>
    </row>
    <row r="29" spans="2:13" s="63" customFormat="1" ht="43.5" hidden="1" customHeight="1">
      <c r="B29" s="1610"/>
      <c r="C29" s="661"/>
      <c r="D29" s="75"/>
      <c r="E29" s="490" t="s">
        <v>810</v>
      </c>
      <c r="F29" s="445"/>
      <c r="G29" s="75"/>
      <c r="H29" s="40"/>
      <c r="I29" s="342"/>
    </row>
    <row r="30" spans="2:13" s="63" customFormat="1" ht="43.5" hidden="1" customHeight="1" thickBot="1">
      <c r="B30" s="1610"/>
      <c r="C30" s="661"/>
      <c r="D30" s="75"/>
      <c r="E30" s="490" t="s">
        <v>810</v>
      </c>
      <c r="F30" s="445"/>
      <c r="G30" s="75"/>
      <c r="H30" s="40"/>
      <c r="I30" s="342"/>
    </row>
    <row r="31" spans="2:13" s="63" customFormat="1" ht="35.1" customHeight="1">
      <c r="B31" s="1612" t="s">
        <v>17</v>
      </c>
      <c r="C31" s="471" t="s">
        <v>221</v>
      </c>
      <c r="D31" s="188" t="s">
        <v>92</v>
      </c>
      <c r="E31" s="486" t="s">
        <v>810</v>
      </c>
      <c r="F31" s="336" t="s">
        <v>2689</v>
      </c>
      <c r="G31" s="188" t="s">
        <v>48</v>
      </c>
      <c r="H31" s="186" t="s">
        <v>301</v>
      </c>
      <c r="I31" s="341">
        <v>6</v>
      </c>
    </row>
    <row r="32" spans="2:13" s="63" customFormat="1" ht="35.1" customHeight="1">
      <c r="B32" s="1613"/>
      <c r="C32" s="467" t="s">
        <v>221</v>
      </c>
      <c r="D32" s="43" t="s">
        <v>92</v>
      </c>
      <c r="E32" s="423" t="s">
        <v>810</v>
      </c>
      <c r="F32" s="316" t="s">
        <v>2688</v>
      </c>
      <c r="G32" s="43" t="s">
        <v>48</v>
      </c>
      <c r="H32" s="44" t="s">
        <v>301</v>
      </c>
      <c r="I32" s="671">
        <v>6</v>
      </c>
    </row>
    <row r="33" spans="2:9" s="63" customFormat="1" ht="35.1" customHeight="1">
      <c r="B33" s="1613"/>
      <c r="C33" s="467" t="s">
        <v>221</v>
      </c>
      <c r="D33" s="43" t="s">
        <v>92</v>
      </c>
      <c r="E33" s="423" t="s">
        <v>810</v>
      </c>
      <c r="F33" s="316" t="s">
        <v>2698</v>
      </c>
      <c r="G33" s="43" t="s">
        <v>48</v>
      </c>
      <c r="H33" s="44" t="s">
        <v>301</v>
      </c>
      <c r="I33" s="492">
        <v>6</v>
      </c>
    </row>
    <row r="34" spans="2:9" s="63" customFormat="1" ht="35.1" customHeight="1">
      <c r="B34" s="1613"/>
      <c r="C34" s="467" t="s">
        <v>221</v>
      </c>
      <c r="D34" s="43" t="s">
        <v>92</v>
      </c>
      <c r="E34" s="423" t="s">
        <v>810</v>
      </c>
      <c r="F34" s="316" t="s">
        <v>2697</v>
      </c>
      <c r="G34" s="43" t="s">
        <v>48</v>
      </c>
      <c r="H34" s="44" t="s">
        <v>301</v>
      </c>
      <c r="I34" s="492">
        <v>6</v>
      </c>
    </row>
    <row r="35" spans="2:9" s="63" customFormat="1" ht="35.1" customHeight="1">
      <c r="B35" s="1613"/>
      <c r="C35" s="467" t="s">
        <v>221</v>
      </c>
      <c r="D35" s="43" t="s">
        <v>92</v>
      </c>
      <c r="E35" s="423" t="s">
        <v>810</v>
      </c>
      <c r="F35" s="316" t="s">
        <v>2781</v>
      </c>
      <c r="G35" s="43" t="s">
        <v>48</v>
      </c>
      <c r="H35" s="44" t="s">
        <v>301</v>
      </c>
      <c r="I35" s="539">
        <v>6</v>
      </c>
    </row>
    <row r="36" spans="2:9" s="63" customFormat="1" ht="35.1" customHeight="1">
      <c r="B36" s="1613"/>
      <c r="C36" s="467" t="s">
        <v>221</v>
      </c>
      <c r="D36" s="43" t="s">
        <v>92</v>
      </c>
      <c r="E36" s="423" t="s">
        <v>810</v>
      </c>
      <c r="F36" s="316" t="s">
        <v>2782</v>
      </c>
      <c r="G36" s="43" t="s">
        <v>48</v>
      </c>
      <c r="H36" s="44" t="s">
        <v>301</v>
      </c>
      <c r="I36" s="539">
        <v>6</v>
      </c>
    </row>
    <row r="37" spans="2:9" s="63" customFormat="1" ht="35.1" customHeight="1" thickBot="1">
      <c r="B37" s="1613"/>
      <c r="C37" s="467" t="s">
        <v>119</v>
      </c>
      <c r="D37" s="467" t="s">
        <v>119</v>
      </c>
      <c r="E37" s="423" t="s">
        <v>810</v>
      </c>
      <c r="F37" s="316" t="s">
        <v>2780</v>
      </c>
      <c r="G37" s="43" t="s">
        <v>752</v>
      </c>
      <c r="H37" s="44" t="s">
        <v>929</v>
      </c>
      <c r="I37" s="672">
        <v>6</v>
      </c>
    </row>
    <row r="38" spans="2:9" s="63" customFormat="1" ht="35.1" hidden="1" customHeight="1" thickBot="1">
      <c r="B38" s="1613"/>
      <c r="C38" s="418" t="s">
        <v>244</v>
      </c>
      <c r="D38" s="43"/>
      <c r="E38" s="423" t="s">
        <v>810</v>
      </c>
      <c r="F38" s="316"/>
      <c r="G38" s="39"/>
      <c r="H38" s="445"/>
      <c r="I38" s="342"/>
    </row>
    <row r="39" spans="2:9" s="63" customFormat="1" ht="35.1" hidden="1" customHeight="1">
      <c r="B39" s="1613"/>
      <c r="C39" s="467"/>
      <c r="D39" s="43"/>
      <c r="E39" s="423"/>
      <c r="F39" s="316"/>
      <c r="G39" s="43"/>
      <c r="H39" s="44"/>
      <c r="I39" s="672"/>
    </row>
    <row r="40" spans="2:9" ht="41.4" hidden="1" customHeight="1">
      <c r="B40" s="1612" t="s">
        <v>1374</v>
      </c>
      <c r="C40" s="24"/>
      <c r="D40" s="52"/>
      <c r="E40" s="476" t="s">
        <v>810</v>
      </c>
      <c r="F40" s="328"/>
      <c r="G40" s="52"/>
      <c r="H40" s="36"/>
      <c r="I40" s="491"/>
    </row>
    <row r="41" spans="2:9" ht="41.4" hidden="1" customHeight="1">
      <c r="B41" s="1610"/>
      <c r="C41" s="661"/>
      <c r="D41" s="75"/>
      <c r="E41" s="490" t="s">
        <v>810</v>
      </c>
      <c r="F41" s="445"/>
      <c r="G41" s="75"/>
      <c r="H41" s="40"/>
      <c r="I41" s="492"/>
    </row>
    <row r="42" spans="2:9" ht="41.4" hidden="1" customHeight="1">
      <c r="B42" s="1610"/>
      <c r="C42" s="661"/>
      <c r="D42" s="75"/>
      <c r="E42" s="490" t="s">
        <v>810</v>
      </c>
      <c r="F42" s="445"/>
      <c r="G42" s="75"/>
      <c r="H42" s="40"/>
      <c r="I42" s="492"/>
    </row>
    <row r="43" spans="2:9" ht="41.4" hidden="1" customHeight="1">
      <c r="B43" s="1610"/>
      <c r="C43" s="661"/>
      <c r="D43" s="75"/>
      <c r="E43" s="490" t="s">
        <v>810</v>
      </c>
      <c r="F43" s="445"/>
      <c r="G43" s="75"/>
      <c r="H43" s="40"/>
      <c r="I43" s="492"/>
    </row>
    <row r="44" spans="2:9" ht="41.4" hidden="1" customHeight="1">
      <c r="B44" s="1610"/>
      <c r="C44" s="661"/>
      <c r="D44" s="75"/>
      <c r="E44" s="490" t="s">
        <v>810</v>
      </c>
      <c r="F44" s="445"/>
      <c r="G44" s="75"/>
      <c r="H44" s="40"/>
      <c r="I44" s="492"/>
    </row>
    <row r="45" spans="2:9" ht="41.4" hidden="1" customHeight="1">
      <c r="B45" s="1610"/>
      <c r="C45" s="661"/>
      <c r="D45" s="75"/>
      <c r="E45" s="490" t="s">
        <v>810</v>
      </c>
      <c r="F45" s="445"/>
      <c r="G45" s="75"/>
      <c r="H45" s="40"/>
      <c r="I45" s="492"/>
    </row>
    <row r="46" spans="2:9" ht="41.4" hidden="1" customHeight="1">
      <c r="B46" s="1610"/>
      <c r="C46" s="661"/>
      <c r="D46" s="75"/>
      <c r="E46" s="490" t="s">
        <v>810</v>
      </c>
      <c r="F46" s="445"/>
      <c r="G46" s="75"/>
      <c r="H46" s="40"/>
      <c r="I46" s="492"/>
    </row>
    <row r="47" spans="2:9" ht="41.4" hidden="1" customHeight="1">
      <c r="B47" s="1610"/>
      <c r="C47" s="661"/>
      <c r="D47" s="75"/>
      <c r="E47" s="490"/>
      <c r="F47" s="445"/>
      <c r="G47" s="75"/>
      <c r="H47" s="40"/>
      <c r="I47" s="492"/>
    </row>
    <row r="48" spans="2:9" ht="41.4" hidden="1" customHeight="1">
      <c r="B48" s="1610"/>
      <c r="C48" s="661"/>
      <c r="D48" s="75"/>
      <c r="E48" s="490"/>
      <c r="F48" s="445"/>
      <c r="G48" s="75"/>
      <c r="H48" s="40"/>
      <c r="I48" s="492"/>
    </row>
    <row r="49" spans="2:9" ht="41.4" hidden="1" customHeight="1">
      <c r="B49" s="1610"/>
      <c r="C49" s="661"/>
      <c r="D49" s="75"/>
      <c r="E49" s="490"/>
      <c r="F49" s="445"/>
      <c r="G49" s="75"/>
      <c r="H49" s="40"/>
      <c r="I49" s="492"/>
    </row>
    <row r="50" spans="2:9" ht="41.4" hidden="1" customHeight="1">
      <c r="B50" s="1610"/>
      <c r="C50" s="661"/>
      <c r="D50" s="75"/>
      <c r="E50" s="490"/>
      <c r="F50" s="445"/>
      <c r="G50" s="75"/>
      <c r="H50" s="40"/>
      <c r="I50" s="492"/>
    </row>
    <row r="51" spans="2:9" ht="41.4" hidden="1" customHeight="1">
      <c r="B51" s="1610"/>
      <c r="C51" s="661"/>
      <c r="D51" s="75"/>
      <c r="E51" s="490" t="s">
        <v>810</v>
      </c>
      <c r="F51" s="445"/>
      <c r="G51" s="75"/>
      <c r="H51" s="40"/>
      <c r="I51" s="492"/>
    </row>
    <row r="52" spans="2:9" ht="41.4" hidden="1" customHeight="1" thickBot="1">
      <c r="B52" s="1610"/>
      <c r="C52" s="675"/>
      <c r="D52" s="196"/>
      <c r="E52" s="513" t="s">
        <v>810</v>
      </c>
      <c r="F52" s="415"/>
      <c r="G52" s="196"/>
      <c r="H52" s="194"/>
      <c r="I52" s="503"/>
    </row>
    <row r="53" spans="2:9" ht="60.6" customHeight="1">
      <c r="B53" s="1609" t="s">
        <v>13</v>
      </c>
      <c r="C53" s="24" t="s">
        <v>64</v>
      </c>
      <c r="D53" s="52" t="s">
        <v>64</v>
      </c>
      <c r="E53" s="476" t="s">
        <v>810</v>
      </c>
      <c r="F53" s="328" t="s">
        <v>2783</v>
      </c>
      <c r="G53" s="52" t="s">
        <v>2784</v>
      </c>
      <c r="H53" s="36" t="s">
        <v>315</v>
      </c>
      <c r="I53" s="491">
        <v>4</v>
      </c>
    </row>
    <row r="54" spans="2:9" ht="31.5" customHeight="1">
      <c r="B54" s="1610"/>
      <c r="C54" s="480" t="s">
        <v>64</v>
      </c>
      <c r="D54" s="71" t="s">
        <v>64</v>
      </c>
      <c r="E54" s="423" t="s">
        <v>810</v>
      </c>
      <c r="F54" s="316" t="s">
        <v>2785</v>
      </c>
      <c r="G54" s="71" t="s">
        <v>363</v>
      </c>
      <c r="H54" s="40" t="s">
        <v>315</v>
      </c>
      <c r="I54" s="492">
        <v>4</v>
      </c>
    </row>
    <row r="55" spans="2:9" ht="36.6" customHeight="1">
      <c r="B55" s="1610"/>
      <c r="C55" s="480" t="s">
        <v>64</v>
      </c>
      <c r="D55" s="71" t="s">
        <v>64</v>
      </c>
      <c r="E55" s="423" t="s">
        <v>810</v>
      </c>
      <c r="F55" s="316" t="s">
        <v>2786</v>
      </c>
      <c r="G55" s="71" t="s">
        <v>333</v>
      </c>
      <c r="H55" s="40" t="s">
        <v>315</v>
      </c>
      <c r="I55" s="492">
        <v>4</v>
      </c>
    </row>
    <row r="56" spans="2:9" ht="51" customHeight="1">
      <c r="B56" s="1610"/>
      <c r="C56" s="480" t="s">
        <v>64</v>
      </c>
      <c r="D56" s="71" t="s">
        <v>64</v>
      </c>
      <c r="E56" s="423" t="s">
        <v>810</v>
      </c>
      <c r="F56" s="316" t="s">
        <v>2787</v>
      </c>
      <c r="G56" s="71" t="s">
        <v>2317</v>
      </c>
      <c r="H56" s="40" t="s">
        <v>315</v>
      </c>
      <c r="I56" s="492">
        <v>4</v>
      </c>
    </row>
    <row r="57" spans="2:9" ht="32.4" customHeight="1">
      <c r="B57" s="1610"/>
      <c r="C57" s="480" t="s">
        <v>64</v>
      </c>
      <c r="D57" s="71" t="s">
        <v>64</v>
      </c>
      <c r="E57" s="423" t="s">
        <v>810</v>
      </c>
      <c r="F57" s="316" t="s">
        <v>2788</v>
      </c>
      <c r="G57" s="71" t="s">
        <v>363</v>
      </c>
      <c r="H57" s="40" t="s">
        <v>315</v>
      </c>
      <c r="I57" s="492">
        <v>4</v>
      </c>
    </row>
    <row r="58" spans="2:9" ht="35.4" customHeight="1">
      <c r="B58" s="1610"/>
      <c r="C58" s="480" t="s">
        <v>64</v>
      </c>
      <c r="D58" s="71" t="s">
        <v>114</v>
      </c>
      <c r="E58" s="423" t="s">
        <v>810</v>
      </c>
      <c r="F58" s="316" t="s">
        <v>2789</v>
      </c>
      <c r="G58" s="71" t="s">
        <v>1659</v>
      </c>
      <c r="H58" s="40" t="s">
        <v>53</v>
      </c>
      <c r="I58" s="492">
        <v>4</v>
      </c>
    </row>
    <row r="59" spans="2:9" ht="31.5" customHeight="1">
      <c r="B59" s="1610"/>
      <c r="C59" s="480" t="s">
        <v>64</v>
      </c>
      <c r="D59" s="71" t="s">
        <v>114</v>
      </c>
      <c r="E59" s="423" t="s">
        <v>810</v>
      </c>
      <c r="F59" s="316" t="s">
        <v>2790</v>
      </c>
      <c r="G59" s="71" t="s">
        <v>954</v>
      </c>
      <c r="H59" s="40" t="s">
        <v>53</v>
      </c>
      <c r="I59" s="492">
        <v>4</v>
      </c>
    </row>
    <row r="60" spans="2:9" ht="31.5" customHeight="1">
      <c r="B60" s="1610"/>
      <c r="C60" s="480" t="s">
        <v>226</v>
      </c>
      <c r="D60" s="71" t="s">
        <v>1171</v>
      </c>
      <c r="E60" s="423" t="s">
        <v>810</v>
      </c>
      <c r="F60" s="316" t="s">
        <v>2791</v>
      </c>
      <c r="G60" s="71" t="s">
        <v>274</v>
      </c>
      <c r="H60" s="40" t="s">
        <v>261</v>
      </c>
      <c r="I60" s="492">
        <v>4</v>
      </c>
    </row>
    <row r="61" spans="2:9" ht="31.5" hidden="1" customHeight="1">
      <c r="B61" s="1610"/>
      <c r="C61" s="506" t="s">
        <v>288</v>
      </c>
      <c r="D61" s="71"/>
      <c r="E61" s="423" t="s">
        <v>810</v>
      </c>
      <c r="F61" s="316"/>
      <c r="G61" s="71"/>
      <c r="H61" s="40"/>
      <c r="I61" s="492"/>
    </row>
    <row r="62" spans="2:9" ht="31.5" hidden="1" customHeight="1">
      <c r="B62" s="1610"/>
      <c r="C62" s="554"/>
      <c r="D62" s="39"/>
      <c r="E62" s="490" t="s">
        <v>810</v>
      </c>
      <c r="F62" s="445"/>
      <c r="G62" s="71"/>
      <c r="H62" s="44"/>
      <c r="I62" s="492"/>
    </row>
    <row r="63" spans="2:9" ht="30.9" hidden="1" customHeight="1">
      <c r="B63" s="1611"/>
      <c r="C63" s="460"/>
      <c r="D63" s="515"/>
      <c r="E63" s="588" t="s">
        <v>810</v>
      </c>
      <c r="F63" s="413"/>
      <c r="G63" s="515"/>
      <c r="H63" s="49"/>
      <c r="I63" s="343"/>
    </row>
    <row r="64" spans="2:9">
      <c r="C64" s="483"/>
      <c r="F64" s="551"/>
      <c r="I64" s="407"/>
    </row>
    <row r="65" spans="3:9">
      <c r="C65" s="1"/>
      <c r="I65" s="407"/>
    </row>
    <row r="66" spans="3:9">
      <c r="C66" s="61"/>
      <c r="I66" s="407"/>
    </row>
    <row r="67" spans="3:9">
      <c r="C67" s="61"/>
      <c r="I67" s="407"/>
    </row>
    <row r="68" spans="3:9">
      <c r="C68" s="61"/>
      <c r="I68" s="407"/>
    </row>
    <row r="69" spans="3:9">
      <c r="C69" s="61"/>
      <c r="I69" s="407"/>
    </row>
    <row r="70" spans="3:9">
      <c r="C70" s="61"/>
      <c r="I70" s="407"/>
    </row>
    <row r="71" spans="3:9">
      <c r="C71" s="61"/>
      <c r="I71" s="407"/>
    </row>
    <row r="72" spans="3:9">
      <c r="C72" s="61"/>
      <c r="I72" s="407"/>
    </row>
    <row r="73" spans="3:9">
      <c r="C73" s="61"/>
      <c r="I73" s="407"/>
    </row>
  </sheetData>
  <mergeCells count="10">
    <mergeCell ref="B21:B30"/>
    <mergeCell ref="B31:B39"/>
    <mergeCell ref="B40:B52"/>
    <mergeCell ref="B53:B63"/>
    <mergeCell ref="B2:I3"/>
    <mergeCell ref="B4:D4"/>
    <mergeCell ref="E4:I4"/>
    <mergeCell ref="B5:C5"/>
    <mergeCell ref="B7:B14"/>
    <mergeCell ref="B15:B20"/>
  </mergeCells>
  <pageMargins left="0.7" right="0.7" top="0.75" bottom="0.75" header="0.3" footer="0.3"/>
  <pageSetup paperSize="9" scale="31" fitToHeight="0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pageSetUpPr fitToPage="1"/>
  </sheetPr>
  <dimension ref="B1:M66"/>
  <sheetViews>
    <sheetView topLeftCell="A42" zoomScale="39" zoomScaleNormal="39" workbookViewId="0">
      <selection activeCell="F7" sqref="F7:F54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35.5546875" style="63" customWidth="1"/>
    <col min="4" max="4" width="43.44140625" style="61" customWidth="1"/>
    <col min="5" max="5" width="21.44140625" style="668" customWidth="1"/>
    <col min="6" max="6" width="22.44140625" style="62" customWidth="1"/>
    <col min="7" max="7" width="77.5546875" style="61" customWidth="1"/>
    <col min="8" max="8" width="15.5546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2794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COUNT(F17:F41)</f>
        <v>0</v>
      </c>
      <c r="M6" s="32"/>
    </row>
    <row r="7" spans="2:13" ht="37.5" customHeight="1">
      <c r="B7" s="1609" t="s">
        <v>1851</v>
      </c>
      <c r="C7" s="487" t="s">
        <v>221</v>
      </c>
      <c r="D7" s="187" t="s">
        <v>92</v>
      </c>
      <c r="E7" s="486" t="s">
        <v>810</v>
      </c>
      <c r="F7" s="336" t="s">
        <v>2755</v>
      </c>
      <c r="G7" s="187" t="s">
        <v>48</v>
      </c>
      <c r="H7" s="186" t="s">
        <v>301</v>
      </c>
      <c r="I7" s="491">
        <v>6</v>
      </c>
      <c r="K7" s="32"/>
      <c r="L7" s="32"/>
      <c r="M7" s="32"/>
    </row>
    <row r="8" spans="2:13" ht="37.5" customHeight="1">
      <c r="B8" s="1610"/>
      <c r="C8" s="480" t="s">
        <v>221</v>
      </c>
      <c r="D8" s="71" t="s">
        <v>92</v>
      </c>
      <c r="E8" s="423" t="s">
        <v>810</v>
      </c>
      <c r="F8" s="316" t="s">
        <v>2756</v>
      </c>
      <c r="G8" s="71" t="s">
        <v>48</v>
      </c>
      <c r="H8" s="44" t="s">
        <v>301</v>
      </c>
      <c r="I8" s="492">
        <v>6</v>
      </c>
      <c r="K8" s="32"/>
      <c r="L8" s="32"/>
      <c r="M8" s="32"/>
    </row>
    <row r="9" spans="2:13" ht="37.5" customHeight="1">
      <c r="B9" s="1610"/>
      <c r="C9" s="480" t="s">
        <v>221</v>
      </c>
      <c r="D9" s="71" t="s">
        <v>92</v>
      </c>
      <c r="E9" s="423" t="s">
        <v>810</v>
      </c>
      <c r="F9" s="316" t="s">
        <v>2803</v>
      </c>
      <c r="G9" s="71" t="s">
        <v>48</v>
      </c>
      <c r="H9" s="44" t="s">
        <v>301</v>
      </c>
      <c r="I9" s="672">
        <v>6</v>
      </c>
      <c r="K9" s="32"/>
      <c r="L9" s="32"/>
      <c r="M9" s="32"/>
    </row>
    <row r="10" spans="2:13" ht="37.5" customHeight="1">
      <c r="B10" s="1610"/>
      <c r="C10" s="142" t="s">
        <v>221</v>
      </c>
      <c r="D10" s="43" t="s">
        <v>92</v>
      </c>
      <c r="E10" s="423" t="s">
        <v>810</v>
      </c>
      <c r="F10" s="316" t="s">
        <v>2810</v>
      </c>
      <c r="G10" s="39" t="s">
        <v>48</v>
      </c>
      <c r="H10" s="445" t="s">
        <v>301</v>
      </c>
      <c r="I10" s="342">
        <v>6</v>
      </c>
      <c r="K10" s="32"/>
      <c r="L10" s="32"/>
      <c r="M10" s="32"/>
    </row>
    <row r="11" spans="2:13" ht="37.5" customHeight="1">
      <c r="B11" s="1610"/>
      <c r="C11" s="142" t="s">
        <v>221</v>
      </c>
      <c r="D11" s="43" t="s">
        <v>92</v>
      </c>
      <c r="E11" s="423" t="s">
        <v>810</v>
      </c>
      <c r="F11" s="316" t="s">
        <v>2811</v>
      </c>
      <c r="G11" s="39" t="s">
        <v>48</v>
      </c>
      <c r="H11" s="445" t="s">
        <v>301</v>
      </c>
      <c r="I11" s="342">
        <v>6</v>
      </c>
      <c r="K11" s="32"/>
      <c r="L11" s="32"/>
      <c r="M11" s="32"/>
    </row>
    <row r="12" spans="2:13" ht="37.5" customHeight="1">
      <c r="B12" s="1610"/>
      <c r="C12" s="142" t="s">
        <v>221</v>
      </c>
      <c r="D12" s="43" t="s">
        <v>92</v>
      </c>
      <c r="E12" s="423" t="s">
        <v>810</v>
      </c>
      <c r="F12" s="316" t="s">
        <v>2812</v>
      </c>
      <c r="G12" s="39" t="s">
        <v>48</v>
      </c>
      <c r="H12" s="445" t="s">
        <v>301</v>
      </c>
      <c r="I12" s="459" t="s">
        <v>1996</v>
      </c>
      <c r="K12" s="32"/>
      <c r="L12" s="32"/>
      <c r="M12" s="32"/>
    </row>
    <row r="13" spans="2:13" ht="37.5" customHeight="1">
      <c r="B13" s="1610"/>
      <c r="C13" s="467" t="s">
        <v>194</v>
      </c>
      <c r="D13" s="43" t="s">
        <v>194</v>
      </c>
      <c r="E13" s="423" t="s">
        <v>810</v>
      </c>
      <c r="F13" s="316" t="s">
        <v>2808</v>
      </c>
      <c r="G13" s="39" t="s">
        <v>2809</v>
      </c>
      <c r="H13" s="445" t="s">
        <v>261</v>
      </c>
      <c r="I13" s="342">
        <v>6</v>
      </c>
      <c r="K13" s="32"/>
      <c r="L13" s="32"/>
      <c r="M13" s="32"/>
    </row>
    <row r="14" spans="2:13" ht="37.5" customHeight="1">
      <c r="B14" s="1610"/>
      <c r="C14" s="467" t="s">
        <v>194</v>
      </c>
      <c r="D14" s="43" t="s">
        <v>194</v>
      </c>
      <c r="E14" s="423" t="s">
        <v>810</v>
      </c>
      <c r="F14" s="316" t="s">
        <v>2813</v>
      </c>
      <c r="G14" s="39" t="s">
        <v>2814</v>
      </c>
      <c r="H14" s="445" t="s">
        <v>261</v>
      </c>
      <c r="I14" s="342">
        <v>6</v>
      </c>
      <c r="K14" s="32"/>
      <c r="L14" s="32"/>
      <c r="M14" s="32"/>
    </row>
    <row r="15" spans="2:13" ht="37.5" customHeight="1" thickBot="1">
      <c r="B15" s="1610"/>
      <c r="C15" s="575" t="s">
        <v>223</v>
      </c>
      <c r="D15" s="145" t="s">
        <v>266</v>
      </c>
      <c r="E15" s="406" t="s">
        <v>810</v>
      </c>
      <c r="F15" s="403" t="s">
        <v>2828</v>
      </c>
      <c r="G15" s="307" t="s">
        <v>2829</v>
      </c>
      <c r="H15" s="415" t="s">
        <v>2830</v>
      </c>
      <c r="I15" s="345">
        <v>6</v>
      </c>
      <c r="K15" s="32"/>
      <c r="L15" s="32"/>
      <c r="M15" s="32"/>
    </row>
    <row r="16" spans="2:13" ht="37.5" hidden="1" customHeight="1" thickBot="1">
      <c r="B16" s="1611"/>
      <c r="C16" s="470" t="s">
        <v>244</v>
      </c>
      <c r="D16" s="48"/>
      <c r="E16" s="587" t="s">
        <v>810</v>
      </c>
      <c r="F16" s="413"/>
      <c r="G16" s="48"/>
      <c r="H16" s="49"/>
      <c r="I16" s="343"/>
      <c r="K16" s="32"/>
      <c r="L16" s="32"/>
      <c r="M16" s="32"/>
    </row>
    <row r="17" spans="2:13" s="452" customFormat="1" ht="54.9" customHeight="1">
      <c r="B17" s="1612" t="s">
        <v>15</v>
      </c>
      <c r="C17" s="471" t="s">
        <v>399</v>
      </c>
      <c r="D17" s="188" t="s">
        <v>1489</v>
      </c>
      <c r="E17" s="486" t="s">
        <v>810</v>
      </c>
      <c r="F17" s="336" t="s">
        <v>2802</v>
      </c>
      <c r="G17" s="188" t="s">
        <v>355</v>
      </c>
      <c r="H17" s="186" t="s">
        <v>53</v>
      </c>
      <c r="I17" s="341">
        <v>2</v>
      </c>
      <c r="K17" s="504"/>
      <c r="L17" s="504"/>
      <c r="M17" s="504"/>
    </row>
    <row r="18" spans="2:13" s="452" customFormat="1" ht="47.4" customHeight="1">
      <c r="B18" s="1613"/>
      <c r="C18" s="467" t="s">
        <v>399</v>
      </c>
      <c r="D18" s="467" t="s">
        <v>2823</v>
      </c>
      <c r="E18" s="423" t="s">
        <v>810</v>
      </c>
      <c r="F18" s="316" t="s">
        <v>2824</v>
      </c>
      <c r="G18" s="255" t="s">
        <v>752</v>
      </c>
      <c r="H18" s="44" t="s">
        <v>281</v>
      </c>
      <c r="I18" s="342">
        <v>2</v>
      </c>
      <c r="K18" s="504"/>
      <c r="L18" s="504"/>
      <c r="M18" s="504"/>
    </row>
    <row r="19" spans="2:13" s="452" customFormat="1" ht="47.4" customHeight="1">
      <c r="B19" s="1613"/>
      <c r="C19" s="467" t="s">
        <v>399</v>
      </c>
      <c r="D19" s="467" t="s">
        <v>2823</v>
      </c>
      <c r="E19" s="423" t="s">
        <v>810</v>
      </c>
      <c r="F19" s="316" t="s">
        <v>2825</v>
      </c>
      <c r="G19" s="43" t="s">
        <v>1411</v>
      </c>
      <c r="H19" s="44" t="s">
        <v>281</v>
      </c>
      <c r="I19" s="342">
        <v>2</v>
      </c>
      <c r="K19" s="504"/>
      <c r="L19" s="504"/>
      <c r="M19" s="504"/>
    </row>
    <row r="20" spans="2:13" s="452" customFormat="1" ht="47.4" customHeight="1">
      <c r="B20" s="1613"/>
      <c r="C20" s="142" t="s">
        <v>1542</v>
      </c>
      <c r="D20" s="467" t="s">
        <v>2823</v>
      </c>
      <c r="E20" s="423" t="s">
        <v>810</v>
      </c>
      <c r="F20" s="316" t="s">
        <v>2826</v>
      </c>
      <c r="G20" s="43" t="s">
        <v>26</v>
      </c>
      <c r="H20" s="44" t="s">
        <v>281</v>
      </c>
      <c r="I20" s="342">
        <v>2</v>
      </c>
      <c r="K20" s="504"/>
      <c r="L20" s="504"/>
      <c r="M20" s="504"/>
    </row>
    <row r="21" spans="2:13" s="452" customFormat="1" ht="47.4" customHeight="1" thickBot="1">
      <c r="B21" s="1613"/>
      <c r="C21" s="142" t="s">
        <v>1542</v>
      </c>
      <c r="D21" s="467" t="s">
        <v>2823</v>
      </c>
      <c r="E21" s="423" t="s">
        <v>810</v>
      </c>
      <c r="F21" s="316" t="s">
        <v>2827</v>
      </c>
      <c r="G21" s="43" t="s">
        <v>26</v>
      </c>
      <c r="H21" s="44" t="s">
        <v>281</v>
      </c>
      <c r="I21" s="342">
        <v>2</v>
      </c>
      <c r="K21" s="504"/>
      <c r="L21" s="504"/>
      <c r="M21" s="504"/>
    </row>
    <row r="22" spans="2:13" s="452" customFormat="1" ht="35.1" hidden="1" customHeight="1" thickBot="1">
      <c r="B22" s="1613"/>
      <c r="C22" s="467" t="s">
        <v>269</v>
      </c>
      <c r="D22" s="43"/>
      <c r="E22" s="423" t="s">
        <v>810</v>
      </c>
      <c r="F22" s="316"/>
      <c r="G22" s="43"/>
      <c r="H22" s="44"/>
      <c r="I22" s="568"/>
      <c r="K22" s="504"/>
      <c r="L22" s="504"/>
      <c r="M22" s="504"/>
    </row>
    <row r="23" spans="2:13" s="63" customFormat="1" ht="43.5" hidden="1" customHeight="1">
      <c r="B23" s="1609" t="s">
        <v>14</v>
      </c>
      <c r="C23" s="471"/>
      <c r="D23" s="188"/>
      <c r="E23" s="486" t="s">
        <v>810</v>
      </c>
      <c r="F23" s="336"/>
      <c r="G23" s="188"/>
      <c r="H23" s="186"/>
      <c r="I23" s="341"/>
    </row>
    <row r="24" spans="2:13" s="63" customFormat="1" ht="43.5" hidden="1" customHeight="1">
      <c r="B24" s="1610"/>
      <c r="C24" s="467"/>
      <c r="D24" s="43"/>
      <c r="E24" s="423" t="s">
        <v>810</v>
      </c>
      <c r="F24" s="316"/>
      <c r="G24" s="43"/>
      <c r="H24" s="44"/>
      <c r="I24" s="342"/>
    </row>
    <row r="25" spans="2:13" s="63" customFormat="1" ht="43.5" hidden="1" customHeight="1">
      <c r="B25" s="1610"/>
      <c r="C25" s="467"/>
      <c r="D25" s="43"/>
      <c r="E25" s="423" t="s">
        <v>810</v>
      </c>
      <c r="F25" s="316"/>
      <c r="G25" s="43"/>
      <c r="H25" s="44"/>
      <c r="I25" s="342"/>
    </row>
    <row r="26" spans="2:13" s="63" customFormat="1" ht="43.5" hidden="1" customHeight="1">
      <c r="B26" s="1610"/>
      <c r="C26" s="467"/>
      <c r="D26" s="43"/>
      <c r="E26" s="423" t="s">
        <v>810</v>
      </c>
      <c r="F26" s="316"/>
      <c r="G26" s="43"/>
      <c r="H26" s="44"/>
      <c r="I26" s="342"/>
    </row>
    <row r="27" spans="2:13" s="63" customFormat="1" ht="43.5" hidden="1" customHeight="1">
      <c r="B27" s="1610"/>
      <c r="C27" s="467"/>
      <c r="D27" s="43"/>
      <c r="E27" s="423" t="s">
        <v>810</v>
      </c>
      <c r="F27" s="316"/>
      <c r="G27" s="43"/>
      <c r="H27" s="44"/>
      <c r="I27" s="342"/>
    </row>
    <row r="28" spans="2:13" s="63" customFormat="1" ht="43.5" hidden="1" customHeight="1">
      <c r="B28" s="1610"/>
      <c r="C28" s="467"/>
      <c r="D28" s="43"/>
      <c r="E28" s="423" t="s">
        <v>810</v>
      </c>
      <c r="F28" s="316"/>
      <c r="G28" s="43"/>
      <c r="H28" s="44"/>
      <c r="I28" s="342"/>
    </row>
    <row r="29" spans="2:13" s="63" customFormat="1" ht="43.5" hidden="1" customHeight="1">
      <c r="B29" s="1610"/>
      <c r="C29" s="467"/>
      <c r="D29" s="43"/>
      <c r="E29" s="423" t="s">
        <v>810</v>
      </c>
      <c r="F29" s="316"/>
      <c r="G29" s="43"/>
      <c r="H29" s="44"/>
      <c r="I29" s="342"/>
    </row>
    <row r="30" spans="2:13" s="63" customFormat="1" ht="43.5" hidden="1" customHeight="1">
      <c r="B30" s="1610"/>
      <c r="C30" s="467"/>
      <c r="D30" s="43"/>
      <c r="E30" s="423" t="s">
        <v>810</v>
      </c>
      <c r="F30" s="316"/>
      <c r="G30" s="43"/>
      <c r="H30" s="44"/>
      <c r="I30" s="342"/>
    </row>
    <row r="31" spans="2:13" s="63" customFormat="1" ht="43.5" hidden="1" customHeight="1">
      <c r="B31" s="1610"/>
      <c r="C31" s="661"/>
      <c r="D31" s="75"/>
      <c r="E31" s="490" t="s">
        <v>810</v>
      </c>
      <c r="F31" s="445"/>
      <c r="G31" s="75"/>
      <c r="H31" s="40"/>
      <c r="I31" s="342"/>
    </row>
    <row r="32" spans="2:13" s="63" customFormat="1" ht="43.5" hidden="1" customHeight="1" thickBot="1">
      <c r="B32" s="1610"/>
      <c r="C32" s="661"/>
      <c r="D32" s="75"/>
      <c r="E32" s="490" t="s">
        <v>810</v>
      </c>
      <c r="F32" s="445"/>
      <c r="G32" s="75"/>
      <c r="H32" s="40"/>
      <c r="I32" s="342"/>
    </row>
    <row r="33" spans="2:9" s="63" customFormat="1" ht="35.1" customHeight="1">
      <c r="B33" s="1612" t="s">
        <v>17</v>
      </c>
      <c r="C33" s="471" t="s">
        <v>520</v>
      </c>
      <c r="D33" s="188" t="s">
        <v>2804</v>
      </c>
      <c r="E33" s="486" t="s">
        <v>810</v>
      </c>
      <c r="F33" s="336" t="s">
        <v>2805</v>
      </c>
      <c r="G33" s="188" t="s">
        <v>2806</v>
      </c>
      <c r="H33" s="186" t="s">
        <v>511</v>
      </c>
      <c r="I33" s="341">
        <v>1</v>
      </c>
    </row>
    <row r="34" spans="2:9" s="63" customFormat="1" ht="35.1" customHeight="1">
      <c r="B34" s="1613"/>
      <c r="C34" s="480" t="s">
        <v>63</v>
      </c>
      <c r="D34" s="71" t="s">
        <v>837</v>
      </c>
      <c r="E34" s="423" t="s">
        <v>810</v>
      </c>
      <c r="F34" s="316" t="s">
        <v>2727</v>
      </c>
      <c r="G34" s="71" t="s">
        <v>331</v>
      </c>
      <c r="H34" s="44" t="s">
        <v>57</v>
      </c>
      <c r="I34" s="492">
        <v>4</v>
      </c>
    </row>
    <row r="35" spans="2:9" s="63" customFormat="1" ht="39" customHeight="1">
      <c r="B35" s="1613"/>
      <c r="C35" s="480" t="s">
        <v>63</v>
      </c>
      <c r="D35" s="71" t="s">
        <v>338</v>
      </c>
      <c r="E35" s="423" t="s">
        <v>810</v>
      </c>
      <c r="F35" s="316" t="s">
        <v>2815</v>
      </c>
      <c r="G35" s="71" t="s">
        <v>1118</v>
      </c>
      <c r="H35" s="44" t="s">
        <v>57</v>
      </c>
      <c r="I35" s="492">
        <v>4</v>
      </c>
    </row>
    <row r="36" spans="2:9" s="63" customFormat="1" ht="56.1" customHeight="1">
      <c r="B36" s="1613"/>
      <c r="C36" s="661" t="s">
        <v>63</v>
      </c>
      <c r="D36" s="75" t="s">
        <v>338</v>
      </c>
      <c r="E36" s="490" t="s">
        <v>810</v>
      </c>
      <c r="F36" s="445" t="s">
        <v>2816</v>
      </c>
      <c r="G36" s="75" t="s">
        <v>1817</v>
      </c>
      <c r="H36" s="40" t="s">
        <v>57</v>
      </c>
      <c r="I36" s="492">
        <v>4</v>
      </c>
    </row>
    <row r="37" spans="2:9" s="63" customFormat="1" ht="35.1" customHeight="1">
      <c r="B37" s="1613"/>
      <c r="C37" s="661" t="s">
        <v>63</v>
      </c>
      <c r="D37" s="75" t="s">
        <v>338</v>
      </c>
      <c r="E37" s="490" t="s">
        <v>810</v>
      </c>
      <c r="F37" s="445" t="s">
        <v>2817</v>
      </c>
      <c r="G37" s="75" t="s">
        <v>333</v>
      </c>
      <c r="H37" s="40" t="s">
        <v>57</v>
      </c>
      <c r="I37" s="492">
        <v>4</v>
      </c>
    </row>
    <row r="38" spans="2:9" s="63" customFormat="1" ht="35.1" customHeight="1">
      <c r="B38" s="1613"/>
      <c r="C38" s="661" t="s">
        <v>63</v>
      </c>
      <c r="D38" s="75" t="s">
        <v>338</v>
      </c>
      <c r="E38" s="490" t="s">
        <v>810</v>
      </c>
      <c r="F38" s="445" t="s">
        <v>2818</v>
      </c>
      <c r="G38" s="75" t="s">
        <v>674</v>
      </c>
      <c r="H38" s="40" t="s">
        <v>57</v>
      </c>
      <c r="I38" s="492">
        <v>4</v>
      </c>
    </row>
    <row r="39" spans="2:9" s="63" customFormat="1" ht="35.1" customHeight="1">
      <c r="B39" s="1613"/>
      <c r="C39" s="661" t="s">
        <v>63</v>
      </c>
      <c r="D39" s="75" t="s">
        <v>338</v>
      </c>
      <c r="E39" s="490" t="s">
        <v>810</v>
      </c>
      <c r="F39" s="445" t="s">
        <v>2819</v>
      </c>
      <c r="G39" s="75" t="s">
        <v>339</v>
      </c>
      <c r="H39" s="40" t="s">
        <v>57</v>
      </c>
      <c r="I39" s="492">
        <v>4</v>
      </c>
    </row>
    <row r="40" spans="2:9" s="63" customFormat="1" ht="35.1" customHeight="1" thickBot="1">
      <c r="B40" s="1613"/>
      <c r="C40" s="661" t="s">
        <v>63</v>
      </c>
      <c r="D40" s="75" t="s">
        <v>338</v>
      </c>
      <c r="E40" s="490" t="s">
        <v>810</v>
      </c>
      <c r="F40" s="445" t="s">
        <v>2820</v>
      </c>
      <c r="G40" s="75" t="s">
        <v>1831</v>
      </c>
      <c r="H40" s="40" t="s">
        <v>57</v>
      </c>
      <c r="I40" s="492">
        <v>4</v>
      </c>
    </row>
    <row r="41" spans="2:9" s="63" customFormat="1" ht="35.1" hidden="1" customHeight="1" thickBot="1">
      <c r="B41" s="1613"/>
      <c r="C41" s="467" t="s">
        <v>245</v>
      </c>
      <c r="D41" s="43"/>
      <c r="E41" s="423"/>
      <c r="F41" s="316"/>
      <c r="G41" s="43"/>
      <c r="H41" s="44"/>
      <c r="I41" s="672"/>
    </row>
    <row r="42" spans="2:9" ht="41.4" customHeight="1">
      <c r="B42" s="1612" t="s">
        <v>1374</v>
      </c>
      <c r="C42" s="487" t="s">
        <v>46</v>
      </c>
      <c r="D42" s="187" t="s">
        <v>2407</v>
      </c>
      <c r="E42" s="486" t="s">
        <v>810</v>
      </c>
      <c r="F42" s="336" t="s">
        <v>2795</v>
      </c>
      <c r="G42" s="187" t="s">
        <v>48</v>
      </c>
      <c r="H42" s="186" t="s">
        <v>294</v>
      </c>
      <c r="I42" s="491">
        <v>5</v>
      </c>
    </row>
    <row r="43" spans="2:9" ht="41.4" customHeight="1">
      <c r="B43" s="1610"/>
      <c r="C43" s="480" t="s">
        <v>46</v>
      </c>
      <c r="D43" s="71" t="s">
        <v>2407</v>
      </c>
      <c r="E43" s="423" t="s">
        <v>810</v>
      </c>
      <c r="F43" s="316" t="s">
        <v>2796</v>
      </c>
      <c r="G43" s="71" t="s">
        <v>48</v>
      </c>
      <c r="H43" s="44" t="s">
        <v>294</v>
      </c>
      <c r="I43" s="492">
        <v>5</v>
      </c>
    </row>
    <row r="44" spans="2:9" ht="41.4" customHeight="1">
      <c r="B44" s="1610"/>
      <c r="C44" s="480" t="s">
        <v>46</v>
      </c>
      <c r="D44" s="71" t="s">
        <v>2407</v>
      </c>
      <c r="E44" s="423" t="s">
        <v>810</v>
      </c>
      <c r="F44" s="316" t="s">
        <v>2797</v>
      </c>
      <c r="G44" s="71" t="s">
        <v>48</v>
      </c>
      <c r="H44" s="40" t="s">
        <v>301</v>
      </c>
      <c r="I44" s="492">
        <v>5</v>
      </c>
    </row>
    <row r="45" spans="2:9" ht="41.4" customHeight="1">
      <c r="B45" s="1610"/>
      <c r="C45" s="480" t="s">
        <v>46</v>
      </c>
      <c r="D45" s="71" t="s">
        <v>2407</v>
      </c>
      <c r="E45" s="423" t="s">
        <v>810</v>
      </c>
      <c r="F45" s="316" t="s">
        <v>2798</v>
      </c>
      <c r="G45" s="71" t="s">
        <v>48</v>
      </c>
      <c r="H45" s="40" t="s">
        <v>49</v>
      </c>
      <c r="I45" s="542" t="s">
        <v>1996</v>
      </c>
    </row>
    <row r="46" spans="2:9" ht="41.4" customHeight="1">
      <c r="B46" s="1610"/>
      <c r="C46" s="480" t="s">
        <v>46</v>
      </c>
      <c r="D46" s="71" t="s">
        <v>2407</v>
      </c>
      <c r="E46" s="423" t="s">
        <v>810</v>
      </c>
      <c r="F46" s="316" t="s">
        <v>2799</v>
      </c>
      <c r="G46" s="71" t="s">
        <v>48</v>
      </c>
      <c r="H46" s="40" t="s">
        <v>49</v>
      </c>
      <c r="I46" s="492">
        <v>5</v>
      </c>
    </row>
    <row r="47" spans="2:9" ht="41.4" customHeight="1" thickBot="1">
      <c r="B47" s="1610"/>
      <c r="C47" s="480" t="s">
        <v>46</v>
      </c>
      <c r="D47" s="71" t="s">
        <v>2407</v>
      </c>
      <c r="E47" s="423" t="s">
        <v>810</v>
      </c>
      <c r="F47" s="316" t="s">
        <v>2800</v>
      </c>
      <c r="G47" s="71" t="s">
        <v>48</v>
      </c>
      <c r="H47" s="40" t="s">
        <v>301</v>
      </c>
      <c r="I47" s="492">
        <v>5</v>
      </c>
    </row>
    <row r="48" spans="2:9" ht="41.4" hidden="1" customHeight="1" thickBot="1">
      <c r="B48" s="1610"/>
      <c r="C48" s="661"/>
      <c r="D48" s="75"/>
      <c r="E48" s="490" t="s">
        <v>810</v>
      </c>
      <c r="F48" s="445"/>
      <c r="G48" s="75"/>
      <c r="H48" s="40"/>
      <c r="I48" s="492"/>
    </row>
    <row r="49" spans="2:9" ht="41.4" hidden="1" customHeight="1" thickBot="1">
      <c r="B49" s="1610"/>
      <c r="C49" s="659" t="s">
        <v>58</v>
      </c>
      <c r="D49" s="196"/>
      <c r="E49" s="513" t="s">
        <v>810</v>
      </c>
      <c r="F49" s="415"/>
      <c r="G49" s="196"/>
      <c r="H49" s="194"/>
      <c r="I49" s="503"/>
    </row>
    <row r="50" spans="2:9" ht="60.6" customHeight="1">
      <c r="B50" s="1609" t="s">
        <v>13</v>
      </c>
      <c r="C50" s="24" t="s">
        <v>292</v>
      </c>
      <c r="D50" s="52" t="s">
        <v>101</v>
      </c>
      <c r="E50" s="476" t="s">
        <v>810</v>
      </c>
      <c r="F50" s="328" t="s">
        <v>2801</v>
      </c>
      <c r="G50" s="52" t="s">
        <v>355</v>
      </c>
      <c r="H50" s="36" t="s">
        <v>53</v>
      </c>
      <c r="I50" s="537" t="s">
        <v>1996</v>
      </c>
    </row>
    <row r="51" spans="2:9" ht="31.5" customHeight="1">
      <c r="B51" s="1610"/>
      <c r="C51" s="480" t="s">
        <v>296</v>
      </c>
      <c r="D51" s="71" t="s">
        <v>1362</v>
      </c>
      <c r="E51" s="423" t="s">
        <v>810</v>
      </c>
      <c r="F51" s="316" t="s">
        <v>2821</v>
      </c>
      <c r="G51" s="71" t="s">
        <v>355</v>
      </c>
      <c r="H51" s="40" t="s">
        <v>53</v>
      </c>
      <c r="I51" s="492">
        <v>3</v>
      </c>
    </row>
    <row r="52" spans="2:9" ht="36.6" customHeight="1">
      <c r="B52" s="1610"/>
      <c r="C52" s="480" t="s">
        <v>296</v>
      </c>
      <c r="D52" s="71" t="s">
        <v>1362</v>
      </c>
      <c r="E52" s="423" t="s">
        <v>810</v>
      </c>
      <c r="F52" s="316" t="s">
        <v>2822</v>
      </c>
      <c r="G52" s="71" t="s">
        <v>355</v>
      </c>
      <c r="H52" s="40" t="s">
        <v>53</v>
      </c>
      <c r="I52" s="492">
        <v>3</v>
      </c>
    </row>
    <row r="53" spans="2:9" ht="51" customHeight="1">
      <c r="B53" s="1610"/>
      <c r="C53" s="661" t="s">
        <v>226</v>
      </c>
      <c r="D53" s="75" t="s">
        <v>1171</v>
      </c>
      <c r="E53" s="490" t="s">
        <v>810</v>
      </c>
      <c r="F53" s="445" t="s">
        <v>2807</v>
      </c>
      <c r="G53" s="75" t="s">
        <v>274</v>
      </c>
      <c r="H53" s="40" t="s">
        <v>261</v>
      </c>
      <c r="I53" s="492">
        <v>4</v>
      </c>
    </row>
    <row r="54" spans="2:9" ht="32.4" customHeight="1">
      <c r="B54" s="1610"/>
      <c r="C54" s="480" t="s">
        <v>185</v>
      </c>
      <c r="D54" s="71" t="s">
        <v>102</v>
      </c>
      <c r="E54" s="423" t="s">
        <v>810</v>
      </c>
      <c r="F54" s="316" t="s">
        <v>2778</v>
      </c>
      <c r="G54" s="71" t="s">
        <v>2779</v>
      </c>
      <c r="H54" s="40" t="s">
        <v>511</v>
      </c>
      <c r="I54" s="542" t="s">
        <v>1996</v>
      </c>
    </row>
    <row r="55" spans="2:9" ht="35.4" hidden="1" customHeight="1">
      <c r="B55" s="1610"/>
      <c r="C55" s="480"/>
      <c r="D55" s="71"/>
      <c r="E55" s="423" t="s">
        <v>810</v>
      </c>
      <c r="F55" s="316"/>
      <c r="G55" s="71"/>
      <c r="H55" s="40"/>
      <c r="I55" s="492"/>
    </row>
    <row r="56" spans="2:9" ht="30.9" hidden="1" customHeight="1" thickBot="1">
      <c r="B56" s="1611"/>
      <c r="C56" s="460" t="s">
        <v>258</v>
      </c>
      <c r="D56" s="515"/>
      <c r="E56" s="588" t="s">
        <v>810</v>
      </c>
      <c r="F56" s="413"/>
      <c r="G56" s="515"/>
      <c r="H56" s="49"/>
      <c r="I56" s="343"/>
    </row>
    <row r="57" spans="2:9">
      <c r="C57" s="483"/>
      <c r="F57" s="551"/>
      <c r="I57" s="407"/>
    </row>
    <row r="58" spans="2:9">
      <c r="C58" s="1"/>
      <c r="I58" s="407"/>
    </row>
    <row r="59" spans="2:9">
      <c r="C59" s="61"/>
      <c r="I59" s="407"/>
    </row>
    <row r="60" spans="2:9">
      <c r="C60" s="61"/>
      <c r="I60" s="407"/>
    </row>
    <row r="61" spans="2:9">
      <c r="C61" s="61"/>
      <c r="I61" s="407"/>
    </row>
    <row r="62" spans="2:9">
      <c r="C62" s="61"/>
      <c r="I62" s="407"/>
    </row>
    <row r="63" spans="2:9">
      <c r="C63" s="61"/>
      <c r="I63" s="407"/>
    </row>
    <row r="64" spans="2:9">
      <c r="C64" s="61"/>
      <c r="I64" s="407"/>
    </row>
    <row r="65" spans="3:9">
      <c r="C65" s="61"/>
      <c r="I65" s="407"/>
    </row>
    <row r="66" spans="3:9">
      <c r="C66" s="61"/>
      <c r="I66" s="407"/>
    </row>
  </sheetData>
  <mergeCells count="10">
    <mergeCell ref="B23:B32"/>
    <mergeCell ref="B33:B41"/>
    <mergeCell ref="B42:B49"/>
    <mergeCell ref="B50:B56"/>
    <mergeCell ref="B2:I3"/>
    <mergeCell ref="B4:D4"/>
    <mergeCell ref="E4:I4"/>
    <mergeCell ref="B5:C5"/>
    <mergeCell ref="B7:B16"/>
    <mergeCell ref="B17:B22"/>
  </mergeCells>
  <pageMargins left="0.7" right="0.7" top="0.75" bottom="0.75" header="0.3" footer="0.3"/>
  <pageSetup paperSize="9" scale="31" fitToHeight="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pageSetUpPr fitToPage="1"/>
  </sheetPr>
  <dimension ref="B1:M46"/>
  <sheetViews>
    <sheetView topLeftCell="A7" zoomScale="35" zoomScaleNormal="35" workbookViewId="0">
      <selection activeCell="F7" sqref="F7:F35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35.5546875" style="63" customWidth="1"/>
    <col min="4" max="4" width="43.44140625" style="61" customWidth="1"/>
    <col min="5" max="5" width="21.44140625" style="668" customWidth="1"/>
    <col min="6" max="6" width="22.44140625" style="62" customWidth="1"/>
    <col min="7" max="7" width="77.5546875" style="61" customWidth="1"/>
    <col min="8" max="8" width="15.5546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2831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COUNT(F9:F24)</f>
        <v>0</v>
      </c>
      <c r="M6" s="32"/>
    </row>
    <row r="7" spans="2:13" ht="37.5" customHeight="1" thickBot="1">
      <c r="B7" s="1609" t="s">
        <v>1851</v>
      </c>
      <c r="C7" s="487" t="s">
        <v>64</v>
      </c>
      <c r="D7" s="187" t="s">
        <v>64</v>
      </c>
      <c r="E7" s="486" t="s">
        <v>810</v>
      </c>
      <c r="F7" s="336" t="s">
        <v>2836</v>
      </c>
      <c r="G7" s="187" t="s">
        <v>331</v>
      </c>
      <c r="H7" s="186" t="s">
        <v>57</v>
      </c>
      <c r="I7" s="491">
        <v>4</v>
      </c>
      <c r="J7" s="32"/>
      <c r="K7" s="32"/>
      <c r="L7" s="32"/>
      <c r="M7" s="32"/>
    </row>
    <row r="8" spans="2:13" ht="37.5" hidden="1" customHeight="1" thickBot="1">
      <c r="B8" s="1611"/>
      <c r="C8" s="446" t="s">
        <v>23</v>
      </c>
      <c r="D8" s="48"/>
      <c r="E8" s="587" t="s">
        <v>810</v>
      </c>
      <c r="F8" s="413"/>
      <c r="G8" s="48"/>
      <c r="H8" s="49"/>
      <c r="I8" s="343"/>
      <c r="J8" s="32"/>
      <c r="K8" s="32"/>
      <c r="L8" s="32"/>
      <c r="M8" s="32"/>
    </row>
    <row r="9" spans="2:13" s="452" customFormat="1" ht="54.9" customHeight="1" thickBot="1">
      <c r="B9" s="1612" t="s">
        <v>15</v>
      </c>
      <c r="C9" s="471" t="s">
        <v>354</v>
      </c>
      <c r="D9" s="188" t="s">
        <v>354</v>
      </c>
      <c r="E9" s="486" t="s">
        <v>810</v>
      </c>
      <c r="F9" s="336" t="s">
        <v>2832</v>
      </c>
      <c r="G9" s="188" t="s">
        <v>355</v>
      </c>
      <c r="H9" s="186" t="s">
        <v>441</v>
      </c>
      <c r="I9" s="341">
        <v>1</v>
      </c>
      <c r="J9" s="504"/>
      <c r="K9" s="504"/>
      <c r="L9" s="504"/>
      <c r="M9" s="504"/>
    </row>
    <row r="10" spans="2:13" s="452" customFormat="1" ht="47.4" hidden="1" customHeight="1">
      <c r="B10" s="1613"/>
      <c r="C10" s="467"/>
      <c r="D10" s="467"/>
      <c r="E10" s="423" t="s">
        <v>810</v>
      </c>
      <c r="F10" s="316"/>
      <c r="G10" s="255"/>
      <c r="H10" s="44"/>
      <c r="I10" s="342"/>
      <c r="J10" s="504"/>
      <c r="K10" s="504"/>
      <c r="L10" s="504"/>
      <c r="M10" s="504"/>
    </row>
    <row r="11" spans="2:13" s="452" customFormat="1" ht="47.4" hidden="1" customHeight="1">
      <c r="B11" s="1613"/>
      <c r="C11" s="467"/>
      <c r="D11" s="467"/>
      <c r="E11" s="423" t="s">
        <v>810</v>
      </c>
      <c r="F11" s="316"/>
      <c r="G11" s="43"/>
      <c r="H11" s="44"/>
      <c r="I11" s="342"/>
      <c r="J11" s="504"/>
      <c r="K11" s="504"/>
      <c r="L11" s="504"/>
      <c r="M11" s="504"/>
    </row>
    <row r="12" spans="2:13" s="452" customFormat="1" ht="47.4" hidden="1" customHeight="1">
      <c r="B12" s="1613"/>
      <c r="C12" s="142"/>
      <c r="D12" s="467"/>
      <c r="E12" s="423" t="s">
        <v>810</v>
      </c>
      <c r="F12" s="316"/>
      <c r="G12" s="43"/>
      <c r="H12" s="44"/>
      <c r="I12" s="342"/>
      <c r="J12" s="504"/>
      <c r="K12" s="504"/>
      <c r="L12" s="504"/>
      <c r="M12" s="504"/>
    </row>
    <row r="13" spans="2:13" s="452" customFormat="1" ht="47.4" hidden="1" customHeight="1">
      <c r="B13" s="1613"/>
      <c r="C13" s="142"/>
      <c r="D13" s="467"/>
      <c r="E13" s="423" t="s">
        <v>810</v>
      </c>
      <c r="F13" s="316"/>
      <c r="G13" s="43"/>
      <c r="H13" s="44"/>
      <c r="I13" s="342"/>
      <c r="J13" s="504"/>
      <c r="K13" s="504"/>
      <c r="L13" s="504"/>
      <c r="M13" s="504"/>
    </row>
    <row r="14" spans="2:13" s="452" customFormat="1" ht="35.1" hidden="1" customHeight="1" thickBot="1">
      <c r="B14" s="1613"/>
      <c r="C14" s="418" t="s">
        <v>245</v>
      </c>
      <c r="D14" s="43"/>
      <c r="E14" s="423" t="s">
        <v>810</v>
      </c>
      <c r="F14" s="316"/>
      <c r="G14" s="43"/>
      <c r="H14" s="44"/>
      <c r="I14" s="568"/>
      <c r="J14" s="504"/>
      <c r="K14" s="504"/>
      <c r="L14" s="504"/>
      <c r="M14" s="504"/>
    </row>
    <row r="15" spans="2:13" s="63" customFormat="1" ht="43.5" customHeight="1">
      <c r="B15" s="1609" t="s">
        <v>14</v>
      </c>
      <c r="C15" s="471" t="s">
        <v>503</v>
      </c>
      <c r="D15" s="188" t="s">
        <v>2837</v>
      </c>
      <c r="E15" s="486" t="s">
        <v>810</v>
      </c>
      <c r="F15" s="336" t="s">
        <v>2838</v>
      </c>
      <c r="G15" s="188" t="s">
        <v>451</v>
      </c>
      <c r="H15" s="186" t="s">
        <v>261</v>
      </c>
      <c r="I15" s="461" t="s">
        <v>1996</v>
      </c>
      <c r="J15" s="566"/>
      <c r="K15" s="566"/>
    </row>
    <row r="16" spans="2:13" s="63" customFormat="1" ht="43.5" customHeight="1">
      <c r="B16" s="1610"/>
      <c r="C16" s="467" t="s">
        <v>221</v>
      </c>
      <c r="D16" s="43" t="s">
        <v>92</v>
      </c>
      <c r="E16" s="423" t="s">
        <v>810</v>
      </c>
      <c r="F16" s="316" t="s">
        <v>2840</v>
      </c>
      <c r="G16" s="43" t="s">
        <v>48</v>
      </c>
      <c r="H16" s="44" t="s">
        <v>301</v>
      </c>
      <c r="I16" s="459" t="s">
        <v>1996</v>
      </c>
      <c r="J16" s="566"/>
      <c r="K16" s="566"/>
    </row>
    <row r="17" spans="2:11" s="63" customFormat="1" ht="43.5" customHeight="1">
      <c r="B17" s="1610"/>
      <c r="C17" s="467" t="s">
        <v>221</v>
      </c>
      <c r="D17" s="43" t="s">
        <v>92</v>
      </c>
      <c r="E17" s="423" t="s">
        <v>810</v>
      </c>
      <c r="F17" s="316" t="s">
        <v>2841</v>
      </c>
      <c r="G17" s="43" t="s">
        <v>48</v>
      </c>
      <c r="H17" s="44" t="s">
        <v>301</v>
      </c>
      <c r="I17" s="342">
        <v>6</v>
      </c>
      <c r="J17" s="566"/>
      <c r="K17" s="566"/>
    </row>
    <row r="18" spans="2:11" s="63" customFormat="1" ht="43.5" customHeight="1">
      <c r="B18" s="1610"/>
      <c r="C18" s="467" t="s">
        <v>221</v>
      </c>
      <c r="D18" s="43" t="s">
        <v>92</v>
      </c>
      <c r="E18" s="423" t="s">
        <v>810</v>
      </c>
      <c r="F18" s="316" t="s">
        <v>2842</v>
      </c>
      <c r="G18" s="43" t="s">
        <v>48</v>
      </c>
      <c r="H18" s="44" t="s">
        <v>378</v>
      </c>
      <c r="I18" s="342">
        <v>6</v>
      </c>
      <c r="J18" s="566"/>
      <c r="K18" s="566"/>
    </row>
    <row r="19" spans="2:11" s="63" customFormat="1" ht="43.5" customHeight="1">
      <c r="B19" s="1610"/>
      <c r="C19" s="467" t="s">
        <v>221</v>
      </c>
      <c r="D19" s="43" t="s">
        <v>92</v>
      </c>
      <c r="E19" s="423" t="s">
        <v>810</v>
      </c>
      <c r="F19" s="316" t="s">
        <v>2843</v>
      </c>
      <c r="G19" s="43" t="s">
        <v>48</v>
      </c>
      <c r="H19" s="44" t="s">
        <v>378</v>
      </c>
      <c r="I19" s="459" t="s">
        <v>1996</v>
      </c>
      <c r="J19" s="566"/>
      <c r="K19" s="566"/>
    </row>
    <row r="20" spans="2:11" s="63" customFormat="1" ht="43.5" customHeight="1">
      <c r="B20" s="1610"/>
      <c r="C20" s="467" t="s">
        <v>221</v>
      </c>
      <c r="D20" s="43" t="s">
        <v>92</v>
      </c>
      <c r="E20" s="423" t="s">
        <v>810</v>
      </c>
      <c r="F20" s="316" t="s">
        <v>2844</v>
      </c>
      <c r="G20" s="43" t="s">
        <v>48</v>
      </c>
      <c r="H20" s="44" t="s">
        <v>378</v>
      </c>
      <c r="I20" s="342">
        <v>6</v>
      </c>
      <c r="J20" s="566"/>
      <c r="K20" s="566"/>
    </row>
    <row r="21" spans="2:11" s="63" customFormat="1" ht="43.5" customHeight="1" thickBot="1">
      <c r="B21" s="1610"/>
      <c r="C21" s="467" t="s">
        <v>221</v>
      </c>
      <c r="D21" s="43" t="s">
        <v>92</v>
      </c>
      <c r="E21" s="423" t="s">
        <v>810</v>
      </c>
      <c r="F21" s="316" t="s">
        <v>2845</v>
      </c>
      <c r="G21" s="43" t="s">
        <v>48</v>
      </c>
      <c r="H21" s="44" t="s">
        <v>301</v>
      </c>
      <c r="I21" s="342">
        <v>6</v>
      </c>
      <c r="J21" s="566"/>
      <c r="K21" s="566"/>
    </row>
    <row r="22" spans="2:11" s="63" customFormat="1" ht="43.5" hidden="1" customHeight="1" thickBot="1">
      <c r="B22" s="1610"/>
      <c r="C22" s="676">
        <v>6</v>
      </c>
      <c r="D22" s="75"/>
      <c r="E22" s="490" t="s">
        <v>810</v>
      </c>
      <c r="F22" s="445"/>
      <c r="G22" s="75"/>
      <c r="H22" s="40"/>
      <c r="I22" s="342"/>
      <c r="J22" s="566"/>
      <c r="K22" s="566"/>
    </row>
    <row r="23" spans="2:11" s="63" customFormat="1" ht="35.1" customHeight="1" thickBot="1">
      <c r="B23" s="1612" t="s">
        <v>17</v>
      </c>
      <c r="C23" s="471" t="s">
        <v>227</v>
      </c>
      <c r="D23" s="188" t="s">
        <v>1489</v>
      </c>
      <c r="E23" s="486" t="s">
        <v>810</v>
      </c>
      <c r="F23" s="336" t="s">
        <v>2846</v>
      </c>
      <c r="G23" s="188" t="s">
        <v>355</v>
      </c>
      <c r="H23" s="186" t="s">
        <v>53</v>
      </c>
      <c r="I23" s="341">
        <v>2</v>
      </c>
      <c r="J23" s="566"/>
      <c r="K23" s="566"/>
    </row>
    <row r="24" spans="2:11" s="63" customFormat="1" ht="35.1" hidden="1" customHeight="1" thickBot="1">
      <c r="B24" s="1613"/>
      <c r="C24" s="418" t="s">
        <v>269</v>
      </c>
      <c r="D24" s="43"/>
      <c r="E24" s="423"/>
      <c r="F24" s="316"/>
      <c r="G24" s="43"/>
      <c r="H24" s="44"/>
      <c r="I24" s="672"/>
      <c r="J24" s="566"/>
      <c r="K24" s="566"/>
    </row>
    <row r="25" spans="2:11" ht="41.4" customHeight="1">
      <c r="B25" s="1612" t="s">
        <v>1374</v>
      </c>
      <c r="C25" s="487" t="s">
        <v>292</v>
      </c>
      <c r="D25" s="187" t="s">
        <v>96</v>
      </c>
      <c r="E25" s="486" t="s">
        <v>810</v>
      </c>
      <c r="F25" s="336" t="s">
        <v>2847</v>
      </c>
      <c r="G25" s="187" t="s">
        <v>279</v>
      </c>
      <c r="H25" s="186" t="s">
        <v>294</v>
      </c>
      <c r="I25" s="491">
        <v>3</v>
      </c>
      <c r="J25" s="32"/>
      <c r="K25" s="32"/>
    </row>
    <row r="26" spans="2:11" ht="41.4" customHeight="1">
      <c r="B26" s="1610"/>
      <c r="C26" s="480" t="s">
        <v>292</v>
      </c>
      <c r="D26" s="71" t="s">
        <v>96</v>
      </c>
      <c r="E26" s="423" t="s">
        <v>810</v>
      </c>
      <c r="F26" s="316" t="s">
        <v>2848</v>
      </c>
      <c r="G26" s="71" t="s">
        <v>279</v>
      </c>
      <c r="H26" s="44" t="s">
        <v>511</v>
      </c>
      <c r="I26" s="492">
        <v>3</v>
      </c>
      <c r="J26" s="32"/>
      <c r="K26" s="32"/>
    </row>
    <row r="27" spans="2:11" ht="41.4" customHeight="1">
      <c r="B27" s="1610"/>
      <c r="C27" s="480" t="s">
        <v>292</v>
      </c>
      <c r="D27" s="71" t="s">
        <v>96</v>
      </c>
      <c r="E27" s="423" t="s">
        <v>810</v>
      </c>
      <c r="F27" s="316" t="s">
        <v>2849</v>
      </c>
      <c r="G27" s="71" t="s">
        <v>279</v>
      </c>
      <c r="H27" s="40" t="s">
        <v>511</v>
      </c>
      <c r="I27" s="492">
        <v>3</v>
      </c>
      <c r="J27" s="32"/>
      <c r="K27" s="32"/>
    </row>
    <row r="28" spans="2:11" ht="41.4" customHeight="1">
      <c r="B28" s="1610"/>
      <c r="C28" s="480" t="s">
        <v>292</v>
      </c>
      <c r="D28" s="71" t="s">
        <v>96</v>
      </c>
      <c r="E28" s="423" t="s">
        <v>810</v>
      </c>
      <c r="F28" s="316" t="s">
        <v>2851</v>
      </c>
      <c r="G28" s="71" t="s">
        <v>279</v>
      </c>
      <c r="H28" s="40" t="s">
        <v>511</v>
      </c>
      <c r="I28" s="492">
        <v>3</v>
      </c>
      <c r="J28" s="32"/>
      <c r="K28" s="32"/>
    </row>
    <row r="29" spans="2:11" ht="41.4" customHeight="1" thickBot="1">
      <c r="B29" s="1610"/>
      <c r="C29" s="480" t="s">
        <v>292</v>
      </c>
      <c r="D29" s="71" t="s">
        <v>101</v>
      </c>
      <c r="E29" s="423" t="s">
        <v>810</v>
      </c>
      <c r="F29" s="316" t="s">
        <v>2801</v>
      </c>
      <c r="G29" s="71" t="s">
        <v>355</v>
      </c>
      <c r="H29" s="44" t="s">
        <v>53</v>
      </c>
      <c r="I29" s="492">
        <v>3</v>
      </c>
      <c r="J29" s="32"/>
      <c r="K29" s="32"/>
    </row>
    <row r="30" spans="2:11" ht="41.4" hidden="1" customHeight="1" thickBot="1">
      <c r="B30" s="1610"/>
      <c r="C30" s="637" t="s">
        <v>258</v>
      </c>
      <c r="D30" s="196"/>
      <c r="E30" s="513" t="s">
        <v>810</v>
      </c>
      <c r="F30" s="415"/>
      <c r="G30" s="196"/>
      <c r="H30" s="194"/>
      <c r="I30" s="503"/>
      <c r="J30" s="32"/>
      <c r="K30" s="32"/>
    </row>
    <row r="31" spans="2:11" ht="60.6" customHeight="1">
      <c r="B31" s="1609" t="s">
        <v>13</v>
      </c>
      <c r="C31" s="24" t="s">
        <v>489</v>
      </c>
      <c r="D31" s="187" t="s">
        <v>2407</v>
      </c>
      <c r="E31" s="476" t="s">
        <v>810</v>
      </c>
      <c r="F31" s="328" t="s">
        <v>2833</v>
      </c>
      <c r="G31" s="52" t="s">
        <v>48</v>
      </c>
      <c r="H31" s="36" t="s">
        <v>294</v>
      </c>
      <c r="I31" s="491">
        <v>5</v>
      </c>
      <c r="J31" s="32"/>
      <c r="K31" s="32"/>
    </row>
    <row r="32" spans="2:11" ht="31.5" customHeight="1">
      <c r="B32" s="1610"/>
      <c r="C32" s="480" t="s">
        <v>46</v>
      </c>
      <c r="D32" s="71" t="s">
        <v>2407</v>
      </c>
      <c r="E32" s="423" t="s">
        <v>810</v>
      </c>
      <c r="F32" s="316" t="s">
        <v>2834</v>
      </c>
      <c r="G32" s="71" t="s">
        <v>48</v>
      </c>
      <c r="H32" s="40" t="s">
        <v>294</v>
      </c>
      <c r="I32" s="492">
        <v>5</v>
      </c>
      <c r="J32" s="32"/>
      <c r="K32" s="32"/>
    </row>
    <row r="33" spans="2:11" ht="36.6" customHeight="1">
      <c r="B33" s="1610"/>
      <c r="C33" s="480" t="s">
        <v>46</v>
      </c>
      <c r="D33" s="71" t="s">
        <v>2407</v>
      </c>
      <c r="E33" s="423" t="s">
        <v>810</v>
      </c>
      <c r="F33" s="316" t="s">
        <v>2850</v>
      </c>
      <c r="G33" s="71" t="s">
        <v>48</v>
      </c>
      <c r="H33" s="40" t="s">
        <v>294</v>
      </c>
      <c r="I33" s="492">
        <v>5</v>
      </c>
      <c r="J33" s="32"/>
      <c r="K33" s="32"/>
    </row>
    <row r="34" spans="2:11" ht="51" customHeight="1">
      <c r="B34" s="1610"/>
      <c r="C34" s="480" t="s">
        <v>46</v>
      </c>
      <c r="D34" s="71" t="s">
        <v>2407</v>
      </c>
      <c r="E34" s="423" t="s">
        <v>810</v>
      </c>
      <c r="F34" s="316" t="s">
        <v>2835</v>
      </c>
      <c r="G34" s="75" t="s">
        <v>48</v>
      </c>
      <c r="H34" s="40" t="s">
        <v>294</v>
      </c>
      <c r="I34" s="492">
        <v>5</v>
      </c>
      <c r="J34" s="32"/>
      <c r="K34" s="32"/>
    </row>
    <row r="35" spans="2:11" ht="32.4" customHeight="1">
      <c r="B35" s="1610"/>
      <c r="C35" s="480" t="s">
        <v>54</v>
      </c>
      <c r="D35" s="71" t="s">
        <v>54</v>
      </c>
      <c r="E35" s="423" t="s">
        <v>810</v>
      </c>
      <c r="F35" s="316" t="s">
        <v>2839</v>
      </c>
      <c r="G35" s="71" t="s">
        <v>882</v>
      </c>
      <c r="H35" s="40" t="s">
        <v>293</v>
      </c>
      <c r="I35" s="492">
        <v>5</v>
      </c>
      <c r="J35" s="32"/>
      <c r="K35" s="32"/>
    </row>
    <row r="36" spans="2:11" ht="30.9" customHeight="1" thickBot="1">
      <c r="B36" s="1611"/>
      <c r="C36" s="478" t="s">
        <v>58</v>
      </c>
      <c r="D36" s="515"/>
      <c r="E36" s="588" t="s">
        <v>810</v>
      </c>
      <c r="F36" s="413"/>
      <c r="G36" s="515"/>
      <c r="H36" s="49"/>
      <c r="I36" s="343"/>
      <c r="J36" s="32"/>
      <c r="K36" s="32"/>
    </row>
    <row r="37" spans="2:11">
      <c r="C37" s="483"/>
      <c r="F37" s="551"/>
      <c r="I37" s="407"/>
    </row>
    <row r="38" spans="2:11">
      <c r="C38" s="1"/>
      <c r="I38" s="407"/>
    </row>
    <row r="39" spans="2:11">
      <c r="C39" s="61"/>
      <c r="I39" s="407"/>
    </row>
    <row r="40" spans="2:11">
      <c r="C40" s="61"/>
      <c r="I40" s="407"/>
    </row>
    <row r="41" spans="2:11">
      <c r="C41" s="61"/>
      <c r="I41" s="407"/>
    </row>
    <row r="42" spans="2:11">
      <c r="C42" s="61"/>
      <c r="I42" s="407"/>
    </row>
    <row r="43" spans="2:11">
      <c r="C43" s="61"/>
      <c r="I43" s="407"/>
    </row>
    <row r="44" spans="2:11">
      <c r="C44" s="61"/>
      <c r="I44" s="407"/>
    </row>
    <row r="45" spans="2:11">
      <c r="C45" s="61"/>
      <c r="I45" s="407"/>
    </row>
    <row r="46" spans="2:11">
      <c r="C46" s="61"/>
      <c r="I46" s="407"/>
    </row>
  </sheetData>
  <mergeCells count="10">
    <mergeCell ref="B15:B22"/>
    <mergeCell ref="B23:B24"/>
    <mergeCell ref="B25:B30"/>
    <mergeCell ref="B31:B36"/>
    <mergeCell ref="B2:I3"/>
    <mergeCell ref="B4:D4"/>
    <mergeCell ref="E4:I4"/>
    <mergeCell ref="B5:C5"/>
    <mergeCell ref="B7:B8"/>
    <mergeCell ref="B9:B14"/>
  </mergeCells>
  <pageMargins left="0.7" right="0.7" top="0.75" bottom="0.75" header="0.3" footer="0.3"/>
  <pageSetup paperSize="9" scale="31" fitToHeight="0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pageSetUpPr fitToPage="1"/>
  </sheetPr>
  <dimension ref="B1:M72"/>
  <sheetViews>
    <sheetView topLeftCell="A28" zoomScale="40" zoomScaleNormal="40" workbookViewId="0">
      <selection activeCell="F7" sqref="F7:F60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43.88671875" style="63" customWidth="1"/>
    <col min="4" max="4" width="60.5546875" style="61" customWidth="1"/>
    <col min="5" max="5" width="21.44140625" style="668" customWidth="1"/>
    <col min="6" max="6" width="22.44140625" style="62" customWidth="1"/>
    <col min="7" max="7" width="66.5546875" style="61" customWidth="1"/>
    <col min="8" max="8" width="15.5546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2:13">
      <c r="B3" s="1622"/>
      <c r="C3" s="1623"/>
      <c r="D3" s="1623"/>
      <c r="E3" s="1623"/>
      <c r="F3" s="1623"/>
      <c r="G3" s="1623"/>
      <c r="H3" s="1623"/>
      <c r="I3" s="1624"/>
    </row>
    <row r="4" spans="2:13" ht="30" customHeight="1">
      <c r="B4" s="1625" t="s">
        <v>2898</v>
      </c>
      <c r="C4" s="1626"/>
      <c r="D4" s="1626"/>
      <c r="E4" s="1627" t="s">
        <v>2852</v>
      </c>
      <c r="F4" s="1628"/>
      <c r="G4" s="1628"/>
      <c r="H4" s="1628"/>
      <c r="I4" s="1629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COUNT(F19:F42)</f>
        <v>0</v>
      </c>
      <c r="M6" s="32"/>
    </row>
    <row r="7" spans="2:13" ht="30" customHeight="1">
      <c r="B7" s="1609" t="s">
        <v>1851</v>
      </c>
      <c r="C7" s="480" t="s">
        <v>489</v>
      </c>
      <c r="D7" s="71" t="s">
        <v>2407</v>
      </c>
      <c r="E7" s="423" t="s">
        <v>810</v>
      </c>
      <c r="F7" s="316" t="s">
        <v>2856</v>
      </c>
      <c r="G7" s="71" t="s">
        <v>48</v>
      </c>
      <c r="H7" s="44" t="s">
        <v>294</v>
      </c>
      <c r="I7" s="492">
        <v>5</v>
      </c>
      <c r="J7" s="32"/>
      <c r="K7" s="32"/>
      <c r="L7" s="32"/>
      <c r="M7" s="32"/>
    </row>
    <row r="8" spans="2:13" ht="30" customHeight="1">
      <c r="B8" s="1610"/>
      <c r="C8" s="480" t="s">
        <v>489</v>
      </c>
      <c r="D8" s="71" t="s">
        <v>2407</v>
      </c>
      <c r="E8" s="423" t="s">
        <v>810</v>
      </c>
      <c r="F8" s="316" t="s">
        <v>2798</v>
      </c>
      <c r="G8" s="71" t="s">
        <v>48</v>
      </c>
      <c r="H8" s="44" t="s">
        <v>294</v>
      </c>
      <c r="I8" s="492">
        <v>5</v>
      </c>
      <c r="J8" s="32"/>
      <c r="K8" s="32"/>
      <c r="L8" s="32"/>
      <c r="M8" s="32"/>
    </row>
    <row r="9" spans="2:13" ht="30" customHeight="1">
      <c r="B9" s="1610"/>
      <c r="C9" s="480" t="s">
        <v>489</v>
      </c>
      <c r="D9" s="71" t="s">
        <v>2407</v>
      </c>
      <c r="E9" s="423" t="s">
        <v>810</v>
      </c>
      <c r="F9" s="316" t="s">
        <v>2859</v>
      </c>
      <c r="G9" s="71" t="s">
        <v>48</v>
      </c>
      <c r="H9" s="44" t="s">
        <v>294</v>
      </c>
      <c r="I9" s="492">
        <v>5</v>
      </c>
      <c r="J9" s="32"/>
      <c r="K9" s="32"/>
      <c r="L9" s="32"/>
      <c r="M9" s="32"/>
    </row>
    <row r="10" spans="2:13" ht="30" customHeight="1">
      <c r="B10" s="1610"/>
      <c r="C10" s="480" t="s">
        <v>489</v>
      </c>
      <c r="D10" s="71" t="s">
        <v>2407</v>
      </c>
      <c r="E10" s="423" t="s">
        <v>810</v>
      </c>
      <c r="F10" s="316" t="s">
        <v>2888</v>
      </c>
      <c r="G10" s="71" t="s">
        <v>48</v>
      </c>
      <c r="H10" s="44" t="s">
        <v>294</v>
      </c>
      <c r="I10" s="492">
        <v>5</v>
      </c>
      <c r="J10" s="32"/>
      <c r="K10" s="32"/>
      <c r="L10" s="32"/>
      <c r="M10" s="32"/>
    </row>
    <row r="11" spans="2:13" ht="30" customHeight="1">
      <c r="B11" s="1610"/>
      <c r="C11" s="480" t="s">
        <v>310</v>
      </c>
      <c r="D11" s="71" t="s">
        <v>2889</v>
      </c>
      <c r="E11" s="423" t="s">
        <v>810</v>
      </c>
      <c r="F11" s="316" t="s">
        <v>2890</v>
      </c>
      <c r="G11" s="71" t="s">
        <v>823</v>
      </c>
      <c r="H11" s="44" t="s">
        <v>57</v>
      </c>
      <c r="I11" s="492">
        <v>5</v>
      </c>
      <c r="J11" s="32"/>
      <c r="K11" s="32"/>
      <c r="L11" s="32"/>
      <c r="M11" s="32"/>
    </row>
    <row r="12" spans="2:13" ht="30" customHeight="1">
      <c r="B12" s="1610"/>
      <c r="C12" s="480" t="s">
        <v>310</v>
      </c>
      <c r="D12" s="71" t="s">
        <v>458</v>
      </c>
      <c r="E12" s="423" t="s">
        <v>810</v>
      </c>
      <c r="F12" s="316" t="s">
        <v>2891</v>
      </c>
      <c r="G12" s="71" t="s">
        <v>333</v>
      </c>
      <c r="H12" s="44" t="s">
        <v>53</v>
      </c>
      <c r="I12" s="492">
        <v>5</v>
      </c>
      <c r="J12" s="32"/>
      <c r="K12" s="32"/>
      <c r="L12" s="32"/>
      <c r="M12" s="32"/>
    </row>
    <row r="13" spans="2:13" ht="30" customHeight="1">
      <c r="B13" s="1610"/>
      <c r="C13" s="480" t="s">
        <v>310</v>
      </c>
      <c r="D13" s="71" t="s">
        <v>458</v>
      </c>
      <c r="E13" s="423" t="s">
        <v>810</v>
      </c>
      <c r="F13" s="316" t="s">
        <v>2892</v>
      </c>
      <c r="G13" s="71" t="s">
        <v>70</v>
      </c>
      <c r="H13" s="44" t="s">
        <v>53</v>
      </c>
      <c r="I13" s="492">
        <v>5</v>
      </c>
      <c r="J13" s="32"/>
      <c r="K13" s="32"/>
      <c r="L13" s="32"/>
      <c r="M13" s="32"/>
    </row>
    <row r="14" spans="2:13" ht="30" customHeight="1">
      <c r="B14" s="1610"/>
      <c r="C14" s="480" t="s">
        <v>310</v>
      </c>
      <c r="D14" s="71" t="s">
        <v>458</v>
      </c>
      <c r="E14" s="423" t="s">
        <v>810</v>
      </c>
      <c r="F14" s="316" t="s">
        <v>2893</v>
      </c>
      <c r="G14" s="83" t="s">
        <v>69</v>
      </c>
      <c r="H14" s="84" t="s">
        <v>53</v>
      </c>
      <c r="I14" s="503">
        <v>5</v>
      </c>
      <c r="J14" s="32"/>
      <c r="K14" s="32"/>
      <c r="L14" s="32"/>
      <c r="M14" s="32"/>
    </row>
    <row r="15" spans="2:13" ht="37.5" customHeight="1">
      <c r="B15" s="1610"/>
      <c r="C15" s="480" t="s">
        <v>310</v>
      </c>
      <c r="D15" s="71" t="s">
        <v>458</v>
      </c>
      <c r="E15" s="423" t="s">
        <v>810</v>
      </c>
      <c r="F15" s="316" t="s">
        <v>2894</v>
      </c>
      <c r="G15" s="83" t="s">
        <v>2774</v>
      </c>
      <c r="H15" s="84" t="s">
        <v>53</v>
      </c>
      <c r="I15" s="503">
        <v>5</v>
      </c>
      <c r="J15" s="32"/>
      <c r="K15" s="32"/>
      <c r="L15" s="32"/>
      <c r="M15" s="32"/>
    </row>
    <row r="16" spans="2:13" ht="61.5" customHeight="1" thickBot="1">
      <c r="B16" s="1610"/>
      <c r="C16" s="480" t="s">
        <v>310</v>
      </c>
      <c r="D16" s="71" t="s">
        <v>458</v>
      </c>
      <c r="E16" s="423" t="s">
        <v>810</v>
      </c>
      <c r="F16" s="316" t="s">
        <v>2895</v>
      </c>
      <c r="G16" s="83" t="s">
        <v>2896</v>
      </c>
      <c r="H16" s="84" t="s">
        <v>53</v>
      </c>
      <c r="I16" s="503">
        <v>5</v>
      </c>
      <c r="J16" s="32"/>
      <c r="K16" s="32"/>
      <c r="L16" s="32"/>
      <c r="M16" s="32"/>
    </row>
    <row r="17" spans="2:13" ht="37.5" hidden="1" customHeight="1">
      <c r="B17" s="1610"/>
      <c r="C17" s="647"/>
      <c r="D17" s="83"/>
      <c r="E17" s="406"/>
      <c r="F17" s="403"/>
      <c r="G17" s="83"/>
      <c r="H17" s="84"/>
      <c r="I17" s="503"/>
      <c r="J17" s="32"/>
      <c r="K17" s="32"/>
      <c r="L17" s="32"/>
      <c r="M17" s="32"/>
    </row>
    <row r="18" spans="2:13" ht="37.5" hidden="1" customHeight="1" thickBot="1">
      <c r="B18" s="1611"/>
      <c r="C18" s="470" t="s">
        <v>58</v>
      </c>
      <c r="D18" s="48"/>
      <c r="E18" s="587" t="s">
        <v>810</v>
      </c>
      <c r="F18" s="413"/>
      <c r="G18" s="48"/>
      <c r="H18" s="49"/>
      <c r="I18" s="343"/>
      <c r="J18" s="32"/>
      <c r="K18" s="32"/>
      <c r="L18" s="32"/>
      <c r="M18" s="32"/>
    </row>
    <row r="19" spans="2:13" s="452" customFormat="1" ht="30" customHeight="1">
      <c r="B19" s="1612" t="s">
        <v>15</v>
      </c>
      <c r="C19" s="471" t="s">
        <v>292</v>
      </c>
      <c r="D19" s="188" t="s">
        <v>2878</v>
      </c>
      <c r="E19" s="486" t="s">
        <v>810</v>
      </c>
      <c r="F19" s="336" t="s">
        <v>2879</v>
      </c>
      <c r="G19" s="188" t="s">
        <v>279</v>
      </c>
      <c r="H19" s="186" t="s">
        <v>511</v>
      </c>
      <c r="I19" s="341">
        <v>3</v>
      </c>
      <c r="J19" s="504"/>
      <c r="K19" s="504"/>
      <c r="L19" s="504"/>
      <c r="M19" s="504"/>
    </row>
    <row r="20" spans="2:13" s="452" customFormat="1" ht="30" customHeight="1">
      <c r="B20" s="1613"/>
      <c r="C20" s="467" t="s">
        <v>292</v>
      </c>
      <c r="D20" s="43" t="s">
        <v>2878</v>
      </c>
      <c r="E20" s="423" t="s">
        <v>810</v>
      </c>
      <c r="F20" s="316" t="s">
        <v>2880</v>
      </c>
      <c r="G20" s="43" t="s">
        <v>279</v>
      </c>
      <c r="H20" s="44" t="s">
        <v>511</v>
      </c>
      <c r="I20" s="342">
        <v>3</v>
      </c>
      <c r="J20" s="504"/>
      <c r="K20" s="504"/>
      <c r="L20" s="504"/>
      <c r="M20" s="504"/>
    </row>
    <row r="21" spans="2:13" s="452" customFormat="1" ht="30" customHeight="1">
      <c r="B21" s="1613"/>
      <c r="C21" s="467" t="s">
        <v>292</v>
      </c>
      <c r="D21" s="467" t="s">
        <v>204</v>
      </c>
      <c r="E21" s="423" t="s">
        <v>810</v>
      </c>
      <c r="F21" s="316" t="s">
        <v>2881</v>
      </c>
      <c r="G21" s="43" t="s">
        <v>355</v>
      </c>
      <c r="H21" s="44" t="s">
        <v>511</v>
      </c>
      <c r="I21" s="342">
        <v>3</v>
      </c>
      <c r="J21" s="504"/>
      <c r="K21" s="504"/>
      <c r="L21" s="504"/>
      <c r="M21" s="504"/>
    </row>
    <row r="22" spans="2:13" s="452" customFormat="1" ht="30" customHeight="1">
      <c r="B22" s="1613"/>
      <c r="C22" s="467" t="s">
        <v>292</v>
      </c>
      <c r="D22" s="467" t="s">
        <v>204</v>
      </c>
      <c r="E22" s="423" t="s">
        <v>810</v>
      </c>
      <c r="F22" s="316" t="s">
        <v>2883</v>
      </c>
      <c r="G22" s="43" t="s">
        <v>355</v>
      </c>
      <c r="H22" s="44" t="s">
        <v>378</v>
      </c>
      <c r="I22" s="342">
        <v>3</v>
      </c>
      <c r="J22" s="504"/>
      <c r="K22" s="504"/>
      <c r="L22" s="504"/>
      <c r="M22" s="504"/>
    </row>
    <row r="23" spans="2:13" s="452" customFormat="1" ht="30" customHeight="1" thickBot="1">
      <c r="B23" s="1613"/>
      <c r="C23" s="467" t="s">
        <v>292</v>
      </c>
      <c r="D23" s="467" t="s">
        <v>101</v>
      </c>
      <c r="E23" s="423" t="s">
        <v>810</v>
      </c>
      <c r="F23" s="316" t="s">
        <v>2897</v>
      </c>
      <c r="G23" s="43" t="s">
        <v>355</v>
      </c>
      <c r="H23" s="44" t="s">
        <v>53</v>
      </c>
      <c r="I23" s="342">
        <v>3</v>
      </c>
      <c r="J23" s="504"/>
      <c r="K23" s="504"/>
      <c r="L23" s="504"/>
      <c r="M23" s="504"/>
    </row>
    <row r="24" spans="2:13" s="452" customFormat="1" ht="47.4" hidden="1" customHeight="1">
      <c r="B24" s="1613"/>
      <c r="C24" s="467"/>
      <c r="D24" s="467"/>
      <c r="E24" s="423" t="s">
        <v>810</v>
      </c>
      <c r="F24" s="316"/>
      <c r="G24" s="43"/>
      <c r="H24" s="44"/>
      <c r="I24" s="342"/>
      <c r="J24" s="504"/>
      <c r="K24" s="504"/>
      <c r="L24" s="504"/>
      <c r="M24" s="504"/>
    </row>
    <row r="25" spans="2:13" s="452" customFormat="1" ht="35.1" hidden="1" customHeight="1" thickBot="1">
      <c r="B25" s="1613"/>
      <c r="C25" s="467" t="s">
        <v>258</v>
      </c>
      <c r="D25" s="43"/>
      <c r="E25" s="423" t="s">
        <v>810</v>
      </c>
      <c r="F25" s="316"/>
      <c r="G25" s="43"/>
      <c r="H25" s="44"/>
      <c r="I25" s="568"/>
      <c r="J25" s="504"/>
      <c r="K25" s="504"/>
      <c r="L25" s="504"/>
      <c r="M25" s="504"/>
    </row>
    <row r="26" spans="2:13" s="63" customFormat="1" ht="36.6" customHeight="1">
      <c r="B26" s="1609" t="s">
        <v>14</v>
      </c>
      <c r="C26" s="471" t="s">
        <v>36</v>
      </c>
      <c r="D26" s="188" t="s">
        <v>289</v>
      </c>
      <c r="E26" s="486" t="s">
        <v>810</v>
      </c>
      <c r="F26" s="336" t="s">
        <v>2854</v>
      </c>
      <c r="G26" s="188" t="s">
        <v>26</v>
      </c>
      <c r="H26" s="186" t="s">
        <v>291</v>
      </c>
      <c r="I26" s="341">
        <v>2</v>
      </c>
      <c r="J26" s="566"/>
      <c r="K26" s="566"/>
    </row>
    <row r="27" spans="2:13" s="63" customFormat="1" ht="36.6" customHeight="1">
      <c r="B27" s="1610"/>
      <c r="C27" s="467" t="s">
        <v>36</v>
      </c>
      <c r="D27" s="43" t="s">
        <v>36</v>
      </c>
      <c r="E27" s="423" t="s">
        <v>810</v>
      </c>
      <c r="F27" s="316" t="s">
        <v>2882</v>
      </c>
      <c r="G27" s="43" t="s">
        <v>26</v>
      </c>
      <c r="H27" s="44" t="s">
        <v>316</v>
      </c>
      <c r="I27" s="342">
        <v>2</v>
      </c>
      <c r="J27" s="566"/>
      <c r="K27" s="566"/>
    </row>
    <row r="28" spans="2:13" s="63" customFormat="1" ht="36.6" customHeight="1">
      <c r="B28" s="1610"/>
      <c r="C28" s="467" t="s">
        <v>399</v>
      </c>
      <c r="D28" s="43" t="s">
        <v>384</v>
      </c>
      <c r="E28" s="423" t="s">
        <v>810</v>
      </c>
      <c r="F28" s="316" t="s">
        <v>2861</v>
      </c>
      <c r="G28" s="43" t="s">
        <v>297</v>
      </c>
      <c r="H28" s="44" t="s">
        <v>511</v>
      </c>
      <c r="I28" s="459" t="s">
        <v>1996</v>
      </c>
      <c r="J28" s="566"/>
      <c r="K28" s="566"/>
    </row>
    <row r="29" spans="2:13" s="63" customFormat="1" ht="36.6" customHeight="1">
      <c r="B29" s="1610"/>
      <c r="C29" s="467" t="s">
        <v>399</v>
      </c>
      <c r="D29" s="43" t="s">
        <v>384</v>
      </c>
      <c r="E29" s="423" t="s">
        <v>810</v>
      </c>
      <c r="F29" s="316" t="s">
        <v>2862</v>
      </c>
      <c r="G29" s="43" t="s">
        <v>451</v>
      </c>
      <c r="H29" s="44" t="s">
        <v>49</v>
      </c>
      <c r="I29" s="459" t="s">
        <v>1996</v>
      </c>
      <c r="J29" s="566"/>
      <c r="K29" s="566"/>
    </row>
    <row r="30" spans="2:13" s="63" customFormat="1" ht="36.6" customHeight="1">
      <c r="B30" s="1610"/>
      <c r="C30" s="467" t="s">
        <v>1135</v>
      </c>
      <c r="D30" s="43" t="s">
        <v>1543</v>
      </c>
      <c r="E30" s="423" t="s">
        <v>810</v>
      </c>
      <c r="F30" s="316" t="s">
        <v>2866</v>
      </c>
      <c r="G30" s="43" t="s">
        <v>451</v>
      </c>
      <c r="H30" s="44" t="s">
        <v>820</v>
      </c>
      <c r="I30" s="342">
        <v>2</v>
      </c>
      <c r="J30" s="566"/>
      <c r="K30" s="566"/>
    </row>
    <row r="31" spans="2:13" s="63" customFormat="1" ht="36.6" customHeight="1">
      <c r="B31" s="1610"/>
      <c r="C31" s="467" t="s">
        <v>1135</v>
      </c>
      <c r="D31" s="43" t="s">
        <v>1543</v>
      </c>
      <c r="E31" s="423" t="s">
        <v>810</v>
      </c>
      <c r="F31" s="316" t="s">
        <v>2867</v>
      </c>
      <c r="G31" s="43" t="s">
        <v>451</v>
      </c>
      <c r="H31" s="44" t="s">
        <v>820</v>
      </c>
      <c r="I31" s="342">
        <v>2</v>
      </c>
      <c r="J31" s="566"/>
      <c r="K31" s="566"/>
    </row>
    <row r="32" spans="2:13" s="63" customFormat="1" ht="36.6" customHeight="1" thickBot="1">
      <c r="B32" s="1610"/>
      <c r="C32" s="467" t="s">
        <v>1135</v>
      </c>
      <c r="D32" s="43" t="s">
        <v>1543</v>
      </c>
      <c r="E32" s="423" t="s">
        <v>810</v>
      </c>
      <c r="F32" s="316" t="s">
        <v>2868</v>
      </c>
      <c r="G32" s="43" t="s">
        <v>451</v>
      </c>
      <c r="H32" s="44" t="s">
        <v>820</v>
      </c>
      <c r="I32" s="342">
        <v>2</v>
      </c>
      <c r="J32" s="566"/>
      <c r="K32" s="566"/>
    </row>
    <row r="33" spans="2:11" s="63" customFormat="1" ht="43.5" hidden="1" customHeight="1">
      <c r="B33" s="1610"/>
      <c r="C33" s="467"/>
      <c r="D33" s="43"/>
      <c r="E33" s="423"/>
      <c r="F33" s="316"/>
      <c r="G33" s="43"/>
      <c r="H33" s="44"/>
      <c r="I33" s="342"/>
      <c r="J33" s="566"/>
      <c r="K33" s="566"/>
    </row>
    <row r="34" spans="2:11" s="63" customFormat="1" ht="43.5" hidden="1" customHeight="1">
      <c r="B34" s="1610"/>
      <c r="C34" s="467"/>
      <c r="D34" s="43"/>
      <c r="E34" s="423" t="s">
        <v>810</v>
      </c>
      <c r="F34" s="316"/>
      <c r="G34" s="43"/>
      <c r="H34" s="44"/>
      <c r="I34" s="342"/>
      <c r="J34" s="566"/>
      <c r="K34" s="566"/>
    </row>
    <row r="35" spans="2:11" s="63" customFormat="1" ht="43.5" hidden="1" customHeight="1" thickBot="1">
      <c r="B35" s="1610"/>
      <c r="C35" s="661">
        <v>2</v>
      </c>
      <c r="D35" s="75"/>
      <c r="E35" s="490" t="s">
        <v>810</v>
      </c>
      <c r="F35" s="445"/>
      <c r="G35" s="75"/>
      <c r="H35" s="40"/>
      <c r="I35" s="342"/>
      <c r="J35" s="566"/>
      <c r="K35" s="566"/>
    </row>
    <row r="36" spans="2:11" s="63" customFormat="1" ht="30.6" customHeight="1">
      <c r="B36" s="1612" t="s">
        <v>17</v>
      </c>
      <c r="C36" s="471" t="s">
        <v>71</v>
      </c>
      <c r="D36" s="188" t="s">
        <v>203</v>
      </c>
      <c r="E36" s="486" t="s">
        <v>810</v>
      </c>
      <c r="F36" s="336" t="s">
        <v>2876</v>
      </c>
      <c r="G36" s="188" t="s">
        <v>1407</v>
      </c>
      <c r="H36" s="186" t="s">
        <v>53</v>
      </c>
      <c r="I36" s="341">
        <v>4</v>
      </c>
      <c r="J36" s="566"/>
      <c r="K36" s="566"/>
    </row>
    <row r="37" spans="2:11" s="63" customFormat="1" ht="30.6" customHeight="1">
      <c r="B37" s="1613"/>
      <c r="C37" s="575" t="s">
        <v>71</v>
      </c>
      <c r="D37" s="145" t="s">
        <v>203</v>
      </c>
      <c r="E37" s="406" t="s">
        <v>810</v>
      </c>
      <c r="F37" s="403" t="s">
        <v>2877</v>
      </c>
      <c r="G37" s="145" t="s">
        <v>1659</v>
      </c>
      <c r="H37" s="84" t="s">
        <v>53</v>
      </c>
      <c r="I37" s="345">
        <v>4</v>
      </c>
      <c r="J37" s="566"/>
      <c r="K37" s="566"/>
    </row>
    <row r="38" spans="2:11" s="63" customFormat="1" ht="30.6" customHeight="1" thickBot="1">
      <c r="B38" s="1613"/>
      <c r="C38" s="480" t="s">
        <v>55</v>
      </c>
      <c r="D38" s="71" t="s">
        <v>55</v>
      </c>
      <c r="E38" s="423" t="s">
        <v>810</v>
      </c>
      <c r="F38" s="316" t="s">
        <v>2855</v>
      </c>
      <c r="G38" s="71" t="s">
        <v>1883</v>
      </c>
      <c r="H38" s="44" t="s">
        <v>57</v>
      </c>
      <c r="I38" s="492">
        <v>5</v>
      </c>
      <c r="J38" s="566"/>
      <c r="K38" s="566"/>
    </row>
    <row r="39" spans="2:11" s="63" customFormat="1" ht="35.1" hidden="1" customHeight="1">
      <c r="B39" s="1613"/>
      <c r="C39" s="467"/>
      <c r="D39" s="43"/>
      <c r="E39" s="423" t="s">
        <v>810</v>
      </c>
      <c r="F39" s="316"/>
      <c r="G39" s="43"/>
      <c r="H39" s="44"/>
      <c r="I39" s="339"/>
      <c r="J39" s="566"/>
      <c r="K39" s="566"/>
    </row>
    <row r="40" spans="2:11" s="63" customFormat="1" ht="35.1" hidden="1" customHeight="1">
      <c r="B40" s="1613"/>
      <c r="C40" s="467"/>
      <c r="D40" s="43"/>
      <c r="E40" s="423" t="s">
        <v>810</v>
      </c>
      <c r="F40" s="316"/>
      <c r="G40" s="43"/>
      <c r="H40" s="44"/>
      <c r="I40" s="342"/>
      <c r="J40" s="566"/>
      <c r="K40" s="566"/>
    </row>
    <row r="41" spans="2:11" s="63" customFormat="1" ht="35.1" hidden="1" customHeight="1">
      <c r="B41" s="1613"/>
      <c r="C41" s="467"/>
      <c r="D41" s="43"/>
      <c r="E41" s="423" t="s">
        <v>810</v>
      </c>
      <c r="F41" s="316"/>
      <c r="G41" s="43"/>
      <c r="H41" s="44"/>
      <c r="I41" s="342"/>
      <c r="J41" s="566"/>
      <c r="K41" s="566"/>
    </row>
    <row r="42" spans="2:11" s="63" customFormat="1" ht="35.1" hidden="1" customHeight="1" thickBot="1">
      <c r="B42" s="1611"/>
      <c r="C42" s="470" t="s">
        <v>23</v>
      </c>
      <c r="D42" s="48"/>
      <c r="E42" s="610" t="s">
        <v>810</v>
      </c>
      <c r="F42" s="413"/>
      <c r="G42" s="48"/>
      <c r="H42" s="49"/>
      <c r="I42" s="677"/>
      <c r="J42" s="566"/>
      <c r="K42" s="566"/>
    </row>
    <row r="43" spans="2:11" ht="30.9" customHeight="1">
      <c r="B43" s="1612" t="s">
        <v>1374</v>
      </c>
      <c r="C43" s="487" t="s">
        <v>221</v>
      </c>
      <c r="D43" s="187" t="s">
        <v>92</v>
      </c>
      <c r="E43" s="486" t="s">
        <v>810</v>
      </c>
      <c r="F43" s="336" t="s">
        <v>2857</v>
      </c>
      <c r="G43" s="187" t="s">
        <v>48</v>
      </c>
      <c r="H43" s="186" t="s">
        <v>378</v>
      </c>
      <c r="I43" s="491">
        <v>6</v>
      </c>
      <c r="J43" s="32"/>
      <c r="K43" s="32"/>
    </row>
    <row r="44" spans="2:11" ht="30.9" customHeight="1">
      <c r="B44" s="1610"/>
      <c r="C44" s="480" t="s">
        <v>221</v>
      </c>
      <c r="D44" s="71" t="s">
        <v>92</v>
      </c>
      <c r="E44" s="423" t="s">
        <v>810</v>
      </c>
      <c r="F44" s="316" t="s">
        <v>2858</v>
      </c>
      <c r="G44" s="71" t="s">
        <v>48</v>
      </c>
      <c r="H44" s="44" t="s">
        <v>378</v>
      </c>
      <c r="I44" s="492">
        <v>6</v>
      </c>
      <c r="J44" s="32"/>
      <c r="K44" s="32"/>
    </row>
    <row r="45" spans="2:11" ht="30.9" customHeight="1">
      <c r="B45" s="1610"/>
      <c r="C45" s="480" t="s">
        <v>221</v>
      </c>
      <c r="D45" s="71" t="s">
        <v>92</v>
      </c>
      <c r="E45" s="423" t="s">
        <v>810</v>
      </c>
      <c r="F45" s="316" t="s">
        <v>2884</v>
      </c>
      <c r="G45" s="71" t="s">
        <v>48</v>
      </c>
      <c r="H45" s="40" t="s">
        <v>301</v>
      </c>
      <c r="I45" s="492">
        <v>6</v>
      </c>
      <c r="J45" s="32"/>
      <c r="K45" s="32"/>
    </row>
    <row r="46" spans="2:11" ht="30.9" customHeight="1">
      <c r="B46" s="1610"/>
      <c r="C46" s="480" t="s">
        <v>221</v>
      </c>
      <c r="D46" s="71" t="s">
        <v>92</v>
      </c>
      <c r="E46" s="423" t="s">
        <v>810</v>
      </c>
      <c r="F46" s="316" t="s">
        <v>2886</v>
      </c>
      <c r="G46" s="71" t="s">
        <v>48</v>
      </c>
      <c r="H46" s="40" t="s">
        <v>301</v>
      </c>
      <c r="I46" s="492">
        <v>6</v>
      </c>
      <c r="J46" s="32"/>
      <c r="K46" s="32"/>
    </row>
    <row r="47" spans="2:11" ht="30.9" customHeight="1">
      <c r="B47" s="1610"/>
      <c r="C47" s="480" t="s">
        <v>221</v>
      </c>
      <c r="D47" s="71" t="s">
        <v>92</v>
      </c>
      <c r="E47" s="423" t="s">
        <v>810</v>
      </c>
      <c r="F47" s="316" t="s">
        <v>2885</v>
      </c>
      <c r="G47" s="71" t="s">
        <v>48</v>
      </c>
      <c r="H47" s="40" t="s">
        <v>301</v>
      </c>
      <c r="I47" s="492">
        <v>6</v>
      </c>
      <c r="J47" s="32"/>
      <c r="K47" s="32"/>
    </row>
    <row r="48" spans="2:11" ht="30.9" customHeight="1">
      <c r="B48" s="1610"/>
      <c r="C48" s="480" t="s">
        <v>2265</v>
      </c>
      <c r="D48" s="71" t="s">
        <v>141</v>
      </c>
      <c r="E48" s="423" t="s">
        <v>810</v>
      </c>
      <c r="F48" s="316" t="s">
        <v>2860</v>
      </c>
      <c r="G48" s="71" t="s">
        <v>26</v>
      </c>
      <c r="H48" s="40" t="s">
        <v>511</v>
      </c>
      <c r="I48" s="492">
        <v>6</v>
      </c>
      <c r="J48" s="32"/>
      <c r="K48" s="32"/>
    </row>
    <row r="49" spans="2:11" ht="30.9" customHeight="1" thickBot="1">
      <c r="B49" s="1610"/>
      <c r="C49" s="480" t="s">
        <v>1044</v>
      </c>
      <c r="D49" s="71" t="s">
        <v>1044</v>
      </c>
      <c r="E49" s="423" t="s">
        <v>810</v>
      </c>
      <c r="F49" s="316" t="s">
        <v>2865</v>
      </c>
      <c r="G49" s="71" t="s">
        <v>60</v>
      </c>
      <c r="H49" s="40" t="s">
        <v>57</v>
      </c>
      <c r="I49" s="492">
        <v>6</v>
      </c>
      <c r="J49" s="32"/>
      <c r="K49" s="32"/>
    </row>
    <row r="50" spans="2:11" ht="41.4" hidden="1" customHeight="1">
      <c r="B50" s="1610"/>
      <c r="C50" s="480"/>
      <c r="D50" s="71"/>
      <c r="E50" s="423" t="s">
        <v>810</v>
      </c>
      <c r="F50" s="316"/>
      <c r="G50" s="71"/>
      <c r="H50" s="44"/>
      <c r="I50" s="492"/>
      <c r="J50" s="32"/>
      <c r="K50" s="32"/>
    </row>
    <row r="51" spans="2:11" ht="41.4" hidden="1" customHeight="1" thickBot="1">
      <c r="B51" s="1610"/>
      <c r="C51" s="659" t="s">
        <v>244</v>
      </c>
      <c r="D51" s="196"/>
      <c r="E51" s="513" t="s">
        <v>810</v>
      </c>
      <c r="F51" s="415"/>
      <c r="G51" s="196"/>
      <c r="H51" s="194"/>
      <c r="I51" s="503"/>
      <c r="J51" s="32"/>
      <c r="K51" s="32"/>
    </row>
    <row r="52" spans="2:11" ht="30" customHeight="1">
      <c r="B52" s="1609" t="s">
        <v>13</v>
      </c>
      <c r="C52" s="24" t="s">
        <v>136</v>
      </c>
      <c r="D52" s="187" t="s">
        <v>136</v>
      </c>
      <c r="E52" s="476" t="s">
        <v>810</v>
      </c>
      <c r="F52" s="328" t="s">
        <v>2853</v>
      </c>
      <c r="G52" s="52" t="s">
        <v>355</v>
      </c>
      <c r="H52" s="36" t="s">
        <v>441</v>
      </c>
      <c r="I52" s="491">
        <v>1</v>
      </c>
      <c r="J52" s="32"/>
      <c r="K52" s="32"/>
    </row>
    <row r="53" spans="2:11" ht="30" customHeight="1">
      <c r="B53" s="1610"/>
      <c r="C53" s="480" t="s">
        <v>235</v>
      </c>
      <c r="D53" s="71" t="s">
        <v>121</v>
      </c>
      <c r="E53" s="423" t="s">
        <v>810</v>
      </c>
      <c r="F53" s="316" t="s">
        <v>2863</v>
      </c>
      <c r="G53" s="71" t="s">
        <v>2864</v>
      </c>
      <c r="H53" s="40" t="s">
        <v>511</v>
      </c>
      <c r="I53" s="542" t="s">
        <v>1996</v>
      </c>
      <c r="J53" s="32"/>
      <c r="K53" s="32"/>
    </row>
    <row r="54" spans="2:11" ht="30" customHeight="1">
      <c r="B54" s="1610"/>
      <c r="C54" s="480" t="s">
        <v>24</v>
      </c>
      <c r="D54" s="71" t="s">
        <v>28</v>
      </c>
      <c r="E54" s="423" t="s">
        <v>810</v>
      </c>
      <c r="F54" s="316" t="s">
        <v>2869</v>
      </c>
      <c r="G54" s="71" t="s">
        <v>2870</v>
      </c>
      <c r="H54" s="40" t="s">
        <v>511</v>
      </c>
      <c r="I54" s="492">
        <v>1</v>
      </c>
      <c r="J54" s="32"/>
      <c r="K54" s="32"/>
    </row>
    <row r="55" spans="2:11" ht="30" customHeight="1">
      <c r="B55" s="1610"/>
      <c r="C55" s="480" t="s">
        <v>24</v>
      </c>
      <c r="D55" s="71" t="s">
        <v>28</v>
      </c>
      <c r="E55" s="423" t="s">
        <v>810</v>
      </c>
      <c r="F55" s="316" t="s">
        <v>2871</v>
      </c>
      <c r="G55" s="75" t="s">
        <v>26</v>
      </c>
      <c r="H55" s="40" t="s">
        <v>31</v>
      </c>
      <c r="I55" s="492">
        <v>1</v>
      </c>
      <c r="J55" s="32"/>
      <c r="K55" s="32"/>
    </row>
    <row r="56" spans="2:11" ht="30" customHeight="1">
      <c r="B56" s="1610"/>
      <c r="C56" s="480" t="s">
        <v>24</v>
      </c>
      <c r="D56" s="71" t="s">
        <v>28</v>
      </c>
      <c r="E56" s="423" t="s">
        <v>810</v>
      </c>
      <c r="F56" s="316" t="s">
        <v>2872</v>
      </c>
      <c r="G56" s="75" t="s">
        <v>26</v>
      </c>
      <c r="H56" s="40" t="s">
        <v>428</v>
      </c>
      <c r="I56" s="492">
        <v>1</v>
      </c>
      <c r="J56" s="32"/>
      <c r="K56" s="32"/>
    </row>
    <row r="57" spans="2:11" ht="30" customHeight="1">
      <c r="B57" s="1610"/>
      <c r="C57" s="480" t="s">
        <v>1317</v>
      </c>
      <c r="D57" s="71" t="s">
        <v>93</v>
      </c>
      <c r="E57" s="423" t="s">
        <v>810</v>
      </c>
      <c r="F57" s="316" t="s">
        <v>2873</v>
      </c>
      <c r="G57" s="75" t="s">
        <v>48</v>
      </c>
      <c r="H57" s="40" t="s">
        <v>378</v>
      </c>
      <c r="I57" s="492">
        <v>1</v>
      </c>
      <c r="J57" s="32"/>
      <c r="K57" s="32"/>
    </row>
    <row r="58" spans="2:11" ht="30" customHeight="1">
      <c r="B58" s="1610"/>
      <c r="C58" s="480" t="s">
        <v>1317</v>
      </c>
      <c r="D58" s="71" t="s">
        <v>93</v>
      </c>
      <c r="E58" s="423" t="s">
        <v>810</v>
      </c>
      <c r="F58" s="316" t="s">
        <v>2874</v>
      </c>
      <c r="G58" s="75" t="s">
        <v>48</v>
      </c>
      <c r="H58" s="40" t="s">
        <v>378</v>
      </c>
      <c r="I58" s="492">
        <v>1</v>
      </c>
      <c r="J58" s="32"/>
      <c r="K58" s="32"/>
    </row>
    <row r="59" spans="2:11" ht="30" customHeight="1">
      <c r="B59" s="1610"/>
      <c r="C59" s="480" t="s">
        <v>1317</v>
      </c>
      <c r="D59" s="71" t="s">
        <v>93</v>
      </c>
      <c r="E59" s="423" t="s">
        <v>810</v>
      </c>
      <c r="F59" s="316" t="s">
        <v>2875</v>
      </c>
      <c r="G59" s="75" t="s">
        <v>48</v>
      </c>
      <c r="H59" s="40" t="s">
        <v>378</v>
      </c>
      <c r="I59" s="492">
        <v>1</v>
      </c>
      <c r="J59" s="32"/>
      <c r="K59" s="32"/>
    </row>
    <row r="60" spans="2:11" ht="30" customHeight="1">
      <c r="B60" s="1610"/>
      <c r="C60" s="480" t="s">
        <v>665</v>
      </c>
      <c r="D60" s="71" t="s">
        <v>1964</v>
      </c>
      <c r="E60" s="423" t="s">
        <v>810</v>
      </c>
      <c r="F60" s="316" t="s">
        <v>2887</v>
      </c>
      <c r="G60" s="75" t="s">
        <v>752</v>
      </c>
      <c r="H60" s="40" t="s">
        <v>281</v>
      </c>
      <c r="I60" s="492">
        <v>1</v>
      </c>
      <c r="J60" s="32"/>
      <c r="K60" s="32"/>
    </row>
    <row r="61" spans="2:11" ht="32.4" hidden="1" customHeight="1">
      <c r="B61" s="1610"/>
      <c r="C61" s="480"/>
      <c r="D61" s="71"/>
      <c r="E61" s="423" t="s">
        <v>810</v>
      </c>
      <c r="F61" s="316"/>
      <c r="G61" s="71"/>
      <c r="H61" s="40"/>
      <c r="I61" s="492"/>
      <c r="J61" s="32"/>
      <c r="K61" s="32"/>
    </row>
    <row r="62" spans="2:11" ht="30.9" hidden="1" customHeight="1" thickBot="1">
      <c r="B62" s="1611"/>
      <c r="C62" s="564" t="s">
        <v>245</v>
      </c>
      <c r="D62" s="515"/>
      <c r="E62" s="588" t="s">
        <v>810</v>
      </c>
      <c r="F62" s="413"/>
      <c r="G62" s="515"/>
      <c r="H62" s="49"/>
      <c r="I62" s="343"/>
      <c r="J62" s="32"/>
      <c r="K62" s="32"/>
    </row>
    <row r="63" spans="2:11">
      <c r="C63" s="483"/>
      <c r="F63" s="551"/>
      <c r="I63" s="407"/>
    </row>
    <row r="64" spans="2:11">
      <c r="C64" s="1"/>
      <c r="I64" s="407"/>
    </row>
    <row r="65" spans="3:9">
      <c r="C65" s="1"/>
      <c r="I65" s="407"/>
    </row>
    <row r="66" spans="3:9">
      <c r="C66" s="1"/>
      <c r="I66" s="407"/>
    </row>
    <row r="67" spans="3:9">
      <c r="C67" s="1"/>
      <c r="I67" s="407"/>
    </row>
    <row r="68" spans="3:9">
      <c r="C68" s="1"/>
      <c r="I68" s="407"/>
    </row>
    <row r="69" spans="3:9">
      <c r="C69" s="61"/>
      <c r="I69" s="407"/>
    </row>
    <row r="70" spans="3:9">
      <c r="C70" s="61"/>
      <c r="I70" s="407"/>
    </row>
    <row r="71" spans="3:9">
      <c r="C71" s="61"/>
      <c r="I71" s="407"/>
    </row>
    <row r="72" spans="3:9">
      <c r="C72" s="61"/>
      <c r="I72" s="407"/>
    </row>
  </sheetData>
  <mergeCells count="10">
    <mergeCell ref="B26:B35"/>
    <mergeCell ref="B36:B42"/>
    <mergeCell ref="B43:B51"/>
    <mergeCell ref="B52:B62"/>
    <mergeCell ref="B2:I3"/>
    <mergeCell ref="B4:D4"/>
    <mergeCell ref="E4:I4"/>
    <mergeCell ref="B5:C5"/>
    <mergeCell ref="B7:B18"/>
    <mergeCell ref="B19:B25"/>
  </mergeCells>
  <pageMargins left="0.7" right="0.7" top="0.75" bottom="0.75" header="0.3" footer="0.3"/>
  <pageSetup paperSize="9" scale="30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00B050"/>
    <pageSetUpPr fitToPage="1"/>
  </sheetPr>
  <dimension ref="B1:M69"/>
  <sheetViews>
    <sheetView topLeftCell="A2" workbookViewId="0">
      <selection activeCell="D35" sqref="D35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40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7.33203125" style="1" bestFit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13.8" thickBot="1"/>
    <row r="2" spans="2:13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21" customHeight="1">
      <c r="B4" s="1517" t="s">
        <v>1</v>
      </c>
      <c r="C4" s="1518"/>
      <c r="D4" s="1518"/>
      <c r="E4" s="1519" t="s">
        <v>398</v>
      </c>
      <c r="F4" s="1520"/>
      <c r="G4" s="1520"/>
      <c r="H4" s="1520"/>
      <c r="I4" s="1521"/>
      <c r="J4" s="32"/>
      <c r="K4" s="32"/>
      <c r="L4" s="32"/>
      <c r="M4" s="32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32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COUNT(F7:F69)</f>
        <v>17</v>
      </c>
      <c r="M6" s="32"/>
    </row>
    <row r="7" spans="2:13">
      <c r="B7" s="1508" t="s">
        <v>20</v>
      </c>
      <c r="C7" s="35" t="s">
        <v>292</v>
      </c>
      <c r="D7" s="35" t="s">
        <v>96</v>
      </c>
      <c r="E7" s="36" t="s">
        <v>21</v>
      </c>
      <c r="F7" s="37">
        <v>250060000796</v>
      </c>
      <c r="G7" s="35" t="s">
        <v>279</v>
      </c>
      <c r="H7" s="35" t="s">
        <v>294</v>
      </c>
      <c r="I7" s="38"/>
      <c r="J7" s="32"/>
      <c r="K7" s="32"/>
      <c r="L7" s="32"/>
      <c r="M7" s="32"/>
    </row>
    <row r="8" spans="2:13">
      <c r="B8" s="1509"/>
      <c r="C8" s="43"/>
      <c r="D8" s="43"/>
      <c r="E8" s="44"/>
      <c r="F8" s="45"/>
      <c r="G8" s="43"/>
      <c r="H8" s="43"/>
      <c r="I8" s="46"/>
      <c r="J8" s="32"/>
      <c r="K8" s="32"/>
      <c r="L8" s="32"/>
      <c r="M8" s="32"/>
    </row>
    <row r="9" spans="2:13" ht="12.75" hidden="1" customHeight="1">
      <c r="B9" s="1509"/>
      <c r="C9" s="43"/>
      <c r="D9" s="43"/>
      <c r="E9" s="44"/>
      <c r="F9" s="45"/>
      <c r="G9" s="43"/>
      <c r="H9" s="43"/>
      <c r="I9" s="46"/>
      <c r="J9" s="32"/>
      <c r="K9" s="32"/>
      <c r="L9" s="32"/>
      <c r="M9" s="32"/>
    </row>
    <row r="10" spans="2:13" ht="15.9" hidden="1" customHeight="1">
      <c r="B10" s="1509"/>
      <c r="C10" s="43"/>
      <c r="D10" s="43"/>
      <c r="E10" s="44"/>
      <c r="F10" s="45"/>
      <c r="G10" s="43"/>
      <c r="H10" s="43"/>
      <c r="I10" s="46"/>
      <c r="J10" s="32"/>
      <c r="K10" s="32"/>
      <c r="L10" s="32"/>
      <c r="M10" s="32"/>
    </row>
    <row r="11" spans="2:13" ht="15.9" hidden="1" customHeight="1">
      <c r="B11" s="1509"/>
      <c r="C11" s="43"/>
      <c r="D11" s="43"/>
      <c r="E11" s="44"/>
      <c r="F11" s="45"/>
      <c r="G11" s="43"/>
      <c r="H11" s="43"/>
      <c r="I11" s="46"/>
    </row>
    <row r="12" spans="2:13" ht="15.9" hidden="1" customHeight="1">
      <c r="B12" s="1509"/>
      <c r="C12" s="43"/>
      <c r="D12" s="43"/>
      <c r="E12" s="44"/>
      <c r="F12" s="45"/>
      <c r="G12" s="43"/>
      <c r="H12" s="43"/>
      <c r="I12" s="46"/>
    </row>
    <row r="13" spans="2:13" ht="15.9" hidden="1" customHeight="1">
      <c r="B13" s="1509"/>
      <c r="C13" s="43"/>
      <c r="D13" s="43"/>
      <c r="E13" s="44"/>
      <c r="F13" s="45"/>
      <c r="G13" s="43"/>
      <c r="H13" s="43"/>
      <c r="I13" s="46"/>
    </row>
    <row r="14" spans="2:13" ht="15.9" hidden="1" customHeight="1">
      <c r="B14" s="1509"/>
      <c r="C14" s="43"/>
      <c r="D14" s="43"/>
      <c r="E14" s="44"/>
      <c r="F14" s="45"/>
      <c r="G14" s="43"/>
      <c r="H14" s="43"/>
      <c r="I14" s="46"/>
    </row>
    <row r="15" spans="2:13" ht="15.9" customHeight="1">
      <c r="B15" s="1509"/>
      <c r="C15" s="43"/>
      <c r="D15" s="43"/>
      <c r="E15" s="44"/>
      <c r="F15" s="45"/>
      <c r="G15" s="43"/>
      <c r="H15" s="43"/>
      <c r="I15" s="46"/>
    </row>
    <row r="16" spans="2:13" ht="15.9" customHeight="1" thickBot="1">
      <c r="B16" s="1510"/>
      <c r="C16" s="59">
        <v>3</v>
      </c>
      <c r="D16" s="48"/>
      <c r="E16" s="49"/>
      <c r="F16" s="50"/>
      <c r="G16" s="48"/>
      <c r="H16" s="48"/>
      <c r="I16" s="51"/>
    </row>
    <row r="17" spans="2:9" ht="39.6">
      <c r="B17" s="1508" t="s">
        <v>13</v>
      </c>
      <c r="C17" s="35" t="s">
        <v>347</v>
      </c>
      <c r="D17" s="35" t="s">
        <v>141</v>
      </c>
      <c r="E17" s="36" t="s">
        <v>21</v>
      </c>
      <c r="F17" s="37">
        <v>250060000709</v>
      </c>
      <c r="G17" s="52" t="s">
        <v>26</v>
      </c>
      <c r="H17" s="35" t="s">
        <v>38</v>
      </c>
      <c r="I17" s="38"/>
    </row>
    <row r="18" spans="2:9" ht="39.6">
      <c r="B18" s="1509"/>
      <c r="C18" s="43" t="s">
        <v>411</v>
      </c>
      <c r="D18" s="43" t="s">
        <v>184</v>
      </c>
      <c r="E18" s="44" t="s">
        <v>21</v>
      </c>
      <c r="F18" s="45">
        <v>250060000726</v>
      </c>
      <c r="G18" s="43" t="s">
        <v>26</v>
      </c>
      <c r="H18" s="43" t="s">
        <v>38</v>
      </c>
      <c r="I18" s="46"/>
    </row>
    <row r="19" spans="2:9">
      <c r="B19" s="1509"/>
      <c r="C19" s="43"/>
      <c r="D19" s="43"/>
      <c r="E19" s="44"/>
      <c r="F19" s="45"/>
      <c r="G19" s="43"/>
      <c r="H19" s="43"/>
      <c r="I19" s="46"/>
    </row>
    <row r="20" spans="2:9" ht="15.9" hidden="1" customHeight="1">
      <c r="B20" s="1509"/>
      <c r="C20" s="43"/>
      <c r="D20" s="43"/>
      <c r="E20" s="44"/>
      <c r="F20" s="45"/>
      <c r="G20" s="43"/>
      <c r="H20" s="43"/>
      <c r="I20" s="46"/>
    </row>
    <row r="21" spans="2:9" ht="15.9" hidden="1" customHeight="1">
      <c r="B21" s="1509"/>
      <c r="C21" s="43"/>
      <c r="D21" s="43"/>
      <c r="E21" s="44"/>
      <c r="F21" s="45"/>
      <c r="G21" s="43"/>
      <c r="H21" s="43"/>
      <c r="I21" s="46"/>
    </row>
    <row r="22" spans="2:9" hidden="1">
      <c r="B22" s="1509"/>
      <c r="C22" s="43"/>
      <c r="D22" s="43"/>
      <c r="E22" s="44"/>
      <c r="F22" s="45"/>
      <c r="G22" s="43"/>
      <c r="H22" s="43"/>
      <c r="I22" s="46"/>
    </row>
    <row r="23" spans="2:9" hidden="1">
      <c r="B23" s="1509"/>
      <c r="C23" s="43"/>
      <c r="D23" s="43"/>
      <c r="E23" s="44"/>
      <c r="F23" s="45"/>
      <c r="G23" s="43"/>
      <c r="H23" s="43"/>
      <c r="I23" s="46"/>
    </row>
    <row r="24" spans="2:9" ht="15.9" hidden="1" customHeight="1">
      <c r="B24" s="1509"/>
      <c r="C24" s="43"/>
      <c r="D24" s="43"/>
      <c r="E24" s="44"/>
      <c r="F24" s="45"/>
      <c r="G24" s="43"/>
      <c r="H24" s="43"/>
      <c r="I24" s="46"/>
    </row>
    <row r="25" spans="2:9" ht="15.9" hidden="1" customHeight="1">
      <c r="B25" s="1509"/>
      <c r="C25" s="43"/>
      <c r="D25" s="43"/>
      <c r="E25" s="44"/>
      <c r="F25" s="45"/>
      <c r="G25" s="43"/>
      <c r="H25" s="43"/>
      <c r="I25" s="46"/>
    </row>
    <row r="26" spans="2:9" ht="15.9" customHeight="1" thickBot="1">
      <c r="B26" s="1510"/>
      <c r="C26" s="59">
        <v>6</v>
      </c>
      <c r="D26" s="48"/>
      <c r="E26" s="49"/>
      <c r="F26" s="50"/>
      <c r="G26" s="48"/>
      <c r="H26" s="48"/>
      <c r="I26" s="51"/>
    </row>
    <row r="27" spans="2:9" ht="26.4">
      <c r="B27" s="1508" t="s">
        <v>14</v>
      </c>
      <c r="C27" s="35" t="s">
        <v>50</v>
      </c>
      <c r="D27" s="35" t="s">
        <v>203</v>
      </c>
      <c r="E27" s="36" t="s">
        <v>21</v>
      </c>
      <c r="F27" s="37">
        <v>250060000753</v>
      </c>
      <c r="G27" s="52" t="s">
        <v>344</v>
      </c>
      <c r="H27" s="35" t="s">
        <v>53</v>
      </c>
      <c r="I27" s="38"/>
    </row>
    <row r="28" spans="2:9" ht="26.4">
      <c r="B28" s="1509"/>
      <c r="C28" s="43" t="s">
        <v>310</v>
      </c>
      <c r="D28" s="43" t="s">
        <v>203</v>
      </c>
      <c r="E28" s="44" t="s">
        <v>21</v>
      </c>
      <c r="F28" s="45">
        <v>250060000754</v>
      </c>
      <c r="G28" s="43" t="s">
        <v>361</v>
      </c>
      <c r="H28" s="43" t="s">
        <v>53</v>
      </c>
      <c r="I28" s="46"/>
    </row>
    <row r="29" spans="2:9">
      <c r="B29" s="1509"/>
      <c r="C29" s="43"/>
      <c r="D29" s="43"/>
      <c r="E29" s="44"/>
      <c r="F29" s="45"/>
      <c r="G29" s="43"/>
      <c r="H29" s="43"/>
      <c r="I29" s="46"/>
    </row>
    <row r="30" spans="2:9" ht="15.9" hidden="1" customHeight="1">
      <c r="B30" s="1509"/>
      <c r="C30" s="43"/>
      <c r="D30" s="43"/>
      <c r="E30" s="44"/>
      <c r="F30" s="45"/>
      <c r="G30" s="43"/>
      <c r="H30" s="43"/>
      <c r="I30" s="46"/>
    </row>
    <row r="31" spans="2:9" ht="15.9" hidden="1" customHeight="1">
      <c r="B31" s="1509"/>
      <c r="C31" s="43"/>
      <c r="D31" s="43"/>
      <c r="E31" s="44"/>
      <c r="F31" s="45"/>
      <c r="G31" s="43"/>
      <c r="H31" s="43"/>
      <c r="I31" s="46"/>
    </row>
    <row r="32" spans="2:9" ht="15.9" hidden="1" customHeight="1">
      <c r="B32" s="1509"/>
      <c r="C32" s="43"/>
      <c r="D32" s="43"/>
      <c r="E32" s="44"/>
      <c r="F32" s="45"/>
      <c r="G32" s="43"/>
      <c r="H32" s="43"/>
      <c r="I32" s="46"/>
    </row>
    <row r="33" spans="2:9" ht="15.9" hidden="1" customHeight="1">
      <c r="B33" s="1509"/>
      <c r="C33" s="43"/>
      <c r="D33" s="43"/>
      <c r="E33" s="44"/>
      <c r="F33" s="45"/>
      <c r="G33" s="43"/>
      <c r="H33" s="43"/>
      <c r="I33" s="46"/>
    </row>
    <row r="34" spans="2:9" ht="15.9" hidden="1" customHeight="1">
      <c r="B34" s="1509"/>
      <c r="C34" s="43"/>
      <c r="D34" s="43"/>
      <c r="E34" s="44"/>
      <c r="F34" s="45"/>
      <c r="G34" s="43"/>
      <c r="H34" s="43"/>
      <c r="I34" s="46"/>
    </row>
    <row r="35" spans="2:9" ht="15.9" customHeight="1">
      <c r="B35" s="1509"/>
      <c r="C35" s="43"/>
      <c r="D35" s="43"/>
      <c r="E35" s="44"/>
      <c r="F35" s="45"/>
      <c r="G35" s="43"/>
      <c r="H35" s="43"/>
      <c r="I35" s="46"/>
    </row>
    <row r="36" spans="2:9" ht="15.9" customHeight="1" thickBot="1">
      <c r="B36" s="1510"/>
      <c r="C36" s="58" t="s">
        <v>58</v>
      </c>
      <c r="D36" s="48"/>
      <c r="E36" s="49"/>
      <c r="F36" s="50"/>
      <c r="G36" s="48"/>
      <c r="H36" s="48"/>
      <c r="I36" s="51"/>
    </row>
    <row r="37" spans="2:9">
      <c r="B37" s="1508" t="s">
        <v>15</v>
      </c>
      <c r="C37" s="35" t="s">
        <v>399</v>
      </c>
      <c r="D37" s="35" t="s">
        <v>123</v>
      </c>
      <c r="E37" s="36" t="s">
        <v>21</v>
      </c>
      <c r="F37" s="37">
        <v>250060000690</v>
      </c>
      <c r="G37" s="35" t="s">
        <v>29</v>
      </c>
      <c r="H37" s="35" t="s">
        <v>38</v>
      </c>
      <c r="I37" s="38"/>
    </row>
    <row r="38" spans="2:9" ht="26.4">
      <c r="B38" s="1509"/>
      <c r="C38" s="39" t="s">
        <v>227</v>
      </c>
      <c r="D38" s="39" t="s">
        <v>384</v>
      </c>
      <c r="E38" s="40" t="s">
        <v>21</v>
      </c>
      <c r="F38" s="41">
        <v>250060000764</v>
      </c>
      <c r="G38" s="39" t="s">
        <v>402</v>
      </c>
      <c r="H38" s="39" t="s">
        <v>38</v>
      </c>
      <c r="I38" s="42"/>
    </row>
    <row r="39" spans="2:9" ht="39.6">
      <c r="B39" s="1509"/>
      <c r="C39" s="39" t="s">
        <v>400</v>
      </c>
      <c r="D39" s="39" t="s">
        <v>192</v>
      </c>
      <c r="E39" s="40" t="s">
        <v>21</v>
      </c>
      <c r="F39" s="41">
        <v>250060000761</v>
      </c>
      <c r="G39" s="39" t="s">
        <v>26</v>
      </c>
      <c r="H39" s="39" t="s">
        <v>316</v>
      </c>
      <c r="I39" s="42"/>
    </row>
    <row r="40" spans="2:9" ht="26.4">
      <c r="B40" s="1509"/>
      <c r="C40" s="39" t="s">
        <v>42</v>
      </c>
      <c r="D40" s="39" t="s">
        <v>39</v>
      </c>
      <c r="E40" s="40" t="s">
        <v>21</v>
      </c>
      <c r="F40" s="41">
        <v>250060000815</v>
      </c>
      <c r="G40" s="39" t="s">
        <v>407</v>
      </c>
      <c r="H40" s="39" t="s">
        <v>40</v>
      </c>
      <c r="I40" s="42"/>
    </row>
    <row r="41" spans="2:9" ht="15.9" customHeight="1">
      <c r="B41" s="1509"/>
      <c r="C41" s="39" t="s">
        <v>259</v>
      </c>
      <c r="D41" s="39" t="s">
        <v>401</v>
      </c>
      <c r="E41" s="40" t="s">
        <v>21</v>
      </c>
      <c r="F41" s="41">
        <v>250060000762</v>
      </c>
      <c r="G41" s="39" t="s">
        <v>26</v>
      </c>
      <c r="H41" s="39" t="s">
        <v>57</v>
      </c>
      <c r="I41" s="42"/>
    </row>
    <row r="42" spans="2:9" ht="15.9" customHeight="1">
      <c r="B42" s="1509"/>
      <c r="C42" s="39" t="s">
        <v>36</v>
      </c>
      <c r="D42" s="39" t="s">
        <v>111</v>
      </c>
      <c r="E42" s="40" t="s">
        <v>21</v>
      </c>
      <c r="F42" s="41">
        <v>250060000784</v>
      </c>
      <c r="G42" s="39" t="s">
        <v>26</v>
      </c>
      <c r="H42" s="39" t="s">
        <v>293</v>
      </c>
      <c r="I42" s="42"/>
    </row>
    <row r="43" spans="2:9" ht="39.6">
      <c r="B43" s="1509"/>
      <c r="C43" s="39" t="s">
        <v>405</v>
      </c>
      <c r="D43" s="39" t="s">
        <v>114</v>
      </c>
      <c r="E43" s="40" t="s">
        <v>21</v>
      </c>
      <c r="F43" s="41">
        <v>250060000812</v>
      </c>
      <c r="G43" s="39" t="s">
        <v>406</v>
      </c>
      <c r="H43" s="39" t="s">
        <v>53</v>
      </c>
      <c r="I43" s="42"/>
    </row>
    <row r="44" spans="2:9" ht="15.9" hidden="1" customHeight="1">
      <c r="B44" s="1509"/>
      <c r="C44" s="39"/>
      <c r="D44" s="39"/>
      <c r="E44" s="40"/>
      <c r="F44" s="41"/>
      <c r="G44" s="39"/>
      <c r="H44" s="39"/>
      <c r="I44" s="42"/>
    </row>
    <row r="45" spans="2:9" ht="15.9" hidden="1" customHeight="1">
      <c r="B45" s="1509"/>
      <c r="C45" s="39"/>
      <c r="D45" s="39"/>
      <c r="E45" s="40"/>
      <c r="F45" s="41"/>
      <c r="G45" s="39"/>
      <c r="H45" s="39"/>
      <c r="I45" s="42"/>
    </row>
    <row r="46" spans="2:9" ht="15.9" hidden="1" customHeight="1">
      <c r="B46" s="1509"/>
      <c r="C46" s="39"/>
      <c r="D46" s="39"/>
      <c r="E46" s="40"/>
      <c r="F46" s="41"/>
      <c r="G46" s="39"/>
      <c r="H46" s="39"/>
      <c r="I46" s="42"/>
    </row>
    <row r="47" spans="2:9" ht="15.9" hidden="1" customHeight="1">
      <c r="B47" s="1509"/>
      <c r="C47" s="43"/>
      <c r="D47" s="43"/>
      <c r="E47" s="44"/>
      <c r="F47" s="45"/>
      <c r="G47" s="43"/>
      <c r="H47" s="43"/>
      <c r="I47" s="46"/>
    </row>
    <row r="48" spans="2:9" ht="15.9" customHeight="1" thickBot="1">
      <c r="B48" s="1510"/>
      <c r="C48" s="59">
        <v>2</v>
      </c>
      <c r="D48" s="48"/>
      <c r="E48" s="49"/>
      <c r="F48" s="50"/>
      <c r="G48" s="48"/>
      <c r="H48" s="48"/>
      <c r="I48" s="51"/>
    </row>
    <row r="49" spans="2:9" ht="26.4">
      <c r="B49" s="1508" t="s">
        <v>17</v>
      </c>
      <c r="C49" s="35" t="s">
        <v>24</v>
      </c>
      <c r="D49" s="35" t="s">
        <v>25</v>
      </c>
      <c r="E49" s="36" t="s">
        <v>21</v>
      </c>
      <c r="F49" s="37">
        <v>250060000790</v>
      </c>
      <c r="G49" s="35" t="s">
        <v>403</v>
      </c>
      <c r="H49" s="35" t="s">
        <v>404</v>
      </c>
      <c r="I49" s="38"/>
    </row>
    <row r="50" spans="2:9">
      <c r="B50" s="1509"/>
      <c r="C50" s="43" t="s">
        <v>408</v>
      </c>
      <c r="D50" s="43" t="s">
        <v>43</v>
      </c>
      <c r="E50" s="44" t="s">
        <v>21</v>
      </c>
      <c r="F50" s="45">
        <v>250060000817</v>
      </c>
      <c r="G50" s="43" t="s">
        <v>26</v>
      </c>
      <c r="H50" s="43" t="s">
        <v>40</v>
      </c>
      <c r="I50" s="46"/>
    </row>
    <row r="51" spans="2:9" ht="52.8">
      <c r="B51" s="1509"/>
      <c r="C51" s="43" t="s">
        <v>409</v>
      </c>
      <c r="D51" s="43" t="s">
        <v>278</v>
      </c>
      <c r="E51" s="44" t="s">
        <v>21</v>
      </c>
      <c r="F51" s="45">
        <v>250060000832</v>
      </c>
      <c r="G51" s="43" t="s">
        <v>279</v>
      </c>
      <c r="H51" s="43" t="s">
        <v>290</v>
      </c>
      <c r="I51" s="46"/>
    </row>
    <row r="52" spans="2:9" ht="52.8">
      <c r="B52" s="1509"/>
      <c r="C52" s="43" t="s">
        <v>409</v>
      </c>
      <c r="D52" s="43" t="s">
        <v>278</v>
      </c>
      <c r="E52" s="44" t="s">
        <v>21</v>
      </c>
      <c r="F52" s="45">
        <v>250060000834</v>
      </c>
      <c r="G52" s="43" t="s">
        <v>279</v>
      </c>
      <c r="H52" s="43" t="s">
        <v>38</v>
      </c>
      <c r="I52" s="46"/>
    </row>
    <row r="53" spans="2:9" ht="39.6">
      <c r="B53" s="1509"/>
      <c r="C53" s="43" t="s">
        <v>238</v>
      </c>
      <c r="D53" s="43" t="s">
        <v>278</v>
      </c>
      <c r="E53" s="44" t="s">
        <v>21</v>
      </c>
      <c r="F53" s="45">
        <v>250060000833</v>
      </c>
      <c r="G53" s="43" t="s">
        <v>279</v>
      </c>
      <c r="H53" s="43" t="s">
        <v>410</v>
      </c>
      <c r="I53" s="46"/>
    </row>
    <row r="54" spans="2:9" ht="15.9" hidden="1" customHeight="1">
      <c r="B54" s="1509"/>
      <c r="C54" s="43"/>
      <c r="D54" s="43"/>
      <c r="E54" s="44"/>
      <c r="F54" s="45"/>
      <c r="G54" s="43"/>
      <c r="H54" s="43"/>
      <c r="I54" s="46"/>
    </row>
    <row r="55" spans="2:9" ht="15.9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.9" hidden="1" customHeight="1">
      <c r="B56" s="1509"/>
      <c r="C56" s="43"/>
      <c r="D56" s="43"/>
      <c r="E56" s="44"/>
      <c r="F56" s="45"/>
      <c r="G56" s="43"/>
      <c r="H56" s="43"/>
      <c r="I56" s="46"/>
    </row>
    <row r="57" spans="2:9" ht="15.9" customHeight="1">
      <c r="B57" s="1509"/>
      <c r="C57" s="43"/>
      <c r="D57" s="43"/>
      <c r="E57" s="44"/>
      <c r="F57" s="45"/>
      <c r="G57" s="43"/>
      <c r="H57" s="43"/>
      <c r="I57" s="46"/>
    </row>
    <row r="58" spans="2:9" ht="15.9" customHeight="1" thickBot="1">
      <c r="B58" s="1510"/>
      <c r="C58" s="59">
        <v>1</v>
      </c>
      <c r="D58" s="48"/>
      <c r="E58" s="49"/>
      <c r="F58" s="50"/>
      <c r="G58" s="48"/>
      <c r="H58" s="48"/>
      <c r="I58" s="51"/>
    </row>
    <row r="59" spans="2:9" hidden="1">
      <c r="B59" s="1508" t="s">
        <v>18</v>
      </c>
      <c r="C59" s="43"/>
      <c r="D59" s="43"/>
      <c r="E59" s="44"/>
      <c r="F59" s="45"/>
      <c r="G59" s="43"/>
      <c r="H59" s="43"/>
      <c r="I59" s="46"/>
    </row>
    <row r="60" spans="2:9" hidden="1">
      <c r="B60" s="1509"/>
      <c r="C60" s="43"/>
      <c r="D60" s="43"/>
      <c r="E60" s="44"/>
      <c r="F60" s="45"/>
      <c r="G60" s="43"/>
      <c r="H60" s="43"/>
      <c r="I60" s="46"/>
    </row>
    <row r="61" spans="2:9" hidden="1">
      <c r="B61" s="1509"/>
      <c r="C61" s="43"/>
      <c r="D61" s="43"/>
      <c r="E61" s="44" t="s">
        <v>21</v>
      </c>
      <c r="F61" s="45"/>
      <c r="G61" s="43"/>
      <c r="H61" s="43"/>
      <c r="I61" s="46"/>
    </row>
    <row r="62" spans="2:9" ht="15.75" hidden="1" customHeight="1">
      <c r="B62" s="1509"/>
      <c r="C62" s="43"/>
      <c r="D62" s="43"/>
      <c r="E62" s="44"/>
      <c r="F62" s="45"/>
      <c r="G62" s="43"/>
      <c r="H62" s="43"/>
      <c r="I62" s="46"/>
    </row>
    <row r="63" spans="2:9" ht="15.75" hidden="1" customHeight="1">
      <c r="B63" s="1509"/>
      <c r="C63" s="43"/>
      <c r="D63" s="43"/>
      <c r="E63" s="44"/>
      <c r="F63" s="45"/>
      <c r="G63" s="43"/>
      <c r="H63" s="43"/>
      <c r="I63" s="46"/>
    </row>
    <row r="64" spans="2:9" ht="15.75" hidden="1" customHeight="1">
      <c r="B64" s="1509"/>
      <c r="C64" s="43"/>
      <c r="D64" s="43"/>
      <c r="E64" s="44"/>
      <c r="F64" s="45"/>
      <c r="G64" s="43"/>
      <c r="H64" s="43"/>
      <c r="I64" s="46"/>
    </row>
    <row r="65" spans="2:9" ht="15.75" hidden="1" customHeight="1">
      <c r="B65" s="1509"/>
      <c r="C65" s="43"/>
      <c r="D65" s="43"/>
      <c r="E65" s="44"/>
      <c r="F65" s="45"/>
      <c r="G65" s="43"/>
      <c r="H65" s="43"/>
      <c r="I65" s="46"/>
    </row>
    <row r="66" spans="2:9" ht="15.75" hidden="1" customHeight="1">
      <c r="B66" s="1509"/>
      <c r="C66" s="43"/>
      <c r="D66" s="43"/>
      <c r="E66" s="44"/>
      <c r="F66" s="45"/>
      <c r="G66" s="43"/>
      <c r="H66" s="43"/>
      <c r="I66" s="46"/>
    </row>
    <row r="67" spans="2:9" ht="15.75" hidden="1" customHeight="1">
      <c r="B67" s="1509"/>
      <c r="C67" s="43"/>
      <c r="D67" s="43"/>
      <c r="E67" s="44"/>
      <c r="F67" s="45"/>
      <c r="G67" s="43"/>
      <c r="H67" s="43"/>
      <c r="I67" s="46"/>
    </row>
    <row r="68" spans="2:9" ht="15.75" hidden="1" customHeight="1">
      <c r="B68" s="1509"/>
      <c r="C68" s="43"/>
      <c r="D68" s="43"/>
      <c r="E68" s="44"/>
      <c r="F68" s="45"/>
      <c r="G68" s="43"/>
      <c r="H68" s="43"/>
      <c r="I68" s="46"/>
    </row>
    <row r="69" spans="2:9" ht="13.8" hidden="1" thickBot="1">
      <c r="B69" s="1510"/>
      <c r="C69" s="48">
        <v>4</v>
      </c>
      <c r="D69" s="48"/>
      <c r="E69" s="49"/>
      <c r="F69" s="50"/>
      <c r="G69" s="48"/>
      <c r="H69" s="48"/>
      <c r="I69" s="51"/>
    </row>
  </sheetData>
  <mergeCells count="9">
    <mergeCell ref="B37:B48"/>
    <mergeCell ref="B49:B58"/>
    <mergeCell ref="B59:B69"/>
    <mergeCell ref="B2:I3"/>
    <mergeCell ref="B4:D4"/>
    <mergeCell ref="E4:I4"/>
    <mergeCell ref="B7:B16"/>
    <mergeCell ref="B17:B26"/>
    <mergeCell ref="B27:B36"/>
  </mergeCells>
  <pageMargins left="0.70866141732283472" right="0.70866141732283472" top="0.74803149606299213" bottom="0.74803149606299213" header="0.31496062992125984" footer="0.31496062992125984"/>
  <pageSetup scale="61" fitToHeight="0" orientation="landscape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>
    <pageSetUpPr fitToPage="1"/>
  </sheetPr>
  <dimension ref="B1:M99"/>
  <sheetViews>
    <sheetView topLeftCell="D73" zoomScale="42" zoomScaleNormal="42" workbookViewId="0">
      <selection activeCell="H99" sqref="H99"/>
    </sheetView>
  </sheetViews>
  <sheetFormatPr baseColWidth="10" defaultColWidth="11.44140625" defaultRowHeight="13.2"/>
  <cols>
    <col min="1" max="1" width="10.33203125" style="61" customWidth="1"/>
    <col min="2" max="2" width="20.109375" style="61" customWidth="1"/>
    <col min="3" max="3" width="43.88671875" style="63" customWidth="1"/>
    <col min="4" max="4" width="65.5546875" style="61" customWidth="1"/>
    <col min="5" max="5" width="21.44140625" style="668" customWidth="1"/>
    <col min="6" max="6" width="22.44140625" style="62" customWidth="1"/>
    <col min="7" max="7" width="82.5546875" style="61" customWidth="1"/>
    <col min="8" max="8" width="15.5546875" style="62" customWidth="1"/>
    <col min="9" max="9" width="19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6" customHeight="1" thickBot="1"/>
    <row r="2" spans="2:13" ht="17.25" customHeight="1"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2:13">
      <c r="B3" s="1622"/>
      <c r="C3" s="1623"/>
      <c r="D3" s="1623"/>
      <c r="E3" s="1623"/>
      <c r="F3" s="1623"/>
      <c r="G3" s="1623"/>
      <c r="H3" s="1623"/>
      <c r="I3" s="1624"/>
    </row>
    <row r="4" spans="2:13" ht="30" customHeight="1">
      <c r="B4" s="1625" t="s">
        <v>2898</v>
      </c>
      <c r="C4" s="1626"/>
      <c r="D4" s="1626"/>
      <c r="E4" s="1627" t="s">
        <v>2899</v>
      </c>
      <c r="F4" s="1628"/>
      <c r="G4" s="1628"/>
      <c r="H4" s="1628"/>
      <c r="I4" s="1629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COUNT(F26:F63)</f>
        <v>0</v>
      </c>
      <c r="M6" s="32"/>
    </row>
    <row r="7" spans="2:13" ht="27" customHeight="1">
      <c r="B7" s="1609" t="s">
        <v>1851</v>
      </c>
      <c r="C7" s="480" t="s">
        <v>36</v>
      </c>
      <c r="D7" s="71" t="s">
        <v>289</v>
      </c>
      <c r="E7" s="423" t="s">
        <v>810</v>
      </c>
      <c r="F7" s="316" t="s">
        <v>2902</v>
      </c>
      <c r="G7" s="71" t="s">
        <v>26</v>
      </c>
      <c r="H7" s="44" t="s">
        <v>316</v>
      </c>
      <c r="I7" s="492">
        <v>2</v>
      </c>
      <c r="J7" s="32"/>
      <c r="K7" s="32"/>
      <c r="L7" s="32"/>
      <c r="M7" s="32"/>
    </row>
    <row r="8" spans="2:13" ht="27" customHeight="1">
      <c r="B8" s="1610"/>
      <c r="C8" s="480" t="s">
        <v>36</v>
      </c>
      <c r="D8" s="71" t="s">
        <v>289</v>
      </c>
      <c r="E8" s="423" t="s">
        <v>810</v>
      </c>
      <c r="F8" s="316" t="s">
        <v>2903</v>
      </c>
      <c r="G8" s="71" t="s">
        <v>423</v>
      </c>
      <c r="H8" s="44" t="s">
        <v>316</v>
      </c>
      <c r="I8" s="492">
        <v>2</v>
      </c>
      <c r="J8" s="32"/>
      <c r="K8" s="32"/>
      <c r="L8" s="32"/>
      <c r="M8" s="32"/>
    </row>
    <row r="9" spans="2:13" ht="27" customHeight="1">
      <c r="B9" s="1610"/>
      <c r="C9" s="480" t="s">
        <v>36</v>
      </c>
      <c r="D9" s="71" t="s">
        <v>199</v>
      </c>
      <c r="E9" s="423" t="s">
        <v>810</v>
      </c>
      <c r="F9" s="316" t="s">
        <v>2921</v>
      </c>
      <c r="G9" s="71" t="s">
        <v>26</v>
      </c>
      <c r="H9" s="44" t="s">
        <v>511</v>
      </c>
      <c r="I9" s="492">
        <v>2</v>
      </c>
      <c r="J9" s="32"/>
      <c r="K9" s="32"/>
      <c r="L9" s="32"/>
      <c r="M9" s="32"/>
    </row>
    <row r="10" spans="2:13" ht="27" customHeight="1">
      <c r="B10" s="1610"/>
      <c r="C10" s="480" t="s">
        <v>1317</v>
      </c>
      <c r="D10" s="71" t="s">
        <v>93</v>
      </c>
      <c r="E10" s="423" t="s">
        <v>810</v>
      </c>
      <c r="F10" s="316" t="s">
        <v>2906</v>
      </c>
      <c r="G10" s="71" t="s">
        <v>48</v>
      </c>
      <c r="H10" s="44" t="s">
        <v>378</v>
      </c>
      <c r="I10" s="492">
        <v>1</v>
      </c>
      <c r="J10" s="32"/>
      <c r="K10" s="32"/>
      <c r="L10" s="32"/>
      <c r="M10" s="32"/>
    </row>
    <row r="11" spans="2:13" ht="27" customHeight="1">
      <c r="B11" s="1610"/>
      <c r="C11" s="480" t="s">
        <v>1317</v>
      </c>
      <c r="D11" s="71" t="s">
        <v>2918</v>
      </c>
      <c r="E11" s="423" t="s">
        <v>810</v>
      </c>
      <c r="F11" s="316" t="s">
        <v>2919</v>
      </c>
      <c r="G11" s="71" t="s">
        <v>48</v>
      </c>
      <c r="H11" s="44" t="s">
        <v>2920</v>
      </c>
      <c r="I11" s="492">
        <v>1</v>
      </c>
      <c r="J11" s="32"/>
      <c r="K11" s="32"/>
      <c r="L11" s="32"/>
      <c r="M11" s="32"/>
    </row>
    <row r="12" spans="2:13" ht="27" customHeight="1">
      <c r="B12" s="1610"/>
      <c r="C12" s="480" t="s">
        <v>380</v>
      </c>
      <c r="D12" s="71" t="s">
        <v>141</v>
      </c>
      <c r="E12" s="423" t="s">
        <v>810</v>
      </c>
      <c r="F12" s="316" t="s">
        <v>2908</v>
      </c>
      <c r="G12" s="71" t="s">
        <v>29</v>
      </c>
      <c r="H12" s="44" t="s">
        <v>291</v>
      </c>
      <c r="I12" s="492">
        <v>1</v>
      </c>
      <c r="J12" s="32"/>
      <c r="K12" s="32"/>
      <c r="L12" s="32"/>
      <c r="M12" s="32"/>
    </row>
    <row r="13" spans="2:13" ht="30" customHeight="1">
      <c r="B13" s="1610"/>
      <c r="C13" s="480" t="s">
        <v>219</v>
      </c>
      <c r="D13" s="71" t="s">
        <v>39</v>
      </c>
      <c r="E13" s="423" t="s">
        <v>810</v>
      </c>
      <c r="F13" s="316" t="s">
        <v>2912</v>
      </c>
      <c r="G13" s="71" t="s">
        <v>26</v>
      </c>
      <c r="H13" s="44" t="s">
        <v>40</v>
      </c>
      <c r="I13" s="492">
        <v>1</v>
      </c>
      <c r="J13" s="32"/>
      <c r="K13" s="32"/>
      <c r="L13" s="32"/>
      <c r="M13" s="32"/>
    </row>
    <row r="14" spans="2:13" ht="30" customHeight="1">
      <c r="B14" s="1610"/>
      <c r="C14" s="480" t="s">
        <v>219</v>
      </c>
      <c r="D14" s="71" t="s">
        <v>131</v>
      </c>
      <c r="E14" s="423" t="s">
        <v>810</v>
      </c>
      <c r="F14" s="316" t="s">
        <v>2933</v>
      </c>
      <c r="G14" s="71" t="s">
        <v>26</v>
      </c>
      <c r="H14" s="84" t="s">
        <v>511</v>
      </c>
      <c r="I14" s="503">
        <v>1</v>
      </c>
      <c r="J14" s="32"/>
      <c r="K14" s="32"/>
      <c r="L14" s="32"/>
      <c r="M14" s="32"/>
    </row>
    <row r="15" spans="2:13" ht="27" customHeight="1">
      <c r="B15" s="1610"/>
      <c r="C15" s="480" t="s">
        <v>1135</v>
      </c>
      <c r="D15" s="71" t="s">
        <v>43</v>
      </c>
      <c r="E15" s="423" t="s">
        <v>810</v>
      </c>
      <c r="F15" s="316" t="s">
        <v>2914</v>
      </c>
      <c r="G15" s="71" t="s">
        <v>26</v>
      </c>
      <c r="H15" s="84" t="s">
        <v>428</v>
      </c>
      <c r="I15" s="503">
        <v>2</v>
      </c>
      <c r="J15" s="32"/>
      <c r="K15" s="32"/>
      <c r="L15" s="32"/>
      <c r="M15" s="32"/>
    </row>
    <row r="16" spans="2:13" ht="27" customHeight="1">
      <c r="B16" s="1610"/>
      <c r="C16" s="480" t="s">
        <v>1135</v>
      </c>
      <c r="D16" s="71" t="s">
        <v>2915</v>
      </c>
      <c r="E16" s="423" t="s">
        <v>810</v>
      </c>
      <c r="F16" s="316" t="s">
        <v>2916</v>
      </c>
      <c r="G16" s="83" t="s">
        <v>449</v>
      </c>
      <c r="H16" s="84" t="s">
        <v>929</v>
      </c>
      <c r="I16" s="503">
        <v>2</v>
      </c>
      <c r="J16" s="32"/>
      <c r="K16" s="32"/>
      <c r="L16" s="32"/>
      <c r="M16" s="32"/>
    </row>
    <row r="17" spans="2:13" ht="27" customHeight="1">
      <c r="B17" s="1610"/>
      <c r="C17" s="480" t="s">
        <v>1135</v>
      </c>
      <c r="D17" s="71" t="s">
        <v>2915</v>
      </c>
      <c r="E17" s="423" t="s">
        <v>810</v>
      </c>
      <c r="F17" s="316" t="s">
        <v>2917</v>
      </c>
      <c r="G17" s="83" t="s">
        <v>449</v>
      </c>
      <c r="H17" s="84" t="s">
        <v>929</v>
      </c>
      <c r="I17" s="503">
        <v>2</v>
      </c>
      <c r="J17" s="32"/>
      <c r="K17" s="32"/>
      <c r="L17" s="32"/>
      <c r="M17" s="32"/>
    </row>
    <row r="18" spans="2:13" ht="27" customHeight="1">
      <c r="B18" s="1610"/>
      <c r="C18" s="480" t="s">
        <v>24</v>
      </c>
      <c r="D18" s="71" t="s">
        <v>28</v>
      </c>
      <c r="E18" s="423" t="s">
        <v>810</v>
      </c>
      <c r="F18" s="316" t="s">
        <v>2928</v>
      </c>
      <c r="G18" s="83" t="s">
        <v>2107</v>
      </c>
      <c r="H18" s="84" t="s">
        <v>57</v>
      </c>
      <c r="I18" s="503">
        <v>1</v>
      </c>
      <c r="J18" s="32"/>
      <c r="K18" s="32"/>
      <c r="L18" s="32"/>
      <c r="M18" s="32"/>
    </row>
    <row r="19" spans="2:13" ht="27" customHeight="1">
      <c r="B19" s="1610"/>
      <c r="C19" s="480" t="s">
        <v>24</v>
      </c>
      <c r="D19" s="71" t="s">
        <v>28</v>
      </c>
      <c r="E19" s="423" t="s">
        <v>810</v>
      </c>
      <c r="F19" s="316" t="s">
        <v>2929</v>
      </c>
      <c r="G19" s="83" t="s">
        <v>474</v>
      </c>
      <c r="H19" s="84" t="s">
        <v>596</v>
      </c>
      <c r="I19" s="503">
        <v>1</v>
      </c>
      <c r="J19" s="32"/>
      <c r="K19" s="32"/>
      <c r="L19" s="32"/>
      <c r="M19" s="32"/>
    </row>
    <row r="20" spans="2:13" ht="27" customHeight="1">
      <c r="B20" s="1610"/>
      <c r="C20" s="480" t="s">
        <v>24</v>
      </c>
      <c r="D20" s="71" t="s">
        <v>28</v>
      </c>
      <c r="E20" s="423" t="s">
        <v>810</v>
      </c>
      <c r="F20" s="316" t="s">
        <v>2930</v>
      </c>
      <c r="G20" s="83" t="s">
        <v>2931</v>
      </c>
      <c r="H20" s="84" t="s">
        <v>57</v>
      </c>
      <c r="I20" s="503">
        <v>1</v>
      </c>
      <c r="J20" s="32"/>
      <c r="K20" s="32"/>
      <c r="L20" s="32"/>
      <c r="M20" s="32"/>
    </row>
    <row r="21" spans="2:13" ht="37.5" customHeight="1">
      <c r="B21" s="1610"/>
      <c r="C21" s="480" t="s">
        <v>1711</v>
      </c>
      <c r="D21" s="71" t="s">
        <v>103</v>
      </c>
      <c r="E21" s="423" t="s">
        <v>810</v>
      </c>
      <c r="F21" s="316" t="s">
        <v>2971</v>
      </c>
      <c r="G21" s="83" t="s">
        <v>429</v>
      </c>
      <c r="H21" s="84" t="s">
        <v>315</v>
      </c>
      <c r="I21" s="689" t="s">
        <v>2486</v>
      </c>
      <c r="J21" s="32"/>
      <c r="K21" s="32"/>
      <c r="L21" s="32"/>
      <c r="M21" s="32"/>
    </row>
    <row r="22" spans="2:13" ht="27" customHeight="1">
      <c r="B22" s="1610"/>
      <c r="C22" s="480" t="s">
        <v>227</v>
      </c>
      <c r="D22" s="71" t="s">
        <v>384</v>
      </c>
      <c r="E22" s="423" t="s">
        <v>810</v>
      </c>
      <c r="F22" s="316" t="s">
        <v>2861</v>
      </c>
      <c r="G22" s="83" t="s">
        <v>297</v>
      </c>
      <c r="H22" s="84" t="s">
        <v>511</v>
      </c>
      <c r="I22" s="503">
        <v>2</v>
      </c>
      <c r="J22" s="32"/>
      <c r="K22" s="32"/>
      <c r="L22" s="32"/>
      <c r="M22" s="32"/>
    </row>
    <row r="23" spans="2:13" ht="37.5" customHeight="1">
      <c r="B23" s="1610"/>
      <c r="C23" s="480" t="s">
        <v>227</v>
      </c>
      <c r="D23" s="71" t="s">
        <v>384</v>
      </c>
      <c r="E23" s="423" t="s">
        <v>810</v>
      </c>
      <c r="F23" s="316" t="s">
        <v>2862</v>
      </c>
      <c r="G23" s="83" t="s">
        <v>451</v>
      </c>
      <c r="H23" s="84" t="s">
        <v>49</v>
      </c>
      <c r="I23" s="503">
        <v>2</v>
      </c>
      <c r="J23" s="32"/>
      <c r="K23" s="32"/>
      <c r="L23" s="32"/>
      <c r="M23" s="32"/>
    </row>
    <row r="24" spans="2:13" ht="37.5" customHeight="1" thickBot="1">
      <c r="B24" s="1610"/>
      <c r="C24" s="678" t="s">
        <v>235</v>
      </c>
      <c r="D24" s="602" t="s">
        <v>121</v>
      </c>
      <c r="E24" s="423" t="s">
        <v>810</v>
      </c>
      <c r="F24" s="423" t="s">
        <v>2863</v>
      </c>
      <c r="G24" s="602" t="s">
        <v>2864</v>
      </c>
      <c r="H24" s="485" t="s">
        <v>511</v>
      </c>
      <c r="I24" s="503">
        <v>1</v>
      </c>
      <c r="J24" s="32"/>
      <c r="K24" s="32"/>
      <c r="L24" s="32"/>
      <c r="M24" s="32"/>
    </row>
    <row r="25" spans="2:13" s="32" customFormat="1" ht="37.5" hidden="1" customHeight="1" thickBot="1">
      <c r="B25" s="1611"/>
      <c r="C25" s="446" t="s">
        <v>257</v>
      </c>
      <c r="D25" s="59"/>
      <c r="E25" s="586" t="s">
        <v>810</v>
      </c>
      <c r="F25" s="477"/>
      <c r="G25" s="59"/>
      <c r="H25" s="359"/>
      <c r="I25" s="496"/>
    </row>
    <row r="26" spans="2:13" s="452" customFormat="1" ht="30" customHeight="1">
      <c r="B26" s="1612" t="s">
        <v>15</v>
      </c>
      <c r="C26" s="471" t="s">
        <v>292</v>
      </c>
      <c r="D26" s="188" t="s">
        <v>2904</v>
      </c>
      <c r="E26" s="486" t="s">
        <v>810</v>
      </c>
      <c r="F26" s="336" t="s">
        <v>2905</v>
      </c>
      <c r="G26" s="188" t="s">
        <v>279</v>
      </c>
      <c r="H26" s="186" t="s">
        <v>30</v>
      </c>
      <c r="I26" s="537" t="s">
        <v>2486</v>
      </c>
      <c r="J26" s="504"/>
      <c r="K26" s="504"/>
      <c r="L26" s="504"/>
      <c r="M26" s="504"/>
    </row>
    <row r="27" spans="2:13" s="452" customFormat="1" ht="30" customHeight="1">
      <c r="B27" s="1613"/>
      <c r="C27" s="467" t="s">
        <v>292</v>
      </c>
      <c r="D27" s="43" t="s">
        <v>96</v>
      </c>
      <c r="E27" s="423" t="s">
        <v>810</v>
      </c>
      <c r="F27" s="316" t="s">
        <v>2922</v>
      </c>
      <c r="G27" s="43" t="s">
        <v>279</v>
      </c>
      <c r="H27" s="44" t="s">
        <v>293</v>
      </c>
      <c r="I27" s="502">
        <v>3</v>
      </c>
      <c r="J27" s="504"/>
      <c r="K27" s="504"/>
      <c r="L27" s="504"/>
      <c r="M27" s="504"/>
    </row>
    <row r="28" spans="2:13" s="452" customFormat="1" ht="30" customHeight="1">
      <c r="B28" s="1613"/>
      <c r="C28" s="467" t="s">
        <v>292</v>
      </c>
      <c r="D28" s="43" t="s">
        <v>96</v>
      </c>
      <c r="E28" s="423" t="s">
        <v>810</v>
      </c>
      <c r="F28" s="316" t="s">
        <v>2923</v>
      </c>
      <c r="G28" s="43" t="s">
        <v>279</v>
      </c>
      <c r="H28" s="44" t="s">
        <v>293</v>
      </c>
      <c r="I28" s="502">
        <v>3</v>
      </c>
      <c r="J28" s="504"/>
      <c r="K28" s="504"/>
      <c r="L28" s="504"/>
      <c r="M28" s="504"/>
    </row>
    <row r="29" spans="2:13" s="452" customFormat="1" ht="30" customHeight="1">
      <c r="B29" s="1613"/>
      <c r="C29" s="467" t="s">
        <v>292</v>
      </c>
      <c r="D29" s="467" t="s">
        <v>1724</v>
      </c>
      <c r="E29" s="423" t="s">
        <v>810</v>
      </c>
      <c r="F29" s="316" t="s">
        <v>2926</v>
      </c>
      <c r="G29" s="43" t="s">
        <v>279</v>
      </c>
      <c r="H29" s="44" t="s">
        <v>511</v>
      </c>
      <c r="I29" s="502">
        <v>3</v>
      </c>
      <c r="J29" s="504"/>
      <c r="K29" s="504"/>
      <c r="L29" s="504"/>
      <c r="M29" s="504"/>
    </row>
    <row r="30" spans="2:13" s="452" customFormat="1" ht="30" customHeight="1">
      <c r="B30" s="1613"/>
      <c r="C30" s="480" t="s">
        <v>1542</v>
      </c>
      <c r="D30" s="71" t="s">
        <v>174</v>
      </c>
      <c r="E30" s="423" t="s">
        <v>810</v>
      </c>
      <c r="F30" s="316" t="s">
        <v>2911</v>
      </c>
      <c r="G30" s="71" t="s">
        <v>423</v>
      </c>
      <c r="H30" s="44" t="s">
        <v>569</v>
      </c>
      <c r="I30" s="492">
        <v>2</v>
      </c>
      <c r="J30" s="504"/>
      <c r="K30" s="504"/>
      <c r="L30" s="504"/>
      <c r="M30" s="504"/>
    </row>
    <row r="31" spans="2:13" s="452" customFormat="1" ht="30" customHeight="1">
      <c r="B31" s="1613"/>
      <c r="C31" s="480" t="s">
        <v>1542</v>
      </c>
      <c r="D31" s="71" t="s">
        <v>174</v>
      </c>
      <c r="E31" s="423" t="s">
        <v>810</v>
      </c>
      <c r="F31" s="316" t="s">
        <v>2913</v>
      </c>
      <c r="G31" s="71" t="s">
        <v>26</v>
      </c>
      <c r="H31" s="44" t="s">
        <v>569</v>
      </c>
      <c r="I31" s="492">
        <v>2</v>
      </c>
      <c r="J31" s="504"/>
      <c r="K31" s="504"/>
      <c r="L31" s="504"/>
      <c r="M31" s="504"/>
    </row>
    <row r="32" spans="2:13" s="452" customFormat="1" ht="32.4" customHeight="1" thickBot="1">
      <c r="B32" s="1613"/>
      <c r="C32" s="480" t="s">
        <v>1542</v>
      </c>
      <c r="D32" s="71" t="s">
        <v>1543</v>
      </c>
      <c r="E32" s="423" t="s">
        <v>810</v>
      </c>
      <c r="F32" s="316" t="s">
        <v>2927</v>
      </c>
      <c r="G32" s="71" t="s">
        <v>26</v>
      </c>
      <c r="H32" s="44" t="s">
        <v>511</v>
      </c>
      <c r="I32" s="492">
        <v>2</v>
      </c>
      <c r="J32" s="504"/>
      <c r="K32" s="504"/>
      <c r="L32" s="504"/>
      <c r="M32" s="504"/>
    </row>
    <row r="33" spans="2:13" s="452" customFormat="1" ht="35.1" hidden="1" customHeight="1" thickBot="1">
      <c r="B33" s="1613"/>
      <c r="C33" s="418" t="s">
        <v>258</v>
      </c>
      <c r="D33" s="43"/>
      <c r="E33" s="423" t="s">
        <v>810</v>
      </c>
      <c r="F33" s="316"/>
      <c r="G33" s="43"/>
      <c r="H33" s="44"/>
      <c r="I33" s="539"/>
      <c r="J33" s="504"/>
      <c r="K33" s="504"/>
      <c r="L33" s="504"/>
      <c r="M33" s="504"/>
    </row>
    <row r="34" spans="2:13" s="63" customFormat="1" ht="36.6" customHeight="1">
      <c r="B34" s="1609" t="s">
        <v>14</v>
      </c>
      <c r="C34" s="471" t="s">
        <v>46</v>
      </c>
      <c r="D34" s="188" t="s">
        <v>2407</v>
      </c>
      <c r="E34" s="486" t="s">
        <v>810</v>
      </c>
      <c r="F34" s="336" t="s">
        <v>2907</v>
      </c>
      <c r="G34" s="188" t="s">
        <v>48</v>
      </c>
      <c r="H34" s="186" t="s">
        <v>53</v>
      </c>
      <c r="I34" s="495">
        <v>5</v>
      </c>
      <c r="J34" s="566"/>
      <c r="K34" s="566"/>
    </row>
    <row r="35" spans="2:13" s="63" customFormat="1" ht="36.6" customHeight="1">
      <c r="B35" s="1610"/>
      <c r="C35" s="467" t="s">
        <v>46</v>
      </c>
      <c r="D35" s="43" t="s">
        <v>2407</v>
      </c>
      <c r="E35" s="423" t="s">
        <v>810</v>
      </c>
      <c r="F35" s="316" t="s">
        <v>2909</v>
      </c>
      <c r="G35" s="43" t="s">
        <v>48</v>
      </c>
      <c r="H35" s="44" t="s">
        <v>294</v>
      </c>
      <c r="I35" s="502">
        <v>5</v>
      </c>
      <c r="J35" s="566"/>
      <c r="K35" s="566"/>
    </row>
    <row r="36" spans="2:13" s="63" customFormat="1" ht="36.6" customHeight="1">
      <c r="B36" s="1610"/>
      <c r="C36" s="467" t="s">
        <v>46</v>
      </c>
      <c r="D36" s="43" t="s">
        <v>2407</v>
      </c>
      <c r="E36" s="423" t="s">
        <v>810</v>
      </c>
      <c r="F36" s="316" t="s">
        <v>2910</v>
      </c>
      <c r="G36" s="43" t="s">
        <v>48</v>
      </c>
      <c r="H36" s="44" t="s">
        <v>53</v>
      </c>
      <c r="I36" s="502">
        <v>5</v>
      </c>
      <c r="J36" s="566"/>
      <c r="K36" s="566"/>
    </row>
    <row r="37" spans="2:13" s="63" customFormat="1" ht="36.6" customHeight="1">
      <c r="B37" s="1610"/>
      <c r="C37" s="467" t="s">
        <v>46</v>
      </c>
      <c r="D37" s="43" t="s">
        <v>2407</v>
      </c>
      <c r="E37" s="423" t="s">
        <v>810</v>
      </c>
      <c r="F37" s="316" t="s">
        <v>2965</v>
      </c>
      <c r="G37" s="43" t="s">
        <v>48</v>
      </c>
      <c r="H37" s="44" t="s">
        <v>301</v>
      </c>
      <c r="I37" s="502">
        <v>5</v>
      </c>
      <c r="J37" s="566"/>
      <c r="K37" s="566"/>
    </row>
    <row r="38" spans="2:13" s="63" customFormat="1" ht="36.6" customHeight="1">
      <c r="B38" s="1610"/>
      <c r="C38" s="467" t="s">
        <v>46</v>
      </c>
      <c r="D38" s="43" t="s">
        <v>2407</v>
      </c>
      <c r="E38" s="423" t="s">
        <v>810</v>
      </c>
      <c r="F38" s="316" t="s">
        <v>2968</v>
      </c>
      <c r="G38" s="43" t="s">
        <v>48</v>
      </c>
      <c r="H38" s="44" t="s">
        <v>301</v>
      </c>
      <c r="I38" s="584" t="s">
        <v>2486</v>
      </c>
      <c r="J38" s="566"/>
      <c r="K38" s="566"/>
    </row>
    <row r="39" spans="2:13" s="63" customFormat="1" ht="36.6" customHeight="1">
      <c r="B39" s="1610"/>
      <c r="C39" s="467" t="s">
        <v>310</v>
      </c>
      <c r="D39" s="43" t="s">
        <v>50</v>
      </c>
      <c r="E39" s="423" t="s">
        <v>810</v>
      </c>
      <c r="F39" s="316" t="s">
        <v>2956</v>
      </c>
      <c r="G39" s="43" t="s">
        <v>2957</v>
      </c>
      <c r="H39" s="44" t="s">
        <v>53</v>
      </c>
      <c r="I39" s="502">
        <v>5</v>
      </c>
      <c r="J39" s="566"/>
      <c r="K39" s="566"/>
    </row>
    <row r="40" spans="2:13" s="63" customFormat="1" ht="36.6" customHeight="1">
      <c r="B40" s="1610"/>
      <c r="C40" s="467" t="s">
        <v>310</v>
      </c>
      <c r="D40" s="43" t="s">
        <v>50</v>
      </c>
      <c r="E40" s="423" t="s">
        <v>810</v>
      </c>
      <c r="F40" s="316" t="s">
        <v>2958</v>
      </c>
      <c r="G40" s="43" t="s">
        <v>344</v>
      </c>
      <c r="H40" s="44" t="s">
        <v>53</v>
      </c>
      <c r="I40" s="502">
        <v>5</v>
      </c>
      <c r="J40" s="566"/>
      <c r="K40" s="566"/>
    </row>
    <row r="41" spans="2:13" s="63" customFormat="1" ht="36.6" customHeight="1">
      <c r="B41" s="1610"/>
      <c r="C41" s="467" t="s">
        <v>310</v>
      </c>
      <c r="D41" s="43" t="s">
        <v>50</v>
      </c>
      <c r="E41" s="423" t="s">
        <v>810</v>
      </c>
      <c r="F41" s="316" t="s">
        <v>2959</v>
      </c>
      <c r="G41" s="43" t="s">
        <v>333</v>
      </c>
      <c r="H41" s="44" t="s">
        <v>53</v>
      </c>
      <c r="I41" s="502">
        <v>5</v>
      </c>
      <c r="J41" s="566"/>
      <c r="K41" s="566"/>
    </row>
    <row r="42" spans="2:13" s="63" customFormat="1" ht="36.6" customHeight="1">
      <c r="B42" s="1610"/>
      <c r="C42" s="467" t="s">
        <v>310</v>
      </c>
      <c r="D42" s="43" t="s">
        <v>50</v>
      </c>
      <c r="E42" s="423" t="s">
        <v>810</v>
      </c>
      <c r="F42" s="316" t="s">
        <v>2960</v>
      </c>
      <c r="G42" s="43" t="s">
        <v>996</v>
      </c>
      <c r="H42" s="44" t="s">
        <v>57</v>
      </c>
      <c r="I42" s="502">
        <v>5</v>
      </c>
      <c r="J42" s="566"/>
      <c r="K42" s="566"/>
    </row>
    <row r="43" spans="2:13" s="63" customFormat="1" ht="36.6" customHeight="1">
      <c r="B43" s="1610"/>
      <c r="C43" s="467" t="s">
        <v>310</v>
      </c>
      <c r="D43" s="43" t="s">
        <v>50</v>
      </c>
      <c r="E43" s="423" t="s">
        <v>810</v>
      </c>
      <c r="F43" s="316" t="s">
        <v>2961</v>
      </c>
      <c r="G43" s="43" t="s">
        <v>2962</v>
      </c>
      <c r="H43" s="44" t="s">
        <v>57</v>
      </c>
      <c r="I43" s="502">
        <v>5</v>
      </c>
      <c r="J43" s="566"/>
      <c r="K43" s="566"/>
    </row>
    <row r="44" spans="2:13" s="63" customFormat="1" ht="36.6" customHeight="1">
      <c r="B44" s="1610"/>
      <c r="C44" s="467" t="s">
        <v>310</v>
      </c>
      <c r="D44" s="43" t="s">
        <v>50</v>
      </c>
      <c r="E44" s="423" t="s">
        <v>810</v>
      </c>
      <c r="F44" s="316" t="s">
        <v>2963</v>
      </c>
      <c r="G44" s="43" t="s">
        <v>344</v>
      </c>
      <c r="H44" s="44" t="s">
        <v>57</v>
      </c>
      <c r="I44" s="502">
        <v>5</v>
      </c>
      <c r="J44" s="566"/>
      <c r="K44" s="566"/>
    </row>
    <row r="45" spans="2:13" s="63" customFormat="1" ht="36.6" customHeight="1">
      <c r="B45" s="1610"/>
      <c r="C45" s="467" t="s">
        <v>310</v>
      </c>
      <c r="D45" s="43" t="s">
        <v>50</v>
      </c>
      <c r="E45" s="423" t="s">
        <v>810</v>
      </c>
      <c r="F45" s="316" t="s">
        <v>2964</v>
      </c>
      <c r="G45" s="43" t="s">
        <v>1118</v>
      </c>
      <c r="H45" s="44" t="s">
        <v>341</v>
      </c>
      <c r="I45" s="502">
        <v>5</v>
      </c>
      <c r="J45" s="566"/>
      <c r="K45" s="566"/>
    </row>
    <row r="46" spans="2:13" s="63" customFormat="1" ht="36.6" customHeight="1">
      <c r="B46" s="1610"/>
      <c r="C46" s="467" t="s">
        <v>310</v>
      </c>
      <c r="D46" s="43" t="s">
        <v>50</v>
      </c>
      <c r="E46" s="423" t="s">
        <v>810</v>
      </c>
      <c r="F46" s="316" t="s">
        <v>2966</v>
      </c>
      <c r="G46" s="43" t="s">
        <v>954</v>
      </c>
      <c r="H46" s="44" t="s">
        <v>341</v>
      </c>
      <c r="I46" s="502">
        <v>5</v>
      </c>
      <c r="J46" s="566"/>
      <c r="K46" s="566"/>
    </row>
    <row r="47" spans="2:13" s="63" customFormat="1" ht="36.6" customHeight="1">
      <c r="B47" s="1610"/>
      <c r="C47" s="467" t="s">
        <v>310</v>
      </c>
      <c r="D47" s="43" t="s">
        <v>50</v>
      </c>
      <c r="E47" s="423" t="s">
        <v>810</v>
      </c>
      <c r="F47" s="316" t="s">
        <v>2967</v>
      </c>
      <c r="G47" s="43" t="s">
        <v>1302</v>
      </c>
      <c r="H47" s="44" t="s">
        <v>341</v>
      </c>
      <c r="I47" s="502">
        <v>5</v>
      </c>
      <c r="J47" s="566"/>
      <c r="K47" s="566"/>
    </row>
    <row r="48" spans="2:13" s="63" customFormat="1" ht="36.6" customHeight="1" thickBot="1">
      <c r="B48" s="1610"/>
      <c r="C48" s="467" t="s">
        <v>310</v>
      </c>
      <c r="D48" s="43" t="s">
        <v>359</v>
      </c>
      <c r="E48" s="423" t="s">
        <v>810</v>
      </c>
      <c r="F48" s="316" t="s">
        <v>2969</v>
      </c>
      <c r="G48" s="43" t="s">
        <v>274</v>
      </c>
      <c r="H48" s="44" t="s">
        <v>378</v>
      </c>
      <c r="I48" s="502">
        <v>5</v>
      </c>
      <c r="J48" s="566"/>
      <c r="K48" s="566"/>
    </row>
    <row r="49" spans="2:11" s="63" customFormat="1" ht="43.5" hidden="1" customHeight="1">
      <c r="B49" s="1610"/>
      <c r="C49" s="467"/>
      <c r="D49" s="43"/>
      <c r="E49" s="423" t="s">
        <v>810</v>
      </c>
      <c r="F49" s="316"/>
      <c r="G49" s="43"/>
      <c r="H49" s="44"/>
      <c r="I49" s="502"/>
      <c r="J49" s="566"/>
      <c r="K49" s="566"/>
    </row>
    <row r="50" spans="2:11" s="63" customFormat="1" ht="43.5" hidden="1" customHeight="1" thickBot="1">
      <c r="B50" s="1610"/>
      <c r="C50" s="676">
        <v>5</v>
      </c>
      <c r="D50" s="75"/>
      <c r="E50" s="490" t="s">
        <v>810</v>
      </c>
      <c r="F50" s="445"/>
      <c r="G50" s="75"/>
      <c r="H50" s="40"/>
      <c r="I50" s="502"/>
      <c r="J50" s="566"/>
      <c r="K50" s="566"/>
    </row>
    <row r="51" spans="2:11" s="63" customFormat="1" ht="30.6" customHeight="1">
      <c r="B51" s="1612" t="s">
        <v>17</v>
      </c>
      <c r="C51" s="471" t="s">
        <v>1044</v>
      </c>
      <c r="D51" s="188" t="s">
        <v>1044</v>
      </c>
      <c r="E51" s="486" t="s">
        <v>810</v>
      </c>
      <c r="F51" s="336" t="s">
        <v>2932</v>
      </c>
      <c r="G51" s="188" t="s">
        <v>297</v>
      </c>
      <c r="H51" s="186" t="s">
        <v>57</v>
      </c>
      <c r="I51" s="495">
        <v>6</v>
      </c>
      <c r="J51" s="566"/>
      <c r="K51" s="566"/>
    </row>
    <row r="52" spans="2:11" s="63" customFormat="1" ht="30.6" customHeight="1">
      <c r="B52" s="1613"/>
      <c r="C52" s="575" t="s">
        <v>221</v>
      </c>
      <c r="D52" s="145" t="s">
        <v>92</v>
      </c>
      <c r="E52" s="406" t="s">
        <v>810</v>
      </c>
      <c r="F52" s="403" t="s">
        <v>2812</v>
      </c>
      <c r="G52" s="145" t="s">
        <v>48</v>
      </c>
      <c r="H52" s="84" t="s">
        <v>301</v>
      </c>
      <c r="I52" s="497">
        <v>6</v>
      </c>
      <c r="J52" s="566"/>
      <c r="K52" s="566"/>
    </row>
    <row r="53" spans="2:11" s="63" customFormat="1" ht="30.6" customHeight="1">
      <c r="B53" s="1613"/>
      <c r="C53" s="575" t="s">
        <v>221</v>
      </c>
      <c r="D53" s="145" t="s">
        <v>92</v>
      </c>
      <c r="E53" s="406" t="s">
        <v>810</v>
      </c>
      <c r="F53" s="403" t="s">
        <v>2843</v>
      </c>
      <c r="G53" s="71" t="s">
        <v>48</v>
      </c>
      <c r="H53" s="44" t="s">
        <v>378</v>
      </c>
      <c r="I53" s="492">
        <v>6</v>
      </c>
      <c r="J53" s="566"/>
      <c r="K53" s="566"/>
    </row>
    <row r="54" spans="2:11" s="63" customFormat="1" ht="35.1" customHeight="1">
      <c r="B54" s="1613"/>
      <c r="C54" s="575" t="s">
        <v>221</v>
      </c>
      <c r="D54" s="145" t="s">
        <v>92</v>
      </c>
      <c r="E54" s="406" t="s">
        <v>810</v>
      </c>
      <c r="F54" s="403" t="s">
        <v>2840</v>
      </c>
      <c r="G54" s="43" t="s">
        <v>48</v>
      </c>
      <c r="H54" s="44" t="s">
        <v>301</v>
      </c>
      <c r="I54" s="493">
        <v>6</v>
      </c>
      <c r="J54" s="566"/>
      <c r="K54" s="566"/>
    </row>
    <row r="55" spans="2:11" s="63" customFormat="1" ht="35.1" customHeight="1">
      <c r="B55" s="1613"/>
      <c r="C55" s="575" t="s">
        <v>221</v>
      </c>
      <c r="D55" s="145" t="s">
        <v>92</v>
      </c>
      <c r="E55" s="406" t="s">
        <v>810</v>
      </c>
      <c r="F55" s="403" t="s">
        <v>2949</v>
      </c>
      <c r="G55" s="43" t="s">
        <v>48</v>
      </c>
      <c r="H55" s="44" t="s">
        <v>301</v>
      </c>
      <c r="I55" s="502">
        <v>6</v>
      </c>
      <c r="J55" s="566"/>
      <c r="K55" s="566"/>
    </row>
    <row r="56" spans="2:11" s="63" customFormat="1" ht="35.1" customHeight="1">
      <c r="B56" s="1613"/>
      <c r="C56" s="575" t="s">
        <v>221</v>
      </c>
      <c r="D56" s="145" t="s">
        <v>92</v>
      </c>
      <c r="E56" s="406" t="s">
        <v>810</v>
      </c>
      <c r="F56" s="403" t="s">
        <v>2950</v>
      </c>
      <c r="G56" s="43" t="s">
        <v>48</v>
      </c>
      <c r="H56" s="44" t="s">
        <v>378</v>
      </c>
      <c r="I56" s="502">
        <v>6</v>
      </c>
      <c r="J56" s="566"/>
      <c r="K56" s="566"/>
    </row>
    <row r="57" spans="2:11" s="63" customFormat="1" ht="35.1" customHeight="1">
      <c r="B57" s="1613"/>
      <c r="C57" s="575" t="s">
        <v>221</v>
      </c>
      <c r="D57" s="145" t="s">
        <v>92</v>
      </c>
      <c r="E57" s="406" t="s">
        <v>810</v>
      </c>
      <c r="F57" s="403" t="s">
        <v>2951</v>
      </c>
      <c r="G57" s="43" t="s">
        <v>48</v>
      </c>
      <c r="H57" s="44" t="s">
        <v>301</v>
      </c>
      <c r="I57" s="502">
        <v>6</v>
      </c>
      <c r="J57" s="566"/>
      <c r="K57" s="566"/>
    </row>
    <row r="58" spans="2:11" s="63" customFormat="1" ht="35.1" customHeight="1">
      <c r="B58" s="1613"/>
      <c r="C58" s="575" t="s">
        <v>221</v>
      </c>
      <c r="D58" s="145" t="s">
        <v>92</v>
      </c>
      <c r="E58" s="406" t="s">
        <v>810</v>
      </c>
      <c r="F58" s="403" t="s">
        <v>2952</v>
      </c>
      <c r="G58" s="43" t="s">
        <v>48</v>
      </c>
      <c r="H58" s="44" t="s">
        <v>378</v>
      </c>
      <c r="I58" s="502">
        <v>6</v>
      </c>
      <c r="J58" s="566"/>
      <c r="K58" s="566"/>
    </row>
    <row r="59" spans="2:11" s="63" customFormat="1" ht="35.1" customHeight="1">
      <c r="B59" s="1613"/>
      <c r="C59" s="480" t="s">
        <v>136</v>
      </c>
      <c r="D59" s="71" t="s">
        <v>136</v>
      </c>
      <c r="E59" s="423" t="s">
        <v>810</v>
      </c>
      <c r="F59" s="316" t="s">
        <v>2901</v>
      </c>
      <c r="G59" s="71" t="s">
        <v>355</v>
      </c>
      <c r="H59" s="44" t="s">
        <v>511</v>
      </c>
      <c r="I59" s="492">
        <v>1</v>
      </c>
      <c r="J59" s="566"/>
      <c r="K59" s="566"/>
    </row>
    <row r="60" spans="2:11" s="63" customFormat="1" ht="35.1" customHeight="1">
      <c r="B60" s="1613"/>
      <c r="C60" s="480" t="s">
        <v>136</v>
      </c>
      <c r="D60" s="71" t="s">
        <v>136</v>
      </c>
      <c r="E60" s="423" t="s">
        <v>810</v>
      </c>
      <c r="F60" s="316" t="s">
        <v>2925</v>
      </c>
      <c r="G60" s="71" t="s">
        <v>355</v>
      </c>
      <c r="H60" s="44" t="s">
        <v>511</v>
      </c>
      <c r="I60" s="492">
        <v>1</v>
      </c>
      <c r="J60" s="566"/>
      <c r="K60" s="566"/>
    </row>
    <row r="61" spans="2:11" s="63" customFormat="1" ht="35.1" customHeight="1" thickBot="1">
      <c r="B61" s="1613"/>
      <c r="C61" s="480" t="s">
        <v>136</v>
      </c>
      <c r="D61" s="71" t="s">
        <v>136</v>
      </c>
      <c r="E61" s="423" t="s">
        <v>810</v>
      </c>
      <c r="F61" s="316" t="s">
        <v>2972</v>
      </c>
      <c r="G61" s="71" t="s">
        <v>355</v>
      </c>
      <c r="H61" s="44" t="s">
        <v>315</v>
      </c>
      <c r="I61" s="492">
        <v>1</v>
      </c>
      <c r="J61" s="566"/>
      <c r="K61" s="566"/>
    </row>
    <row r="62" spans="2:11" s="63" customFormat="1" ht="35.1" hidden="1" customHeight="1">
      <c r="B62" s="1613"/>
      <c r="C62" s="467"/>
      <c r="D62" s="43"/>
      <c r="E62" s="423" t="s">
        <v>810</v>
      </c>
      <c r="F62" s="316"/>
      <c r="G62" s="43"/>
      <c r="H62" s="44"/>
      <c r="I62" s="502"/>
      <c r="J62" s="566"/>
      <c r="K62" s="566"/>
    </row>
    <row r="63" spans="2:11" s="63" customFormat="1" ht="35.1" hidden="1" customHeight="1" thickBot="1">
      <c r="B63" s="1611"/>
      <c r="C63" s="446" t="s">
        <v>244</v>
      </c>
      <c r="D63" s="48"/>
      <c r="E63" s="610" t="s">
        <v>810</v>
      </c>
      <c r="F63" s="413"/>
      <c r="G63" s="48"/>
      <c r="H63" s="49"/>
      <c r="I63" s="679"/>
      <c r="J63" s="566"/>
      <c r="K63" s="566"/>
    </row>
    <row r="64" spans="2:11" ht="30.9" customHeight="1">
      <c r="B64" s="1612" t="s">
        <v>1374</v>
      </c>
      <c r="C64" s="487" t="s">
        <v>478</v>
      </c>
      <c r="D64" s="187" t="s">
        <v>700</v>
      </c>
      <c r="E64" s="486" t="s">
        <v>810</v>
      </c>
      <c r="F64" s="336" t="s">
        <v>2900</v>
      </c>
      <c r="G64" s="187" t="s">
        <v>331</v>
      </c>
      <c r="H64" s="186" t="s">
        <v>261</v>
      </c>
      <c r="I64" s="491">
        <v>4</v>
      </c>
      <c r="J64" s="32"/>
      <c r="K64" s="32"/>
    </row>
    <row r="65" spans="2:11" ht="30.9" customHeight="1">
      <c r="B65" s="1610"/>
      <c r="C65" s="480" t="s">
        <v>226</v>
      </c>
      <c r="D65" s="71" t="s">
        <v>1171</v>
      </c>
      <c r="E65" s="423" t="s">
        <v>810</v>
      </c>
      <c r="F65" s="316" t="s">
        <v>2924</v>
      </c>
      <c r="G65" s="71" t="s">
        <v>274</v>
      </c>
      <c r="H65" s="44" t="s">
        <v>301</v>
      </c>
      <c r="I65" s="492">
        <v>4</v>
      </c>
      <c r="J65" s="32"/>
      <c r="K65" s="32"/>
    </row>
    <row r="66" spans="2:11" ht="30.9" customHeight="1">
      <c r="B66" s="1610"/>
      <c r="C66" s="480" t="s">
        <v>226</v>
      </c>
      <c r="D66" s="480" t="s">
        <v>226</v>
      </c>
      <c r="E66" s="423" t="s">
        <v>810</v>
      </c>
      <c r="F66" s="316" t="s">
        <v>2970</v>
      </c>
      <c r="G66" s="71" t="s">
        <v>306</v>
      </c>
      <c r="H66" s="40" t="s">
        <v>57</v>
      </c>
      <c r="I66" s="542" t="s">
        <v>2486</v>
      </c>
      <c r="J66" s="32"/>
      <c r="K66" s="32"/>
    </row>
    <row r="67" spans="2:11" ht="30.9" customHeight="1">
      <c r="B67" s="1610"/>
      <c r="C67" s="480" t="s">
        <v>71</v>
      </c>
      <c r="D67" s="71" t="s">
        <v>2935</v>
      </c>
      <c r="E67" s="423" t="s">
        <v>810</v>
      </c>
      <c r="F67" s="316" t="s">
        <v>2936</v>
      </c>
      <c r="G67" s="71" t="s">
        <v>1509</v>
      </c>
      <c r="H67" s="40" t="s">
        <v>53</v>
      </c>
      <c r="I67" s="492">
        <v>4</v>
      </c>
      <c r="J67" s="32"/>
      <c r="K67" s="32"/>
    </row>
    <row r="68" spans="2:11" ht="30.9" customHeight="1">
      <c r="B68" s="1610"/>
      <c r="C68" s="480" t="s">
        <v>71</v>
      </c>
      <c r="D68" s="71" t="s">
        <v>2935</v>
      </c>
      <c r="E68" s="423" t="s">
        <v>810</v>
      </c>
      <c r="F68" s="316" t="s">
        <v>2937</v>
      </c>
      <c r="G68" s="71" t="s">
        <v>306</v>
      </c>
      <c r="H68" s="40" t="s">
        <v>53</v>
      </c>
      <c r="I68" s="492">
        <v>4</v>
      </c>
      <c r="J68" s="32"/>
      <c r="K68" s="32"/>
    </row>
    <row r="69" spans="2:11" ht="30.9" customHeight="1">
      <c r="B69" s="1610"/>
      <c r="C69" s="480" t="s">
        <v>71</v>
      </c>
      <c r="D69" s="71" t="s">
        <v>68</v>
      </c>
      <c r="E69" s="423" t="s">
        <v>810</v>
      </c>
      <c r="F69" s="316" t="s">
        <v>2953</v>
      </c>
      <c r="G69" s="71" t="s">
        <v>70</v>
      </c>
      <c r="H69" s="40" t="s">
        <v>57</v>
      </c>
      <c r="I69" s="492">
        <v>4</v>
      </c>
      <c r="J69" s="32"/>
      <c r="K69" s="32"/>
    </row>
    <row r="70" spans="2:11" ht="30.9" customHeight="1">
      <c r="B70" s="1610"/>
      <c r="C70" s="480" t="s">
        <v>71</v>
      </c>
      <c r="D70" s="71" t="s">
        <v>68</v>
      </c>
      <c r="E70" s="423" t="s">
        <v>810</v>
      </c>
      <c r="F70" s="316" t="s">
        <v>2954</v>
      </c>
      <c r="G70" s="71" t="s">
        <v>66</v>
      </c>
      <c r="H70" s="40" t="s">
        <v>57</v>
      </c>
      <c r="I70" s="492">
        <v>4</v>
      </c>
      <c r="J70" s="32"/>
      <c r="K70" s="32"/>
    </row>
    <row r="71" spans="2:11" ht="30.9" customHeight="1">
      <c r="B71" s="1610"/>
      <c r="C71" s="480" t="s">
        <v>71</v>
      </c>
      <c r="D71" s="71" t="s">
        <v>68</v>
      </c>
      <c r="E71" s="423" t="s">
        <v>810</v>
      </c>
      <c r="F71" s="316" t="s">
        <v>2955</v>
      </c>
      <c r="G71" s="71" t="s">
        <v>344</v>
      </c>
      <c r="H71" s="40" t="s">
        <v>57</v>
      </c>
      <c r="I71" s="492">
        <v>4</v>
      </c>
      <c r="J71" s="32"/>
      <c r="K71" s="32"/>
    </row>
    <row r="72" spans="2:11" ht="40.5" customHeight="1">
      <c r="B72" s="1610"/>
      <c r="C72" s="480" t="s">
        <v>73</v>
      </c>
      <c r="D72" s="480" t="s">
        <v>73</v>
      </c>
      <c r="E72" s="423" t="s">
        <v>810</v>
      </c>
      <c r="F72" s="316" t="s">
        <v>2974</v>
      </c>
      <c r="G72" s="71" t="s">
        <v>2975</v>
      </c>
      <c r="H72" s="40" t="s">
        <v>341</v>
      </c>
      <c r="I72" s="492">
        <v>4</v>
      </c>
      <c r="J72" s="32"/>
      <c r="K72" s="32"/>
    </row>
    <row r="73" spans="2:11" ht="30.9" customHeight="1" thickBot="1">
      <c r="B73" s="1610"/>
      <c r="C73" s="480" t="s">
        <v>73</v>
      </c>
      <c r="D73" s="71" t="s">
        <v>73</v>
      </c>
      <c r="E73" s="423" t="s">
        <v>810</v>
      </c>
      <c r="F73" s="316" t="s">
        <v>2973</v>
      </c>
      <c r="G73" s="71" t="s">
        <v>1118</v>
      </c>
      <c r="H73" s="40" t="s">
        <v>341</v>
      </c>
      <c r="I73" s="492">
        <v>4</v>
      </c>
      <c r="J73" s="32"/>
      <c r="K73" s="32"/>
    </row>
    <row r="74" spans="2:11" ht="41.4" hidden="1" customHeight="1">
      <c r="B74" s="1610"/>
      <c r="C74" s="480"/>
      <c r="D74" s="71"/>
      <c r="E74" s="423" t="s">
        <v>810</v>
      </c>
      <c r="F74" s="316"/>
      <c r="G74" s="71"/>
      <c r="H74" s="44"/>
      <c r="I74" s="492"/>
      <c r="J74" s="32"/>
      <c r="K74" s="32"/>
    </row>
    <row r="75" spans="2:11" ht="41.4" hidden="1" customHeight="1" thickBot="1">
      <c r="B75" s="1610"/>
      <c r="C75" s="637" t="s">
        <v>23</v>
      </c>
      <c r="D75" s="196"/>
      <c r="E75" s="513" t="s">
        <v>810</v>
      </c>
      <c r="F75" s="415"/>
      <c r="G75" s="196"/>
      <c r="H75" s="194"/>
      <c r="I75" s="503"/>
      <c r="J75" s="32"/>
      <c r="K75" s="32"/>
    </row>
    <row r="76" spans="2:11" ht="30" customHeight="1">
      <c r="B76" s="1609" t="s">
        <v>13</v>
      </c>
      <c r="C76" s="487" t="s">
        <v>64</v>
      </c>
      <c r="D76" s="187" t="s">
        <v>759</v>
      </c>
      <c r="E76" s="476" t="s">
        <v>810</v>
      </c>
      <c r="F76" s="328" t="s">
        <v>2934</v>
      </c>
      <c r="G76" s="52" t="s">
        <v>306</v>
      </c>
      <c r="H76" s="36" t="s">
        <v>57</v>
      </c>
      <c r="I76" s="491">
        <v>4</v>
      </c>
      <c r="J76" s="32"/>
      <c r="K76" s="32"/>
    </row>
    <row r="77" spans="2:11" ht="30" customHeight="1">
      <c r="B77" s="1610"/>
      <c r="C77" s="480" t="s">
        <v>64</v>
      </c>
      <c r="D77" s="480" t="s">
        <v>64</v>
      </c>
      <c r="E77" s="423" t="s">
        <v>810</v>
      </c>
      <c r="F77" s="316" t="s">
        <v>2938</v>
      </c>
      <c r="G77" s="71" t="s">
        <v>1621</v>
      </c>
      <c r="H77" s="40" t="s">
        <v>341</v>
      </c>
      <c r="I77" s="492">
        <v>4</v>
      </c>
      <c r="J77" s="32"/>
      <c r="K77" s="32"/>
    </row>
    <row r="78" spans="2:11" ht="30" customHeight="1">
      <c r="B78" s="1610"/>
      <c r="C78" s="480" t="s">
        <v>64</v>
      </c>
      <c r="D78" s="480" t="s">
        <v>64</v>
      </c>
      <c r="E78" s="423" t="s">
        <v>810</v>
      </c>
      <c r="F78" s="316" t="s">
        <v>2939</v>
      </c>
      <c r="G78" s="71" t="s">
        <v>467</v>
      </c>
      <c r="H78" s="40" t="s">
        <v>53</v>
      </c>
      <c r="I78" s="492">
        <v>4</v>
      </c>
      <c r="J78" s="32"/>
      <c r="K78" s="32"/>
    </row>
    <row r="79" spans="2:11" ht="30" customHeight="1">
      <c r="B79" s="1610"/>
      <c r="C79" s="480" t="s">
        <v>64</v>
      </c>
      <c r="D79" s="480" t="s">
        <v>64</v>
      </c>
      <c r="E79" s="423" t="s">
        <v>810</v>
      </c>
      <c r="F79" s="316" t="s">
        <v>2940</v>
      </c>
      <c r="G79" s="75" t="s">
        <v>1659</v>
      </c>
      <c r="H79" s="40" t="s">
        <v>53</v>
      </c>
      <c r="I79" s="492">
        <v>4</v>
      </c>
      <c r="J79" s="32"/>
      <c r="K79" s="32"/>
    </row>
    <row r="80" spans="2:11" ht="30" customHeight="1">
      <c r="B80" s="1610"/>
      <c r="C80" s="480" t="s">
        <v>64</v>
      </c>
      <c r="D80" s="480" t="s">
        <v>64</v>
      </c>
      <c r="E80" s="423" t="s">
        <v>810</v>
      </c>
      <c r="F80" s="316" t="s">
        <v>2941</v>
      </c>
      <c r="G80" s="75" t="s">
        <v>333</v>
      </c>
      <c r="H80" s="40" t="s">
        <v>53</v>
      </c>
      <c r="I80" s="492">
        <v>4</v>
      </c>
      <c r="J80" s="32"/>
      <c r="K80" s="32"/>
    </row>
    <row r="81" spans="2:11" ht="30" customHeight="1">
      <c r="B81" s="1610"/>
      <c r="C81" s="480" t="s">
        <v>64</v>
      </c>
      <c r="D81" s="480" t="s">
        <v>64</v>
      </c>
      <c r="E81" s="423" t="s">
        <v>810</v>
      </c>
      <c r="F81" s="316" t="s">
        <v>2942</v>
      </c>
      <c r="G81" s="75" t="s">
        <v>1183</v>
      </c>
      <c r="H81" s="40" t="s">
        <v>53</v>
      </c>
      <c r="I81" s="492">
        <v>4</v>
      </c>
      <c r="J81" s="32"/>
      <c r="K81" s="32"/>
    </row>
    <row r="82" spans="2:11" ht="30" customHeight="1">
      <c r="B82" s="1610"/>
      <c r="C82" s="480" t="s">
        <v>64</v>
      </c>
      <c r="D82" s="71" t="s">
        <v>334</v>
      </c>
      <c r="E82" s="423" t="s">
        <v>810</v>
      </c>
      <c r="F82" s="316" t="s">
        <v>2943</v>
      </c>
      <c r="G82" s="75" t="s">
        <v>2944</v>
      </c>
      <c r="H82" s="40" t="s">
        <v>57</v>
      </c>
      <c r="I82" s="492">
        <v>4</v>
      </c>
      <c r="J82" s="32"/>
      <c r="K82" s="32"/>
    </row>
    <row r="83" spans="2:11" ht="30" customHeight="1">
      <c r="B83" s="1610"/>
      <c r="C83" s="480" t="s">
        <v>64</v>
      </c>
      <c r="D83" s="71" t="s">
        <v>334</v>
      </c>
      <c r="E83" s="423" t="s">
        <v>810</v>
      </c>
      <c r="F83" s="316" t="s">
        <v>2945</v>
      </c>
      <c r="G83" s="75" t="s">
        <v>1118</v>
      </c>
      <c r="H83" s="40" t="s">
        <v>57</v>
      </c>
      <c r="I83" s="492">
        <v>4</v>
      </c>
      <c r="J83" s="32"/>
      <c r="K83" s="32"/>
    </row>
    <row r="84" spans="2:11" ht="50.1" customHeight="1">
      <c r="B84" s="1610"/>
      <c r="C84" s="480" t="s">
        <v>64</v>
      </c>
      <c r="D84" s="71" t="s">
        <v>334</v>
      </c>
      <c r="E84" s="423" t="s">
        <v>810</v>
      </c>
      <c r="F84" s="316" t="s">
        <v>2946</v>
      </c>
      <c r="G84" s="75" t="s">
        <v>2947</v>
      </c>
      <c r="H84" s="40" t="s">
        <v>57</v>
      </c>
      <c r="I84" s="492">
        <v>4</v>
      </c>
      <c r="J84" s="32"/>
      <c r="K84" s="32"/>
    </row>
    <row r="85" spans="2:11" ht="30" customHeight="1">
      <c r="B85" s="1610"/>
      <c r="C85" s="480" t="s">
        <v>64</v>
      </c>
      <c r="D85" s="71" t="s">
        <v>334</v>
      </c>
      <c r="E85" s="423" t="s">
        <v>810</v>
      </c>
      <c r="F85" s="316" t="s">
        <v>2948</v>
      </c>
      <c r="G85" s="75" t="s">
        <v>333</v>
      </c>
      <c r="H85" s="40" t="s">
        <v>57</v>
      </c>
      <c r="I85" s="492">
        <v>4</v>
      </c>
      <c r="J85" s="32"/>
      <c r="K85" s="32"/>
    </row>
    <row r="86" spans="2:11" ht="30" customHeight="1">
      <c r="B86" s="1610"/>
      <c r="C86" s="480" t="s">
        <v>956</v>
      </c>
      <c r="D86" s="71" t="s">
        <v>103</v>
      </c>
      <c r="E86" s="423" t="s">
        <v>810</v>
      </c>
      <c r="F86" s="316" t="s">
        <v>2976</v>
      </c>
      <c r="G86" s="75" t="s">
        <v>423</v>
      </c>
      <c r="H86" s="40" t="s">
        <v>316</v>
      </c>
      <c r="I86" s="542" t="s">
        <v>2486</v>
      </c>
      <c r="J86" s="32"/>
      <c r="K86" s="32"/>
    </row>
    <row r="87" spans="2:11" ht="30" customHeight="1">
      <c r="B87" s="1610"/>
      <c r="C87" s="480" t="s">
        <v>956</v>
      </c>
      <c r="D87" s="71" t="s">
        <v>103</v>
      </c>
      <c r="E87" s="423" t="s">
        <v>810</v>
      </c>
      <c r="F87" s="316" t="s">
        <v>2977</v>
      </c>
      <c r="G87" s="75" t="s">
        <v>26</v>
      </c>
      <c r="H87" s="40" t="s">
        <v>315</v>
      </c>
      <c r="I87" s="542" t="s">
        <v>2486</v>
      </c>
      <c r="J87" s="32"/>
      <c r="K87" s="32"/>
    </row>
    <row r="88" spans="2:11" ht="32.4" customHeight="1">
      <c r="B88" s="1610"/>
      <c r="C88" s="480" t="s">
        <v>956</v>
      </c>
      <c r="D88" s="71" t="s">
        <v>103</v>
      </c>
      <c r="E88" s="423" t="s">
        <v>810</v>
      </c>
      <c r="F88" s="316" t="s">
        <v>2978</v>
      </c>
      <c r="G88" s="71" t="s">
        <v>429</v>
      </c>
      <c r="H88" s="40" t="s">
        <v>511</v>
      </c>
      <c r="I88" s="542" t="s">
        <v>2486</v>
      </c>
      <c r="J88" s="32"/>
      <c r="K88" s="32"/>
    </row>
    <row r="89" spans="2:11" ht="30.9" hidden="1" customHeight="1" thickBot="1">
      <c r="B89" s="1611"/>
      <c r="C89" s="478" t="s">
        <v>23</v>
      </c>
      <c r="D89" s="515"/>
      <c r="E89" s="588" t="s">
        <v>810</v>
      </c>
      <c r="F89" s="413"/>
      <c r="G89" s="515"/>
      <c r="H89" s="49"/>
      <c r="I89" s="394"/>
      <c r="J89" s="32"/>
      <c r="K89" s="32"/>
    </row>
    <row r="90" spans="2:11">
      <c r="C90" s="483"/>
      <c r="F90" s="551"/>
      <c r="I90" s="407"/>
    </row>
    <row r="91" spans="2:11">
      <c r="C91" s="1"/>
      <c r="I91" s="407"/>
    </row>
    <row r="92" spans="2:11">
      <c r="C92" s="1"/>
      <c r="I92" s="407"/>
    </row>
    <row r="93" spans="2:11">
      <c r="C93" s="1"/>
      <c r="I93" s="407"/>
    </row>
    <row r="94" spans="2:11">
      <c r="C94" s="1"/>
      <c r="I94" s="407"/>
    </row>
    <row r="95" spans="2:11">
      <c r="C95" s="1"/>
      <c r="I95" s="407"/>
    </row>
    <row r="96" spans="2:11">
      <c r="C96" s="61"/>
      <c r="I96" s="407"/>
    </row>
    <row r="97" spans="3:9">
      <c r="C97" s="61"/>
      <c r="I97" s="407"/>
    </row>
    <row r="98" spans="3:9">
      <c r="C98" s="61"/>
      <c r="I98" s="407"/>
    </row>
    <row r="99" spans="3:9">
      <c r="C99" s="61"/>
      <c r="I99" s="407"/>
    </row>
  </sheetData>
  <mergeCells count="10">
    <mergeCell ref="B34:B50"/>
    <mergeCell ref="B51:B63"/>
    <mergeCell ref="B64:B75"/>
    <mergeCell ref="B76:B89"/>
    <mergeCell ref="B2:I3"/>
    <mergeCell ref="B4:D4"/>
    <mergeCell ref="E4:I4"/>
    <mergeCell ref="B5:C5"/>
    <mergeCell ref="B7:B25"/>
    <mergeCell ref="B26:B33"/>
  </mergeCells>
  <pageMargins left="0.7" right="0.7" top="0.75" bottom="0.75" header="0.3" footer="0.3"/>
  <pageSetup paperSize="9" scale="28" fitToHeight="0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pageSetUpPr fitToPage="1"/>
  </sheetPr>
  <dimension ref="B1:L68"/>
  <sheetViews>
    <sheetView topLeftCell="A36" zoomScale="41" zoomScaleNormal="41" workbookViewId="0">
      <selection activeCell="F63" sqref="F63:F68"/>
    </sheetView>
  </sheetViews>
  <sheetFormatPr baseColWidth="10" defaultColWidth="11.44140625" defaultRowHeight="13.2"/>
  <cols>
    <col min="1" max="1" width="13.109375" style="61" customWidth="1"/>
    <col min="2" max="2" width="20.109375" style="61" customWidth="1"/>
    <col min="3" max="3" width="51.5546875" style="63" customWidth="1"/>
    <col min="4" max="4" width="44.88671875" style="61" customWidth="1"/>
    <col min="5" max="5" width="21.44140625" style="668" customWidth="1"/>
    <col min="6" max="6" width="22.44140625" style="62" customWidth="1"/>
    <col min="7" max="7" width="60.44140625" style="61" customWidth="1"/>
    <col min="8" max="8" width="15.5546875" style="62" customWidth="1"/>
    <col min="9" max="9" width="19.44140625" style="62" customWidth="1"/>
    <col min="10" max="10" width="4.44140625" style="61" customWidth="1"/>
    <col min="11" max="11" width="3.33203125" style="61" customWidth="1"/>
    <col min="12" max="16384" width="11.44140625" style="61"/>
  </cols>
  <sheetData>
    <row r="1" spans="2:12" ht="9.6" customHeight="1" thickBot="1"/>
    <row r="2" spans="2:12" ht="17.25" customHeight="1"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2:12">
      <c r="B3" s="1622"/>
      <c r="C3" s="1623"/>
      <c r="D3" s="1623"/>
      <c r="E3" s="1623"/>
      <c r="F3" s="1623"/>
      <c r="G3" s="1623"/>
      <c r="H3" s="1623"/>
      <c r="I3" s="1624"/>
    </row>
    <row r="4" spans="2:12" ht="30" customHeight="1">
      <c r="B4" s="1625" t="s">
        <v>2898</v>
      </c>
      <c r="C4" s="1626"/>
      <c r="D4" s="1626"/>
      <c r="E4" s="1627" t="s">
        <v>2979</v>
      </c>
      <c r="F4" s="1628"/>
      <c r="G4" s="1628"/>
      <c r="H4" s="1628"/>
      <c r="I4" s="1629"/>
    </row>
    <row r="5" spans="2:12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J5" s="32"/>
      <c r="K5" s="32"/>
      <c r="L5" s="32"/>
    </row>
    <row r="6" spans="2:12" ht="45.9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J6" s="33" t="s">
        <v>12</v>
      </c>
      <c r="K6" s="34">
        <f>COUNT(F19:F39)</f>
        <v>0</v>
      </c>
      <c r="L6" s="32"/>
    </row>
    <row r="7" spans="2:12" ht="27" customHeight="1">
      <c r="B7" s="1609" t="s">
        <v>1851</v>
      </c>
      <c r="C7" s="480" t="s">
        <v>50</v>
      </c>
      <c r="D7" s="71" t="s">
        <v>1993</v>
      </c>
      <c r="E7" s="423" t="s">
        <v>810</v>
      </c>
      <c r="F7" s="316" t="s">
        <v>2985</v>
      </c>
      <c r="G7" s="71" t="s">
        <v>1509</v>
      </c>
      <c r="H7" s="44" t="s">
        <v>49</v>
      </c>
      <c r="I7" s="492">
        <v>5</v>
      </c>
      <c r="J7" s="32"/>
      <c r="K7" s="32"/>
      <c r="L7" s="32"/>
    </row>
    <row r="8" spans="2:12" ht="27" customHeight="1">
      <c r="B8" s="1610"/>
      <c r="C8" s="480" t="s">
        <v>50</v>
      </c>
      <c r="D8" s="71" t="s">
        <v>1993</v>
      </c>
      <c r="E8" s="423" t="s">
        <v>810</v>
      </c>
      <c r="F8" s="316" t="s">
        <v>2986</v>
      </c>
      <c r="G8" s="71" t="s">
        <v>1477</v>
      </c>
      <c r="H8" s="44" t="s">
        <v>49</v>
      </c>
      <c r="I8" s="492">
        <v>5</v>
      </c>
      <c r="J8" s="32"/>
      <c r="K8" s="32"/>
      <c r="L8" s="32"/>
    </row>
    <row r="9" spans="2:12" ht="27" customHeight="1">
      <c r="B9" s="1610"/>
      <c r="C9" s="480" t="s">
        <v>50</v>
      </c>
      <c r="D9" s="71" t="s">
        <v>1993</v>
      </c>
      <c r="E9" s="423" t="s">
        <v>810</v>
      </c>
      <c r="F9" s="316" t="s">
        <v>2987</v>
      </c>
      <c r="G9" s="71" t="s">
        <v>1588</v>
      </c>
      <c r="H9" s="44" t="s">
        <v>49</v>
      </c>
      <c r="I9" s="492">
        <v>5</v>
      </c>
      <c r="J9" s="32"/>
      <c r="K9" s="32"/>
      <c r="L9" s="32"/>
    </row>
    <row r="10" spans="2:12" ht="27" customHeight="1">
      <c r="B10" s="1610"/>
      <c r="C10" s="480" t="s">
        <v>310</v>
      </c>
      <c r="D10" s="71" t="s">
        <v>359</v>
      </c>
      <c r="E10" s="423" t="s">
        <v>810</v>
      </c>
      <c r="F10" s="316" t="s">
        <v>3002</v>
      </c>
      <c r="G10" s="71" t="s">
        <v>274</v>
      </c>
      <c r="H10" s="44" t="s">
        <v>319</v>
      </c>
      <c r="I10" s="492">
        <v>5</v>
      </c>
      <c r="J10" s="32"/>
      <c r="K10" s="32"/>
      <c r="L10" s="32"/>
    </row>
    <row r="11" spans="2:12" ht="27" customHeight="1">
      <c r="B11" s="1610"/>
      <c r="C11" s="480" t="s">
        <v>46</v>
      </c>
      <c r="D11" s="71" t="s">
        <v>2407</v>
      </c>
      <c r="E11" s="423" t="s">
        <v>810</v>
      </c>
      <c r="F11" s="316" t="s">
        <v>2968</v>
      </c>
      <c r="G11" s="71" t="s">
        <v>48</v>
      </c>
      <c r="H11" s="44" t="s">
        <v>301</v>
      </c>
      <c r="I11" s="492">
        <v>5</v>
      </c>
      <c r="J11" s="32"/>
      <c r="K11" s="32"/>
      <c r="L11" s="32"/>
    </row>
    <row r="12" spans="2:12" ht="27" customHeight="1">
      <c r="B12" s="1610"/>
      <c r="C12" s="480" t="s">
        <v>46</v>
      </c>
      <c r="D12" s="71" t="s">
        <v>2407</v>
      </c>
      <c r="E12" s="423" t="s">
        <v>810</v>
      </c>
      <c r="F12" s="316" t="s">
        <v>3053</v>
      </c>
      <c r="G12" s="71" t="s">
        <v>48</v>
      </c>
      <c r="H12" s="44" t="s">
        <v>53</v>
      </c>
      <c r="I12" s="492"/>
      <c r="J12" s="32"/>
      <c r="K12" s="32"/>
      <c r="L12" s="32"/>
    </row>
    <row r="13" spans="2:12" ht="27" customHeight="1">
      <c r="B13" s="1610"/>
      <c r="C13" s="480" t="s">
        <v>46</v>
      </c>
      <c r="D13" s="71" t="s">
        <v>2407</v>
      </c>
      <c r="E13" s="423" t="s">
        <v>810</v>
      </c>
      <c r="F13" s="316" t="s">
        <v>3054</v>
      </c>
      <c r="G13" s="71" t="s">
        <v>48</v>
      </c>
      <c r="H13" s="44" t="s">
        <v>301</v>
      </c>
      <c r="I13" s="492"/>
      <c r="J13" s="32"/>
      <c r="K13" s="32"/>
      <c r="L13" s="32"/>
    </row>
    <row r="14" spans="2:12" ht="27" customHeight="1">
      <c r="B14" s="1610"/>
      <c r="C14" s="480" t="s">
        <v>178</v>
      </c>
      <c r="D14" s="71" t="s">
        <v>178</v>
      </c>
      <c r="E14" s="423" t="s">
        <v>810</v>
      </c>
      <c r="F14" s="316" t="s">
        <v>2996</v>
      </c>
      <c r="G14" s="71" t="s">
        <v>2997</v>
      </c>
      <c r="H14" s="44" t="s">
        <v>511</v>
      </c>
      <c r="I14" s="492">
        <v>6</v>
      </c>
      <c r="J14" s="32"/>
      <c r="K14" s="32"/>
      <c r="L14" s="32"/>
    </row>
    <row r="15" spans="2:12" ht="27" customHeight="1">
      <c r="B15" s="1610"/>
      <c r="C15" s="480" t="s">
        <v>178</v>
      </c>
      <c r="D15" s="71" t="s">
        <v>178</v>
      </c>
      <c r="E15" s="423" t="s">
        <v>810</v>
      </c>
      <c r="F15" s="316" t="s">
        <v>2998</v>
      </c>
      <c r="G15" s="71" t="s">
        <v>2997</v>
      </c>
      <c r="H15" s="44" t="s">
        <v>511</v>
      </c>
      <c r="I15" s="492">
        <v>6</v>
      </c>
      <c r="J15" s="32"/>
      <c r="K15" s="32"/>
      <c r="L15" s="32"/>
    </row>
    <row r="16" spans="2:12" ht="27" customHeight="1" thickBot="1">
      <c r="B16" s="1610"/>
      <c r="C16" s="480" t="s">
        <v>504</v>
      </c>
      <c r="D16" s="71" t="s">
        <v>504</v>
      </c>
      <c r="E16" s="423" t="s">
        <v>810</v>
      </c>
      <c r="F16" s="316" t="s">
        <v>3003</v>
      </c>
      <c r="G16" s="71" t="s">
        <v>26</v>
      </c>
      <c r="H16" s="44" t="s">
        <v>511</v>
      </c>
      <c r="I16" s="492">
        <v>6</v>
      </c>
      <c r="J16" s="32"/>
      <c r="K16" s="32"/>
      <c r="L16" s="32"/>
    </row>
    <row r="17" spans="2:12" ht="37.5" hidden="1" customHeight="1" thickBot="1">
      <c r="B17" s="1610"/>
      <c r="C17" s="563" t="s">
        <v>243</v>
      </c>
      <c r="D17" s="602"/>
      <c r="E17" s="423" t="s">
        <v>810</v>
      </c>
      <c r="F17" s="423"/>
      <c r="G17" s="602"/>
      <c r="H17" s="485"/>
      <c r="I17" s="503"/>
      <c r="J17" s="32"/>
      <c r="K17" s="32"/>
      <c r="L17" s="32"/>
    </row>
    <row r="18" spans="2:12" s="32" customFormat="1" ht="37.5" hidden="1" customHeight="1">
      <c r="B18" s="1611"/>
      <c r="C18" s="446"/>
      <c r="D18" s="59"/>
      <c r="E18" s="586" t="s">
        <v>810</v>
      </c>
      <c r="F18" s="477"/>
      <c r="G18" s="59"/>
      <c r="H18" s="359"/>
      <c r="I18" s="496"/>
    </row>
    <row r="19" spans="2:12" s="452" customFormat="1" ht="30" customHeight="1">
      <c r="B19" s="1612" t="s">
        <v>13</v>
      </c>
      <c r="C19" s="471" t="s">
        <v>354</v>
      </c>
      <c r="D19" s="188" t="s">
        <v>354</v>
      </c>
      <c r="E19" s="486" t="s">
        <v>810</v>
      </c>
      <c r="F19" s="336" t="s">
        <v>2982</v>
      </c>
      <c r="G19" s="188" t="s">
        <v>355</v>
      </c>
      <c r="H19" s="186" t="s">
        <v>57</v>
      </c>
      <c r="I19" s="495">
        <v>1</v>
      </c>
      <c r="J19" s="504"/>
      <c r="K19" s="504"/>
      <c r="L19" s="504"/>
    </row>
    <row r="20" spans="2:12" s="452" customFormat="1" ht="30" customHeight="1">
      <c r="B20" s="1613"/>
      <c r="C20" s="467" t="s">
        <v>354</v>
      </c>
      <c r="D20" s="43" t="s">
        <v>354</v>
      </c>
      <c r="E20" s="513" t="s">
        <v>810</v>
      </c>
      <c r="F20" s="415" t="s">
        <v>3000</v>
      </c>
      <c r="G20" s="307" t="s">
        <v>355</v>
      </c>
      <c r="H20" s="194" t="s">
        <v>3001</v>
      </c>
      <c r="I20" s="502">
        <v>1</v>
      </c>
      <c r="J20" s="504"/>
      <c r="K20" s="504"/>
      <c r="L20" s="504"/>
    </row>
    <row r="21" spans="2:12" s="452" customFormat="1" ht="30" customHeight="1">
      <c r="B21" s="1613"/>
      <c r="C21" s="467" t="s">
        <v>1711</v>
      </c>
      <c r="D21" s="43" t="s">
        <v>123</v>
      </c>
      <c r="E21" s="423" t="s">
        <v>810</v>
      </c>
      <c r="F21" s="316" t="s">
        <v>2983</v>
      </c>
      <c r="G21" s="43" t="s">
        <v>2984</v>
      </c>
      <c r="H21" s="44" t="s">
        <v>683</v>
      </c>
      <c r="I21" s="584" t="s">
        <v>1996</v>
      </c>
      <c r="J21" s="504"/>
      <c r="K21" s="504"/>
      <c r="L21" s="504"/>
    </row>
    <row r="22" spans="2:12" s="452" customFormat="1" ht="30" customHeight="1" thickBot="1">
      <c r="B22" s="1613"/>
      <c r="C22" s="467" t="s">
        <v>230</v>
      </c>
      <c r="D22" s="43" t="s">
        <v>2991</v>
      </c>
      <c r="E22" s="423" t="s">
        <v>810</v>
      </c>
      <c r="F22" s="316" t="s">
        <v>2992</v>
      </c>
      <c r="G22" s="43" t="s">
        <v>48</v>
      </c>
      <c r="H22" s="44" t="s">
        <v>378</v>
      </c>
      <c r="I22" s="686" t="s">
        <v>1996</v>
      </c>
      <c r="J22" s="504"/>
      <c r="K22" s="504"/>
      <c r="L22" s="504"/>
    </row>
    <row r="23" spans="2:12" s="452" customFormat="1" ht="32.4" hidden="1" customHeight="1" thickBot="1">
      <c r="B23" s="1613"/>
      <c r="C23" s="556" t="s">
        <v>257</v>
      </c>
      <c r="D23" s="71"/>
      <c r="E23" s="423" t="s">
        <v>810</v>
      </c>
      <c r="F23" s="316"/>
      <c r="G23" s="71"/>
      <c r="H23" s="44"/>
      <c r="I23" s="492"/>
      <c r="J23" s="504"/>
      <c r="K23" s="504"/>
      <c r="L23" s="504"/>
    </row>
    <row r="24" spans="2:12" s="452" customFormat="1" ht="35.1" hidden="1" customHeight="1">
      <c r="B24" s="1613"/>
      <c r="C24" s="418"/>
      <c r="D24" s="43"/>
      <c r="E24" s="423" t="s">
        <v>810</v>
      </c>
      <c r="F24" s="316"/>
      <c r="G24" s="43"/>
      <c r="H24" s="44"/>
      <c r="I24" s="539"/>
      <c r="J24" s="504"/>
      <c r="K24" s="504"/>
      <c r="L24" s="504"/>
    </row>
    <row r="25" spans="2:12" s="63" customFormat="1" ht="36.6" hidden="1" customHeight="1">
      <c r="B25" s="1609" t="s">
        <v>14</v>
      </c>
      <c r="C25" s="471"/>
      <c r="D25" s="188"/>
      <c r="E25" s="486" t="s">
        <v>810</v>
      </c>
      <c r="F25" s="336"/>
      <c r="G25" s="188"/>
      <c r="H25" s="186"/>
      <c r="I25" s="495"/>
      <c r="J25" s="566"/>
    </row>
    <row r="26" spans="2:12" s="63" customFormat="1" ht="36.6" hidden="1" customHeight="1">
      <c r="B26" s="1610"/>
      <c r="C26" s="469"/>
      <c r="D26" s="307"/>
      <c r="E26" s="513"/>
      <c r="F26" s="415"/>
      <c r="G26" s="307"/>
      <c r="H26" s="194"/>
      <c r="I26" s="502"/>
      <c r="J26" s="566"/>
    </row>
    <row r="27" spans="2:12" s="63" customFormat="1" ht="36.6" hidden="1" customHeight="1">
      <c r="B27" s="1610"/>
      <c r="C27" s="469"/>
      <c r="D27" s="307"/>
      <c r="E27" s="513"/>
      <c r="F27" s="415"/>
      <c r="G27" s="307"/>
      <c r="H27" s="194"/>
      <c r="I27" s="502"/>
      <c r="J27" s="566"/>
    </row>
    <row r="28" spans="2:12" s="63" customFormat="1" ht="36.6" hidden="1" customHeight="1">
      <c r="B28" s="1610"/>
      <c r="C28" s="467"/>
      <c r="D28" s="43"/>
      <c r="E28" s="423" t="s">
        <v>810</v>
      </c>
      <c r="F28" s="316"/>
      <c r="G28" s="43"/>
      <c r="H28" s="44"/>
      <c r="I28" s="502"/>
      <c r="J28" s="566"/>
    </row>
    <row r="29" spans="2:12" s="63" customFormat="1" ht="36.6" hidden="1" customHeight="1" thickBot="1">
      <c r="B29" s="1610"/>
      <c r="C29" s="575"/>
      <c r="D29" s="145"/>
      <c r="E29" s="406" t="s">
        <v>810</v>
      </c>
      <c r="F29" s="403"/>
      <c r="G29" s="145"/>
      <c r="H29" s="84"/>
      <c r="I29" s="497"/>
      <c r="J29" s="566"/>
    </row>
    <row r="30" spans="2:12" s="63" customFormat="1" ht="30.6" customHeight="1">
      <c r="B30" s="1612" t="s">
        <v>17</v>
      </c>
      <c r="C30" s="471" t="s">
        <v>63</v>
      </c>
      <c r="D30" s="188" t="s">
        <v>63</v>
      </c>
      <c r="E30" s="486" t="s">
        <v>810</v>
      </c>
      <c r="F30" s="336" t="s">
        <v>2988</v>
      </c>
      <c r="G30" s="188" t="s">
        <v>363</v>
      </c>
      <c r="H30" s="186" t="s">
        <v>315</v>
      </c>
      <c r="I30" s="501">
        <v>4</v>
      </c>
      <c r="J30" s="566"/>
    </row>
    <row r="31" spans="2:12" s="63" customFormat="1" ht="57.9" customHeight="1">
      <c r="B31" s="1613"/>
      <c r="C31" s="575" t="s">
        <v>63</v>
      </c>
      <c r="D31" s="145" t="s">
        <v>63</v>
      </c>
      <c r="E31" s="406" t="s">
        <v>810</v>
      </c>
      <c r="F31" s="403" t="s">
        <v>2989</v>
      </c>
      <c r="G31" s="71" t="s">
        <v>2990</v>
      </c>
      <c r="H31" s="44" t="s">
        <v>315</v>
      </c>
      <c r="I31" s="492">
        <v>4</v>
      </c>
      <c r="J31" s="566"/>
    </row>
    <row r="32" spans="2:12" s="63" customFormat="1" ht="35.4" customHeight="1">
      <c r="B32" s="1613"/>
      <c r="C32" s="575" t="s">
        <v>63</v>
      </c>
      <c r="D32" s="145" t="s">
        <v>114</v>
      </c>
      <c r="E32" s="406" t="s">
        <v>810</v>
      </c>
      <c r="F32" s="403" t="s">
        <v>2995</v>
      </c>
      <c r="G32" s="71" t="s">
        <v>1659</v>
      </c>
      <c r="H32" s="44" t="s">
        <v>53</v>
      </c>
      <c r="I32" s="492">
        <v>4</v>
      </c>
      <c r="J32" s="566"/>
    </row>
    <row r="33" spans="2:10" s="63" customFormat="1" ht="34.5" customHeight="1">
      <c r="B33" s="1613"/>
      <c r="C33" s="575" t="s">
        <v>63</v>
      </c>
      <c r="D33" s="145" t="s">
        <v>114</v>
      </c>
      <c r="E33" s="406" t="s">
        <v>810</v>
      </c>
      <c r="F33" s="403" t="s">
        <v>2999</v>
      </c>
      <c r="G33" s="71" t="s">
        <v>954</v>
      </c>
      <c r="H33" s="44" t="s">
        <v>53</v>
      </c>
      <c r="I33" s="492">
        <v>4</v>
      </c>
      <c r="J33" s="566"/>
    </row>
    <row r="34" spans="2:10" s="63" customFormat="1" ht="30.6" customHeight="1">
      <c r="B34" s="1613"/>
      <c r="C34" s="575" t="s">
        <v>226</v>
      </c>
      <c r="D34" s="145" t="s">
        <v>1171</v>
      </c>
      <c r="E34" s="406" t="s">
        <v>810</v>
      </c>
      <c r="F34" s="403" t="s">
        <v>2993</v>
      </c>
      <c r="G34" s="43" t="s">
        <v>274</v>
      </c>
      <c r="H34" s="44" t="s">
        <v>301</v>
      </c>
      <c r="I34" s="493">
        <v>4</v>
      </c>
      <c r="J34" s="566"/>
    </row>
    <row r="35" spans="2:10" s="63" customFormat="1" ht="30.6" customHeight="1">
      <c r="B35" s="1613"/>
      <c r="C35" s="575" t="s">
        <v>226</v>
      </c>
      <c r="D35" s="145" t="s">
        <v>1171</v>
      </c>
      <c r="E35" s="406" t="s">
        <v>810</v>
      </c>
      <c r="F35" s="403" t="s">
        <v>2994</v>
      </c>
      <c r="G35" s="43" t="s">
        <v>274</v>
      </c>
      <c r="H35" s="44" t="s">
        <v>261</v>
      </c>
      <c r="I35" s="502">
        <v>4</v>
      </c>
      <c r="J35" s="566"/>
    </row>
    <row r="36" spans="2:10" s="63" customFormat="1" ht="35.1" customHeight="1" thickBot="1">
      <c r="B36" s="1613"/>
      <c r="C36" s="480" t="s">
        <v>2171</v>
      </c>
      <c r="D36" s="71" t="s">
        <v>619</v>
      </c>
      <c r="E36" s="423" t="s">
        <v>810</v>
      </c>
      <c r="F36" s="316" t="s">
        <v>2981</v>
      </c>
      <c r="G36" s="71" t="s">
        <v>26</v>
      </c>
      <c r="H36" s="44" t="s">
        <v>428</v>
      </c>
      <c r="I36" s="492">
        <v>5</v>
      </c>
      <c r="J36" s="566"/>
    </row>
    <row r="37" spans="2:10" s="63" customFormat="1" ht="35.1" hidden="1" customHeight="1" thickBot="1">
      <c r="B37" s="1613"/>
      <c r="C37" s="556" t="s">
        <v>23</v>
      </c>
      <c r="D37" s="71"/>
      <c r="E37" s="423" t="s">
        <v>810</v>
      </c>
      <c r="F37" s="316"/>
      <c r="G37" s="71"/>
      <c r="H37" s="44"/>
      <c r="I37" s="505"/>
      <c r="J37" s="566"/>
    </row>
    <row r="38" spans="2:10" s="63" customFormat="1" ht="35.1" hidden="1" customHeight="1">
      <c r="B38" s="1613"/>
      <c r="C38" s="467"/>
      <c r="D38" s="43"/>
      <c r="E38" s="423" t="s">
        <v>810</v>
      </c>
      <c r="F38" s="316"/>
      <c r="G38" s="43"/>
      <c r="H38" s="44"/>
      <c r="I38" s="680"/>
      <c r="J38" s="566"/>
    </row>
    <row r="39" spans="2:10" s="63" customFormat="1" ht="35.1" hidden="1" customHeight="1">
      <c r="B39" s="1611"/>
      <c r="C39" s="446"/>
      <c r="D39" s="48"/>
      <c r="E39" s="610" t="s">
        <v>810</v>
      </c>
      <c r="F39" s="413"/>
      <c r="G39" s="48"/>
      <c r="H39" s="49"/>
      <c r="I39" s="681"/>
      <c r="J39" s="566"/>
    </row>
    <row r="40" spans="2:10" ht="30.9" hidden="1" customHeight="1">
      <c r="B40" s="1612" t="s">
        <v>1374</v>
      </c>
      <c r="C40" s="487"/>
      <c r="D40" s="187"/>
      <c r="E40" s="486" t="s">
        <v>810</v>
      </c>
      <c r="F40" s="336"/>
      <c r="G40" s="187"/>
      <c r="H40" s="186"/>
      <c r="I40" s="636"/>
      <c r="J40" s="32"/>
    </row>
    <row r="41" spans="2:10" ht="30.9" hidden="1" customHeight="1">
      <c r="B41" s="1610"/>
      <c r="C41" s="480"/>
      <c r="D41" s="71"/>
      <c r="E41" s="423" t="s">
        <v>810</v>
      </c>
      <c r="F41" s="316"/>
      <c r="G41" s="71"/>
      <c r="H41" s="44"/>
      <c r="I41" s="505"/>
      <c r="J41" s="32"/>
    </row>
    <row r="42" spans="2:10" ht="30.9" hidden="1" customHeight="1">
      <c r="B42" s="1610"/>
      <c r="C42" s="480"/>
      <c r="D42" s="480"/>
      <c r="E42" s="423" t="s">
        <v>810</v>
      </c>
      <c r="F42" s="316"/>
      <c r="G42" s="71"/>
      <c r="H42" s="40"/>
      <c r="I42" s="505"/>
      <c r="J42" s="32"/>
    </row>
    <row r="43" spans="2:10" ht="30.9" hidden="1" customHeight="1">
      <c r="B43" s="1610"/>
      <c r="C43" s="480"/>
      <c r="D43" s="71"/>
      <c r="E43" s="423" t="s">
        <v>810</v>
      </c>
      <c r="F43" s="316"/>
      <c r="G43" s="71"/>
      <c r="H43" s="40"/>
      <c r="I43" s="505"/>
      <c r="J43" s="32"/>
    </row>
    <row r="44" spans="2:10" ht="30.9" hidden="1" customHeight="1">
      <c r="B44" s="1610"/>
      <c r="C44" s="480"/>
      <c r="D44" s="71"/>
      <c r="E44" s="423" t="s">
        <v>810</v>
      </c>
      <c r="F44" s="316"/>
      <c r="G44" s="71"/>
      <c r="H44" s="40"/>
      <c r="I44" s="505"/>
      <c r="J44" s="32"/>
    </row>
    <row r="45" spans="2:10" ht="30.9" hidden="1" customHeight="1">
      <c r="B45" s="1610"/>
      <c r="C45" s="480"/>
      <c r="D45" s="71"/>
      <c r="E45" s="423" t="s">
        <v>810</v>
      </c>
      <c r="F45" s="316"/>
      <c r="G45" s="71"/>
      <c r="H45" s="40"/>
      <c r="I45" s="505"/>
      <c r="J45" s="32"/>
    </row>
    <row r="46" spans="2:10" ht="30.9" hidden="1" customHeight="1">
      <c r="B46" s="1610"/>
      <c r="C46" s="480"/>
      <c r="D46" s="71"/>
      <c r="E46" s="423" t="s">
        <v>810</v>
      </c>
      <c r="F46" s="316"/>
      <c r="G46" s="71"/>
      <c r="H46" s="40"/>
      <c r="I46" s="505"/>
      <c r="J46" s="32"/>
    </row>
    <row r="47" spans="2:10" ht="30.9" hidden="1" customHeight="1">
      <c r="B47" s="1610"/>
      <c r="C47" s="480"/>
      <c r="D47" s="71"/>
      <c r="E47" s="423" t="s">
        <v>810</v>
      </c>
      <c r="F47" s="316"/>
      <c r="G47" s="71"/>
      <c r="H47" s="40"/>
      <c r="I47" s="505"/>
      <c r="J47" s="32"/>
    </row>
    <row r="48" spans="2:10" ht="40.5" hidden="1" customHeight="1">
      <c r="B48" s="1610"/>
      <c r="C48" s="480"/>
      <c r="D48" s="480"/>
      <c r="E48" s="423" t="s">
        <v>810</v>
      </c>
      <c r="F48" s="316"/>
      <c r="G48" s="71"/>
      <c r="H48" s="40"/>
      <c r="I48" s="505"/>
      <c r="J48" s="32"/>
    </row>
    <row r="49" spans="2:10" ht="30.9" hidden="1" customHeight="1" thickBot="1">
      <c r="B49" s="1610"/>
      <c r="C49" s="480"/>
      <c r="D49" s="71"/>
      <c r="E49" s="423" t="s">
        <v>810</v>
      </c>
      <c r="F49" s="316"/>
      <c r="G49" s="71"/>
      <c r="H49" s="40"/>
      <c r="I49" s="505"/>
      <c r="J49" s="32"/>
    </row>
    <row r="50" spans="2:10" ht="41.4" hidden="1" customHeight="1">
      <c r="B50" s="1610"/>
      <c r="C50" s="480"/>
      <c r="D50" s="71"/>
      <c r="E50" s="423" t="s">
        <v>810</v>
      </c>
      <c r="F50" s="316"/>
      <c r="G50" s="71"/>
      <c r="H50" s="44"/>
      <c r="I50" s="505"/>
      <c r="J50" s="32"/>
    </row>
    <row r="51" spans="2:10" ht="41.4" hidden="1" customHeight="1">
      <c r="B51" s="1610"/>
      <c r="C51" s="637"/>
      <c r="D51" s="196"/>
      <c r="E51" s="513" t="s">
        <v>810</v>
      </c>
      <c r="F51" s="415"/>
      <c r="G51" s="196"/>
      <c r="H51" s="194"/>
      <c r="I51" s="628"/>
      <c r="J51" s="32"/>
    </row>
    <row r="52" spans="2:10" ht="30" customHeight="1">
      <c r="B52" s="1609" t="s">
        <v>15</v>
      </c>
      <c r="C52" s="24" t="s">
        <v>956</v>
      </c>
      <c r="D52" s="52" t="s">
        <v>103</v>
      </c>
      <c r="E52" s="476" t="s">
        <v>810</v>
      </c>
      <c r="F52" s="328" t="s">
        <v>2976</v>
      </c>
      <c r="G52" s="52" t="s">
        <v>423</v>
      </c>
      <c r="H52" s="36" t="s">
        <v>316</v>
      </c>
      <c r="I52" s="537" t="s">
        <v>957</v>
      </c>
      <c r="J52" s="32"/>
    </row>
    <row r="53" spans="2:10" ht="30" customHeight="1">
      <c r="B53" s="1610"/>
      <c r="C53" s="480" t="s">
        <v>956</v>
      </c>
      <c r="D53" s="71" t="s">
        <v>103</v>
      </c>
      <c r="E53" s="423" t="s">
        <v>810</v>
      </c>
      <c r="F53" s="316" t="s">
        <v>2977</v>
      </c>
      <c r="G53" s="75" t="s">
        <v>26</v>
      </c>
      <c r="H53" s="40" t="s">
        <v>315</v>
      </c>
      <c r="I53" s="542" t="s">
        <v>957</v>
      </c>
      <c r="J53" s="32"/>
    </row>
    <row r="54" spans="2:10" ht="30" customHeight="1">
      <c r="B54" s="1610"/>
      <c r="C54" s="480" t="s">
        <v>956</v>
      </c>
      <c r="D54" s="71" t="s">
        <v>103</v>
      </c>
      <c r="E54" s="423" t="s">
        <v>810</v>
      </c>
      <c r="F54" s="316" t="s">
        <v>2978</v>
      </c>
      <c r="G54" s="71" t="s">
        <v>429</v>
      </c>
      <c r="H54" s="40" t="s">
        <v>511</v>
      </c>
      <c r="I54" s="542" t="s">
        <v>957</v>
      </c>
      <c r="J54" s="32"/>
    </row>
    <row r="55" spans="2:10" ht="30" customHeight="1">
      <c r="B55" s="1610"/>
      <c r="C55" s="575" t="s">
        <v>292</v>
      </c>
      <c r="D55" s="145" t="s">
        <v>2904</v>
      </c>
      <c r="E55" s="406" t="s">
        <v>810</v>
      </c>
      <c r="F55" s="403" t="s">
        <v>2905</v>
      </c>
      <c r="G55" s="145" t="s">
        <v>279</v>
      </c>
      <c r="H55" s="84" t="s">
        <v>30</v>
      </c>
      <c r="I55" s="687" t="s">
        <v>1996</v>
      </c>
      <c r="J55" s="32"/>
    </row>
    <row r="56" spans="2:10" ht="30" customHeight="1" thickBot="1">
      <c r="B56" s="1611"/>
      <c r="C56" s="470" t="s">
        <v>352</v>
      </c>
      <c r="D56" s="48" t="s">
        <v>102</v>
      </c>
      <c r="E56" s="587" t="s">
        <v>810</v>
      </c>
      <c r="F56" s="413" t="s">
        <v>2778</v>
      </c>
      <c r="G56" s="48" t="s">
        <v>2980</v>
      </c>
      <c r="H56" s="49" t="s">
        <v>511</v>
      </c>
      <c r="I56" s="688" t="s">
        <v>1996</v>
      </c>
      <c r="J56" s="32"/>
    </row>
    <row r="57" spans="2:10">
      <c r="C57" s="483"/>
      <c r="F57" s="551"/>
      <c r="I57" s="407"/>
    </row>
    <row r="58" spans="2:10" ht="13.8" thickBot="1"/>
    <row r="59" spans="2:10" ht="12.6" customHeight="1">
      <c r="B59" s="1541" t="s">
        <v>3004</v>
      </c>
      <c r="C59" s="1542"/>
      <c r="D59" s="1542"/>
      <c r="E59" s="1542"/>
      <c r="F59" s="1542"/>
      <c r="G59" s="1542"/>
      <c r="H59" s="1542"/>
      <c r="I59" s="1543"/>
    </row>
    <row r="60" spans="2:10" ht="24.6" customHeight="1">
      <c r="B60" s="1544"/>
      <c r="C60" s="1545"/>
      <c r="D60" s="1545"/>
      <c r="E60" s="1545"/>
      <c r="F60" s="1545"/>
      <c r="G60" s="1545"/>
      <c r="H60" s="1545"/>
      <c r="I60" s="1546"/>
    </row>
    <row r="61" spans="2:10" ht="30" customHeight="1" thickBot="1">
      <c r="B61" s="1630" t="s">
        <v>1141</v>
      </c>
      <c r="C61" s="1631"/>
      <c r="D61" s="1632"/>
      <c r="E61" s="1633" t="s">
        <v>3005</v>
      </c>
      <c r="F61" s="1631"/>
      <c r="G61" s="1632"/>
      <c r="H61" s="1634" t="s">
        <v>3006</v>
      </c>
      <c r="I61" s="1635"/>
    </row>
    <row r="62" spans="2:10" ht="27" thickBot="1">
      <c r="B62" s="249" t="s">
        <v>3007</v>
      </c>
      <c r="C62" s="134" t="s">
        <v>5</v>
      </c>
      <c r="D62" s="134" t="s">
        <v>6</v>
      </c>
      <c r="E62" s="134" t="s">
        <v>7</v>
      </c>
      <c r="F62" s="134" t="s">
        <v>8</v>
      </c>
      <c r="G62" s="134" t="s">
        <v>9</v>
      </c>
      <c r="H62" s="134" t="s">
        <v>10</v>
      </c>
      <c r="I62" s="250" t="s">
        <v>3015</v>
      </c>
    </row>
    <row r="63" spans="2:10" ht="30" customHeight="1">
      <c r="B63" s="1609" t="s">
        <v>3008</v>
      </c>
      <c r="C63" s="35" t="s">
        <v>221</v>
      </c>
      <c r="D63" s="35" t="s">
        <v>92</v>
      </c>
      <c r="E63" s="328" t="s">
        <v>810</v>
      </c>
      <c r="F63" s="328" t="s">
        <v>3009</v>
      </c>
      <c r="G63" s="35" t="s">
        <v>48</v>
      </c>
      <c r="H63" s="36" t="s">
        <v>301</v>
      </c>
      <c r="I63" s="682">
        <v>45859</v>
      </c>
    </row>
    <row r="64" spans="2:10" ht="30" customHeight="1">
      <c r="B64" s="1618"/>
      <c r="C64" s="43" t="s">
        <v>221</v>
      </c>
      <c r="D64" s="43" t="s">
        <v>92</v>
      </c>
      <c r="E64" s="316" t="s">
        <v>810</v>
      </c>
      <c r="F64" s="316" t="s">
        <v>3010</v>
      </c>
      <c r="G64" s="43" t="s">
        <v>48</v>
      </c>
      <c r="H64" s="44" t="s">
        <v>301</v>
      </c>
      <c r="I64" s="683">
        <v>45859</v>
      </c>
    </row>
    <row r="65" spans="2:9" ht="30" customHeight="1">
      <c r="B65" s="1618"/>
      <c r="C65" s="43" t="s">
        <v>221</v>
      </c>
      <c r="D65" s="43" t="s">
        <v>92</v>
      </c>
      <c r="E65" s="316" t="s">
        <v>810</v>
      </c>
      <c r="F65" s="316" t="s">
        <v>3011</v>
      </c>
      <c r="G65" s="43" t="s">
        <v>48</v>
      </c>
      <c r="H65" s="44" t="s">
        <v>301</v>
      </c>
      <c r="I65" s="683">
        <v>45859</v>
      </c>
    </row>
    <row r="66" spans="2:9" ht="30" customHeight="1">
      <c r="B66" s="1618"/>
      <c r="C66" s="43" t="s">
        <v>221</v>
      </c>
      <c r="D66" s="43" t="s">
        <v>92</v>
      </c>
      <c r="E66" s="316" t="s">
        <v>810</v>
      </c>
      <c r="F66" s="316" t="s">
        <v>3012</v>
      </c>
      <c r="G66" s="43" t="s">
        <v>48</v>
      </c>
      <c r="H66" s="44" t="s">
        <v>301</v>
      </c>
      <c r="I66" s="683">
        <v>45859</v>
      </c>
    </row>
    <row r="67" spans="2:9" ht="30" customHeight="1">
      <c r="B67" s="1618"/>
      <c r="C67" s="43" t="s">
        <v>221</v>
      </c>
      <c r="D67" s="43" t="s">
        <v>92</v>
      </c>
      <c r="E67" s="316" t="s">
        <v>810</v>
      </c>
      <c r="F67" s="316" t="s">
        <v>3013</v>
      </c>
      <c r="G67" s="145" t="s">
        <v>48</v>
      </c>
      <c r="H67" s="84" t="s">
        <v>301</v>
      </c>
      <c r="I67" s="684">
        <v>45859</v>
      </c>
    </row>
    <row r="68" spans="2:9" ht="30" customHeight="1" thickBot="1">
      <c r="B68" s="1614"/>
      <c r="C68" s="48" t="s">
        <v>221</v>
      </c>
      <c r="D68" s="48" t="s">
        <v>92</v>
      </c>
      <c r="E68" s="413" t="s">
        <v>810</v>
      </c>
      <c r="F68" s="413" t="s">
        <v>3014</v>
      </c>
      <c r="G68" s="48" t="s">
        <v>48</v>
      </c>
      <c r="H68" s="49" t="s">
        <v>301</v>
      </c>
      <c r="I68" s="685">
        <v>45859</v>
      </c>
    </row>
  </sheetData>
  <mergeCells count="15">
    <mergeCell ref="B25:B29"/>
    <mergeCell ref="B30:B39"/>
    <mergeCell ref="B40:B51"/>
    <mergeCell ref="B52:B56"/>
    <mergeCell ref="B2:I3"/>
    <mergeCell ref="B4:D4"/>
    <mergeCell ref="E4:I4"/>
    <mergeCell ref="B5:C5"/>
    <mergeCell ref="B7:B18"/>
    <mergeCell ref="B19:B24"/>
    <mergeCell ref="B59:I60"/>
    <mergeCell ref="B61:D61"/>
    <mergeCell ref="E61:G61"/>
    <mergeCell ref="H61:I61"/>
    <mergeCell ref="B63:B68"/>
  </mergeCells>
  <pageMargins left="0.7" right="0.7" top="0.75" bottom="0.75" header="0.3" footer="0.3"/>
  <pageSetup paperSize="9" scale="31" fitToHeight="0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pageSetUpPr fitToPage="1"/>
  </sheetPr>
  <dimension ref="B1:L60"/>
  <sheetViews>
    <sheetView topLeftCell="D40" zoomScale="68" zoomScaleNormal="68" workbookViewId="0">
      <selection activeCell="F7" sqref="F7:F47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52.33203125" style="63" customWidth="1"/>
    <col min="4" max="4" width="51.5546875" style="61" customWidth="1"/>
    <col min="5" max="5" width="21.44140625" style="668" customWidth="1"/>
    <col min="6" max="6" width="22.44140625" style="62" customWidth="1"/>
    <col min="7" max="7" width="60.44140625" style="61" customWidth="1"/>
    <col min="8" max="8" width="15.5546875" style="62" customWidth="1"/>
    <col min="9" max="9" width="19.44140625" style="62" customWidth="1"/>
    <col min="10" max="10" width="4.44140625" style="61" customWidth="1"/>
    <col min="11" max="11" width="3.33203125" style="61" customWidth="1"/>
    <col min="12" max="16384" width="11.44140625" style="61"/>
  </cols>
  <sheetData>
    <row r="1" spans="2:12" ht="9.6" customHeight="1" thickBot="1"/>
    <row r="2" spans="2:12" ht="17.25" customHeight="1"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2:12">
      <c r="B3" s="1622"/>
      <c r="C3" s="1623"/>
      <c r="D3" s="1623"/>
      <c r="E3" s="1623"/>
      <c r="F3" s="1623"/>
      <c r="G3" s="1623"/>
      <c r="H3" s="1623"/>
      <c r="I3" s="1624"/>
    </row>
    <row r="4" spans="2:12" ht="30" customHeight="1">
      <c r="B4" s="1625" t="s">
        <v>2898</v>
      </c>
      <c r="C4" s="1626"/>
      <c r="D4" s="1626"/>
      <c r="E4" s="1627" t="s">
        <v>3016</v>
      </c>
      <c r="F4" s="1628"/>
      <c r="G4" s="1628"/>
      <c r="H4" s="1628"/>
      <c r="I4" s="1629"/>
    </row>
    <row r="5" spans="2:12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J5" s="32"/>
      <c r="K5" s="32"/>
      <c r="L5" s="32"/>
    </row>
    <row r="6" spans="2:12" ht="33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J6" s="33" t="s">
        <v>12</v>
      </c>
      <c r="K6" s="34">
        <f>COUNT(F17:F38)</f>
        <v>0</v>
      </c>
      <c r="L6" s="32"/>
    </row>
    <row r="7" spans="2:12" ht="26.1" customHeight="1">
      <c r="B7" s="1609" t="s">
        <v>1851</v>
      </c>
      <c r="C7" s="480" t="s">
        <v>292</v>
      </c>
      <c r="D7" s="71" t="s">
        <v>96</v>
      </c>
      <c r="E7" s="423" t="s">
        <v>810</v>
      </c>
      <c r="F7" s="316" t="s">
        <v>3029</v>
      </c>
      <c r="G7" s="71" t="s">
        <v>279</v>
      </c>
      <c r="H7" s="44" t="s">
        <v>291</v>
      </c>
      <c r="I7" s="492">
        <f ca="1">I7:I203</f>
        <v>0</v>
      </c>
      <c r="J7" s="32"/>
      <c r="K7" s="32"/>
      <c r="L7" s="32"/>
    </row>
    <row r="8" spans="2:12" ht="27" customHeight="1">
      <c r="B8" s="1610"/>
      <c r="C8" s="480" t="s">
        <v>292</v>
      </c>
      <c r="D8" s="71" t="s">
        <v>96</v>
      </c>
      <c r="E8" s="423" t="s">
        <v>810</v>
      </c>
      <c r="F8" s="316" t="s">
        <v>3030</v>
      </c>
      <c r="G8" s="71" t="s">
        <v>279</v>
      </c>
      <c r="H8" s="44" t="s">
        <v>511</v>
      </c>
      <c r="I8" s="492">
        <v>3</v>
      </c>
      <c r="J8" s="32"/>
      <c r="K8" s="32"/>
      <c r="L8" s="32"/>
    </row>
    <row r="9" spans="2:12" ht="26.1" customHeight="1">
      <c r="B9" s="1610"/>
      <c r="C9" s="480" t="s">
        <v>292</v>
      </c>
      <c r="D9" s="71" t="s">
        <v>96</v>
      </c>
      <c r="E9" s="423" t="s">
        <v>810</v>
      </c>
      <c r="F9" s="316" t="s">
        <v>3032</v>
      </c>
      <c r="G9" s="71" t="s">
        <v>279</v>
      </c>
      <c r="H9" s="44" t="s">
        <v>511</v>
      </c>
      <c r="I9" s="492">
        <v>3</v>
      </c>
      <c r="J9" s="32"/>
      <c r="K9" s="32"/>
      <c r="L9" s="32"/>
    </row>
    <row r="10" spans="2:12" ht="26.1" customHeight="1">
      <c r="B10" s="1610"/>
      <c r="C10" s="480" t="s">
        <v>292</v>
      </c>
      <c r="D10" s="71" t="s">
        <v>96</v>
      </c>
      <c r="E10" s="423" t="s">
        <v>810</v>
      </c>
      <c r="F10" s="316" t="s">
        <v>3031</v>
      </c>
      <c r="G10" s="71" t="s">
        <v>279</v>
      </c>
      <c r="H10" s="44" t="s">
        <v>511</v>
      </c>
      <c r="I10" s="492">
        <v>3</v>
      </c>
      <c r="J10" s="32"/>
      <c r="K10" s="32"/>
      <c r="L10" s="32"/>
    </row>
    <row r="11" spans="2:12" ht="30" customHeight="1">
      <c r="B11" s="1610"/>
      <c r="C11" s="480" t="s">
        <v>292</v>
      </c>
      <c r="D11" s="71" t="s">
        <v>2676</v>
      </c>
      <c r="E11" s="423" t="s">
        <v>810</v>
      </c>
      <c r="F11" s="316" t="s">
        <v>3045</v>
      </c>
      <c r="G11" s="71" t="s">
        <v>488</v>
      </c>
      <c r="H11" s="44" t="s">
        <v>53</v>
      </c>
      <c r="I11" s="492">
        <v>3</v>
      </c>
      <c r="J11" s="32"/>
      <c r="K11" s="32"/>
      <c r="L11" s="32"/>
    </row>
    <row r="12" spans="2:12" ht="23.4" customHeight="1">
      <c r="B12" s="1610"/>
      <c r="C12" s="480" t="s">
        <v>292</v>
      </c>
      <c r="D12" s="71" t="s">
        <v>101</v>
      </c>
      <c r="E12" s="423" t="s">
        <v>810</v>
      </c>
      <c r="F12" s="316" t="s">
        <v>3046</v>
      </c>
      <c r="G12" s="71" t="s">
        <v>488</v>
      </c>
      <c r="H12" s="44" t="s">
        <v>378</v>
      </c>
      <c r="I12" s="492">
        <v>3</v>
      </c>
      <c r="J12" s="32"/>
      <c r="K12" s="32"/>
      <c r="L12" s="32"/>
    </row>
    <row r="13" spans="2:12" ht="30" customHeight="1">
      <c r="B13" s="1610"/>
      <c r="C13" s="467" t="s">
        <v>64</v>
      </c>
      <c r="D13" s="43" t="s">
        <v>64</v>
      </c>
      <c r="E13" s="423" t="s">
        <v>810</v>
      </c>
      <c r="F13" s="316" t="s">
        <v>3040</v>
      </c>
      <c r="G13" s="43" t="s">
        <v>66</v>
      </c>
      <c r="H13" s="44" t="s">
        <v>57</v>
      </c>
      <c r="I13" s="502">
        <v>4</v>
      </c>
      <c r="J13" s="32"/>
      <c r="K13" s="32"/>
      <c r="L13" s="32"/>
    </row>
    <row r="14" spans="2:12" ht="30" customHeight="1">
      <c r="B14" s="1610"/>
      <c r="C14" s="467" t="s">
        <v>64</v>
      </c>
      <c r="D14" s="43" t="s">
        <v>64</v>
      </c>
      <c r="E14" s="423" t="s">
        <v>810</v>
      </c>
      <c r="F14" s="316" t="s">
        <v>3041</v>
      </c>
      <c r="G14" s="43" t="s">
        <v>877</v>
      </c>
      <c r="H14" s="44" t="s">
        <v>341</v>
      </c>
      <c r="I14" s="502">
        <v>4</v>
      </c>
      <c r="J14" s="32"/>
      <c r="K14" s="32"/>
      <c r="L14" s="32"/>
    </row>
    <row r="15" spans="2:12" ht="30" customHeight="1" thickBot="1">
      <c r="B15" s="1610"/>
      <c r="C15" s="467" t="s">
        <v>64</v>
      </c>
      <c r="D15" s="43" t="s">
        <v>837</v>
      </c>
      <c r="E15" s="423" t="s">
        <v>810</v>
      </c>
      <c r="F15" s="316" t="s">
        <v>3042</v>
      </c>
      <c r="G15" s="43" t="s">
        <v>331</v>
      </c>
      <c r="H15" s="44" t="s">
        <v>57</v>
      </c>
      <c r="I15" s="502">
        <v>4</v>
      </c>
      <c r="J15" s="32"/>
      <c r="K15" s="32"/>
      <c r="L15" s="32"/>
    </row>
    <row r="16" spans="2:12" s="32" customFormat="1" ht="37.5" hidden="1" customHeight="1" thickBot="1">
      <c r="B16" s="1611"/>
      <c r="C16" s="426" t="s">
        <v>3062</v>
      </c>
      <c r="D16" s="59"/>
      <c r="E16" s="586" t="s">
        <v>810</v>
      </c>
      <c r="F16" s="477"/>
      <c r="G16" s="59"/>
      <c r="H16" s="359"/>
      <c r="I16" s="496"/>
    </row>
    <row r="17" spans="2:12" s="452" customFormat="1" ht="30" customHeight="1">
      <c r="B17" s="1612" t="s">
        <v>13</v>
      </c>
      <c r="C17" s="471" t="s">
        <v>226</v>
      </c>
      <c r="D17" s="188" t="s">
        <v>700</v>
      </c>
      <c r="E17" s="486" t="s">
        <v>810</v>
      </c>
      <c r="F17" s="336" t="s">
        <v>3027</v>
      </c>
      <c r="G17" s="188" t="s">
        <v>274</v>
      </c>
      <c r="H17" s="186" t="s">
        <v>301</v>
      </c>
      <c r="I17" s="501">
        <v>4</v>
      </c>
      <c r="J17" s="504"/>
      <c r="K17" s="504"/>
      <c r="L17" s="504"/>
    </row>
    <row r="18" spans="2:12" s="452" customFormat="1" ht="30" customHeight="1">
      <c r="B18" s="1613"/>
      <c r="C18" s="467" t="s">
        <v>46</v>
      </c>
      <c r="D18" s="43" t="s">
        <v>3020</v>
      </c>
      <c r="E18" s="423" t="s">
        <v>810</v>
      </c>
      <c r="F18" s="316" t="s">
        <v>3021</v>
      </c>
      <c r="G18" s="43" t="s">
        <v>48</v>
      </c>
      <c r="H18" s="44" t="s">
        <v>49</v>
      </c>
      <c r="I18" s="493">
        <v>5</v>
      </c>
      <c r="J18" s="504"/>
      <c r="K18" s="504"/>
      <c r="L18" s="504"/>
    </row>
    <row r="19" spans="2:12" s="452" customFormat="1" ht="30" customHeight="1">
      <c r="B19" s="1613"/>
      <c r="C19" s="467" t="s">
        <v>46</v>
      </c>
      <c r="D19" s="43" t="s">
        <v>3020</v>
      </c>
      <c r="E19" s="423" t="s">
        <v>810</v>
      </c>
      <c r="F19" s="316" t="s">
        <v>3022</v>
      </c>
      <c r="G19" s="71" t="s">
        <v>48</v>
      </c>
      <c r="H19" s="44" t="s">
        <v>294</v>
      </c>
      <c r="I19" s="492">
        <v>5</v>
      </c>
      <c r="J19" s="504"/>
      <c r="K19" s="504"/>
      <c r="L19" s="504"/>
    </row>
    <row r="20" spans="2:12" s="452" customFormat="1" ht="30" customHeight="1">
      <c r="B20" s="1613"/>
      <c r="C20" s="467" t="s">
        <v>46</v>
      </c>
      <c r="D20" s="43" t="s">
        <v>3020</v>
      </c>
      <c r="E20" s="423" t="s">
        <v>810</v>
      </c>
      <c r="F20" s="316" t="s">
        <v>3023</v>
      </c>
      <c r="G20" s="71" t="s">
        <v>48</v>
      </c>
      <c r="H20" s="44" t="s">
        <v>294</v>
      </c>
      <c r="I20" s="492">
        <v>5</v>
      </c>
      <c r="J20" s="504"/>
      <c r="K20" s="504"/>
      <c r="L20" s="504"/>
    </row>
    <row r="21" spans="2:12" s="452" customFormat="1" ht="30" customHeight="1">
      <c r="B21" s="1613"/>
      <c r="C21" s="467" t="s">
        <v>46</v>
      </c>
      <c r="D21" s="43" t="s">
        <v>3020</v>
      </c>
      <c r="E21" s="423" t="s">
        <v>810</v>
      </c>
      <c r="F21" s="316" t="s">
        <v>3024</v>
      </c>
      <c r="G21" s="71" t="s">
        <v>48</v>
      </c>
      <c r="H21" s="44" t="s">
        <v>294</v>
      </c>
      <c r="I21" s="492">
        <v>5</v>
      </c>
      <c r="J21" s="504"/>
      <c r="K21" s="504"/>
      <c r="L21" s="504"/>
    </row>
    <row r="22" spans="2:12" s="452" customFormat="1" ht="30" customHeight="1">
      <c r="B22" s="1613"/>
      <c r="C22" s="467" t="s">
        <v>46</v>
      </c>
      <c r="D22" s="43" t="s">
        <v>3020</v>
      </c>
      <c r="E22" s="423" t="s">
        <v>810</v>
      </c>
      <c r="F22" s="316" t="s">
        <v>3043</v>
      </c>
      <c r="G22" s="71" t="s">
        <v>48</v>
      </c>
      <c r="H22" s="44" t="s">
        <v>294</v>
      </c>
      <c r="I22" s="492">
        <v>5</v>
      </c>
      <c r="J22" s="504"/>
      <c r="K22" s="504"/>
      <c r="L22" s="504"/>
    </row>
    <row r="23" spans="2:12" s="452" customFormat="1" ht="30" customHeight="1" thickBot="1">
      <c r="B23" s="1613"/>
      <c r="C23" s="467" t="s">
        <v>46</v>
      </c>
      <c r="D23" s="43" t="s">
        <v>3020</v>
      </c>
      <c r="E23" s="423" t="s">
        <v>810</v>
      </c>
      <c r="F23" s="316" t="s">
        <v>3044</v>
      </c>
      <c r="G23" s="71" t="s">
        <v>48</v>
      </c>
      <c r="H23" s="44" t="s">
        <v>294</v>
      </c>
      <c r="I23" s="492">
        <v>5</v>
      </c>
      <c r="J23" s="504"/>
      <c r="K23" s="504"/>
      <c r="L23" s="504"/>
    </row>
    <row r="24" spans="2:12" s="452" customFormat="1" ht="30" hidden="1" customHeight="1" thickBot="1">
      <c r="B24" s="1613"/>
      <c r="C24" s="467" t="s">
        <v>23</v>
      </c>
      <c r="D24" s="43"/>
      <c r="E24" s="423" t="s">
        <v>810</v>
      </c>
      <c r="F24" s="316"/>
      <c r="G24" s="43"/>
      <c r="H24" s="44"/>
      <c r="I24" s="539"/>
      <c r="J24" s="504"/>
      <c r="K24" s="504"/>
      <c r="L24" s="504"/>
    </row>
    <row r="25" spans="2:12" s="452" customFormat="1" ht="32.4" hidden="1" customHeight="1">
      <c r="B25" s="1613"/>
      <c r="C25" s="556"/>
      <c r="D25" s="71"/>
      <c r="E25" s="423" t="s">
        <v>810</v>
      </c>
      <c r="F25" s="316"/>
      <c r="G25" s="71"/>
      <c r="H25" s="44"/>
      <c r="I25" s="492"/>
      <c r="J25" s="504"/>
      <c r="K25" s="504"/>
      <c r="L25" s="504"/>
    </row>
    <row r="26" spans="2:12" s="452" customFormat="1" ht="35.1" hidden="1" customHeight="1">
      <c r="B26" s="1611"/>
      <c r="C26" s="446"/>
      <c r="D26" s="48"/>
      <c r="E26" s="587" t="s">
        <v>810</v>
      </c>
      <c r="F26" s="413"/>
      <c r="G26" s="48"/>
      <c r="H26" s="49"/>
      <c r="I26" s="580"/>
      <c r="J26" s="504"/>
      <c r="K26" s="504"/>
      <c r="L26" s="504"/>
    </row>
    <row r="27" spans="2:12" s="63" customFormat="1" ht="36.6" hidden="1" customHeight="1">
      <c r="B27" s="1609" t="s">
        <v>14</v>
      </c>
      <c r="C27" s="471"/>
      <c r="D27" s="188"/>
      <c r="E27" s="486" t="s">
        <v>810</v>
      </c>
      <c r="F27" s="336"/>
      <c r="G27" s="188"/>
      <c r="H27" s="186"/>
      <c r="I27" s="495"/>
      <c r="J27" s="566"/>
    </row>
    <row r="28" spans="2:12" s="63" customFormat="1" ht="36.6" hidden="1" customHeight="1">
      <c r="B28" s="1610"/>
      <c r="C28" s="469"/>
      <c r="D28" s="307"/>
      <c r="E28" s="513"/>
      <c r="F28" s="415"/>
      <c r="G28" s="307"/>
      <c r="H28" s="194"/>
      <c r="I28" s="502"/>
      <c r="J28" s="566"/>
    </row>
    <row r="29" spans="2:12" s="63" customFormat="1" ht="36.6" hidden="1" customHeight="1">
      <c r="B29" s="1610"/>
      <c r="C29" s="469"/>
      <c r="D29" s="307"/>
      <c r="E29" s="513"/>
      <c r="F29" s="415"/>
      <c r="G29" s="307"/>
      <c r="H29" s="194"/>
      <c r="I29" s="502"/>
      <c r="J29" s="566"/>
    </row>
    <row r="30" spans="2:12" s="63" customFormat="1" ht="36.6" hidden="1" customHeight="1">
      <c r="B30" s="1610"/>
      <c r="C30" s="467"/>
      <c r="D30" s="43"/>
      <c r="E30" s="423" t="s">
        <v>810</v>
      </c>
      <c r="F30" s="316"/>
      <c r="G30" s="43"/>
      <c r="H30" s="44"/>
      <c r="I30" s="502"/>
      <c r="J30" s="566"/>
    </row>
    <row r="31" spans="2:12" s="63" customFormat="1" ht="36.6" hidden="1" customHeight="1">
      <c r="B31" s="1610"/>
      <c r="C31" s="575"/>
      <c r="D31" s="145"/>
      <c r="E31" s="406" t="s">
        <v>810</v>
      </c>
      <c r="F31" s="403"/>
      <c r="G31" s="145"/>
      <c r="H31" s="84"/>
      <c r="I31" s="497"/>
      <c r="J31" s="566"/>
    </row>
    <row r="32" spans="2:12" s="63" customFormat="1" ht="24.6" customHeight="1">
      <c r="B32" s="1612" t="s">
        <v>17</v>
      </c>
      <c r="C32" s="468" t="s">
        <v>1044</v>
      </c>
      <c r="D32" s="35" t="s">
        <v>1044</v>
      </c>
      <c r="E32" s="476" t="s">
        <v>810</v>
      </c>
      <c r="F32" s="328" t="s">
        <v>3025</v>
      </c>
      <c r="G32" s="52" t="s">
        <v>60</v>
      </c>
      <c r="H32" s="36" t="s">
        <v>57</v>
      </c>
      <c r="I32" s="491">
        <v>6</v>
      </c>
      <c r="J32" s="566"/>
    </row>
    <row r="33" spans="2:10" s="63" customFormat="1" ht="30" customHeight="1">
      <c r="B33" s="1613"/>
      <c r="C33" s="467" t="s">
        <v>265</v>
      </c>
      <c r="D33" s="43" t="s">
        <v>401</v>
      </c>
      <c r="E33" s="423" t="s">
        <v>810</v>
      </c>
      <c r="F33" s="316" t="s">
        <v>3026</v>
      </c>
      <c r="G33" s="71" t="s">
        <v>267</v>
      </c>
      <c r="H33" s="44" t="s">
        <v>511</v>
      </c>
      <c r="I33" s="492">
        <v>6</v>
      </c>
      <c r="J33" s="566"/>
    </row>
    <row r="34" spans="2:10" s="63" customFormat="1" ht="30" customHeight="1">
      <c r="B34" s="1613"/>
      <c r="C34" s="467" t="s">
        <v>194</v>
      </c>
      <c r="D34" s="43" t="s">
        <v>194</v>
      </c>
      <c r="E34" s="423" t="s">
        <v>810</v>
      </c>
      <c r="F34" s="316" t="s">
        <v>3049</v>
      </c>
      <c r="G34" s="71" t="s">
        <v>908</v>
      </c>
      <c r="H34" s="44" t="s">
        <v>261</v>
      </c>
      <c r="I34" s="492">
        <v>6</v>
      </c>
      <c r="J34" s="566"/>
    </row>
    <row r="35" spans="2:10" s="63" customFormat="1" ht="30" customHeight="1">
      <c r="B35" s="1613"/>
      <c r="C35" s="467" t="s">
        <v>194</v>
      </c>
      <c r="D35" s="43" t="s">
        <v>194</v>
      </c>
      <c r="E35" s="423" t="s">
        <v>810</v>
      </c>
      <c r="F35" s="316" t="s">
        <v>3050</v>
      </c>
      <c r="G35" s="71" t="s">
        <v>3051</v>
      </c>
      <c r="H35" s="44" t="s">
        <v>261</v>
      </c>
      <c r="I35" s="493">
        <v>6</v>
      </c>
      <c r="J35" s="566"/>
    </row>
    <row r="36" spans="2:10" s="63" customFormat="1" ht="30" customHeight="1">
      <c r="B36" s="1613"/>
      <c r="C36" s="575" t="s">
        <v>3055</v>
      </c>
      <c r="D36" s="145" t="s">
        <v>3055</v>
      </c>
      <c r="E36" s="406" t="s">
        <v>810</v>
      </c>
      <c r="F36" s="403" t="s">
        <v>3056</v>
      </c>
      <c r="G36" s="71" t="s">
        <v>279</v>
      </c>
      <c r="H36" s="44" t="s">
        <v>35</v>
      </c>
      <c r="I36" s="502">
        <v>6</v>
      </c>
      <c r="J36" s="566"/>
    </row>
    <row r="37" spans="2:10" s="63" customFormat="1" ht="30" customHeight="1" thickBot="1">
      <c r="B37" s="1613"/>
      <c r="C37" s="575" t="s">
        <v>2265</v>
      </c>
      <c r="D37" s="145" t="s">
        <v>184</v>
      </c>
      <c r="E37" s="406" t="s">
        <v>810</v>
      </c>
      <c r="F37" s="403" t="s">
        <v>3057</v>
      </c>
      <c r="G37" s="71" t="s">
        <v>26</v>
      </c>
      <c r="H37" s="44" t="s">
        <v>315</v>
      </c>
      <c r="I37" s="502">
        <v>6</v>
      </c>
      <c r="J37" s="566"/>
    </row>
    <row r="38" spans="2:10" s="63" customFormat="1" ht="35.1" hidden="1" customHeight="1" thickBot="1">
      <c r="B38" s="1611"/>
      <c r="C38" s="426" t="s">
        <v>244</v>
      </c>
      <c r="D38" s="48"/>
      <c r="E38" s="610" t="s">
        <v>810</v>
      </c>
      <c r="F38" s="413"/>
      <c r="G38" s="48"/>
      <c r="H38" s="49"/>
      <c r="I38" s="681"/>
      <c r="J38" s="566"/>
    </row>
    <row r="39" spans="2:10" ht="30" customHeight="1">
      <c r="B39" s="1612" t="s">
        <v>1374</v>
      </c>
      <c r="C39" s="487" t="s">
        <v>320</v>
      </c>
      <c r="D39" s="187" t="s">
        <v>123</v>
      </c>
      <c r="E39" s="486" t="s">
        <v>810</v>
      </c>
      <c r="F39" s="336" t="s">
        <v>3033</v>
      </c>
      <c r="G39" s="187" t="s">
        <v>26</v>
      </c>
      <c r="H39" s="186" t="s">
        <v>683</v>
      </c>
      <c r="I39" s="537" t="s">
        <v>1996</v>
      </c>
      <c r="J39" s="32"/>
    </row>
    <row r="40" spans="2:10" ht="30" customHeight="1">
      <c r="B40" s="1610"/>
      <c r="C40" s="480" t="s">
        <v>1542</v>
      </c>
      <c r="D40" s="71" t="s">
        <v>130</v>
      </c>
      <c r="E40" s="423" t="s">
        <v>810</v>
      </c>
      <c r="F40" s="316" t="s">
        <v>3058</v>
      </c>
      <c r="G40" s="71" t="s">
        <v>26</v>
      </c>
      <c r="H40" s="44" t="s">
        <v>53</v>
      </c>
      <c r="I40" s="492">
        <v>2</v>
      </c>
      <c r="J40" s="32"/>
    </row>
    <row r="41" spans="2:10" ht="30" customHeight="1">
      <c r="B41" s="1610"/>
      <c r="C41" s="480" t="s">
        <v>259</v>
      </c>
      <c r="D41" s="480" t="s">
        <v>130</v>
      </c>
      <c r="E41" s="423" t="s">
        <v>810</v>
      </c>
      <c r="F41" s="316" t="s">
        <v>3059</v>
      </c>
      <c r="G41" s="71" t="s">
        <v>26</v>
      </c>
      <c r="H41" s="40" t="s">
        <v>291</v>
      </c>
      <c r="I41" s="492">
        <v>2</v>
      </c>
      <c r="J41" s="32"/>
    </row>
    <row r="42" spans="2:10" ht="30" customHeight="1" thickBot="1">
      <c r="B42" s="1610"/>
      <c r="C42" s="480" t="s">
        <v>259</v>
      </c>
      <c r="D42" s="480" t="s">
        <v>130</v>
      </c>
      <c r="E42" s="423" t="s">
        <v>810</v>
      </c>
      <c r="F42" s="316" t="s">
        <v>3060</v>
      </c>
      <c r="G42" s="71" t="s">
        <v>26</v>
      </c>
      <c r="H42" s="40" t="s">
        <v>291</v>
      </c>
      <c r="I42" s="492"/>
      <c r="J42" s="32"/>
    </row>
    <row r="43" spans="2:10" ht="30" hidden="1" customHeight="1" thickBot="1">
      <c r="B43" s="1610"/>
      <c r="C43" s="482" t="s">
        <v>269</v>
      </c>
      <c r="D43" s="196"/>
      <c r="E43" s="513" t="s">
        <v>810</v>
      </c>
      <c r="F43" s="415"/>
      <c r="G43" s="196"/>
      <c r="H43" s="194"/>
      <c r="I43" s="628"/>
      <c r="J43" s="32"/>
    </row>
    <row r="44" spans="2:10" ht="30" customHeight="1">
      <c r="B44" s="1609" t="s">
        <v>15</v>
      </c>
      <c r="C44" s="24" t="s">
        <v>956</v>
      </c>
      <c r="D44" s="52" t="s">
        <v>3017</v>
      </c>
      <c r="E44" s="476" t="s">
        <v>810</v>
      </c>
      <c r="F44" s="328" t="s">
        <v>3018</v>
      </c>
      <c r="G44" s="52" t="s">
        <v>3019</v>
      </c>
      <c r="H44" s="36" t="s">
        <v>511</v>
      </c>
      <c r="I44" s="537" t="s">
        <v>1040</v>
      </c>
      <c r="J44" s="32"/>
    </row>
    <row r="45" spans="2:10" ht="30" customHeight="1">
      <c r="B45" s="1610"/>
      <c r="C45" s="480" t="s">
        <v>24</v>
      </c>
      <c r="D45" s="71" t="s">
        <v>25</v>
      </c>
      <c r="E45" s="423" t="s">
        <v>810</v>
      </c>
      <c r="F45" s="316" t="s">
        <v>3028</v>
      </c>
      <c r="G45" s="75" t="s">
        <v>26</v>
      </c>
      <c r="H45" s="40" t="s">
        <v>57</v>
      </c>
      <c r="I45" s="492">
        <v>1</v>
      </c>
      <c r="J45" s="32"/>
    </row>
    <row r="46" spans="2:10" ht="30" customHeight="1">
      <c r="B46" s="1610"/>
      <c r="C46" s="480" t="s">
        <v>1140</v>
      </c>
      <c r="D46" s="71" t="s">
        <v>123</v>
      </c>
      <c r="E46" s="423" t="s">
        <v>810</v>
      </c>
      <c r="F46" s="316" t="s">
        <v>3047</v>
      </c>
      <c r="G46" s="75" t="s">
        <v>3048</v>
      </c>
      <c r="H46" s="40" t="s">
        <v>683</v>
      </c>
      <c r="I46" s="492">
        <v>1</v>
      </c>
      <c r="J46" s="32"/>
    </row>
    <row r="47" spans="2:10" ht="30" customHeight="1" thickBot="1">
      <c r="B47" s="1611"/>
      <c r="C47" s="690" t="s">
        <v>354</v>
      </c>
      <c r="D47" s="515" t="s">
        <v>354</v>
      </c>
      <c r="E47" s="587" t="s">
        <v>810</v>
      </c>
      <c r="F47" s="413" t="s">
        <v>3061</v>
      </c>
      <c r="G47" s="691" t="s">
        <v>355</v>
      </c>
      <c r="H47" s="318" t="s">
        <v>315</v>
      </c>
      <c r="I47" s="516">
        <v>1</v>
      </c>
      <c r="J47" s="32"/>
    </row>
    <row r="48" spans="2:10" ht="35.1" customHeight="1">
      <c r="C48" s="483"/>
      <c r="F48" s="551"/>
      <c r="I48" s="407"/>
    </row>
    <row r="49" spans="2:9" ht="36.6" customHeight="1" thickBot="1"/>
    <row r="50" spans="2:9" ht="12.6" customHeight="1">
      <c r="B50" s="1541" t="s">
        <v>3004</v>
      </c>
      <c r="C50" s="1542"/>
      <c r="D50" s="1542"/>
      <c r="E50" s="1542"/>
      <c r="F50" s="1542"/>
      <c r="G50" s="1542"/>
      <c r="H50" s="1542"/>
      <c r="I50" s="1543"/>
    </row>
    <row r="51" spans="2:9" ht="24.6" customHeight="1">
      <c r="B51" s="1544"/>
      <c r="C51" s="1545"/>
      <c r="D51" s="1545"/>
      <c r="E51" s="1545"/>
      <c r="F51" s="1545"/>
      <c r="G51" s="1545"/>
      <c r="H51" s="1545"/>
      <c r="I51" s="1546"/>
    </row>
    <row r="52" spans="2:9" ht="30" customHeight="1" thickBot="1">
      <c r="B52" s="1630" t="s">
        <v>1141</v>
      </c>
      <c r="C52" s="1631"/>
      <c r="D52" s="1632"/>
      <c r="E52" s="1633" t="s">
        <v>3005</v>
      </c>
      <c r="F52" s="1631"/>
      <c r="G52" s="1632"/>
      <c r="H52" s="1634" t="s">
        <v>3006</v>
      </c>
      <c r="I52" s="1635"/>
    </row>
    <row r="53" spans="2:9" ht="30" customHeight="1" thickBot="1">
      <c r="B53" s="249" t="s">
        <v>3007</v>
      </c>
      <c r="C53" s="134" t="s">
        <v>5</v>
      </c>
      <c r="D53" s="134" t="s">
        <v>6</v>
      </c>
      <c r="E53" s="134" t="s">
        <v>7</v>
      </c>
      <c r="F53" s="134" t="s">
        <v>8</v>
      </c>
      <c r="G53" s="134" t="s">
        <v>9</v>
      </c>
      <c r="H53" s="134" t="s">
        <v>10</v>
      </c>
      <c r="I53" s="250" t="s">
        <v>3015</v>
      </c>
    </row>
    <row r="54" spans="2:9" ht="30" customHeight="1">
      <c r="B54" s="1609" t="s">
        <v>3008</v>
      </c>
      <c r="C54" s="35" t="s">
        <v>221</v>
      </c>
      <c r="D54" s="35" t="s">
        <v>92</v>
      </c>
      <c r="E54" s="328" t="s">
        <v>810</v>
      </c>
      <c r="F54" s="336" t="s">
        <v>3034</v>
      </c>
      <c r="G54" s="35" t="s">
        <v>48</v>
      </c>
      <c r="H54" s="36" t="s">
        <v>301</v>
      </c>
      <c r="I54" s="682"/>
    </row>
    <row r="55" spans="2:9" ht="30" customHeight="1">
      <c r="B55" s="1618"/>
      <c r="C55" s="43" t="s">
        <v>221</v>
      </c>
      <c r="D55" s="43" t="s">
        <v>92</v>
      </c>
      <c r="E55" s="316" t="s">
        <v>810</v>
      </c>
      <c r="F55" s="316" t="s">
        <v>3035</v>
      </c>
      <c r="G55" s="43" t="s">
        <v>48</v>
      </c>
      <c r="H55" s="44" t="s">
        <v>301</v>
      </c>
      <c r="I55" s="683"/>
    </row>
    <row r="56" spans="2:9" ht="30" customHeight="1">
      <c r="B56" s="1618"/>
      <c r="C56" s="43" t="s">
        <v>221</v>
      </c>
      <c r="D56" s="43" t="s">
        <v>92</v>
      </c>
      <c r="E56" s="316" t="s">
        <v>810</v>
      </c>
      <c r="F56" s="316" t="s">
        <v>3036</v>
      </c>
      <c r="G56" s="43" t="s">
        <v>48</v>
      </c>
      <c r="H56" s="44" t="s">
        <v>301</v>
      </c>
      <c r="I56" s="683"/>
    </row>
    <row r="57" spans="2:9" ht="30" customHeight="1">
      <c r="B57" s="1618"/>
      <c r="C57" s="43" t="s">
        <v>221</v>
      </c>
      <c r="D57" s="43" t="s">
        <v>92</v>
      </c>
      <c r="E57" s="316" t="s">
        <v>810</v>
      </c>
      <c r="F57" s="316" t="s">
        <v>3037</v>
      </c>
      <c r="G57" s="43" t="s">
        <v>48</v>
      </c>
      <c r="H57" s="44" t="s">
        <v>301</v>
      </c>
      <c r="I57" s="683"/>
    </row>
    <row r="58" spans="2:9" ht="30" customHeight="1">
      <c r="B58" s="1618"/>
      <c r="C58" s="43" t="s">
        <v>221</v>
      </c>
      <c r="D58" s="43" t="s">
        <v>92</v>
      </c>
      <c r="E58" s="316" t="s">
        <v>810</v>
      </c>
      <c r="F58" s="316" t="s">
        <v>3038</v>
      </c>
      <c r="G58" s="43" t="s">
        <v>48</v>
      </c>
      <c r="H58" s="44" t="s">
        <v>301</v>
      </c>
      <c r="I58" s="684"/>
    </row>
    <row r="59" spans="2:9" ht="30" customHeight="1">
      <c r="B59" s="1618"/>
      <c r="C59" s="43" t="s">
        <v>221</v>
      </c>
      <c r="D59" s="43" t="s">
        <v>92</v>
      </c>
      <c r="E59" s="316" t="s">
        <v>810</v>
      </c>
      <c r="F59" s="403" t="s">
        <v>3039</v>
      </c>
      <c r="G59" s="43" t="s">
        <v>48</v>
      </c>
      <c r="H59" s="44" t="s">
        <v>301</v>
      </c>
      <c r="I59" s="694" t="s">
        <v>2486</v>
      </c>
    </row>
    <row r="60" spans="2:9" ht="30" customHeight="1" thickBot="1">
      <c r="B60" s="1614"/>
      <c r="C60" s="48" t="s">
        <v>221</v>
      </c>
      <c r="D60" s="48" t="s">
        <v>92</v>
      </c>
      <c r="E60" s="413" t="s">
        <v>810</v>
      </c>
      <c r="F60" s="413" t="s">
        <v>3052</v>
      </c>
      <c r="G60" s="48" t="s">
        <v>48</v>
      </c>
      <c r="H60" s="49" t="s">
        <v>301</v>
      </c>
      <c r="I60" s="685"/>
    </row>
  </sheetData>
  <mergeCells count="15">
    <mergeCell ref="B54:B60"/>
    <mergeCell ref="B27:B31"/>
    <mergeCell ref="B32:B38"/>
    <mergeCell ref="B39:B43"/>
    <mergeCell ref="B44:B47"/>
    <mergeCell ref="B50:I51"/>
    <mergeCell ref="B52:D52"/>
    <mergeCell ref="E52:G52"/>
    <mergeCell ref="H52:I52"/>
    <mergeCell ref="B17:B26"/>
    <mergeCell ref="B2:I3"/>
    <mergeCell ref="B4:D4"/>
    <mergeCell ref="E4:I4"/>
    <mergeCell ref="B5:C5"/>
    <mergeCell ref="B7:B16"/>
  </mergeCells>
  <pageMargins left="0.7" right="0.7" top="0.75" bottom="0.75" header="0.3" footer="0.3"/>
  <pageSetup paperSize="9" scale="48" fitToHeight="0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pageSetUpPr fitToPage="1"/>
  </sheetPr>
  <dimension ref="B1:I11"/>
  <sheetViews>
    <sheetView topLeftCell="C1" zoomScale="52" zoomScaleNormal="52" workbookViewId="0">
      <selection activeCell="F27" sqref="F27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52.33203125" style="63" customWidth="1"/>
    <col min="4" max="4" width="51.5546875" style="61" customWidth="1"/>
    <col min="5" max="5" width="21.44140625" style="668" customWidth="1"/>
    <col min="6" max="6" width="22.44140625" style="62" customWidth="1"/>
    <col min="7" max="7" width="60.44140625" style="61" customWidth="1"/>
    <col min="8" max="8" width="15.5546875" style="62" customWidth="1"/>
    <col min="9" max="9" width="19.44140625" style="62" customWidth="1"/>
    <col min="10" max="10" width="4.44140625" style="61" customWidth="1"/>
    <col min="11" max="11" width="3.33203125" style="61" customWidth="1"/>
    <col min="12" max="16384" width="11.44140625" style="61"/>
  </cols>
  <sheetData>
    <row r="1" spans="2:9" ht="24" customHeight="1" thickBot="1"/>
    <row r="2" spans="2:9" ht="12.6" customHeight="1">
      <c r="B2" s="1636" t="s">
        <v>3004</v>
      </c>
      <c r="C2" s="1542"/>
      <c r="D2" s="1542"/>
      <c r="E2" s="1542"/>
      <c r="F2" s="1542"/>
      <c r="G2" s="1542"/>
      <c r="H2" s="1542"/>
      <c r="I2" s="1543"/>
    </row>
    <row r="3" spans="2:9" ht="24.6" customHeight="1">
      <c r="B3" s="1544"/>
      <c r="C3" s="1545"/>
      <c r="D3" s="1545"/>
      <c r="E3" s="1545"/>
      <c r="F3" s="1545"/>
      <c r="G3" s="1545"/>
      <c r="H3" s="1545"/>
      <c r="I3" s="1546"/>
    </row>
    <row r="4" spans="2:9" ht="30" customHeight="1" thickBot="1">
      <c r="B4" s="1630" t="s">
        <v>1141</v>
      </c>
      <c r="C4" s="1631"/>
      <c r="D4" s="1632"/>
      <c r="E4" s="1633" t="s">
        <v>3005</v>
      </c>
      <c r="F4" s="1631"/>
      <c r="G4" s="1632"/>
      <c r="H4" s="1634" t="s">
        <v>3006</v>
      </c>
      <c r="I4" s="1635"/>
    </row>
    <row r="5" spans="2:9" ht="30" customHeight="1" thickBot="1">
      <c r="B5" s="249" t="s">
        <v>3007</v>
      </c>
      <c r="C5" s="134" t="s">
        <v>5</v>
      </c>
      <c r="D5" s="134" t="s">
        <v>6</v>
      </c>
      <c r="E5" s="134" t="s">
        <v>7</v>
      </c>
      <c r="F5" s="134" t="s">
        <v>8</v>
      </c>
      <c r="G5" s="134" t="s">
        <v>9</v>
      </c>
      <c r="H5" s="134" t="s">
        <v>10</v>
      </c>
      <c r="I5" s="250" t="s">
        <v>3015</v>
      </c>
    </row>
    <row r="6" spans="2:9" ht="30" customHeight="1">
      <c r="B6" s="1609" t="s">
        <v>3008</v>
      </c>
      <c r="C6" s="35" t="s">
        <v>221</v>
      </c>
      <c r="D6" s="35" t="s">
        <v>92</v>
      </c>
      <c r="E6" s="328" t="s">
        <v>810</v>
      </c>
      <c r="F6" s="328" t="s">
        <v>3080</v>
      </c>
      <c r="G6" s="35" t="s">
        <v>48</v>
      </c>
      <c r="H6" s="36" t="s">
        <v>378</v>
      </c>
      <c r="I6" s="692">
        <v>45861</v>
      </c>
    </row>
    <row r="7" spans="2:9" ht="30" customHeight="1">
      <c r="B7" s="1618"/>
      <c r="C7" s="145" t="s">
        <v>221</v>
      </c>
      <c r="D7" s="145" t="s">
        <v>92</v>
      </c>
      <c r="E7" s="403" t="s">
        <v>810</v>
      </c>
      <c r="F7" s="316" t="s">
        <v>3081</v>
      </c>
      <c r="G7" s="145" t="s">
        <v>48</v>
      </c>
      <c r="H7" s="84" t="s">
        <v>378</v>
      </c>
      <c r="I7" s="684">
        <v>45861</v>
      </c>
    </row>
    <row r="8" spans="2:9" ht="30" customHeight="1">
      <c r="B8" s="1618"/>
      <c r="C8" s="145" t="s">
        <v>221</v>
      </c>
      <c r="D8" s="145" t="s">
        <v>92</v>
      </c>
      <c r="E8" s="403" t="s">
        <v>810</v>
      </c>
      <c r="F8" s="316" t="s">
        <v>3082</v>
      </c>
      <c r="G8" s="43" t="s">
        <v>48</v>
      </c>
      <c r="H8" s="44" t="s">
        <v>378</v>
      </c>
      <c r="I8" s="684">
        <v>45861</v>
      </c>
    </row>
    <row r="9" spans="2:9" ht="30" customHeight="1">
      <c r="B9" s="1618"/>
      <c r="C9" s="145" t="s">
        <v>221</v>
      </c>
      <c r="D9" s="145" t="s">
        <v>92</v>
      </c>
      <c r="E9" s="403" t="s">
        <v>810</v>
      </c>
      <c r="F9" s="316" t="s">
        <v>3084</v>
      </c>
      <c r="G9" s="43" t="s">
        <v>48</v>
      </c>
      <c r="H9" s="44" t="s">
        <v>378</v>
      </c>
      <c r="I9" s="684">
        <v>45861</v>
      </c>
    </row>
    <row r="10" spans="2:9" ht="30" customHeight="1">
      <c r="B10" s="1618"/>
      <c r="C10" s="145" t="s">
        <v>221</v>
      </c>
      <c r="D10" s="145" t="s">
        <v>92</v>
      </c>
      <c r="E10" s="403" t="s">
        <v>810</v>
      </c>
      <c r="F10" s="316" t="s">
        <v>3083</v>
      </c>
      <c r="G10" s="43" t="s">
        <v>48</v>
      </c>
      <c r="H10" s="44" t="s">
        <v>378</v>
      </c>
      <c r="I10" s="684">
        <v>45861</v>
      </c>
    </row>
    <row r="11" spans="2:9" ht="30" customHeight="1" thickBot="1">
      <c r="B11" s="1614"/>
      <c r="C11" s="48" t="s">
        <v>221</v>
      </c>
      <c r="D11" s="48" t="s">
        <v>92</v>
      </c>
      <c r="E11" s="413" t="s">
        <v>810</v>
      </c>
      <c r="F11" s="413" t="s">
        <v>3089</v>
      </c>
      <c r="G11" s="48" t="s">
        <v>48</v>
      </c>
      <c r="H11" s="49" t="s">
        <v>378</v>
      </c>
      <c r="I11" s="685">
        <v>45861</v>
      </c>
    </row>
  </sheetData>
  <mergeCells count="5">
    <mergeCell ref="B6:B11"/>
    <mergeCell ref="B2:I3"/>
    <mergeCell ref="B4:D4"/>
    <mergeCell ref="E4:G4"/>
    <mergeCell ref="H4:I4"/>
  </mergeCells>
  <pageMargins left="0.7" right="0.7" top="0.75" bottom="0.75" header="0.3" footer="0.3"/>
  <pageSetup paperSize="9" scale="49" fitToHeight="0"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pageSetUpPr fitToPage="1"/>
  </sheetPr>
  <dimension ref="B1:L64"/>
  <sheetViews>
    <sheetView topLeftCell="A42" zoomScale="45" zoomScaleNormal="45" workbookViewId="0">
      <selection activeCell="F7" sqref="F7:F50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54.88671875" style="63" customWidth="1"/>
    <col min="4" max="4" width="43.6640625" style="61" customWidth="1"/>
    <col min="5" max="5" width="21.44140625" style="668" customWidth="1"/>
    <col min="6" max="6" width="22.44140625" style="62" customWidth="1"/>
    <col min="7" max="7" width="49.88671875" style="61" customWidth="1"/>
    <col min="8" max="8" width="15.5546875" style="62" customWidth="1"/>
    <col min="9" max="9" width="19.44140625" style="62" customWidth="1"/>
    <col min="10" max="10" width="4.44140625" style="61" customWidth="1"/>
    <col min="11" max="11" width="3.33203125" style="61" customWidth="1"/>
    <col min="12" max="16384" width="11.44140625" style="61"/>
  </cols>
  <sheetData>
    <row r="1" spans="2:12" ht="9.6" customHeight="1" thickBot="1"/>
    <row r="2" spans="2:12" ht="17.25" customHeight="1"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2:12">
      <c r="B3" s="1622"/>
      <c r="C3" s="1623"/>
      <c r="D3" s="1623"/>
      <c r="E3" s="1623"/>
      <c r="F3" s="1623"/>
      <c r="G3" s="1623"/>
      <c r="H3" s="1623"/>
      <c r="I3" s="1624"/>
    </row>
    <row r="4" spans="2:12" ht="30" customHeight="1">
      <c r="B4" s="1625" t="s">
        <v>2898</v>
      </c>
      <c r="C4" s="1626"/>
      <c r="D4" s="1626"/>
      <c r="E4" s="1627" t="s">
        <v>3063</v>
      </c>
      <c r="F4" s="1628"/>
      <c r="G4" s="1628"/>
      <c r="H4" s="1628"/>
      <c r="I4" s="1629"/>
    </row>
    <row r="5" spans="2:12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J5" s="32"/>
      <c r="K5" s="32"/>
      <c r="L5" s="32"/>
    </row>
    <row r="6" spans="2:12" ht="33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J6" s="33" t="s">
        <v>12</v>
      </c>
      <c r="K6" s="34">
        <f>COUNT(F16:F35)</f>
        <v>0</v>
      </c>
      <c r="L6" s="32"/>
    </row>
    <row r="7" spans="2:12" ht="26.1" customHeight="1">
      <c r="B7" s="1609" t="s">
        <v>1851</v>
      </c>
      <c r="C7" s="24" t="s">
        <v>1711</v>
      </c>
      <c r="D7" s="52" t="s">
        <v>168</v>
      </c>
      <c r="E7" s="476" t="s">
        <v>810</v>
      </c>
      <c r="F7" s="328" t="s">
        <v>3073</v>
      </c>
      <c r="G7" s="52" t="s">
        <v>449</v>
      </c>
      <c r="H7" s="36" t="s">
        <v>281</v>
      </c>
      <c r="I7" s="491">
        <v>1</v>
      </c>
      <c r="J7" s="32"/>
      <c r="K7" s="32"/>
      <c r="L7" s="32"/>
    </row>
    <row r="8" spans="2:12" ht="26.1" customHeight="1">
      <c r="B8" s="1610"/>
      <c r="C8" s="480" t="s">
        <v>1711</v>
      </c>
      <c r="D8" s="71" t="s">
        <v>103</v>
      </c>
      <c r="E8" s="423" t="s">
        <v>810</v>
      </c>
      <c r="F8" s="316" t="s">
        <v>2971</v>
      </c>
      <c r="G8" s="71" t="s">
        <v>429</v>
      </c>
      <c r="H8" s="44" t="s">
        <v>315</v>
      </c>
      <c r="I8" s="492">
        <v>1</v>
      </c>
      <c r="J8" s="32"/>
      <c r="K8" s="32"/>
      <c r="L8" s="32"/>
    </row>
    <row r="9" spans="2:12" ht="27" customHeight="1">
      <c r="B9" s="1610"/>
      <c r="C9" s="480" t="s">
        <v>230</v>
      </c>
      <c r="D9" s="71" t="s">
        <v>93</v>
      </c>
      <c r="E9" s="423" t="s">
        <v>810</v>
      </c>
      <c r="F9" s="316" t="s">
        <v>2992</v>
      </c>
      <c r="G9" s="71" t="s">
        <v>48</v>
      </c>
      <c r="H9" s="44" t="s">
        <v>378</v>
      </c>
      <c r="I9" s="492">
        <v>1</v>
      </c>
      <c r="J9" s="32"/>
      <c r="K9" s="32"/>
      <c r="L9" s="32"/>
    </row>
    <row r="10" spans="2:12" ht="27" customHeight="1">
      <c r="B10" s="1610"/>
      <c r="C10" s="480" t="s">
        <v>230</v>
      </c>
      <c r="D10" s="71" t="s">
        <v>93</v>
      </c>
      <c r="E10" s="423" t="s">
        <v>810</v>
      </c>
      <c r="F10" s="316" t="s">
        <v>3097</v>
      </c>
      <c r="G10" s="71" t="s">
        <v>48</v>
      </c>
      <c r="H10" s="44" t="s">
        <v>378</v>
      </c>
      <c r="I10" s="492">
        <v>1</v>
      </c>
      <c r="J10" s="32"/>
      <c r="K10" s="32"/>
      <c r="L10" s="32"/>
    </row>
    <row r="11" spans="2:12" ht="27" customHeight="1">
      <c r="B11" s="1610"/>
      <c r="C11" s="480" t="s">
        <v>230</v>
      </c>
      <c r="D11" s="71" t="s">
        <v>3113</v>
      </c>
      <c r="E11" s="423" t="s">
        <v>810</v>
      </c>
      <c r="F11" s="316" t="s">
        <v>3114</v>
      </c>
      <c r="G11" s="71" t="s">
        <v>48</v>
      </c>
      <c r="H11" s="44" t="s">
        <v>49</v>
      </c>
      <c r="I11" s="492">
        <v>1</v>
      </c>
      <c r="J11" s="32"/>
      <c r="K11" s="32"/>
      <c r="L11" s="32"/>
    </row>
    <row r="12" spans="2:12" ht="30" customHeight="1">
      <c r="B12" s="1610"/>
      <c r="C12" s="647" t="s">
        <v>225</v>
      </c>
      <c r="D12" s="83" t="s">
        <v>184</v>
      </c>
      <c r="E12" s="406" t="s">
        <v>810</v>
      </c>
      <c r="F12" s="403" t="s">
        <v>3105</v>
      </c>
      <c r="G12" s="145" t="s">
        <v>26</v>
      </c>
      <c r="H12" s="84" t="s">
        <v>511</v>
      </c>
      <c r="I12" s="493">
        <v>1</v>
      </c>
      <c r="J12" s="32"/>
      <c r="K12" s="32"/>
      <c r="L12" s="32"/>
    </row>
    <row r="13" spans="2:12" ht="30" customHeight="1">
      <c r="B13" s="1610"/>
      <c r="C13" s="647" t="s">
        <v>225</v>
      </c>
      <c r="D13" s="83" t="s">
        <v>184</v>
      </c>
      <c r="E13" s="406" t="s">
        <v>810</v>
      </c>
      <c r="F13" s="403" t="s">
        <v>3106</v>
      </c>
      <c r="G13" s="145" t="s">
        <v>26</v>
      </c>
      <c r="H13" s="84" t="s">
        <v>511</v>
      </c>
      <c r="I13" s="493">
        <v>1</v>
      </c>
      <c r="J13" s="32"/>
      <c r="K13" s="32"/>
      <c r="L13" s="32"/>
    </row>
    <row r="14" spans="2:12" ht="30" customHeight="1" thickBot="1">
      <c r="B14" s="1610"/>
      <c r="C14" s="647" t="s">
        <v>225</v>
      </c>
      <c r="D14" s="83" t="s">
        <v>184</v>
      </c>
      <c r="E14" s="406" t="s">
        <v>810</v>
      </c>
      <c r="F14" s="403" t="s">
        <v>3108</v>
      </c>
      <c r="G14" s="145" t="s">
        <v>26</v>
      </c>
      <c r="H14" s="84" t="s">
        <v>511</v>
      </c>
      <c r="I14" s="493">
        <v>1</v>
      </c>
      <c r="J14" s="32"/>
      <c r="K14" s="32"/>
      <c r="L14" s="32"/>
    </row>
    <row r="15" spans="2:12" s="32" customFormat="1" ht="37.5" hidden="1" customHeight="1" thickBot="1">
      <c r="B15" s="1611"/>
      <c r="C15" s="470" t="s">
        <v>245</v>
      </c>
      <c r="D15" s="59"/>
      <c r="E15" s="586" t="s">
        <v>810</v>
      </c>
      <c r="F15" s="477"/>
      <c r="G15" s="59"/>
      <c r="H15" s="359"/>
      <c r="I15" s="496"/>
    </row>
    <row r="16" spans="2:12" s="452" customFormat="1" ht="30" customHeight="1">
      <c r="B16" s="1612" t="s">
        <v>13</v>
      </c>
      <c r="C16" s="471" t="s">
        <v>185</v>
      </c>
      <c r="D16" s="188" t="s">
        <v>102</v>
      </c>
      <c r="E16" s="486" t="s">
        <v>810</v>
      </c>
      <c r="F16" s="336" t="s">
        <v>3065</v>
      </c>
      <c r="G16" s="188" t="s">
        <v>3066</v>
      </c>
      <c r="H16" s="186" t="s">
        <v>511</v>
      </c>
      <c r="I16" s="501">
        <v>3</v>
      </c>
      <c r="J16" s="504"/>
      <c r="K16" s="504"/>
      <c r="L16" s="504"/>
    </row>
    <row r="17" spans="2:12" s="452" customFormat="1" ht="30" customHeight="1">
      <c r="B17" s="1613"/>
      <c r="C17" s="467" t="s">
        <v>296</v>
      </c>
      <c r="D17" s="43" t="s">
        <v>204</v>
      </c>
      <c r="E17" s="423" t="s">
        <v>810</v>
      </c>
      <c r="F17" s="316" t="s">
        <v>3068</v>
      </c>
      <c r="G17" s="43" t="s">
        <v>355</v>
      </c>
      <c r="H17" s="44" t="s">
        <v>53</v>
      </c>
      <c r="I17" s="493">
        <v>3</v>
      </c>
      <c r="J17" s="504"/>
      <c r="K17" s="504"/>
      <c r="L17" s="504"/>
    </row>
    <row r="18" spans="2:12" s="452" customFormat="1" ht="30" customHeight="1">
      <c r="B18" s="1613"/>
      <c r="C18" s="467" t="s">
        <v>296</v>
      </c>
      <c r="D18" s="43" t="s">
        <v>1362</v>
      </c>
      <c r="E18" s="423" t="s">
        <v>810</v>
      </c>
      <c r="F18" s="316" t="s">
        <v>3069</v>
      </c>
      <c r="G18" s="71" t="s">
        <v>279</v>
      </c>
      <c r="H18" s="44" t="s">
        <v>261</v>
      </c>
      <c r="I18" s="492">
        <v>3</v>
      </c>
      <c r="J18" s="504"/>
      <c r="K18" s="504"/>
      <c r="L18" s="504"/>
    </row>
    <row r="19" spans="2:12" s="452" customFormat="1" ht="30" customHeight="1">
      <c r="B19" s="1613"/>
      <c r="C19" s="467" t="s">
        <v>296</v>
      </c>
      <c r="D19" s="43" t="s">
        <v>96</v>
      </c>
      <c r="E19" s="423" t="s">
        <v>810</v>
      </c>
      <c r="F19" s="316" t="s">
        <v>3074</v>
      </c>
      <c r="G19" s="71" t="s">
        <v>279</v>
      </c>
      <c r="H19" s="44" t="s">
        <v>511</v>
      </c>
      <c r="I19" s="492">
        <v>3</v>
      </c>
      <c r="J19" s="504"/>
      <c r="K19" s="504"/>
      <c r="L19" s="504"/>
    </row>
    <row r="20" spans="2:12" s="452" customFormat="1" ht="30" customHeight="1">
      <c r="B20" s="1613"/>
      <c r="C20" s="467" t="s">
        <v>296</v>
      </c>
      <c r="D20" s="43" t="s">
        <v>96</v>
      </c>
      <c r="E20" s="423" t="s">
        <v>810</v>
      </c>
      <c r="F20" s="316" t="s">
        <v>3075</v>
      </c>
      <c r="G20" s="71" t="s">
        <v>279</v>
      </c>
      <c r="H20" s="44" t="s">
        <v>511</v>
      </c>
      <c r="I20" s="492">
        <v>3</v>
      </c>
      <c r="J20" s="504"/>
      <c r="K20" s="504"/>
      <c r="L20" s="504"/>
    </row>
    <row r="21" spans="2:12" s="452" customFormat="1" ht="30" customHeight="1">
      <c r="B21" s="1613"/>
      <c r="C21" s="467" t="s">
        <v>296</v>
      </c>
      <c r="D21" s="43" t="s">
        <v>96</v>
      </c>
      <c r="E21" s="423" t="s">
        <v>810</v>
      </c>
      <c r="F21" s="316" t="s">
        <v>3077</v>
      </c>
      <c r="G21" s="71" t="s">
        <v>279</v>
      </c>
      <c r="H21" s="44" t="s">
        <v>511</v>
      </c>
      <c r="I21" s="492">
        <v>3</v>
      </c>
      <c r="J21" s="504"/>
      <c r="K21" s="504"/>
      <c r="L21" s="504"/>
    </row>
    <row r="22" spans="2:12" s="452" customFormat="1" ht="30" customHeight="1" thickBot="1">
      <c r="B22" s="1613"/>
      <c r="C22" s="467" t="s">
        <v>292</v>
      </c>
      <c r="D22" s="43" t="s">
        <v>96</v>
      </c>
      <c r="E22" s="423" t="s">
        <v>810</v>
      </c>
      <c r="F22" s="316" t="s">
        <v>3107</v>
      </c>
      <c r="G22" s="71" t="s">
        <v>279</v>
      </c>
      <c r="H22" s="44" t="s">
        <v>293</v>
      </c>
      <c r="I22" s="492">
        <v>3</v>
      </c>
      <c r="J22" s="504"/>
      <c r="K22" s="504"/>
      <c r="L22" s="504"/>
    </row>
    <row r="23" spans="2:12" s="452" customFormat="1" ht="35.1" hidden="1" customHeight="1" thickBot="1">
      <c r="B23" s="1611"/>
      <c r="C23" s="470" t="s">
        <v>258</v>
      </c>
      <c r="D23" s="48"/>
      <c r="E23" s="587" t="s">
        <v>810</v>
      </c>
      <c r="F23" s="413"/>
      <c r="G23" s="48"/>
      <c r="H23" s="49"/>
      <c r="I23" s="580"/>
      <c r="J23" s="504"/>
      <c r="K23" s="504"/>
      <c r="L23" s="504"/>
    </row>
    <row r="24" spans="2:12" s="63" customFormat="1" ht="36.6" customHeight="1">
      <c r="B24" s="1609" t="s">
        <v>14</v>
      </c>
      <c r="C24" s="471" t="s">
        <v>50</v>
      </c>
      <c r="D24" s="188" t="s">
        <v>200</v>
      </c>
      <c r="E24" s="486" t="s">
        <v>810</v>
      </c>
      <c r="F24" s="336" t="s">
        <v>3109</v>
      </c>
      <c r="G24" s="188" t="s">
        <v>274</v>
      </c>
      <c r="H24" s="186" t="s">
        <v>378</v>
      </c>
      <c r="I24" s="495">
        <v>5</v>
      </c>
      <c r="J24" s="566"/>
    </row>
    <row r="25" spans="2:12" s="63" customFormat="1" ht="36.6" customHeight="1">
      <c r="B25" s="1610"/>
      <c r="C25" s="467" t="s">
        <v>46</v>
      </c>
      <c r="D25" s="43" t="s">
        <v>2407</v>
      </c>
      <c r="E25" s="423" t="s">
        <v>810</v>
      </c>
      <c r="F25" s="316" t="s">
        <v>3110</v>
      </c>
      <c r="G25" s="43" t="s">
        <v>48</v>
      </c>
      <c r="H25" s="44" t="s">
        <v>294</v>
      </c>
      <c r="I25" s="502">
        <v>5</v>
      </c>
      <c r="J25" s="566"/>
    </row>
    <row r="26" spans="2:12" s="63" customFormat="1" ht="36.6" customHeight="1">
      <c r="B26" s="1610"/>
      <c r="C26" s="467" t="s">
        <v>46</v>
      </c>
      <c r="D26" s="43" t="s">
        <v>2407</v>
      </c>
      <c r="E26" s="423" t="s">
        <v>810</v>
      </c>
      <c r="F26" s="316" t="s">
        <v>3111</v>
      </c>
      <c r="G26" s="43" t="s">
        <v>48</v>
      </c>
      <c r="H26" s="44" t="s">
        <v>53</v>
      </c>
      <c r="I26" s="502">
        <v>5</v>
      </c>
      <c r="J26" s="566"/>
    </row>
    <row r="27" spans="2:12" s="63" customFormat="1" ht="36.6" customHeight="1">
      <c r="B27" s="1610"/>
      <c r="C27" s="575" t="s">
        <v>46</v>
      </c>
      <c r="D27" s="145" t="s">
        <v>2407</v>
      </c>
      <c r="E27" s="406" t="s">
        <v>810</v>
      </c>
      <c r="F27" s="403" t="s">
        <v>3112</v>
      </c>
      <c r="G27" s="145" t="s">
        <v>48</v>
      </c>
      <c r="H27" s="84" t="s">
        <v>53</v>
      </c>
      <c r="I27" s="497">
        <v>5</v>
      </c>
      <c r="J27" s="566"/>
    </row>
    <row r="28" spans="2:12" s="63" customFormat="1" ht="36.6" customHeight="1" thickBot="1">
      <c r="B28" s="1610"/>
      <c r="C28" s="71" t="s">
        <v>3071</v>
      </c>
      <c r="D28" s="43" t="s">
        <v>141</v>
      </c>
      <c r="E28" s="485" t="s">
        <v>810</v>
      </c>
      <c r="F28" s="316" t="s">
        <v>3067</v>
      </c>
      <c r="G28" s="43" t="s">
        <v>26</v>
      </c>
      <c r="H28" s="44" t="s">
        <v>315</v>
      </c>
      <c r="I28" s="339">
        <v>6</v>
      </c>
      <c r="J28" s="566"/>
    </row>
    <row r="29" spans="2:12" s="63" customFormat="1" ht="36.6" hidden="1" customHeight="1" thickBot="1">
      <c r="B29" s="1611"/>
      <c r="C29" s="470" t="s">
        <v>243</v>
      </c>
      <c r="D29" s="48"/>
      <c r="E29" s="587" t="s">
        <v>810</v>
      </c>
      <c r="F29" s="413"/>
      <c r="G29" s="48"/>
      <c r="H29" s="49"/>
      <c r="I29" s="623"/>
      <c r="J29" s="566"/>
    </row>
    <row r="30" spans="2:12" s="63" customFormat="1" ht="24.6" customHeight="1">
      <c r="B30" s="1612" t="s">
        <v>17</v>
      </c>
      <c r="C30" s="471" t="s">
        <v>71</v>
      </c>
      <c r="D30" s="188" t="s">
        <v>203</v>
      </c>
      <c r="E30" s="486" t="s">
        <v>810</v>
      </c>
      <c r="F30" s="336" t="s">
        <v>3076</v>
      </c>
      <c r="G30" s="52" t="s">
        <v>389</v>
      </c>
      <c r="H30" s="36" t="s">
        <v>53</v>
      </c>
      <c r="I30" s="491">
        <v>4</v>
      </c>
      <c r="J30" s="566"/>
    </row>
    <row r="31" spans="2:12" s="63" customFormat="1" ht="30" customHeight="1">
      <c r="B31" s="1613"/>
      <c r="C31" s="467" t="s">
        <v>71</v>
      </c>
      <c r="D31" s="43" t="s">
        <v>203</v>
      </c>
      <c r="E31" s="423" t="s">
        <v>810</v>
      </c>
      <c r="F31" s="316" t="s">
        <v>3078</v>
      </c>
      <c r="G31" s="71" t="s">
        <v>736</v>
      </c>
      <c r="H31" s="44" t="s">
        <v>53</v>
      </c>
      <c r="I31" s="492">
        <v>4</v>
      </c>
      <c r="J31" s="566"/>
    </row>
    <row r="32" spans="2:12" s="63" customFormat="1" ht="30" customHeight="1">
      <c r="B32" s="1613"/>
      <c r="C32" s="467" t="s">
        <v>71</v>
      </c>
      <c r="D32" s="43" t="s">
        <v>203</v>
      </c>
      <c r="E32" s="423" t="s">
        <v>810</v>
      </c>
      <c r="F32" s="316" t="s">
        <v>3079</v>
      </c>
      <c r="G32" s="71" t="s">
        <v>1546</v>
      </c>
      <c r="H32" s="44" t="s">
        <v>53</v>
      </c>
      <c r="I32" s="492">
        <v>4</v>
      </c>
      <c r="J32" s="566"/>
    </row>
    <row r="33" spans="2:10" s="63" customFormat="1" ht="30" customHeight="1" thickBot="1">
      <c r="B33" s="1613"/>
      <c r="C33" s="467" t="s">
        <v>226</v>
      </c>
      <c r="D33" s="43" t="s">
        <v>226</v>
      </c>
      <c r="E33" s="423" t="s">
        <v>810</v>
      </c>
      <c r="F33" s="316" t="s">
        <v>2970</v>
      </c>
      <c r="G33" s="71" t="s">
        <v>306</v>
      </c>
      <c r="H33" s="44" t="s">
        <v>57</v>
      </c>
      <c r="I33" s="492">
        <v>4</v>
      </c>
      <c r="J33" s="566"/>
    </row>
    <row r="34" spans="2:10" s="63" customFormat="1" ht="30" hidden="1" customHeight="1" thickBot="1">
      <c r="B34" s="1613"/>
      <c r="C34" s="575" t="s">
        <v>23</v>
      </c>
      <c r="D34" s="145"/>
      <c r="E34" s="406" t="s">
        <v>810</v>
      </c>
      <c r="F34" s="403"/>
      <c r="G34" s="71"/>
      <c r="H34" s="44"/>
      <c r="I34" s="502"/>
      <c r="J34" s="566"/>
    </row>
    <row r="35" spans="2:10" s="63" customFormat="1" ht="35.1" hidden="1" customHeight="1">
      <c r="B35" s="1610"/>
      <c r="C35" s="575"/>
      <c r="D35" s="145"/>
      <c r="E35" s="513" t="s">
        <v>810</v>
      </c>
      <c r="F35" s="403"/>
      <c r="G35" s="145"/>
      <c r="H35" s="84"/>
      <c r="I35" s="693"/>
      <c r="J35" s="566"/>
    </row>
    <row r="36" spans="2:10" ht="30" customHeight="1">
      <c r="B36" s="1612" t="s">
        <v>1374</v>
      </c>
      <c r="C36" s="24" t="s">
        <v>104</v>
      </c>
      <c r="D36" s="52" t="s">
        <v>104</v>
      </c>
      <c r="E36" s="476" t="s">
        <v>810</v>
      </c>
      <c r="F36" s="328" t="s">
        <v>3100</v>
      </c>
      <c r="G36" s="52" t="s">
        <v>279</v>
      </c>
      <c r="H36" s="36" t="s">
        <v>511</v>
      </c>
      <c r="I36" s="491">
        <v>1</v>
      </c>
      <c r="J36" s="32"/>
    </row>
    <row r="37" spans="2:10" ht="30" customHeight="1">
      <c r="B37" s="1610"/>
      <c r="C37" s="480" t="s">
        <v>104</v>
      </c>
      <c r="D37" s="71" t="s">
        <v>104</v>
      </c>
      <c r="E37" s="423" t="s">
        <v>810</v>
      </c>
      <c r="F37" s="316" t="s">
        <v>3101</v>
      </c>
      <c r="G37" s="43" t="s">
        <v>279</v>
      </c>
      <c r="H37" s="44" t="s">
        <v>511</v>
      </c>
      <c r="I37" s="502">
        <v>1</v>
      </c>
      <c r="J37" s="32"/>
    </row>
    <row r="38" spans="2:10" ht="30" customHeight="1">
      <c r="B38" s="1610"/>
      <c r="C38" s="480" t="s">
        <v>104</v>
      </c>
      <c r="D38" s="71" t="s">
        <v>104</v>
      </c>
      <c r="E38" s="423" t="s">
        <v>810</v>
      </c>
      <c r="F38" s="316" t="s">
        <v>3102</v>
      </c>
      <c r="G38" s="43" t="s">
        <v>279</v>
      </c>
      <c r="H38" s="44" t="s">
        <v>511</v>
      </c>
      <c r="I38" s="502">
        <v>1</v>
      </c>
      <c r="J38" s="32"/>
    </row>
    <row r="39" spans="2:10" ht="30" customHeight="1">
      <c r="B39" s="1610"/>
      <c r="C39" s="480" t="s">
        <v>104</v>
      </c>
      <c r="D39" s="71" t="s">
        <v>104</v>
      </c>
      <c r="E39" s="423" t="s">
        <v>810</v>
      </c>
      <c r="F39" s="316" t="s">
        <v>3103</v>
      </c>
      <c r="G39" s="43" t="s">
        <v>279</v>
      </c>
      <c r="H39" s="44" t="s">
        <v>511</v>
      </c>
      <c r="I39" s="502">
        <v>1</v>
      </c>
      <c r="J39" s="32"/>
    </row>
    <row r="40" spans="2:10" ht="30" customHeight="1">
      <c r="B40" s="1610"/>
      <c r="C40" s="480" t="s">
        <v>136</v>
      </c>
      <c r="D40" s="71" t="s">
        <v>354</v>
      </c>
      <c r="E40" s="423" t="s">
        <v>810</v>
      </c>
      <c r="F40" s="316" t="s">
        <v>3095</v>
      </c>
      <c r="G40" s="71" t="s">
        <v>355</v>
      </c>
      <c r="H40" s="44" t="s">
        <v>511</v>
      </c>
      <c r="I40" s="492">
        <v>1</v>
      </c>
      <c r="J40" s="32"/>
    </row>
    <row r="41" spans="2:10" ht="30" customHeight="1">
      <c r="B41" s="1610"/>
      <c r="C41" s="480" t="s">
        <v>136</v>
      </c>
      <c r="D41" s="71" t="s">
        <v>354</v>
      </c>
      <c r="E41" s="423" t="s">
        <v>810</v>
      </c>
      <c r="F41" s="316" t="s">
        <v>3096</v>
      </c>
      <c r="G41" s="71" t="s">
        <v>355</v>
      </c>
      <c r="H41" s="44" t="s">
        <v>511</v>
      </c>
      <c r="I41" s="492">
        <v>1</v>
      </c>
      <c r="J41" s="32"/>
    </row>
    <row r="42" spans="2:10" ht="30" customHeight="1" thickBot="1">
      <c r="B42" s="1610"/>
      <c r="C42" s="480" t="s">
        <v>24</v>
      </c>
      <c r="D42" s="71" t="s">
        <v>28</v>
      </c>
      <c r="E42" s="423" t="s">
        <v>810</v>
      </c>
      <c r="F42" s="316" t="s">
        <v>3093</v>
      </c>
      <c r="G42" s="71" t="s">
        <v>372</v>
      </c>
      <c r="H42" s="44" t="s">
        <v>291</v>
      </c>
      <c r="I42" s="542" t="s">
        <v>1996</v>
      </c>
      <c r="J42" s="32"/>
    </row>
    <row r="43" spans="2:10" ht="30" hidden="1" customHeight="1" thickBot="1">
      <c r="B43" s="1610"/>
      <c r="C43" s="480">
        <v>1</v>
      </c>
      <c r="D43" s="480"/>
      <c r="E43" s="423" t="s">
        <v>810</v>
      </c>
      <c r="F43" s="316"/>
      <c r="G43" s="71"/>
      <c r="H43" s="40"/>
      <c r="I43" s="492"/>
      <c r="J43" s="32"/>
    </row>
    <row r="44" spans="2:10" ht="30" hidden="1" customHeight="1">
      <c r="B44" s="1611"/>
      <c r="C44" s="648"/>
      <c r="D44" s="691"/>
      <c r="E44" s="610" t="s">
        <v>810</v>
      </c>
      <c r="F44" s="464"/>
      <c r="G44" s="691"/>
      <c r="H44" s="318"/>
      <c r="I44" s="516"/>
      <c r="J44" s="32"/>
    </row>
    <row r="45" spans="2:10" ht="30" customHeight="1">
      <c r="B45" s="1609" t="s">
        <v>15</v>
      </c>
      <c r="C45" s="487" t="s">
        <v>357</v>
      </c>
      <c r="D45" s="187" t="s">
        <v>39</v>
      </c>
      <c r="E45" s="486" t="s">
        <v>810</v>
      </c>
      <c r="F45" s="336" t="s">
        <v>3072</v>
      </c>
      <c r="G45" s="187" t="s">
        <v>26</v>
      </c>
      <c r="H45" s="186" t="s">
        <v>53</v>
      </c>
      <c r="I45" s="491">
        <v>2</v>
      </c>
      <c r="J45" s="32"/>
    </row>
    <row r="46" spans="2:10" ht="30" customHeight="1">
      <c r="B46" s="1610"/>
      <c r="C46" s="480" t="s">
        <v>36</v>
      </c>
      <c r="D46" s="71" t="s">
        <v>130</v>
      </c>
      <c r="E46" s="423" t="s">
        <v>810</v>
      </c>
      <c r="F46" s="316" t="s">
        <v>3070</v>
      </c>
      <c r="G46" s="71" t="s">
        <v>26</v>
      </c>
      <c r="H46" s="44" t="s">
        <v>291</v>
      </c>
      <c r="I46" s="539">
        <v>2</v>
      </c>
      <c r="J46" s="32"/>
    </row>
    <row r="47" spans="2:10" ht="30" customHeight="1">
      <c r="B47" s="1610"/>
      <c r="C47" s="480" t="s">
        <v>36</v>
      </c>
      <c r="D47" s="71" t="s">
        <v>103</v>
      </c>
      <c r="E47" s="423" t="s">
        <v>810</v>
      </c>
      <c r="F47" s="316" t="s">
        <v>3098</v>
      </c>
      <c r="G47" s="71" t="s">
        <v>26</v>
      </c>
      <c r="H47" s="44" t="s">
        <v>706</v>
      </c>
      <c r="I47" s="539">
        <v>2</v>
      </c>
      <c r="J47" s="32"/>
    </row>
    <row r="48" spans="2:10" ht="30" customHeight="1">
      <c r="B48" s="1610"/>
      <c r="C48" s="480" t="s">
        <v>36</v>
      </c>
      <c r="D48" s="71" t="s">
        <v>103</v>
      </c>
      <c r="E48" s="423" t="s">
        <v>810</v>
      </c>
      <c r="F48" s="316" t="s">
        <v>3104</v>
      </c>
      <c r="G48" s="71" t="s">
        <v>26</v>
      </c>
      <c r="H48" s="44" t="s">
        <v>511</v>
      </c>
      <c r="I48" s="539">
        <v>2</v>
      </c>
      <c r="J48" s="32"/>
    </row>
    <row r="49" spans="2:10" ht="30" customHeight="1">
      <c r="B49" s="1610"/>
      <c r="C49" s="661" t="s">
        <v>227</v>
      </c>
      <c r="D49" s="75" t="s">
        <v>2823</v>
      </c>
      <c r="E49" s="490" t="s">
        <v>810</v>
      </c>
      <c r="F49" s="445" t="s">
        <v>3092</v>
      </c>
      <c r="G49" s="75" t="s">
        <v>470</v>
      </c>
      <c r="H49" s="40" t="s">
        <v>281</v>
      </c>
      <c r="I49" s="539">
        <v>2</v>
      </c>
      <c r="J49" s="32"/>
    </row>
    <row r="50" spans="2:10" ht="30" customHeight="1">
      <c r="B50" s="1610"/>
      <c r="C50" s="480" t="s">
        <v>227</v>
      </c>
      <c r="D50" s="71" t="s">
        <v>139</v>
      </c>
      <c r="E50" s="423" t="s">
        <v>810</v>
      </c>
      <c r="F50" s="316" t="s">
        <v>3094</v>
      </c>
      <c r="G50" s="75" t="s">
        <v>355</v>
      </c>
      <c r="H50" s="40" t="s">
        <v>3001</v>
      </c>
      <c r="I50" s="492">
        <v>2</v>
      </c>
      <c r="J50" s="32"/>
    </row>
    <row r="51" spans="2:10" ht="30" hidden="1" customHeight="1" thickBot="1">
      <c r="B51" s="1611"/>
      <c r="C51" s="690">
        <v>2</v>
      </c>
      <c r="D51" s="515"/>
      <c r="E51" s="587" t="s">
        <v>810</v>
      </c>
      <c r="F51" s="413"/>
      <c r="G51" s="691"/>
      <c r="H51" s="318"/>
      <c r="I51" s="533"/>
      <c r="J51" s="32"/>
    </row>
    <row r="52" spans="2:10" ht="35.1" customHeight="1">
      <c r="C52" s="483"/>
      <c r="F52" s="551"/>
      <c r="I52" s="407"/>
    </row>
    <row r="53" spans="2:10" ht="36.6" customHeight="1" thickBot="1"/>
    <row r="54" spans="2:10" ht="12.6" customHeight="1">
      <c r="B54" s="1636" t="s">
        <v>3004</v>
      </c>
      <c r="C54" s="1542"/>
      <c r="D54" s="1542"/>
      <c r="E54" s="1542"/>
      <c r="F54" s="1542"/>
      <c r="G54" s="1542"/>
      <c r="H54" s="1542"/>
      <c r="I54" s="1543"/>
    </row>
    <row r="55" spans="2:10" ht="24.6" customHeight="1">
      <c r="B55" s="1544"/>
      <c r="C55" s="1545"/>
      <c r="D55" s="1545"/>
      <c r="E55" s="1545"/>
      <c r="F55" s="1545"/>
      <c r="G55" s="1545"/>
      <c r="H55" s="1545"/>
      <c r="I55" s="1546"/>
    </row>
    <row r="56" spans="2:10" ht="30" customHeight="1" thickBot="1">
      <c r="B56" s="1630" t="s">
        <v>1141</v>
      </c>
      <c r="C56" s="1631"/>
      <c r="D56" s="1632"/>
      <c r="E56" s="1633" t="s">
        <v>3005</v>
      </c>
      <c r="F56" s="1631"/>
      <c r="G56" s="1632"/>
      <c r="H56" s="1634" t="s">
        <v>3006</v>
      </c>
      <c r="I56" s="1635"/>
    </row>
    <row r="57" spans="2:10" ht="30" customHeight="1" thickBot="1">
      <c r="B57" s="249" t="s">
        <v>3007</v>
      </c>
      <c r="C57" s="134" t="s">
        <v>5</v>
      </c>
      <c r="D57" s="134" t="s">
        <v>6</v>
      </c>
      <c r="E57" s="134" t="s">
        <v>7</v>
      </c>
      <c r="F57" s="134" t="s">
        <v>8</v>
      </c>
      <c r="G57" s="134" t="s">
        <v>9</v>
      </c>
      <c r="H57" s="134" t="s">
        <v>10</v>
      </c>
      <c r="I57" s="250" t="s">
        <v>3015</v>
      </c>
    </row>
    <row r="58" spans="2:10" ht="30" customHeight="1">
      <c r="B58" s="1609" t="s">
        <v>3008</v>
      </c>
      <c r="C58" s="35" t="s">
        <v>221</v>
      </c>
      <c r="D58" s="35" t="s">
        <v>92</v>
      </c>
      <c r="E58" s="328" t="s">
        <v>810</v>
      </c>
      <c r="F58" s="328" t="s">
        <v>3085</v>
      </c>
      <c r="G58" s="35" t="s">
        <v>48</v>
      </c>
      <c r="H58" s="36" t="s">
        <v>378</v>
      </c>
      <c r="I58" s="692">
        <v>45862</v>
      </c>
    </row>
    <row r="59" spans="2:10" ht="30" customHeight="1">
      <c r="B59" s="1618"/>
      <c r="C59" s="145" t="s">
        <v>221</v>
      </c>
      <c r="D59" s="145" t="s">
        <v>92</v>
      </c>
      <c r="E59" s="403" t="s">
        <v>810</v>
      </c>
      <c r="F59" s="316" t="s">
        <v>3086</v>
      </c>
      <c r="G59" s="145" t="s">
        <v>48</v>
      </c>
      <c r="H59" s="84" t="s">
        <v>378</v>
      </c>
      <c r="I59" s="684">
        <v>45862</v>
      </c>
    </row>
    <row r="60" spans="2:10" ht="30" customHeight="1">
      <c r="B60" s="1618"/>
      <c r="C60" s="145" t="s">
        <v>221</v>
      </c>
      <c r="D60" s="145" t="s">
        <v>92</v>
      </c>
      <c r="E60" s="403" t="s">
        <v>810</v>
      </c>
      <c r="F60" s="316" t="s">
        <v>3087</v>
      </c>
      <c r="G60" s="43" t="s">
        <v>48</v>
      </c>
      <c r="H60" s="44" t="s">
        <v>378</v>
      </c>
      <c r="I60" s="684">
        <v>45862</v>
      </c>
    </row>
    <row r="61" spans="2:10" ht="30" customHeight="1">
      <c r="B61" s="1618"/>
      <c r="C61" s="145" t="s">
        <v>221</v>
      </c>
      <c r="D61" s="145" t="s">
        <v>92</v>
      </c>
      <c r="E61" s="403" t="s">
        <v>810</v>
      </c>
      <c r="F61" s="316" t="s">
        <v>3088</v>
      </c>
      <c r="G61" s="43" t="s">
        <v>48</v>
      </c>
      <c r="H61" s="44" t="s">
        <v>378</v>
      </c>
      <c r="I61" s="684">
        <v>45862</v>
      </c>
    </row>
    <row r="62" spans="2:10" ht="30" customHeight="1">
      <c r="B62" s="1618"/>
      <c r="C62" s="145" t="s">
        <v>221</v>
      </c>
      <c r="D62" s="145" t="s">
        <v>92</v>
      </c>
      <c r="E62" s="403" t="s">
        <v>810</v>
      </c>
      <c r="F62" s="316" t="s">
        <v>3090</v>
      </c>
      <c r="G62" s="43" t="s">
        <v>48</v>
      </c>
      <c r="H62" s="44" t="s">
        <v>378</v>
      </c>
      <c r="I62" s="684">
        <v>45862</v>
      </c>
    </row>
    <row r="63" spans="2:10" ht="30" customHeight="1">
      <c r="B63" s="1618"/>
      <c r="C63" s="145" t="s">
        <v>221</v>
      </c>
      <c r="D63" s="145" t="s">
        <v>92</v>
      </c>
      <c r="E63" s="403" t="s">
        <v>810</v>
      </c>
      <c r="F63" s="316" t="s">
        <v>3091</v>
      </c>
      <c r="G63" s="43" t="s">
        <v>48</v>
      </c>
      <c r="H63" s="44" t="s">
        <v>301</v>
      </c>
      <c r="I63" s="684">
        <v>45862</v>
      </c>
    </row>
    <row r="64" spans="2:10" ht="30" customHeight="1" thickBot="1">
      <c r="B64" s="1614"/>
      <c r="C64" s="48" t="s">
        <v>221</v>
      </c>
      <c r="D64" s="48" t="s">
        <v>92</v>
      </c>
      <c r="E64" s="413" t="s">
        <v>810</v>
      </c>
      <c r="F64" s="413" t="s">
        <v>3099</v>
      </c>
      <c r="G64" s="48" t="s">
        <v>48</v>
      </c>
      <c r="H64" s="49" t="s">
        <v>301</v>
      </c>
      <c r="I64" s="685">
        <v>45862</v>
      </c>
    </row>
  </sheetData>
  <mergeCells count="15">
    <mergeCell ref="B58:B64"/>
    <mergeCell ref="B24:B29"/>
    <mergeCell ref="B30:B35"/>
    <mergeCell ref="B36:B44"/>
    <mergeCell ref="B45:B51"/>
    <mergeCell ref="B54:I55"/>
    <mergeCell ref="B56:D56"/>
    <mergeCell ref="E56:G56"/>
    <mergeCell ref="H56:I56"/>
    <mergeCell ref="B16:B23"/>
    <mergeCell ref="B2:I3"/>
    <mergeCell ref="B4:D4"/>
    <mergeCell ref="E4:I4"/>
    <mergeCell ref="B5:C5"/>
    <mergeCell ref="B7:B15"/>
  </mergeCells>
  <pageMargins left="0.7" right="0.7" top="0.75" bottom="0.75" header="0.3" footer="0.3"/>
  <pageSetup paperSize="9" scale="33" fitToHeight="0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>
    <pageSetUpPr fitToPage="1"/>
  </sheetPr>
  <dimension ref="B1:L90"/>
  <sheetViews>
    <sheetView topLeftCell="A73" zoomScale="40" zoomScaleNormal="40" workbookViewId="0">
      <selection activeCell="I76" sqref="I76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47" style="63" customWidth="1"/>
    <col min="4" max="4" width="62" style="61" customWidth="1"/>
    <col min="5" max="5" width="19.6640625" style="668" customWidth="1"/>
    <col min="6" max="6" width="27.6640625" style="62" customWidth="1"/>
    <col min="7" max="7" width="49.88671875" style="61" customWidth="1"/>
    <col min="8" max="8" width="15.5546875" style="62" customWidth="1"/>
    <col min="9" max="9" width="19.44140625" style="62" customWidth="1"/>
    <col min="10" max="10" width="26.109375" style="61" customWidth="1"/>
    <col min="11" max="11" width="3.33203125" style="61" customWidth="1"/>
    <col min="12" max="16384" width="11.44140625" style="61"/>
  </cols>
  <sheetData>
    <row r="1" spans="2:12" ht="9.6" customHeight="1" thickBot="1"/>
    <row r="2" spans="2:12" ht="17.25" customHeight="1"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2:12">
      <c r="B3" s="1622"/>
      <c r="C3" s="1623"/>
      <c r="D3" s="1623"/>
      <c r="E3" s="1623"/>
      <c r="F3" s="1623"/>
      <c r="G3" s="1623"/>
      <c r="H3" s="1623"/>
      <c r="I3" s="1624"/>
    </row>
    <row r="4" spans="2:12" ht="30" customHeight="1">
      <c r="B4" s="1625" t="s">
        <v>2898</v>
      </c>
      <c r="C4" s="1626"/>
      <c r="D4" s="1626"/>
      <c r="E4" s="1627" t="s">
        <v>3115</v>
      </c>
      <c r="F4" s="1628"/>
      <c r="G4" s="1628"/>
      <c r="H4" s="1628"/>
      <c r="I4" s="1629"/>
    </row>
    <row r="5" spans="2:12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J5" s="32"/>
      <c r="K5" s="32"/>
      <c r="L5" s="32"/>
    </row>
    <row r="6" spans="2:12" ht="33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J6" s="33" t="s">
        <v>12</v>
      </c>
      <c r="K6" s="34">
        <f>COUNT(F14:F63)</f>
        <v>0</v>
      </c>
      <c r="L6" s="32"/>
    </row>
    <row r="7" spans="2:12" ht="30" customHeight="1">
      <c r="B7" s="1609" t="s">
        <v>1851</v>
      </c>
      <c r="C7" s="487" t="s">
        <v>2265</v>
      </c>
      <c r="D7" s="187" t="s">
        <v>141</v>
      </c>
      <c r="E7" s="486" t="s">
        <v>810</v>
      </c>
      <c r="F7" s="336" t="s">
        <v>3120</v>
      </c>
      <c r="G7" s="52" t="s">
        <v>26</v>
      </c>
      <c r="H7" s="36" t="s">
        <v>53</v>
      </c>
      <c r="I7" s="491">
        <v>6</v>
      </c>
      <c r="J7" s="32"/>
      <c r="K7" s="32"/>
      <c r="L7" s="32"/>
    </row>
    <row r="8" spans="2:12" ht="30" customHeight="1">
      <c r="B8" s="1610"/>
      <c r="C8" s="480" t="s">
        <v>2265</v>
      </c>
      <c r="D8" s="71" t="s">
        <v>141</v>
      </c>
      <c r="E8" s="423" t="s">
        <v>810</v>
      </c>
      <c r="F8" s="316" t="s">
        <v>3124</v>
      </c>
      <c r="G8" s="71" t="s">
        <v>26</v>
      </c>
      <c r="H8" s="44" t="s">
        <v>315</v>
      </c>
      <c r="I8" s="492">
        <v>6</v>
      </c>
      <c r="J8" s="32"/>
      <c r="K8" s="32"/>
      <c r="L8" s="32"/>
    </row>
    <row r="9" spans="2:12" ht="30" customHeight="1">
      <c r="B9" s="1610"/>
      <c r="C9" s="480" t="s">
        <v>2265</v>
      </c>
      <c r="D9" s="71" t="s">
        <v>141</v>
      </c>
      <c r="E9" s="423" t="s">
        <v>810</v>
      </c>
      <c r="F9" s="316" t="s">
        <v>3145</v>
      </c>
      <c r="G9" s="71" t="s">
        <v>26</v>
      </c>
      <c r="H9" s="44" t="s">
        <v>315</v>
      </c>
      <c r="I9" s="492">
        <v>6</v>
      </c>
      <c r="J9" s="32"/>
      <c r="K9" s="32"/>
      <c r="L9" s="32"/>
    </row>
    <row r="10" spans="2:12" ht="30" customHeight="1">
      <c r="B10" s="1610"/>
      <c r="C10" s="480" t="s">
        <v>1044</v>
      </c>
      <c r="D10" s="71" t="s">
        <v>1044</v>
      </c>
      <c r="E10" s="423" t="s">
        <v>810</v>
      </c>
      <c r="F10" s="316" t="s">
        <v>3125</v>
      </c>
      <c r="G10" s="71" t="s">
        <v>60</v>
      </c>
      <c r="H10" s="44" t="s">
        <v>57</v>
      </c>
      <c r="I10" s="492">
        <v>6</v>
      </c>
      <c r="J10" s="32"/>
      <c r="K10" s="32"/>
      <c r="L10" s="32"/>
    </row>
    <row r="11" spans="2:12" ht="30" customHeight="1">
      <c r="B11" s="1610"/>
      <c r="C11" s="480" t="s">
        <v>1044</v>
      </c>
      <c r="D11" s="71" t="s">
        <v>1044</v>
      </c>
      <c r="E11" s="423" t="s">
        <v>810</v>
      </c>
      <c r="F11" s="316" t="s">
        <v>3146</v>
      </c>
      <c r="G11" s="71" t="s">
        <v>60</v>
      </c>
      <c r="H11" s="44" t="s">
        <v>57</v>
      </c>
      <c r="I11" s="492">
        <v>6</v>
      </c>
      <c r="J11" s="32"/>
      <c r="K11" s="32"/>
      <c r="L11" s="32"/>
    </row>
    <row r="12" spans="2:12" ht="30" customHeight="1">
      <c r="B12" s="1610"/>
      <c r="C12" s="480" t="s">
        <v>119</v>
      </c>
      <c r="D12" s="71" t="s">
        <v>119</v>
      </c>
      <c r="E12" s="423" t="s">
        <v>810</v>
      </c>
      <c r="F12" s="316" t="s">
        <v>3158</v>
      </c>
      <c r="G12" s="71" t="s">
        <v>29</v>
      </c>
      <c r="H12" s="44" t="s">
        <v>319</v>
      </c>
      <c r="I12" s="492">
        <v>6</v>
      </c>
      <c r="J12" s="32"/>
      <c r="K12" s="32"/>
      <c r="L12" s="32"/>
    </row>
    <row r="13" spans="2:12" ht="30" customHeight="1">
      <c r="B13" s="1610"/>
      <c r="C13" s="647" t="s">
        <v>119</v>
      </c>
      <c r="D13" s="83" t="s">
        <v>119</v>
      </c>
      <c r="E13" s="406" t="s">
        <v>810</v>
      </c>
      <c r="F13" s="403" t="s">
        <v>3169</v>
      </c>
      <c r="G13" s="145" t="s">
        <v>26</v>
      </c>
      <c r="H13" s="84" t="s">
        <v>511</v>
      </c>
      <c r="I13" s="494">
        <v>6</v>
      </c>
      <c r="J13" s="32"/>
      <c r="K13" s="32"/>
      <c r="L13" s="32"/>
    </row>
    <row r="14" spans="2:12" ht="30" customHeight="1" thickBot="1">
      <c r="B14" s="1611"/>
      <c r="C14" s="470" t="s">
        <v>55</v>
      </c>
      <c r="D14" s="48" t="s">
        <v>55</v>
      </c>
      <c r="E14" s="587" t="s">
        <v>810</v>
      </c>
      <c r="F14" s="413" t="s">
        <v>3117</v>
      </c>
      <c r="G14" s="48" t="s">
        <v>1883</v>
      </c>
      <c r="H14" s="49" t="s">
        <v>57</v>
      </c>
      <c r="I14" s="496">
        <v>5</v>
      </c>
      <c r="J14" s="32"/>
      <c r="K14" s="32"/>
      <c r="L14" s="32"/>
    </row>
    <row r="15" spans="2:12" s="452" customFormat="1" ht="30" customHeight="1">
      <c r="B15" s="1613" t="s">
        <v>13</v>
      </c>
      <c r="C15" s="554" t="s">
        <v>489</v>
      </c>
      <c r="D15" s="39" t="s">
        <v>2407</v>
      </c>
      <c r="E15" s="490" t="s">
        <v>810</v>
      </c>
      <c r="F15" s="445" t="s">
        <v>3121</v>
      </c>
      <c r="G15" s="39" t="s">
        <v>48</v>
      </c>
      <c r="H15" s="40" t="s">
        <v>53</v>
      </c>
      <c r="I15" s="502">
        <v>5</v>
      </c>
      <c r="J15" s="504"/>
      <c r="K15" s="504"/>
      <c r="L15" s="504"/>
    </row>
    <row r="16" spans="2:12" s="452" customFormat="1" ht="30" customHeight="1">
      <c r="B16" s="1613"/>
      <c r="C16" s="467" t="s">
        <v>489</v>
      </c>
      <c r="D16" s="43" t="s">
        <v>2407</v>
      </c>
      <c r="E16" s="423" t="s">
        <v>810</v>
      </c>
      <c r="F16" s="316" t="s">
        <v>3122</v>
      </c>
      <c r="G16" s="71" t="s">
        <v>48</v>
      </c>
      <c r="H16" s="44" t="s">
        <v>53</v>
      </c>
      <c r="I16" s="492">
        <v>5</v>
      </c>
      <c r="J16" s="504"/>
      <c r="K16" s="504"/>
      <c r="L16" s="504"/>
    </row>
    <row r="17" spans="2:12" s="452" customFormat="1" ht="30" customHeight="1">
      <c r="B17" s="1613"/>
      <c r="C17" s="467" t="s">
        <v>489</v>
      </c>
      <c r="D17" s="43" t="s">
        <v>2407</v>
      </c>
      <c r="E17" s="423" t="s">
        <v>810</v>
      </c>
      <c r="F17" s="316" t="s">
        <v>3123</v>
      </c>
      <c r="G17" s="71" t="s">
        <v>48</v>
      </c>
      <c r="H17" s="44" t="s">
        <v>294</v>
      </c>
      <c r="I17" s="492">
        <v>5</v>
      </c>
      <c r="J17" s="504"/>
      <c r="K17" s="504"/>
      <c r="L17" s="504"/>
    </row>
    <row r="18" spans="2:12" s="452" customFormat="1" ht="30" customHeight="1">
      <c r="B18" s="1613"/>
      <c r="C18" s="467" t="s">
        <v>310</v>
      </c>
      <c r="D18" s="43" t="s">
        <v>458</v>
      </c>
      <c r="E18" s="423" t="s">
        <v>810</v>
      </c>
      <c r="F18" s="316" t="s">
        <v>3139</v>
      </c>
      <c r="G18" s="71" t="s">
        <v>1659</v>
      </c>
      <c r="H18" s="44" t="s">
        <v>53</v>
      </c>
      <c r="I18" s="492">
        <v>5</v>
      </c>
      <c r="J18" s="504"/>
      <c r="K18" s="504"/>
      <c r="L18" s="504"/>
    </row>
    <row r="19" spans="2:12" s="452" customFormat="1" ht="30" customHeight="1">
      <c r="B19" s="1613"/>
      <c r="C19" s="467" t="s">
        <v>310</v>
      </c>
      <c r="D19" s="43" t="s">
        <v>458</v>
      </c>
      <c r="E19" s="423" t="s">
        <v>810</v>
      </c>
      <c r="F19" s="316" t="s">
        <v>3141</v>
      </c>
      <c r="G19" s="71" t="s">
        <v>777</v>
      </c>
      <c r="H19" s="44" t="s">
        <v>53</v>
      </c>
      <c r="I19" s="492">
        <v>5</v>
      </c>
      <c r="J19" s="504"/>
      <c r="K19" s="504"/>
      <c r="L19" s="504"/>
    </row>
    <row r="20" spans="2:12" s="452" customFormat="1" ht="30" customHeight="1">
      <c r="B20" s="1613"/>
      <c r="C20" s="467" t="s">
        <v>310</v>
      </c>
      <c r="D20" s="43" t="s">
        <v>458</v>
      </c>
      <c r="E20" s="423" t="s">
        <v>810</v>
      </c>
      <c r="F20" s="316" t="s">
        <v>3142</v>
      </c>
      <c r="G20" s="71" t="s">
        <v>69</v>
      </c>
      <c r="H20" s="44" t="s">
        <v>53</v>
      </c>
      <c r="I20" s="492">
        <v>5</v>
      </c>
      <c r="J20" s="504"/>
      <c r="K20" s="504"/>
      <c r="L20" s="504"/>
    </row>
    <row r="21" spans="2:12" s="452" customFormat="1" ht="30" customHeight="1">
      <c r="B21" s="1613"/>
      <c r="C21" s="467" t="s">
        <v>310</v>
      </c>
      <c r="D21" s="43" t="s">
        <v>458</v>
      </c>
      <c r="E21" s="423" t="s">
        <v>810</v>
      </c>
      <c r="F21" s="316" t="s">
        <v>3143</v>
      </c>
      <c r="G21" s="71" t="s">
        <v>70</v>
      </c>
      <c r="H21" s="44" t="s">
        <v>53</v>
      </c>
      <c r="I21" s="492">
        <v>5</v>
      </c>
      <c r="J21" s="504"/>
      <c r="K21" s="504"/>
      <c r="L21" s="504"/>
    </row>
    <row r="22" spans="2:12" s="452" customFormat="1" ht="30" customHeight="1">
      <c r="B22" s="1613"/>
      <c r="C22" s="467" t="s">
        <v>310</v>
      </c>
      <c r="D22" s="43" t="s">
        <v>458</v>
      </c>
      <c r="E22" s="423" t="s">
        <v>810</v>
      </c>
      <c r="F22" s="316" t="s">
        <v>3144</v>
      </c>
      <c r="G22" s="71" t="s">
        <v>333</v>
      </c>
      <c r="H22" s="44" t="s">
        <v>53</v>
      </c>
      <c r="I22" s="492">
        <v>5</v>
      </c>
      <c r="J22" s="504"/>
      <c r="K22" s="504"/>
      <c r="L22" s="504"/>
    </row>
    <row r="23" spans="2:12" s="452" customFormat="1" ht="30" customHeight="1">
      <c r="B23" s="1613"/>
      <c r="C23" s="467" t="s">
        <v>310</v>
      </c>
      <c r="D23" s="43" t="s">
        <v>2563</v>
      </c>
      <c r="E23" s="423" t="s">
        <v>810</v>
      </c>
      <c r="F23" s="316" t="s">
        <v>3159</v>
      </c>
      <c r="G23" s="71" t="s">
        <v>823</v>
      </c>
      <c r="H23" s="44" t="s">
        <v>57</v>
      </c>
      <c r="I23" s="492">
        <v>5</v>
      </c>
      <c r="J23" s="504"/>
      <c r="K23" s="504"/>
      <c r="L23" s="504"/>
    </row>
    <row r="24" spans="2:12" s="452" customFormat="1" ht="30" customHeight="1">
      <c r="B24" s="1613"/>
      <c r="C24" s="467" t="s">
        <v>310</v>
      </c>
      <c r="D24" s="43" t="s">
        <v>2563</v>
      </c>
      <c r="E24" s="423" t="s">
        <v>810</v>
      </c>
      <c r="F24" s="316" t="s">
        <v>3166</v>
      </c>
      <c r="G24" s="71" t="s">
        <v>344</v>
      </c>
      <c r="H24" s="44" t="s">
        <v>53</v>
      </c>
      <c r="I24" s="492">
        <v>5</v>
      </c>
      <c r="J24" s="504"/>
      <c r="K24" s="504"/>
      <c r="L24" s="504"/>
    </row>
    <row r="25" spans="2:12" s="452" customFormat="1" ht="30" customHeight="1">
      <c r="B25" s="1613"/>
      <c r="C25" s="467" t="s">
        <v>310</v>
      </c>
      <c r="D25" s="43" t="s">
        <v>359</v>
      </c>
      <c r="E25" s="423" t="s">
        <v>810</v>
      </c>
      <c r="F25" s="316" t="s">
        <v>3183</v>
      </c>
      <c r="G25" s="71" t="s">
        <v>274</v>
      </c>
      <c r="H25" s="44" t="s">
        <v>378</v>
      </c>
      <c r="I25" s="492">
        <v>5</v>
      </c>
      <c r="J25" s="504"/>
      <c r="K25" s="504"/>
      <c r="L25" s="504"/>
    </row>
    <row r="26" spans="2:12" s="452" customFormat="1" ht="30" customHeight="1">
      <c r="B26" s="1610"/>
      <c r="C26" s="467" t="s">
        <v>310</v>
      </c>
      <c r="D26" s="43" t="s">
        <v>359</v>
      </c>
      <c r="E26" s="423" t="s">
        <v>810</v>
      </c>
      <c r="F26" s="316" t="s">
        <v>3184</v>
      </c>
      <c r="G26" s="83" t="s">
        <v>3185</v>
      </c>
      <c r="H26" s="84" t="s">
        <v>57</v>
      </c>
      <c r="I26" s="576">
        <v>5</v>
      </c>
      <c r="J26" s="504"/>
      <c r="K26" s="504"/>
      <c r="L26" s="504"/>
    </row>
    <row r="27" spans="2:12" s="452" customFormat="1" ht="30" customHeight="1">
      <c r="B27" s="1610"/>
      <c r="C27" s="467" t="s">
        <v>310</v>
      </c>
      <c r="D27" s="43" t="s">
        <v>359</v>
      </c>
      <c r="E27" s="423" t="s">
        <v>810</v>
      </c>
      <c r="F27" s="316" t="s">
        <v>3186</v>
      </c>
      <c r="G27" s="83" t="s">
        <v>274</v>
      </c>
      <c r="H27" s="84" t="s">
        <v>378</v>
      </c>
      <c r="I27" s="576">
        <v>5</v>
      </c>
      <c r="J27" s="504"/>
      <c r="K27" s="504"/>
      <c r="L27" s="504"/>
    </row>
    <row r="28" spans="2:12" s="452" customFormat="1" ht="30" customHeight="1" thickBot="1">
      <c r="B28" s="1610"/>
      <c r="C28" s="467" t="s">
        <v>310</v>
      </c>
      <c r="D28" s="467" t="s">
        <v>310</v>
      </c>
      <c r="E28" s="406" t="s">
        <v>810</v>
      </c>
      <c r="F28" s="403" t="s">
        <v>3187</v>
      </c>
      <c r="G28" s="83" t="s">
        <v>3188</v>
      </c>
      <c r="H28" s="84" t="s">
        <v>53</v>
      </c>
      <c r="I28" s="576">
        <v>5</v>
      </c>
      <c r="J28" s="504"/>
      <c r="K28" s="504"/>
      <c r="L28" s="504"/>
    </row>
    <row r="29" spans="2:12" s="452" customFormat="1" ht="30" hidden="1" customHeight="1">
      <c r="B29" s="1610"/>
      <c r="C29" s="575"/>
      <c r="D29" s="575"/>
      <c r="E29" s="406"/>
      <c r="F29" s="403"/>
      <c r="G29" s="83"/>
      <c r="H29" s="84"/>
      <c r="I29" s="576"/>
      <c r="J29" s="504"/>
      <c r="K29" s="504"/>
      <c r="L29" s="504"/>
    </row>
    <row r="30" spans="2:12" s="452" customFormat="1" ht="30" hidden="1" customHeight="1">
      <c r="B30" s="1610"/>
      <c r="C30" s="700" t="s">
        <v>50</v>
      </c>
      <c r="D30" s="700" t="s">
        <v>1473</v>
      </c>
      <c r="E30" s="701" t="s">
        <v>810</v>
      </c>
      <c r="F30" s="701" t="s">
        <v>3200</v>
      </c>
      <c r="G30" s="702" t="s">
        <v>1588</v>
      </c>
      <c r="H30" s="703" t="s">
        <v>49</v>
      </c>
      <c r="I30" s="624" t="s">
        <v>3228</v>
      </c>
      <c r="J30" s="504"/>
      <c r="K30" s="504"/>
      <c r="L30" s="504"/>
    </row>
    <row r="31" spans="2:12" s="452" customFormat="1" ht="30" hidden="1" customHeight="1">
      <c r="B31" s="1610"/>
      <c r="C31" s="700" t="s">
        <v>50</v>
      </c>
      <c r="D31" s="700" t="s">
        <v>1473</v>
      </c>
      <c r="E31" s="701" t="s">
        <v>810</v>
      </c>
      <c r="F31" s="701" t="s">
        <v>3201</v>
      </c>
      <c r="G31" s="702" t="s">
        <v>1477</v>
      </c>
      <c r="H31" s="703" t="s">
        <v>49</v>
      </c>
      <c r="I31" s="624" t="s">
        <v>3228</v>
      </c>
      <c r="J31" s="504"/>
      <c r="K31" s="504"/>
      <c r="L31" s="504"/>
    </row>
    <row r="32" spans="2:12" s="452" customFormat="1" ht="30" hidden="1" customHeight="1">
      <c r="B32" s="1610"/>
      <c r="C32" s="700" t="s">
        <v>50</v>
      </c>
      <c r="D32" s="700" t="s">
        <v>1473</v>
      </c>
      <c r="E32" s="701" t="s">
        <v>810</v>
      </c>
      <c r="F32" s="701" t="s">
        <v>3202</v>
      </c>
      <c r="G32" s="702" t="s">
        <v>1509</v>
      </c>
      <c r="H32" s="703" t="s">
        <v>49</v>
      </c>
      <c r="I32" s="624" t="s">
        <v>3228</v>
      </c>
      <c r="J32" s="504"/>
      <c r="K32" s="504"/>
      <c r="L32" s="504"/>
    </row>
    <row r="33" spans="2:12" s="452" customFormat="1" ht="35.1" hidden="1" customHeight="1" thickBot="1">
      <c r="B33" s="1611"/>
      <c r="C33" s="470" t="s">
        <v>58</v>
      </c>
      <c r="D33" s="48"/>
      <c r="E33" s="587" t="s">
        <v>810</v>
      </c>
      <c r="F33" s="413"/>
      <c r="G33" s="48"/>
      <c r="H33" s="49"/>
      <c r="I33" s="580"/>
      <c r="J33" s="504"/>
      <c r="K33" s="504"/>
      <c r="L33" s="504"/>
    </row>
    <row r="34" spans="2:12" s="63" customFormat="1" ht="30" customHeight="1">
      <c r="B34" s="1609" t="s">
        <v>1374</v>
      </c>
      <c r="C34" s="471" t="s">
        <v>63</v>
      </c>
      <c r="D34" s="188" t="s">
        <v>2323</v>
      </c>
      <c r="E34" s="486" t="s">
        <v>810</v>
      </c>
      <c r="F34" s="336" t="s">
        <v>3126</v>
      </c>
      <c r="G34" s="188" t="s">
        <v>274</v>
      </c>
      <c r="H34" s="186" t="s">
        <v>261</v>
      </c>
      <c r="I34" s="537" t="s">
        <v>1996</v>
      </c>
      <c r="J34" s="566"/>
    </row>
    <row r="35" spans="2:12" s="63" customFormat="1" ht="30" customHeight="1">
      <c r="B35" s="1610"/>
      <c r="C35" s="467" t="s">
        <v>63</v>
      </c>
      <c r="D35" s="43" t="s">
        <v>114</v>
      </c>
      <c r="E35" s="423" t="s">
        <v>810</v>
      </c>
      <c r="F35" s="316" t="s">
        <v>3153</v>
      </c>
      <c r="G35" s="43" t="s">
        <v>1546</v>
      </c>
      <c r="H35" s="44" t="s">
        <v>53</v>
      </c>
      <c r="I35" s="502">
        <v>4</v>
      </c>
      <c r="J35" s="566"/>
    </row>
    <row r="36" spans="2:12" s="63" customFormat="1" ht="30" customHeight="1">
      <c r="B36" s="1610"/>
      <c r="C36" s="467" t="s">
        <v>63</v>
      </c>
      <c r="D36" s="43" t="s">
        <v>114</v>
      </c>
      <c r="E36" s="423" t="s">
        <v>810</v>
      </c>
      <c r="F36" s="316" t="s">
        <v>3155</v>
      </c>
      <c r="G36" s="43" t="s">
        <v>954</v>
      </c>
      <c r="H36" s="44" t="s">
        <v>53</v>
      </c>
      <c r="I36" s="502">
        <v>4</v>
      </c>
      <c r="J36" s="566"/>
    </row>
    <row r="37" spans="2:12" s="63" customFormat="1" ht="30" customHeight="1">
      <c r="B37" s="1610"/>
      <c r="C37" s="467" t="s">
        <v>63</v>
      </c>
      <c r="D37" s="43" t="s">
        <v>128</v>
      </c>
      <c r="E37" s="423" t="s">
        <v>810</v>
      </c>
      <c r="F37" s="316" t="s">
        <v>3154</v>
      </c>
      <c r="G37" s="43" t="s">
        <v>274</v>
      </c>
      <c r="H37" s="44" t="s">
        <v>319</v>
      </c>
      <c r="I37" s="502">
        <v>4</v>
      </c>
      <c r="J37" s="566"/>
    </row>
    <row r="38" spans="2:12" s="63" customFormat="1" ht="30" customHeight="1">
      <c r="B38" s="1610"/>
      <c r="C38" s="467" t="s">
        <v>63</v>
      </c>
      <c r="D38" s="43" t="s">
        <v>128</v>
      </c>
      <c r="E38" s="423" t="s">
        <v>810</v>
      </c>
      <c r="F38" s="316" t="s">
        <v>3156</v>
      </c>
      <c r="G38" s="145" t="s">
        <v>274</v>
      </c>
      <c r="H38" s="84" t="s">
        <v>53</v>
      </c>
      <c r="I38" s="497">
        <v>4</v>
      </c>
      <c r="J38" s="566"/>
    </row>
    <row r="39" spans="2:12" s="63" customFormat="1" ht="30" customHeight="1">
      <c r="B39" s="1610"/>
      <c r="C39" s="467" t="s">
        <v>63</v>
      </c>
      <c r="D39" s="43" t="s">
        <v>63</v>
      </c>
      <c r="E39" s="423" t="s">
        <v>810</v>
      </c>
      <c r="F39" s="316" t="s">
        <v>3160</v>
      </c>
      <c r="G39" s="145" t="s">
        <v>1621</v>
      </c>
      <c r="H39" s="84" t="s">
        <v>341</v>
      </c>
      <c r="I39" s="493">
        <v>4</v>
      </c>
      <c r="J39" s="566"/>
    </row>
    <row r="40" spans="2:12" s="63" customFormat="1" ht="30" customHeight="1">
      <c r="B40" s="1610"/>
      <c r="C40" s="467" t="s">
        <v>63</v>
      </c>
      <c r="D40" s="43" t="s">
        <v>63</v>
      </c>
      <c r="E40" s="423" t="s">
        <v>810</v>
      </c>
      <c r="F40" s="316" t="s">
        <v>3161</v>
      </c>
      <c r="G40" s="145" t="s">
        <v>1546</v>
      </c>
      <c r="H40" s="84" t="s">
        <v>53</v>
      </c>
      <c r="I40" s="493">
        <v>4</v>
      </c>
      <c r="J40" s="566"/>
    </row>
    <row r="41" spans="2:12" s="63" customFormat="1" ht="30" customHeight="1">
      <c r="B41" s="1610"/>
      <c r="C41" s="467" t="s">
        <v>63</v>
      </c>
      <c r="D41" s="43" t="s">
        <v>63</v>
      </c>
      <c r="E41" s="423" t="s">
        <v>810</v>
      </c>
      <c r="F41" s="316" t="s">
        <v>3162</v>
      </c>
      <c r="G41" s="145" t="s">
        <v>274</v>
      </c>
      <c r="H41" s="84" t="s">
        <v>341</v>
      </c>
      <c r="I41" s="493">
        <v>4</v>
      </c>
      <c r="J41" s="566"/>
    </row>
    <row r="42" spans="2:12" s="63" customFormat="1" ht="30" customHeight="1">
      <c r="B42" s="1610"/>
      <c r="C42" s="467" t="s">
        <v>63</v>
      </c>
      <c r="D42" s="43" t="s">
        <v>63</v>
      </c>
      <c r="E42" s="423" t="s">
        <v>810</v>
      </c>
      <c r="F42" s="316" t="s">
        <v>3163</v>
      </c>
      <c r="G42" s="145" t="s">
        <v>69</v>
      </c>
      <c r="H42" s="84" t="s">
        <v>53</v>
      </c>
      <c r="I42" s="493">
        <v>4</v>
      </c>
      <c r="J42" s="566"/>
    </row>
    <row r="43" spans="2:12" s="63" customFormat="1" ht="30" customHeight="1">
      <c r="B43" s="1610"/>
      <c r="C43" s="467" t="s">
        <v>63</v>
      </c>
      <c r="D43" s="43" t="s">
        <v>63</v>
      </c>
      <c r="E43" s="423" t="s">
        <v>810</v>
      </c>
      <c r="F43" s="316" t="s">
        <v>3164</v>
      </c>
      <c r="G43" s="145" t="s">
        <v>333</v>
      </c>
      <c r="H43" s="84" t="s">
        <v>53</v>
      </c>
      <c r="I43" s="493">
        <v>4</v>
      </c>
      <c r="J43" s="566"/>
    </row>
    <row r="44" spans="2:12" s="63" customFormat="1" ht="45.6" customHeight="1">
      <c r="B44" s="1610"/>
      <c r="C44" s="467" t="s">
        <v>64</v>
      </c>
      <c r="D44" s="43" t="s">
        <v>334</v>
      </c>
      <c r="E44" s="423" t="s">
        <v>810</v>
      </c>
      <c r="F44" s="316" t="s">
        <v>3170</v>
      </c>
      <c r="G44" s="71" t="s">
        <v>273</v>
      </c>
      <c r="H44" s="44" t="s">
        <v>57</v>
      </c>
      <c r="I44" s="492">
        <v>4</v>
      </c>
      <c r="J44" s="566"/>
    </row>
    <row r="45" spans="2:12" s="63" customFormat="1" ht="30" customHeight="1">
      <c r="B45" s="1610"/>
      <c r="C45" s="467" t="s">
        <v>64</v>
      </c>
      <c r="D45" s="43" t="s">
        <v>334</v>
      </c>
      <c r="E45" s="423" t="s">
        <v>810</v>
      </c>
      <c r="F45" s="316" t="s">
        <v>3171</v>
      </c>
      <c r="G45" s="83" t="s">
        <v>701</v>
      </c>
      <c r="H45" s="84" t="s">
        <v>57</v>
      </c>
      <c r="I45" s="492">
        <v>4</v>
      </c>
      <c r="J45" s="566"/>
    </row>
    <row r="46" spans="2:12" s="63" customFormat="1" ht="80.099999999999994" customHeight="1">
      <c r="B46" s="1610"/>
      <c r="C46" s="467" t="s">
        <v>64</v>
      </c>
      <c r="D46" s="43" t="s">
        <v>334</v>
      </c>
      <c r="E46" s="423" t="s">
        <v>810</v>
      </c>
      <c r="F46" s="316" t="s">
        <v>3172</v>
      </c>
      <c r="G46" s="83" t="s">
        <v>3173</v>
      </c>
      <c r="H46" s="84" t="s">
        <v>57</v>
      </c>
      <c r="I46" s="492">
        <v>4</v>
      </c>
      <c r="J46" s="566"/>
    </row>
    <row r="47" spans="2:12" s="63" customFormat="1" ht="30" customHeight="1">
      <c r="B47" s="1610"/>
      <c r="C47" s="467" t="s">
        <v>64</v>
      </c>
      <c r="D47" s="43" t="s">
        <v>334</v>
      </c>
      <c r="E47" s="423" t="s">
        <v>810</v>
      </c>
      <c r="F47" s="316" t="s">
        <v>3178</v>
      </c>
      <c r="G47" s="83" t="s">
        <v>333</v>
      </c>
      <c r="H47" s="84" t="s">
        <v>57</v>
      </c>
      <c r="I47" s="492">
        <v>4</v>
      </c>
      <c r="J47" s="566"/>
    </row>
    <row r="48" spans="2:12" s="63" customFormat="1" ht="45" customHeight="1">
      <c r="B48" s="1610"/>
      <c r="C48" s="467" t="s">
        <v>64</v>
      </c>
      <c r="D48" s="467" t="s">
        <v>64</v>
      </c>
      <c r="E48" s="423" t="s">
        <v>810</v>
      </c>
      <c r="F48" s="316" t="s">
        <v>3191</v>
      </c>
      <c r="G48" s="83" t="s">
        <v>3192</v>
      </c>
      <c r="H48" s="84" t="s">
        <v>53</v>
      </c>
      <c r="I48" s="492"/>
      <c r="J48" s="566"/>
    </row>
    <row r="49" spans="2:10" s="63" customFormat="1" ht="30" customHeight="1">
      <c r="B49" s="1610"/>
      <c r="C49" s="467" t="s">
        <v>64</v>
      </c>
      <c r="D49" s="43" t="s">
        <v>334</v>
      </c>
      <c r="E49" s="423" t="s">
        <v>810</v>
      </c>
      <c r="F49" s="316" t="s">
        <v>3180</v>
      </c>
      <c r="G49" s="145" t="s">
        <v>339</v>
      </c>
      <c r="H49" s="84" t="s">
        <v>57</v>
      </c>
      <c r="I49" s="493">
        <v>4</v>
      </c>
      <c r="J49" s="566"/>
    </row>
    <row r="50" spans="2:10" s="63" customFormat="1" ht="36.6" hidden="1" customHeight="1" thickBot="1">
      <c r="B50" s="1611"/>
      <c r="C50" s="470" t="s">
        <v>23</v>
      </c>
      <c r="D50" s="48"/>
      <c r="E50" s="587" t="s">
        <v>810</v>
      </c>
      <c r="F50" s="413"/>
      <c r="G50" s="145"/>
      <c r="H50" s="84"/>
      <c r="I50" s="623"/>
      <c r="J50" s="566"/>
    </row>
    <row r="51" spans="2:10" s="63" customFormat="1" ht="36.6" customHeight="1" thickBot="1">
      <c r="B51" s="695"/>
      <c r="C51" s="469" t="s">
        <v>956</v>
      </c>
      <c r="D51" s="307" t="s">
        <v>3194</v>
      </c>
      <c r="E51" s="513" t="s">
        <v>810</v>
      </c>
      <c r="F51" s="415" t="s">
        <v>3195</v>
      </c>
      <c r="G51" s="43" t="s">
        <v>623</v>
      </c>
      <c r="H51" s="44" t="s">
        <v>511</v>
      </c>
      <c r="I51" s="624" t="s">
        <v>957</v>
      </c>
      <c r="J51" s="566"/>
    </row>
    <row r="52" spans="2:10" s="63" customFormat="1" ht="24.6" customHeight="1">
      <c r="B52" s="1612" t="s">
        <v>17</v>
      </c>
      <c r="C52" s="471" t="s">
        <v>292</v>
      </c>
      <c r="D52" s="188" t="s">
        <v>2904</v>
      </c>
      <c r="E52" s="486" t="s">
        <v>810</v>
      </c>
      <c r="F52" s="336" t="s">
        <v>2905</v>
      </c>
      <c r="G52" s="75" t="s">
        <v>279</v>
      </c>
      <c r="H52" s="40" t="s">
        <v>30</v>
      </c>
      <c r="I52" s="491">
        <v>3</v>
      </c>
      <c r="J52" s="566"/>
    </row>
    <row r="53" spans="2:10" s="63" customFormat="1" ht="24.6" customHeight="1">
      <c r="B53" s="1613"/>
      <c r="C53" s="575" t="s">
        <v>296</v>
      </c>
      <c r="D53" s="145" t="s">
        <v>2676</v>
      </c>
      <c r="E53" s="406" t="s">
        <v>810</v>
      </c>
      <c r="F53" s="403" t="s">
        <v>3182</v>
      </c>
      <c r="G53" s="83" t="s">
        <v>355</v>
      </c>
      <c r="H53" s="84" t="s">
        <v>53</v>
      </c>
      <c r="I53" s="503">
        <v>3</v>
      </c>
      <c r="J53" s="566"/>
    </row>
    <row r="54" spans="2:10" s="63" customFormat="1" ht="24.6" customHeight="1">
      <c r="B54" s="1613"/>
      <c r="C54" s="707" t="s">
        <v>292</v>
      </c>
      <c r="D54" s="592" t="s">
        <v>101</v>
      </c>
      <c r="E54" s="406" t="s">
        <v>810</v>
      </c>
      <c r="F54" s="406" t="s">
        <v>3203</v>
      </c>
      <c r="G54" s="708" t="s">
        <v>355</v>
      </c>
      <c r="H54" s="593" t="s">
        <v>53</v>
      </c>
      <c r="I54" s="503"/>
      <c r="J54" s="566"/>
    </row>
    <row r="55" spans="2:10" s="63" customFormat="1" ht="30" customHeight="1">
      <c r="B55" s="1613"/>
      <c r="C55" s="467" t="s">
        <v>122</v>
      </c>
      <c r="D55" s="43" t="s">
        <v>122</v>
      </c>
      <c r="E55" s="423" t="s">
        <v>810</v>
      </c>
      <c r="F55" s="316" t="s">
        <v>3127</v>
      </c>
      <c r="G55" s="71" t="s">
        <v>279</v>
      </c>
      <c r="H55" s="44" t="s">
        <v>294</v>
      </c>
      <c r="I55" s="492">
        <v>3</v>
      </c>
      <c r="J55" s="566"/>
    </row>
    <row r="56" spans="2:10" s="63" customFormat="1" ht="30" customHeight="1">
      <c r="B56" s="1613"/>
      <c r="C56" s="480" t="s">
        <v>230</v>
      </c>
      <c r="D56" s="71" t="s">
        <v>93</v>
      </c>
      <c r="E56" s="423" t="s">
        <v>810</v>
      </c>
      <c r="F56" s="316" t="s">
        <v>3118</v>
      </c>
      <c r="G56" s="71" t="s">
        <v>48</v>
      </c>
      <c r="H56" s="44" t="s">
        <v>49</v>
      </c>
      <c r="I56" s="542" t="s">
        <v>1996</v>
      </c>
      <c r="J56" s="1637" t="s">
        <v>3190</v>
      </c>
    </row>
    <row r="57" spans="2:10" s="63" customFormat="1" ht="30" customHeight="1">
      <c r="B57" s="1613"/>
      <c r="C57" s="480" t="s">
        <v>230</v>
      </c>
      <c r="D57" s="71" t="s">
        <v>93</v>
      </c>
      <c r="E57" s="423" t="s">
        <v>810</v>
      </c>
      <c r="F57" s="316" t="s">
        <v>3119</v>
      </c>
      <c r="G57" s="71" t="s">
        <v>48</v>
      </c>
      <c r="H57" s="44" t="s">
        <v>378</v>
      </c>
      <c r="I57" s="492">
        <v>1</v>
      </c>
      <c r="J57" s="1637"/>
    </row>
    <row r="58" spans="2:10" s="63" customFormat="1" ht="30" customHeight="1">
      <c r="B58" s="1613"/>
      <c r="C58" s="480" t="s">
        <v>230</v>
      </c>
      <c r="D58" s="71" t="s">
        <v>2918</v>
      </c>
      <c r="E58" s="423" t="s">
        <v>810</v>
      </c>
      <c r="F58" s="316" t="s">
        <v>3167</v>
      </c>
      <c r="G58" s="71" t="s">
        <v>48</v>
      </c>
      <c r="H58" s="44" t="s">
        <v>3168</v>
      </c>
      <c r="I58" s="539">
        <v>1</v>
      </c>
      <c r="J58" s="1637"/>
    </row>
    <row r="59" spans="2:10" s="63" customFormat="1" ht="30" customHeight="1">
      <c r="B59" s="1613"/>
      <c r="C59" s="480" t="s">
        <v>225</v>
      </c>
      <c r="D59" s="71" t="s">
        <v>167</v>
      </c>
      <c r="E59" s="423" t="s">
        <v>810</v>
      </c>
      <c r="F59" s="316" t="s">
        <v>3136</v>
      </c>
      <c r="G59" s="71" t="s">
        <v>26</v>
      </c>
      <c r="H59" s="44" t="s">
        <v>511</v>
      </c>
      <c r="I59" s="539">
        <v>1</v>
      </c>
      <c r="J59" s="1637"/>
    </row>
    <row r="60" spans="2:10" s="63" customFormat="1" ht="30" customHeight="1">
      <c r="B60" s="1613"/>
      <c r="C60" s="480" t="s">
        <v>225</v>
      </c>
      <c r="D60" s="71" t="s">
        <v>167</v>
      </c>
      <c r="E60" s="423" t="s">
        <v>810</v>
      </c>
      <c r="F60" s="316" t="s">
        <v>3140</v>
      </c>
      <c r="G60" s="71" t="s">
        <v>26</v>
      </c>
      <c r="H60" s="44" t="s">
        <v>294</v>
      </c>
      <c r="I60" s="539">
        <v>1</v>
      </c>
      <c r="J60" s="1637"/>
    </row>
    <row r="61" spans="2:10" s="63" customFormat="1" ht="30" customHeight="1">
      <c r="B61" s="1610"/>
      <c r="C61" s="480" t="s">
        <v>219</v>
      </c>
      <c r="D61" s="71" t="s">
        <v>131</v>
      </c>
      <c r="E61" s="423" t="s">
        <v>810</v>
      </c>
      <c r="F61" s="316" t="s">
        <v>3193</v>
      </c>
      <c r="G61" s="71" t="s">
        <v>26</v>
      </c>
      <c r="H61" s="44" t="s">
        <v>511</v>
      </c>
      <c r="I61" s="539"/>
      <c r="J61" s="1637"/>
    </row>
    <row r="62" spans="2:10" s="63" customFormat="1" ht="30" customHeight="1" thickBot="1">
      <c r="B62" s="1610"/>
      <c r="C62" s="480" t="s">
        <v>219</v>
      </c>
      <c r="D62" s="71" t="s">
        <v>123</v>
      </c>
      <c r="E62" s="423" t="s">
        <v>810</v>
      </c>
      <c r="F62" s="316" t="s">
        <v>3129</v>
      </c>
      <c r="G62" s="71" t="s">
        <v>26</v>
      </c>
      <c r="H62" s="44" t="s">
        <v>53</v>
      </c>
      <c r="I62" s="539">
        <v>1</v>
      </c>
      <c r="J62" s="1637"/>
    </row>
    <row r="63" spans="2:10" s="63" customFormat="1" ht="35.1" hidden="1" customHeight="1" thickBot="1">
      <c r="B63" s="1611"/>
      <c r="C63" s="470" t="s">
        <v>485</v>
      </c>
      <c r="D63" s="48"/>
      <c r="E63" s="610" t="s">
        <v>810</v>
      </c>
      <c r="F63" s="413"/>
      <c r="G63" s="48"/>
      <c r="H63" s="49"/>
      <c r="I63" s="679"/>
      <c r="J63" s="566"/>
    </row>
    <row r="64" spans="2:10" ht="30" customHeight="1">
      <c r="B64" s="1612" t="s">
        <v>14</v>
      </c>
      <c r="C64" s="24" t="s">
        <v>226</v>
      </c>
      <c r="D64" s="52" t="s">
        <v>1171</v>
      </c>
      <c r="E64" s="476" t="s">
        <v>810</v>
      </c>
      <c r="F64" s="328" t="s">
        <v>3116</v>
      </c>
      <c r="G64" s="52" t="s">
        <v>274</v>
      </c>
      <c r="H64" s="36" t="s">
        <v>301</v>
      </c>
      <c r="I64" s="491">
        <v>4</v>
      </c>
      <c r="J64" s="32"/>
    </row>
    <row r="65" spans="2:10" ht="30" customHeight="1">
      <c r="B65" s="1610"/>
      <c r="C65" s="480" t="s">
        <v>75</v>
      </c>
      <c r="D65" s="71" t="s">
        <v>75</v>
      </c>
      <c r="E65" s="423" t="s">
        <v>810</v>
      </c>
      <c r="F65" s="316" t="s">
        <v>3174</v>
      </c>
      <c r="G65" s="43" t="s">
        <v>1331</v>
      </c>
      <c r="H65" s="44" t="s">
        <v>341</v>
      </c>
      <c r="I65" s="502">
        <v>4</v>
      </c>
      <c r="J65" s="32"/>
    </row>
    <row r="66" spans="2:10" ht="30" customHeight="1">
      <c r="B66" s="1610"/>
      <c r="C66" s="480" t="s">
        <v>75</v>
      </c>
      <c r="D66" s="71" t="s">
        <v>75</v>
      </c>
      <c r="E66" s="423" t="s">
        <v>810</v>
      </c>
      <c r="F66" s="316" t="s">
        <v>3175</v>
      </c>
      <c r="G66" s="43" t="s">
        <v>1659</v>
      </c>
      <c r="H66" s="44" t="s">
        <v>53</v>
      </c>
      <c r="I66" s="502">
        <v>4</v>
      </c>
      <c r="J66" s="32"/>
    </row>
    <row r="67" spans="2:10" ht="51" customHeight="1">
      <c r="B67" s="1610"/>
      <c r="C67" s="480" t="s">
        <v>75</v>
      </c>
      <c r="D67" s="71" t="s">
        <v>75</v>
      </c>
      <c r="E67" s="423" t="s">
        <v>810</v>
      </c>
      <c r="F67" s="316" t="s">
        <v>3176</v>
      </c>
      <c r="G67" s="43" t="s">
        <v>3177</v>
      </c>
      <c r="H67" s="44" t="s">
        <v>53</v>
      </c>
      <c r="I67" s="502">
        <v>4</v>
      </c>
      <c r="J67" s="32"/>
    </row>
    <row r="68" spans="2:10" ht="30" customHeight="1">
      <c r="B68" s="1610"/>
      <c r="C68" s="480" t="s">
        <v>75</v>
      </c>
      <c r="D68" s="71" t="s">
        <v>75</v>
      </c>
      <c r="E68" s="423" t="s">
        <v>810</v>
      </c>
      <c r="F68" s="316" t="s">
        <v>3179</v>
      </c>
      <c r="G68" s="71" t="s">
        <v>344</v>
      </c>
      <c r="H68" s="44" t="s">
        <v>341</v>
      </c>
      <c r="I68" s="492">
        <v>4</v>
      </c>
      <c r="J68" s="32"/>
    </row>
    <row r="69" spans="2:10" ht="30" customHeight="1">
      <c r="B69" s="1610"/>
      <c r="C69" s="480" t="s">
        <v>75</v>
      </c>
      <c r="D69" s="71" t="s">
        <v>75</v>
      </c>
      <c r="E69" s="423" t="s">
        <v>810</v>
      </c>
      <c r="F69" s="316" t="s">
        <v>3181</v>
      </c>
      <c r="G69" s="71" t="s">
        <v>389</v>
      </c>
      <c r="H69" s="44" t="s">
        <v>53</v>
      </c>
      <c r="I69" s="492">
        <v>4</v>
      </c>
      <c r="J69" s="32"/>
    </row>
    <row r="70" spans="2:10" ht="30" customHeight="1">
      <c r="B70" s="1610"/>
      <c r="C70" s="480" t="s">
        <v>24</v>
      </c>
      <c r="D70" s="71" t="s">
        <v>28</v>
      </c>
      <c r="E70" s="423" t="s">
        <v>810</v>
      </c>
      <c r="F70" s="316" t="s">
        <v>3130</v>
      </c>
      <c r="G70" s="71" t="s">
        <v>26</v>
      </c>
      <c r="H70" s="44" t="s">
        <v>53</v>
      </c>
      <c r="I70" s="539">
        <v>1</v>
      </c>
      <c r="J70" s="1637" t="s">
        <v>3190</v>
      </c>
    </row>
    <row r="71" spans="2:10" ht="30" customHeight="1">
      <c r="B71" s="1610"/>
      <c r="C71" s="480" t="s">
        <v>24</v>
      </c>
      <c r="D71" s="71" t="s">
        <v>28</v>
      </c>
      <c r="E71" s="423" t="s">
        <v>810</v>
      </c>
      <c r="F71" s="316" t="s">
        <v>3137</v>
      </c>
      <c r="G71" s="71" t="s">
        <v>372</v>
      </c>
      <c r="H71" s="44" t="s">
        <v>3138</v>
      </c>
      <c r="I71" s="539">
        <v>1</v>
      </c>
      <c r="J71" s="1637"/>
    </row>
    <row r="72" spans="2:10" ht="30" customHeight="1">
      <c r="B72" s="1610"/>
      <c r="C72" s="480" t="s">
        <v>136</v>
      </c>
      <c r="D72" s="71" t="s">
        <v>136</v>
      </c>
      <c r="E72" s="423" t="s">
        <v>810</v>
      </c>
      <c r="F72" s="316" t="s">
        <v>3128</v>
      </c>
      <c r="G72" s="71" t="s">
        <v>355</v>
      </c>
      <c r="H72" s="44" t="s">
        <v>315</v>
      </c>
      <c r="I72" s="539">
        <v>1</v>
      </c>
      <c r="J72" s="1637"/>
    </row>
    <row r="73" spans="2:10" ht="30" customHeight="1" thickBot="1">
      <c r="B73" s="1611"/>
      <c r="C73" s="696" t="s">
        <v>1135</v>
      </c>
      <c r="D73" s="691" t="s">
        <v>39</v>
      </c>
      <c r="E73" s="610" t="s">
        <v>810</v>
      </c>
      <c r="F73" s="464" t="s">
        <v>3157</v>
      </c>
      <c r="G73" s="691" t="s">
        <v>26</v>
      </c>
      <c r="H73" s="318" t="s">
        <v>428</v>
      </c>
      <c r="I73" s="580">
        <v>2</v>
      </c>
      <c r="J73" s="1637"/>
    </row>
    <row r="74" spans="2:10" ht="30" customHeight="1">
      <c r="B74" s="1609" t="s">
        <v>15</v>
      </c>
      <c r="C74" s="24" t="s">
        <v>227</v>
      </c>
      <c r="D74" s="52" t="s">
        <v>121</v>
      </c>
      <c r="E74" s="476" t="s">
        <v>810</v>
      </c>
      <c r="F74" s="328" t="s">
        <v>3147</v>
      </c>
      <c r="G74" s="52" t="s">
        <v>29</v>
      </c>
      <c r="H74" s="36" t="s">
        <v>386</v>
      </c>
      <c r="I74" s="491">
        <v>2</v>
      </c>
      <c r="J74" s="32"/>
    </row>
    <row r="75" spans="2:10" ht="30" customHeight="1">
      <c r="B75" s="1610"/>
      <c r="C75" s="661" t="s">
        <v>227</v>
      </c>
      <c r="D75" s="75" t="s">
        <v>3151</v>
      </c>
      <c r="E75" s="490" t="s">
        <v>810</v>
      </c>
      <c r="F75" s="445" t="s">
        <v>3150</v>
      </c>
      <c r="G75" s="75" t="s">
        <v>3152</v>
      </c>
      <c r="H75" s="40" t="s">
        <v>35</v>
      </c>
      <c r="I75" s="539">
        <v>2</v>
      </c>
      <c r="J75" s="32"/>
    </row>
    <row r="76" spans="2:10" ht="30" customHeight="1">
      <c r="B76" s="1610"/>
      <c r="C76" s="661" t="s">
        <v>275</v>
      </c>
      <c r="D76" s="75" t="s">
        <v>275</v>
      </c>
      <c r="E76" s="490" t="s">
        <v>810</v>
      </c>
      <c r="F76" s="445" t="s">
        <v>3148</v>
      </c>
      <c r="G76" s="75" t="s">
        <v>276</v>
      </c>
      <c r="H76" s="40" t="s">
        <v>277</v>
      </c>
      <c r="I76" s="539">
        <v>2</v>
      </c>
      <c r="J76" s="32"/>
    </row>
    <row r="77" spans="2:10" ht="30" customHeight="1">
      <c r="B77" s="1610"/>
      <c r="C77" s="661" t="s">
        <v>275</v>
      </c>
      <c r="D77" s="75" t="s">
        <v>275</v>
      </c>
      <c r="E77" s="490" t="s">
        <v>810</v>
      </c>
      <c r="F77" s="445" t="s">
        <v>3149</v>
      </c>
      <c r="G77" s="75" t="s">
        <v>395</v>
      </c>
      <c r="H77" s="40" t="s">
        <v>277</v>
      </c>
      <c r="I77" s="539">
        <v>2</v>
      </c>
      <c r="J77" s="32"/>
    </row>
    <row r="78" spans="2:10" ht="30" customHeight="1">
      <c r="B78" s="1610"/>
      <c r="C78" s="661" t="s">
        <v>36</v>
      </c>
      <c r="D78" s="75" t="s">
        <v>36</v>
      </c>
      <c r="E78" s="490" t="s">
        <v>810</v>
      </c>
      <c r="F78" s="445" t="s">
        <v>3165</v>
      </c>
      <c r="G78" s="75" t="s">
        <v>26</v>
      </c>
      <c r="H78" s="40" t="s">
        <v>511</v>
      </c>
      <c r="I78" s="539">
        <v>2</v>
      </c>
      <c r="J78" s="32"/>
    </row>
    <row r="79" spans="2:10" ht="30" customHeight="1" thickBot="1">
      <c r="B79" s="1611"/>
      <c r="C79" s="690" t="s">
        <v>357</v>
      </c>
      <c r="D79" s="515" t="s">
        <v>39</v>
      </c>
      <c r="E79" s="587" t="s">
        <v>810</v>
      </c>
      <c r="F79" s="413" t="s">
        <v>3189</v>
      </c>
      <c r="G79" s="691" t="s">
        <v>26</v>
      </c>
      <c r="H79" s="318" t="s">
        <v>35</v>
      </c>
      <c r="I79" s="516">
        <v>2</v>
      </c>
      <c r="J79" s="32"/>
    </row>
    <row r="80" spans="2:10" ht="17.399999999999999" customHeight="1">
      <c r="C80" s="483"/>
      <c r="F80" s="551"/>
      <c r="I80" s="407"/>
    </row>
    <row r="81" spans="2:9" ht="36.6" customHeight="1" thickBot="1"/>
    <row r="82" spans="2:9" ht="12.6" customHeight="1">
      <c r="B82" s="1636" t="s">
        <v>3004</v>
      </c>
      <c r="C82" s="1542"/>
      <c r="D82" s="1542"/>
      <c r="E82" s="1542"/>
      <c r="F82" s="1542"/>
      <c r="G82" s="1542"/>
      <c r="H82" s="1542"/>
      <c r="I82" s="1543"/>
    </row>
    <row r="83" spans="2:9" ht="24.6" customHeight="1">
      <c r="B83" s="1544"/>
      <c r="C83" s="1545"/>
      <c r="D83" s="1545"/>
      <c r="E83" s="1545"/>
      <c r="F83" s="1545"/>
      <c r="G83" s="1545"/>
      <c r="H83" s="1545"/>
      <c r="I83" s="1546"/>
    </row>
    <row r="84" spans="2:9" ht="30" customHeight="1" thickBot="1">
      <c r="B84" s="1630" t="s">
        <v>1141</v>
      </c>
      <c r="C84" s="1631"/>
      <c r="D84" s="1632"/>
      <c r="E84" s="1633" t="s">
        <v>3005</v>
      </c>
      <c r="F84" s="1631"/>
      <c r="G84" s="1632"/>
      <c r="H84" s="1634" t="s">
        <v>3006</v>
      </c>
      <c r="I84" s="1635"/>
    </row>
    <row r="85" spans="2:9" ht="30" customHeight="1" thickBot="1">
      <c r="B85" s="323" t="s">
        <v>3007</v>
      </c>
      <c r="C85" s="201" t="s">
        <v>5</v>
      </c>
      <c r="D85" s="201" t="s">
        <v>6</v>
      </c>
      <c r="E85" s="201" t="s">
        <v>7</v>
      </c>
      <c r="F85" s="201" t="s">
        <v>8</v>
      </c>
      <c r="G85" s="201" t="s">
        <v>9</v>
      </c>
      <c r="H85" s="201" t="s">
        <v>10</v>
      </c>
      <c r="I85" s="322" t="s">
        <v>3015</v>
      </c>
    </row>
    <row r="86" spans="2:9" ht="30" customHeight="1">
      <c r="B86" s="1609" t="s">
        <v>3008</v>
      </c>
      <c r="C86" s="35" t="s">
        <v>221</v>
      </c>
      <c r="D86" s="35" t="s">
        <v>92</v>
      </c>
      <c r="E86" s="328" t="s">
        <v>810</v>
      </c>
      <c r="F86" s="336" t="s">
        <v>3131</v>
      </c>
      <c r="G86" s="35" t="s">
        <v>48</v>
      </c>
      <c r="H86" s="36" t="s">
        <v>301</v>
      </c>
      <c r="I86" s="682">
        <v>45863</v>
      </c>
    </row>
    <row r="87" spans="2:9" ht="30" customHeight="1">
      <c r="B87" s="1618"/>
      <c r="C87" s="145" t="s">
        <v>221</v>
      </c>
      <c r="D87" s="145" t="s">
        <v>92</v>
      </c>
      <c r="E87" s="403" t="s">
        <v>810</v>
      </c>
      <c r="F87" s="316" t="s">
        <v>3132</v>
      </c>
      <c r="G87" s="145" t="s">
        <v>48</v>
      </c>
      <c r="H87" s="84" t="s">
        <v>301</v>
      </c>
      <c r="I87" s="683">
        <v>45863</v>
      </c>
    </row>
    <row r="88" spans="2:9" ht="30" customHeight="1">
      <c r="B88" s="1618"/>
      <c r="C88" s="145" t="s">
        <v>221</v>
      </c>
      <c r="D88" s="145" t="s">
        <v>92</v>
      </c>
      <c r="E88" s="403" t="s">
        <v>810</v>
      </c>
      <c r="F88" s="316" t="s">
        <v>3133</v>
      </c>
      <c r="G88" s="43" t="s">
        <v>48</v>
      </c>
      <c r="H88" s="44" t="s">
        <v>301</v>
      </c>
      <c r="I88" s="683">
        <v>45863</v>
      </c>
    </row>
    <row r="89" spans="2:9" ht="30" customHeight="1">
      <c r="B89" s="1618"/>
      <c r="C89" s="145" t="s">
        <v>221</v>
      </c>
      <c r="D89" s="145" t="s">
        <v>92</v>
      </c>
      <c r="E89" s="403" t="s">
        <v>810</v>
      </c>
      <c r="F89" s="316" t="s">
        <v>3134</v>
      </c>
      <c r="G89" s="43" t="s">
        <v>48</v>
      </c>
      <c r="H89" s="44" t="s">
        <v>301</v>
      </c>
      <c r="I89" s="683">
        <v>45863</v>
      </c>
    </row>
    <row r="90" spans="2:9" ht="30" customHeight="1" thickBot="1">
      <c r="B90" s="1614"/>
      <c r="C90" s="48" t="s">
        <v>221</v>
      </c>
      <c r="D90" s="48" t="s">
        <v>92</v>
      </c>
      <c r="E90" s="413" t="s">
        <v>810</v>
      </c>
      <c r="F90" s="413" t="s">
        <v>3135</v>
      </c>
      <c r="G90" s="48" t="s">
        <v>48</v>
      </c>
      <c r="H90" s="49" t="s">
        <v>301</v>
      </c>
      <c r="I90" s="685">
        <v>45863</v>
      </c>
    </row>
  </sheetData>
  <mergeCells count="17">
    <mergeCell ref="B86:B90"/>
    <mergeCell ref="B34:B50"/>
    <mergeCell ref="B52:B63"/>
    <mergeCell ref="B64:B73"/>
    <mergeCell ref="B74:B79"/>
    <mergeCell ref="B82:I83"/>
    <mergeCell ref="B84:D84"/>
    <mergeCell ref="E84:G84"/>
    <mergeCell ref="H84:I84"/>
    <mergeCell ref="B15:B33"/>
    <mergeCell ref="J70:J73"/>
    <mergeCell ref="J56:J62"/>
    <mergeCell ref="B2:I3"/>
    <mergeCell ref="B4:D4"/>
    <mergeCell ref="E4:I4"/>
    <mergeCell ref="B5:C5"/>
    <mergeCell ref="B7:B14"/>
  </mergeCells>
  <pageMargins left="0.7" right="0.7" top="0.75" bottom="0.75" header="0.3" footer="0.3"/>
  <pageSetup paperSize="9" scale="28" fitToHeight="0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pageSetUpPr fitToPage="1"/>
  </sheetPr>
  <dimension ref="B1:I11"/>
  <sheetViews>
    <sheetView zoomScale="44" zoomScaleNormal="44" workbookViewId="0">
      <selection activeCell="F7" sqref="F7:F11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54.88671875" style="63" customWidth="1"/>
    <col min="4" max="4" width="43.6640625" style="61" customWidth="1"/>
    <col min="5" max="5" width="21.44140625" style="668" customWidth="1"/>
    <col min="6" max="6" width="22.44140625" style="62" customWidth="1"/>
    <col min="7" max="7" width="49.88671875" style="61" customWidth="1"/>
    <col min="8" max="8" width="15.5546875" style="62" customWidth="1"/>
    <col min="9" max="9" width="19.44140625" style="62" customWidth="1"/>
    <col min="10" max="10" width="4.44140625" style="61" customWidth="1"/>
    <col min="11" max="11" width="3.33203125" style="61" customWidth="1"/>
    <col min="12" max="16384" width="11.44140625" style="61"/>
  </cols>
  <sheetData>
    <row r="1" spans="2:9" ht="9.6" customHeight="1"/>
    <row r="2" spans="2:9" ht="36.6" customHeight="1" thickBot="1"/>
    <row r="3" spans="2:9" ht="12.6" customHeight="1">
      <c r="B3" s="1636" t="s">
        <v>3004</v>
      </c>
      <c r="C3" s="1542"/>
      <c r="D3" s="1542"/>
      <c r="E3" s="1542"/>
      <c r="F3" s="1542"/>
      <c r="G3" s="1542"/>
      <c r="H3" s="1542"/>
      <c r="I3" s="1543"/>
    </row>
    <row r="4" spans="2:9" ht="24.6" customHeight="1">
      <c r="B4" s="1544"/>
      <c r="C4" s="1545"/>
      <c r="D4" s="1545"/>
      <c r="E4" s="1545"/>
      <c r="F4" s="1545"/>
      <c r="G4" s="1545"/>
      <c r="H4" s="1545"/>
      <c r="I4" s="1546"/>
    </row>
    <row r="5" spans="2:9" ht="30" customHeight="1" thickBot="1">
      <c r="B5" s="1630" t="s">
        <v>1141</v>
      </c>
      <c r="C5" s="1631"/>
      <c r="D5" s="1632"/>
      <c r="E5" s="1633" t="s">
        <v>3005</v>
      </c>
      <c r="F5" s="1631"/>
      <c r="G5" s="1632"/>
      <c r="H5" s="1634" t="s">
        <v>3006</v>
      </c>
      <c r="I5" s="1635"/>
    </row>
    <row r="6" spans="2:9" ht="30" customHeight="1" thickBot="1">
      <c r="B6" s="323" t="s">
        <v>3007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3015</v>
      </c>
    </row>
    <row r="7" spans="2:9" ht="30" customHeight="1">
      <c r="B7" s="1609" t="s">
        <v>3008</v>
      </c>
      <c r="C7" s="35" t="s">
        <v>221</v>
      </c>
      <c r="D7" s="35" t="s">
        <v>92</v>
      </c>
      <c r="E7" s="328" t="s">
        <v>810</v>
      </c>
      <c r="F7" s="336" t="s">
        <v>3039</v>
      </c>
      <c r="G7" s="35" t="s">
        <v>48</v>
      </c>
      <c r="H7" s="36" t="s">
        <v>301</v>
      </c>
      <c r="I7" s="682">
        <v>45864</v>
      </c>
    </row>
    <row r="8" spans="2:9" ht="30" customHeight="1">
      <c r="B8" s="1618"/>
      <c r="C8" s="145" t="s">
        <v>221</v>
      </c>
      <c r="D8" s="145" t="s">
        <v>92</v>
      </c>
      <c r="E8" s="403" t="s">
        <v>810</v>
      </c>
      <c r="F8" s="316" t="s">
        <v>3206</v>
      </c>
      <c r="G8" s="145" t="s">
        <v>48</v>
      </c>
      <c r="H8" s="84" t="s">
        <v>301</v>
      </c>
      <c r="I8" s="683">
        <v>45864</v>
      </c>
    </row>
    <row r="9" spans="2:9" ht="30" customHeight="1">
      <c r="B9" s="1618"/>
      <c r="C9" s="145" t="s">
        <v>221</v>
      </c>
      <c r="D9" s="145" t="s">
        <v>92</v>
      </c>
      <c r="E9" s="403" t="s">
        <v>810</v>
      </c>
      <c r="F9" s="316" t="s">
        <v>3207</v>
      </c>
      <c r="G9" s="43" t="s">
        <v>48</v>
      </c>
      <c r="H9" s="44" t="s">
        <v>301</v>
      </c>
      <c r="I9" s="683">
        <v>45864</v>
      </c>
    </row>
    <row r="10" spans="2:9" ht="30" customHeight="1">
      <c r="B10" s="1618"/>
      <c r="C10" s="145" t="s">
        <v>221</v>
      </c>
      <c r="D10" s="145" t="s">
        <v>92</v>
      </c>
      <c r="E10" s="403" t="s">
        <v>810</v>
      </c>
      <c r="F10" s="316" t="s">
        <v>3214</v>
      </c>
      <c r="G10" s="43" t="s">
        <v>48</v>
      </c>
      <c r="H10" s="44" t="s">
        <v>301</v>
      </c>
      <c r="I10" s="683">
        <v>45864</v>
      </c>
    </row>
    <row r="11" spans="2:9" ht="30" customHeight="1" thickBot="1">
      <c r="B11" s="1614"/>
      <c r="C11" s="48" t="s">
        <v>221</v>
      </c>
      <c r="D11" s="48" t="s">
        <v>92</v>
      </c>
      <c r="E11" s="413" t="s">
        <v>810</v>
      </c>
      <c r="F11" s="413" t="s">
        <v>3215</v>
      </c>
      <c r="G11" s="48" t="s">
        <v>48</v>
      </c>
      <c r="H11" s="49" t="s">
        <v>301</v>
      </c>
      <c r="I11" s="685">
        <v>45864</v>
      </c>
    </row>
  </sheetData>
  <mergeCells count="5">
    <mergeCell ref="B7:B11"/>
    <mergeCell ref="B3:I4"/>
    <mergeCell ref="B5:D5"/>
    <mergeCell ref="E5:G5"/>
    <mergeCell ref="H5:I5"/>
  </mergeCells>
  <pageMargins left="0.7" right="0.7" top="0.75" bottom="0.75" header="0.3" footer="0.3"/>
  <pageSetup paperSize="9" scale="52" fitToHeight="0" orientation="landscape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7">
    <pageSetUpPr fitToPage="1"/>
  </sheetPr>
  <dimension ref="B1:I11"/>
  <sheetViews>
    <sheetView topLeftCell="D1" zoomScale="53" zoomScaleNormal="53" workbookViewId="0">
      <selection activeCell="F31" sqref="F31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54.88671875" style="63" customWidth="1"/>
    <col min="4" max="4" width="43.6640625" style="61" customWidth="1"/>
    <col min="5" max="5" width="21.44140625" style="668" customWidth="1"/>
    <col min="6" max="6" width="22.44140625" style="62" customWidth="1"/>
    <col min="7" max="7" width="49.88671875" style="61" customWidth="1"/>
    <col min="8" max="8" width="15.5546875" style="62" customWidth="1"/>
    <col min="9" max="9" width="19.44140625" style="62" customWidth="1"/>
    <col min="10" max="10" width="4.44140625" style="61" customWidth="1"/>
    <col min="11" max="11" width="3.33203125" style="61" customWidth="1"/>
    <col min="12" max="16384" width="11.44140625" style="61"/>
  </cols>
  <sheetData>
    <row r="1" spans="2:9" ht="9.6" customHeight="1"/>
    <row r="2" spans="2:9" ht="36.6" customHeight="1" thickBot="1"/>
    <row r="3" spans="2:9" ht="12.6" customHeight="1">
      <c r="B3" s="1636" t="s">
        <v>3004</v>
      </c>
      <c r="C3" s="1542"/>
      <c r="D3" s="1542"/>
      <c r="E3" s="1542"/>
      <c r="F3" s="1542"/>
      <c r="G3" s="1542"/>
      <c r="H3" s="1542"/>
      <c r="I3" s="1543"/>
    </row>
    <row r="4" spans="2:9" ht="24.6" customHeight="1">
      <c r="B4" s="1544"/>
      <c r="C4" s="1545"/>
      <c r="D4" s="1545"/>
      <c r="E4" s="1545"/>
      <c r="F4" s="1545"/>
      <c r="G4" s="1545"/>
      <c r="H4" s="1545"/>
      <c r="I4" s="1546"/>
    </row>
    <row r="5" spans="2:9" ht="30" customHeight="1" thickBot="1">
      <c r="B5" s="1630" t="s">
        <v>1141</v>
      </c>
      <c r="C5" s="1631"/>
      <c r="D5" s="1632"/>
      <c r="E5" s="1633" t="s">
        <v>3005</v>
      </c>
      <c r="F5" s="1631"/>
      <c r="G5" s="1632"/>
      <c r="H5" s="1634" t="s">
        <v>3006</v>
      </c>
      <c r="I5" s="1635"/>
    </row>
    <row r="6" spans="2:9" ht="30" customHeight="1" thickBot="1">
      <c r="B6" s="323" t="s">
        <v>3007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3015</v>
      </c>
    </row>
    <row r="7" spans="2:9" ht="30" customHeight="1">
      <c r="B7" s="1609" t="s">
        <v>3008</v>
      </c>
      <c r="C7" s="35" t="s">
        <v>221</v>
      </c>
      <c r="D7" s="35" t="s">
        <v>92</v>
      </c>
      <c r="E7" s="328" t="s">
        <v>810</v>
      </c>
      <c r="F7" s="336" t="s">
        <v>3208</v>
      </c>
      <c r="G7" s="35" t="s">
        <v>48</v>
      </c>
      <c r="H7" s="36" t="s">
        <v>301</v>
      </c>
      <c r="I7" s="682">
        <v>45865</v>
      </c>
    </row>
    <row r="8" spans="2:9" ht="30" customHeight="1">
      <c r="B8" s="1618"/>
      <c r="C8" s="145" t="s">
        <v>221</v>
      </c>
      <c r="D8" s="145" t="s">
        <v>92</v>
      </c>
      <c r="E8" s="403" t="s">
        <v>810</v>
      </c>
      <c r="F8" s="316" t="s">
        <v>3209</v>
      </c>
      <c r="G8" s="145" t="s">
        <v>48</v>
      </c>
      <c r="H8" s="84" t="s">
        <v>301</v>
      </c>
      <c r="I8" s="683">
        <v>45865</v>
      </c>
    </row>
    <row r="9" spans="2:9" ht="30" customHeight="1">
      <c r="B9" s="1618"/>
      <c r="C9" s="145" t="s">
        <v>221</v>
      </c>
      <c r="D9" s="145" t="s">
        <v>92</v>
      </c>
      <c r="E9" s="403" t="s">
        <v>810</v>
      </c>
      <c r="F9" s="316" t="s">
        <v>3210</v>
      </c>
      <c r="G9" s="43" t="s">
        <v>48</v>
      </c>
      <c r="H9" s="44" t="s">
        <v>301</v>
      </c>
      <c r="I9" s="683">
        <v>45865</v>
      </c>
    </row>
    <row r="10" spans="2:9" ht="30" customHeight="1">
      <c r="B10" s="1618"/>
      <c r="C10" s="145" t="s">
        <v>221</v>
      </c>
      <c r="D10" s="145" t="s">
        <v>92</v>
      </c>
      <c r="E10" s="403" t="s">
        <v>810</v>
      </c>
      <c r="F10" s="316" t="s">
        <v>3211</v>
      </c>
      <c r="G10" s="43" t="s">
        <v>48</v>
      </c>
      <c r="H10" s="44" t="s">
        <v>301</v>
      </c>
      <c r="I10" s="711" t="s">
        <v>1996</v>
      </c>
    </row>
    <row r="11" spans="2:9" ht="30" customHeight="1" thickBot="1">
      <c r="B11" s="1614"/>
      <c r="C11" s="48" t="s">
        <v>221</v>
      </c>
      <c r="D11" s="48" t="s">
        <v>92</v>
      </c>
      <c r="E11" s="413" t="s">
        <v>810</v>
      </c>
      <c r="F11" s="413" t="s">
        <v>3212</v>
      </c>
      <c r="G11" s="48" t="s">
        <v>48</v>
      </c>
      <c r="H11" s="49" t="s">
        <v>301</v>
      </c>
      <c r="I11" s="712" t="s">
        <v>1996</v>
      </c>
    </row>
  </sheetData>
  <mergeCells count="5">
    <mergeCell ref="B3:I4"/>
    <mergeCell ref="B5:D5"/>
    <mergeCell ref="E5:G5"/>
    <mergeCell ref="H5:I5"/>
    <mergeCell ref="B7:B11"/>
  </mergeCells>
  <pageMargins left="0.7" right="0.7" top="0.75" bottom="0.75" header="0.3" footer="0.3"/>
  <pageSetup paperSize="9" scale="52" fitToHeight="0"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pageSetUpPr fitToPage="1"/>
  </sheetPr>
  <dimension ref="B1:I10"/>
  <sheetViews>
    <sheetView zoomScale="53" zoomScaleNormal="53" workbookViewId="0">
      <selection activeCell="F24" sqref="F24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54.88671875" style="63" customWidth="1"/>
    <col min="4" max="4" width="43.6640625" style="61" customWidth="1"/>
    <col min="5" max="5" width="21.44140625" style="668" customWidth="1"/>
    <col min="6" max="6" width="22.44140625" style="62" customWidth="1"/>
    <col min="7" max="7" width="49.88671875" style="61" customWidth="1"/>
    <col min="8" max="8" width="15.5546875" style="62" customWidth="1"/>
    <col min="9" max="9" width="19.44140625" style="62" customWidth="1"/>
    <col min="10" max="10" width="4.44140625" style="61" customWidth="1"/>
    <col min="11" max="11" width="3.33203125" style="61" customWidth="1"/>
    <col min="12" max="16384" width="11.44140625" style="61"/>
  </cols>
  <sheetData>
    <row r="1" spans="2:9" ht="9.6" customHeight="1"/>
    <row r="2" spans="2:9" ht="36.6" customHeight="1" thickBot="1"/>
    <row r="3" spans="2:9" ht="12.6" customHeight="1">
      <c r="B3" s="1636" t="s">
        <v>3004</v>
      </c>
      <c r="C3" s="1542"/>
      <c r="D3" s="1542"/>
      <c r="E3" s="1542"/>
      <c r="F3" s="1542"/>
      <c r="G3" s="1542"/>
      <c r="H3" s="1542"/>
      <c r="I3" s="1543"/>
    </row>
    <row r="4" spans="2:9" ht="24.6" customHeight="1">
      <c r="B4" s="1544"/>
      <c r="C4" s="1545"/>
      <c r="D4" s="1545"/>
      <c r="E4" s="1545"/>
      <c r="F4" s="1545"/>
      <c r="G4" s="1545"/>
      <c r="H4" s="1545"/>
      <c r="I4" s="1546"/>
    </row>
    <row r="5" spans="2:9" ht="30" customHeight="1" thickBot="1">
      <c r="B5" s="1630" t="s">
        <v>1141</v>
      </c>
      <c r="C5" s="1631"/>
      <c r="D5" s="1632"/>
      <c r="E5" s="1633" t="s">
        <v>3005</v>
      </c>
      <c r="F5" s="1631"/>
      <c r="G5" s="1632"/>
      <c r="H5" s="1634" t="s">
        <v>3006</v>
      </c>
      <c r="I5" s="1635"/>
    </row>
    <row r="6" spans="2:9" ht="30" customHeight="1" thickBot="1">
      <c r="B6" s="323" t="s">
        <v>3007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3015</v>
      </c>
    </row>
    <row r="7" spans="2:9" ht="30" customHeight="1">
      <c r="B7" s="1609" t="s">
        <v>3008</v>
      </c>
      <c r="C7" s="35" t="s">
        <v>221</v>
      </c>
      <c r="D7" s="35" t="s">
        <v>92</v>
      </c>
      <c r="E7" s="328" t="s">
        <v>810</v>
      </c>
      <c r="F7" s="336" t="s">
        <v>3213</v>
      </c>
      <c r="G7" s="35" t="s">
        <v>48</v>
      </c>
      <c r="H7" s="36" t="s">
        <v>301</v>
      </c>
      <c r="I7" s="692">
        <v>45867</v>
      </c>
    </row>
    <row r="8" spans="2:9" ht="30" customHeight="1">
      <c r="B8" s="1618"/>
      <c r="C8" s="145" t="s">
        <v>221</v>
      </c>
      <c r="D8" s="145" t="s">
        <v>92</v>
      </c>
      <c r="E8" s="403" t="s">
        <v>810</v>
      </c>
      <c r="F8" s="316" t="s">
        <v>3216</v>
      </c>
      <c r="G8" s="145" t="s">
        <v>48</v>
      </c>
      <c r="H8" s="84" t="s">
        <v>378</v>
      </c>
      <c r="I8" s="683">
        <v>45867</v>
      </c>
    </row>
    <row r="9" spans="2:9" ht="30" customHeight="1">
      <c r="B9" s="1618"/>
      <c r="C9" s="145" t="s">
        <v>221</v>
      </c>
      <c r="D9" s="145" t="s">
        <v>92</v>
      </c>
      <c r="E9" s="403" t="s">
        <v>810</v>
      </c>
      <c r="F9" s="316" t="s">
        <v>3221</v>
      </c>
      <c r="G9" s="43" t="s">
        <v>48</v>
      </c>
      <c r="H9" s="44" t="s">
        <v>378</v>
      </c>
      <c r="I9" s="683">
        <v>45867</v>
      </c>
    </row>
    <row r="10" spans="2:9" ht="30" customHeight="1" thickBot="1">
      <c r="B10" s="1614"/>
      <c r="C10" s="48" t="s">
        <v>221</v>
      </c>
      <c r="D10" s="48" t="s">
        <v>92</v>
      </c>
      <c r="E10" s="413" t="s">
        <v>810</v>
      </c>
      <c r="F10" s="413" t="s">
        <v>3222</v>
      </c>
      <c r="G10" s="48" t="s">
        <v>48</v>
      </c>
      <c r="H10" s="49" t="s">
        <v>378</v>
      </c>
      <c r="I10" s="685">
        <v>45867</v>
      </c>
    </row>
  </sheetData>
  <mergeCells count="5">
    <mergeCell ref="B3:I4"/>
    <mergeCell ref="B5:D5"/>
    <mergeCell ref="E5:G5"/>
    <mergeCell ref="H5:I5"/>
    <mergeCell ref="B7:B10"/>
  </mergeCells>
  <pageMargins left="0.7" right="0.7" top="0.75" bottom="0.75" header="0.3" footer="0.3"/>
  <pageSetup paperSize="9" scale="52" fitToHeight="0"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pageSetUpPr fitToPage="1"/>
  </sheetPr>
  <dimension ref="B1:L76"/>
  <sheetViews>
    <sheetView topLeftCell="A41" zoomScale="54" zoomScaleNormal="54" workbookViewId="0">
      <selection activeCell="J11" sqref="J11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47" style="63" customWidth="1"/>
    <col min="4" max="4" width="56.33203125" style="61" customWidth="1"/>
    <col min="5" max="5" width="19.6640625" style="668" customWidth="1"/>
    <col min="6" max="6" width="27.6640625" style="62" customWidth="1"/>
    <col min="7" max="7" width="49.88671875" style="61" customWidth="1"/>
    <col min="8" max="8" width="15.5546875" style="62" customWidth="1"/>
    <col min="9" max="9" width="19.44140625" style="62" customWidth="1"/>
    <col min="10" max="10" width="26.109375" style="61" customWidth="1"/>
    <col min="11" max="11" width="3.33203125" style="61" customWidth="1"/>
    <col min="12" max="16384" width="11.44140625" style="61"/>
  </cols>
  <sheetData>
    <row r="1" spans="2:12" ht="9.6" customHeight="1" thickBot="1"/>
    <row r="2" spans="2:12" ht="17.25" customHeight="1"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2:12">
      <c r="B3" s="1622"/>
      <c r="C3" s="1623"/>
      <c r="D3" s="1623"/>
      <c r="E3" s="1623"/>
      <c r="F3" s="1623"/>
      <c r="G3" s="1623"/>
      <c r="H3" s="1623"/>
      <c r="I3" s="1624"/>
    </row>
    <row r="4" spans="2:12" ht="30" customHeight="1">
      <c r="B4" s="1625" t="s">
        <v>2898</v>
      </c>
      <c r="C4" s="1626"/>
      <c r="D4" s="1626"/>
      <c r="E4" s="1627" t="s">
        <v>3218</v>
      </c>
      <c r="F4" s="1628"/>
      <c r="G4" s="1628"/>
      <c r="H4" s="1628"/>
      <c r="I4" s="1629"/>
    </row>
    <row r="5" spans="2:12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J5" s="32"/>
      <c r="K5" s="32"/>
      <c r="L5" s="32"/>
    </row>
    <row r="6" spans="2:12" ht="33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J6" s="33" t="s">
        <v>12</v>
      </c>
      <c r="K6" s="34">
        <f>COUNT(F15:F45)</f>
        <v>0</v>
      </c>
      <c r="L6" s="32"/>
    </row>
    <row r="7" spans="2:12" ht="30" customHeight="1">
      <c r="B7" s="1609" t="s">
        <v>1851</v>
      </c>
      <c r="C7" s="487" t="s">
        <v>48</v>
      </c>
      <c r="D7" s="187" t="s">
        <v>2407</v>
      </c>
      <c r="E7" s="486" t="s">
        <v>810</v>
      </c>
      <c r="F7" s="336" t="s">
        <v>3198</v>
      </c>
      <c r="G7" s="187" t="s">
        <v>48</v>
      </c>
      <c r="H7" s="36" t="s">
        <v>49</v>
      </c>
      <c r="I7" s="495">
        <v>5</v>
      </c>
      <c r="J7" s="32"/>
      <c r="K7" s="32"/>
      <c r="L7" s="32"/>
    </row>
    <row r="8" spans="2:12" ht="30" customHeight="1">
      <c r="B8" s="1610"/>
      <c r="C8" s="480" t="s">
        <v>48</v>
      </c>
      <c r="D8" s="71" t="s">
        <v>2407</v>
      </c>
      <c r="E8" s="423" t="s">
        <v>810</v>
      </c>
      <c r="F8" s="316" t="s">
        <v>3199</v>
      </c>
      <c r="G8" s="71" t="s">
        <v>48</v>
      </c>
      <c r="H8" s="44" t="s">
        <v>294</v>
      </c>
      <c r="I8" s="493">
        <v>5</v>
      </c>
      <c r="J8" s="32"/>
      <c r="K8" s="32"/>
      <c r="L8" s="32"/>
    </row>
    <row r="9" spans="2:12" ht="30" customHeight="1">
      <c r="B9" s="1610"/>
      <c r="C9" s="480" t="s">
        <v>48</v>
      </c>
      <c r="D9" s="71" t="s">
        <v>2407</v>
      </c>
      <c r="E9" s="406" t="s">
        <v>810</v>
      </c>
      <c r="F9" s="406" t="s">
        <v>3240</v>
      </c>
      <c r="G9" s="83" t="s">
        <v>48</v>
      </c>
      <c r="H9" s="84" t="s">
        <v>301</v>
      </c>
      <c r="I9" s="494">
        <v>5</v>
      </c>
      <c r="J9" s="32"/>
      <c r="K9" s="32"/>
      <c r="L9" s="32"/>
    </row>
    <row r="10" spans="2:12" ht="30" customHeight="1">
      <c r="B10" s="1610"/>
      <c r="C10" s="647" t="s">
        <v>64</v>
      </c>
      <c r="D10" s="83" t="s">
        <v>1842</v>
      </c>
      <c r="E10" s="406" t="s">
        <v>810</v>
      </c>
      <c r="F10" s="403" t="s">
        <v>3126</v>
      </c>
      <c r="G10" s="83" t="s">
        <v>274</v>
      </c>
      <c r="H10" s="84" t="s">
        <v>261</v>
      </c>
      <c r="I10" s="494">
        <v>4</v>
      </c>
      <c r="J10" s="32"/>
      <c r="K10" s="32"/>
      <c r="L10" s="32"/>
    </row>
    <row r="11" spans="2:12" ht="30" customHeight="1" thickBot="1">
      <c r="B11" s="1610"/>
      <c r="C11" s="467" t="s">
        <v>2265</v>
      </c>
      <c r="D11" s="43" t="s">
        <v>141</v>
      </c>
      <c r="E11" s="423" t="s">
        <v>810</v>
      </c>
      <c r="F11" s="316" t="s">
        <v>3205</v>
      </c>
      <c r="G11" s="71" t="s">
        <v>26</v>
      </c>
      <c r="H11" s="44" t="s">
        <v>511</v>
      </c>
      <c r="I11" s="493">
        <v>6</v>
      </c>
      <c r="J11" s="32"/>
      <c r="K11" s="32"/>
      <c r="L11" s="32"/>
    </row>
    <row r="12" spans="2:12" ht="30" hidden="1" customHeight="1">
      <c r="B12" s="1610"/>
      <c r="C12" s="480"/>
      <c r="D12" s="71"/>
      <c r="E12" s="423" t="s">
        <v>810</v>
      </c>
      <c r="F12" s="316"/>
      <c r="G12" s="71"/>
      <c r="H12" s="44"/>
      <c r="I12" s="493"/>
      <c r="J12" s="32"/>
      <c r="K12" s="32"/>
      <c r="L12" s="32"/>
    </row>
    <row r="13" spans="2:12" ht="30" hidden="1" customHeight="1">
      <c r="B13" s="1610"/>
      <c r="C13" s="480"/>
      <c r="D13" s="71"/>
      <c r="E13" s="423" t="s">
        <v>810</v>
      </c>
      <c r="F13" s="316"/>
      <c r="G13" s="71"/>
      <c r="H13" s="44"/>
      <c r="I13" s="493"/>
      <c r="J13" s="32"/>
      <c r="K13" s="32"/>
      <c r="L13" s="32"/>
    </row>
    <row r="14" spans="2:12" ht="30" hidden="1" customHeight="1">
      <c r="B14" s="1610"/>
      <c r="C14" s="647"/>
      <c r="D14" s="83"/>
      <c r="E14" s="406" t="s">
        <v>810</v>
      </c>
      <c r="F14" s="403"/>
      <c r="G14" s="145"/>
      <c r="H14" s="84"/>
      <c r="I14" s="494"/>
      <c r="J14" s="32"/>
      <c r="K14" s="32"/>
      <c r="L14" s="32"/>
    </row>
    <row r="15" spans="2:12" ht="30" hidden="1" customHeight="1" thickBot="1">
      <c r="B15" s="1611"/>
      <c r="C15" s="470" t="s">
        <v>1152</v>
      </c>
      <c r="D15" s="48"/>
      <c r="E15" s="587" t="s">
        <v>810</v>
      </c>
      <c r="F15" s="413"/>
      <c r="G15" s="48"/>
      <c r="H15" s="49"/>
      <c r="I15" s="496"/>
      <c r="J15" s="32"/>
      <c r="K15" s="32"/>
      <c r="L15" s="32"/>
    </row>
    <row r="16" spans="2:12" s="452" customFormat="1" ht="30" hidden="1" customHeight="1">
      <c r="B16" s="1613" t="s">
        <v>13</v>
      </c>
      <c r="I16" s="504"/>
      <c r="J16" s="504"/>
      <c r="K16" s="504"/>
      <c r="L16" s="504"/>
    </row>
    <row r="17" spans="2:12" s="452" customFormat="1" ht="30" hidden="1" customHeight="1">
      <c r="B17" s="1613"/>
      <c r="I17" s="504"/>
      <c r="J17" s="504"/>
      <c r="K17" s="504"/>
      <c r="L17" s="504"/>
    </row>
    <row r="18" spans="2:12" s="452" customFormat="1" ht="42" hidden="1" customHeight="1">
      <c r="B18" s="1613"/>
      <c r="I18" s="504"/>
      <c r="J18" s="504"/>
      <c r="K18" s="504"/>
      <c r="L18" s="504"/>
    </row>
    <row r="19" spans="2:12" s="452" customFormat="1" ht="30" hidden="1" customHeight="1">
      <c r="B19" s="1610"/>
      <c r="C19" s="467"/>
      <c r="D19" s="43"/>
      <c r="E19" s="423" t="s">
        <v>810</v>
      </c>
      <c r="F19" s="316"/>
      <c r="G19" s="83"/>
      <c r="H19" s="84"/>
      <c r="I19" s="497"/>
      <c r="J19" s="504"/>
      <c r="K19" s="504"/>
      <c r="L19" s="504"/>
    </row>
    <row r="20" spans="2:12" s="452" customFormat="1" ht="30" hidden="1" customHeight="1">
      <c r="B20" s="1610"/>
      <c r="C20" s="467"/>
      <c r="D20" s="43"/>
      <c r="E20" s="423" t="s">
        <v>810</v>
      </c>
      <c r="F20" s="316"/>
      <c r="G20" s="83"/>
      <c r="H20" s="84"/>
      <c r="I20" s="497"/>
      <c r="J20" s="504"/>
      <c r="K20" s="504"/>
      <c r="L20" s="504"/>
    </row>
    <row r="21" spans="2:12" s="452" customFormat="1" ht="30" hidden="1" customHeight="1" thickBot="1">
      <c r="B21" s="1610"/>
      <c r="C21" s="467" t="s">
        <v>257</v>
      </c>
      <c r="D21" s="467"/>
      <c r="E21" s="406" t="s">
        <v>810</v>
      </c>
      <c r="F21" s="403"/>
      <c r="G21" s="83"/>
      <c r="H21" s="84"/>
      <c r="I21" s="497"/>
      <c r="J21" s="504"/>
      <c r="K21" s="504"/>
      <c r="L21" s="504"/>
    </row>
    <row r="22" spans="2:12" s="452" customFormat="1" ht="35.1" hidden="1" customHeight="1">
      <c r="B22" s="1611"/>
      <c r="C22" s="470"/>
      <c r="D22" s="48"/>
      <c r="E22" s="587" t="s">
        <v>810</v>
      </c>
      <c r="F22" s="413"/>
      <c r="G22" s="48"/>
      <c r="H22" s="49"/>
      <c r="I22" s="623"/>
      <c r="J22" s="504"/>
      <c r="K22" s="504"/>
      <c r="L22" s="504"/>
    </row>
    <row r="23" spans="2:12" s="63" customFormat="1" ht="30" hidden="1" customHeight="1">
      <c r="B23" s="1609" t="s">
        <v>1374</v>
      </c>
      <c r="C23" s="471"/>
      <c r="D23" s="188"/>
      <c r="E23" s="486" t="s">
        <v>810</v>
      </c>
      <c r="F23" s="336"/>
      <c r="G23" s="188"/>
      <c r="H23" s="186"/>
      <c r="I23" s="495"/>
      <c r="J23" s="566"/>
    </row>
    <row r="24" spans="2:12" s="63" customFormat="1" ht="30" hidden="1" customHeight="1">
      <c r="B24" s="1610"/>
      <c r="C24" s="467"/>
      <c r="D24" s="43"/>
      <c r="E24" s="423" t="s">
        <v>810</v>
      </c>
      <c r="F24" s="316"/>
      <c r="G24" s="43"/>
      <c r="H24" s="44"/>
      <c r="I24" s="502"/>
      <c r="J24" s="566"/>
    </row>
    <row r="25" spans="2:12" s="63" customFormat="1" ht="30" hidden="1" customHeight="1">
      <c r="B25" s="1610"/>
      <c r="C25" s="467"/>
      <c r="D25" s="43"/>
      <c r="E25" s="423" t="s">
        <v>810</v>
      </c>
      <c r="F25" s="316"/>
      <c r="G25" s="43"/>
      <c r="H25" s="44"/>
      <c r="I25" s="502"/>
      <c r="J25" s="566"/>
    </row>
    <row r="26" spans="2:12" s="63" customFormat="1" ht="30" hidden="1" customHeight="1">
      <c r="B26" s="1610"/>
      <c r="C26" s="467"/>
      <c r="D26" s="43"/>
      <c r="E26" s="423" t="s">
        <v>810</v>
      </c>
      <c r="F26" s="316"/>
      <c r="G26" s="43"/>
      <c r="H26" s="44"/>
      <c r="I26" s="502"/>
      <c r="J26" s="566"/>
    </row>
    <row r="27" spans="2:12" s="63" customFormat="1" ht="30" hidden="1" customHeight="1">
      <c r="B27" s="1610"/>
      <c r="C27" s="467"/>
      <c r="D27" s="43"/>
      <c r="E27" s="423" t="s">
        <v>810</v>
      </c>
      <c r="F27" s="316"/>
      <c r="G27" s="145"/>
      <c r="H27" s="84"/>
      <c r="I27" s="497"/>
      <c r="J27" s="566"/>
    </row>
    <row r="28" spans="2:12" s="63" customFormat="1" ht="30" hidden="1" customHeight="1">
      <c r="B28" s="1610"/>
      <c r="C28" s="467"/>
      <c r="D28" s="43"/>
      <c r="E28" s="423" t="s">
        <v>810</v>
      </c>
      <c r="F28" s="316"/>
      <c r="G28" s="145"/>
      <c r="H28" s="84"/>
      <c r="I28" s="493"/>
      <c r="J28" s="566"/>
    </row>
    <row r="29" spans="2:12" s="63" customFormat="1" ht="30" hidden="1" customHeight="1">
      <c r="B29" s="1610"/>
      <c r="C29" s="467"/>
      <c r="D29" s="43"/>
      <c r="E29" s="423" t="s">
        <v>810</v>
      </c>
      <c r="F29" s="316"/>
      <c r="G29" s="145"/>
      <c r="H29" s="84"/>
      <c r="I29" s="493"/>
      <c r="J29" s="566"/>
    </row>
    <row r="30" spans="2:12" s="63" customFormat="1" ht="30" hidden="1" customHeight="1">
      <c r="B30" s="1610"/>
      <c r="C30" s="467"/>
      <c r="D30" s="43"/>
      <c r="E30" s="423" t="s">
        <v>810</v>
      </c>
      <c r="F30" s="316"/>
      <c r="G30" s="145"/>
      <c r="H30" s="84"/>
      <c r="I30" s="493"/>
      <c r="J30" s="566"/>
    </row>
    <row r="31" spans="2:12" s="63" customFormat="1" ht="30" hidden="1" customHeight="1">
      <c r="B31" s="1610"/>
      <c r="C31" s="467"/>
      <c r="D31" s="43"/>
      <c r="E31" s="423" t="s">
        <v>810</v>
      </c>
      <c r="F31" s="316"/>
      <c r="G31" s="145"/>
      <c r="H31" s="84"/>
      <c r="I31" s="493"/>
      <c r="J31" s="566"/>
    </row>
    <row r="32" spans="2:12" s="63" customFormat="1" ht="30" hidden="1" customHeight="1">
      <c r="B32" s="1610"/>
      <c r="C32" s="467"/>
      <c r="D32" s="43"/>
      <c r="E32" s="423" t="s">
        <v>810</v>
      </c>
      <c r="F32" s="316"/>
      <c r="G32" s="145"/>
      <c r="H32" s="84"/>
      <c r="I32" s="493"/>
      <c r="J32" s="566"/>
    </row>
    <row r="33" spans="2:10" s="63" customFormat="1" ht="45.6" hidden="1" customHeight="1">
      <c r="B33" s="1610"/>
      <c r="C33" s="467"/>
      <c r="D33" s="43"/>
      <c r="E33" s="423" t="s">
        <v>810</v>
      </c>
      <c r="F33" s="316"/>
      <c r="G33" s="71"/>
      <c r="H33" s="44"/>
      <c r="I33" s="493"/>
      <c r="J33" s="566"/>
    </row>
    <row r="34" spans="2:10" s="63" customFormat="1" ht="30" hidden="1" customHeight="1">
      <c r="B34" s="1610"/>
      <c r="C34" s="467"/>
      <c r="D34" s="43"/>
      <c r="E34" s="423" t="s">
        <v>810</v>
      </c>
      <c r="F34" s="316"/>
      <c r="G34" s="83"/>
      <c r="H34" s="84"/>
      <c r="I34" s="493"/>
      <c r="J34" s="566"/>
    </row>
    <row r="35" spans="2:10" s="63" customFormat="1" ht="80.099999999999994" hidden="1" customHeight="1">
      <c r="B35" s="1610"/>
      <c r="C35" s="467"/>
      <c r="D35" s="43"/>
      <c r="E35" s="423" t="s">
        <v>810</v>
      </c>
      <c r="F35" s="316"/>
      <c r="G35" s="83"/>
      <c r="H35" s="84"/>
      <c r="I35" s="493"/>
      <c r="J35" s="566"/>
    </row>
    <row r="36" spans="2:10" s="63" customFormat="1" ht="30" hidden="1" customHeight="1">
      <c r="B36" s="1610"/>
      <c r="C36" s="467"/>
      <c r="D36" s="43"/>
      <c r="E36" s="423" t="s">
        <v>810</v>
      </c>
      <c r="F36" s="316"/>
      <c r="G36" s="83"/>
      <c r="H36" s="84"/>
      <c r="I36" s="493"/>
      <c r="J36" s="566"/>
    </row>
    <row r="37" spans="2:10" s="63" customFormat="1" ht="45" hidden="1" customHeight="1">
      <c r="B37" s="1610"/>
      <c r="C37" s="467"/>
      <c r="D37" s="467"/>
      <c r="E37" s="423" t="s">
        <v>810</v>
      </c>
      <c r="F37" s="316"/>
      <c r="G37" s="83"/>
      <c r="H37" s="84"/>
      <c r="I37" s="493"/>
      <c r="J37" s="566"/>
    </row>
    <row r="38" spans="2:10" s="63" customFormat="1" ht="30" hidden="1" customHeight="1">
      <c r="B38" s="1610"/>
      <c r="C38" s="467"/>
      <c r="D38" s="43"/>
      <c r="E38" s="423" t="s">
        <v>810</v>
      </c>
      <c r="F38" s="316"/>
      <c r="G38" s="145"/>
      <c r="H38" s="84"/>
      <c r="I38" s="493"/>
      <c r="J38" s="566"/>
    </row>
    <row r="39" spans="2:10" s="63" customFormat="1" ht="36.6" hidden="1" customHeight="1">
      <c r="B39" s="1611"/>
      <c r="C39" s="470"/>
      <c r="D39" s="48"/>
      <c r="E39" s="587" t="s">
        <v>810</v>
      </c>
      <c r="F39" s="413"/>
      <c r="G39" s="145"/>
      <c r="H39" s="84"/>
      <c r="I39" s="623"/>
      <c r="J39" s="566"/>
    </row>
    <row r="40" spans="2:10" s="63" customFormat="1" ht="36.6" hidden="1" customHeight="1" thickBot="1">
      <c r="B40" s="695"/>
      <c r="C40" s="469"/>
      <c r="D40" s="307"/>
      <c r="E40" s="513" t="s">
        <v>810</v>
      </c>
      <c r="F40" s="415"/>
      <c r="G40" s="145"/>
      <c r="H40" s="84"/>
      <c r="I40" s="497"/>
      <c r="J40" s="566"/>
    </row>
    <row r="41" spans="2:10" s="63" customFormat="1" ht="24.6" customHeight="1">
      <c r="B41" s="1612" t="s">
        <v>17</v>
      </c>
      <c r="C41" s="468" t="s">
        <v>136</v>
      </c>
      <c r="D41" s="35" t="s">
        <v>136</v>
      </c>
      <c r="E41" s="476" t="s">
        <v>810</v>
      </c>
      <c r="F41" s="328" t="s">
        <v>3204</v>
      </c>
      <c r="G41" s="35" t="s">
        <v>355</v>
      </c>
      <c r="H41" s="36" t="s">
        <v>511</v>
      </c>
      <c r="I41" s="495">
        <v>1</v>
      </c>
      <c r="J41" s="566"/>
    </row>
    <row r="42" spans="2:10" s="63" customFormat="1" ht="24.6" customHeight="1">
      <c r="B42" s="1613"/>
      <c r="C42" s="467" t="s">
        <v>230</v>
      </c>
      <c r="D42" s="43" t="s">
        <v>93</v>
      </c>
      <c r="E42" s="423" t="s">
        <v>810</v>
      </c>
      <c r="F42" s="316" t="s">
        <v>3118</v>
      </c>
      <c r="G42" s="71" t="s">
        <v>48</v>
      </c>
      <c r="H42" s="44" t="s">
        <v>49</v>
      </c>
      <c r="I42" s="542" t="s">
        <v>1996</v>
      </c>
      <c r="J42" s="566"/>
    </row>
    <row r="43" spans="2:10" s="63" customFormat="1" ht="42.6" customHeight="1" thickBot="1">
      <c r="B43" s="1613"/>
      <c r="C43" s="467" t="s">
        <v>24</v>
      </c>
      <c r="D43" s="43" t="s">
        <v>171</v>
      </c>
      <c r="E43" s="423" t="s">
        <v>810</v>
      </c>
      <c r="F43" s="316" t="s">
        <v>3226</v>
      </c>
      <c r="G43" s="71" t="s">
        <v>26</v>
      </c>
      <c r="H43" s="44" t="s">
        <v>3227</v>
      </c>
      <c r="I43" s="493">
        <v>1</v>
      </c>
      <c r="J43" s="566"/>
    </row>
    <row r="44" spans="2:10" s="63" customFormat="1" ht="30" hidden="1" customHeight="1" thickBot="1">
      <c r="B44" s="1610"/>
      <c r="C44" s="556" t="s">
        <v>257</v>
      </c>
      <c r="D44" s="71"/>
      <c r="E44" s="423" t="s">
        <v>810</v>
      </c>
      <c r="F44" s="316"/>
      <c r="G44" s="71"/>
      <c r="H44" s="44"/>
      <c r="I44" s="502"/>
      <c r="J44" s="697"/>
    </row>
    <row r="45" spans="2:10" s="63" customFormat="1" ht="35.1" hidden="1" customHeight="1">
      <c r="B45" s="1611"/>
      <c r="C45" s="470"/>
      <c r="D45" s="48"/>
      <c r="E45" s="610" t="s">
        <v>810</v>
      </c>
      <c r="F45" s="413"/>
      <c r="G45" s="48"/>
      <c r="H45" s="49"/>
      <c r="I45" s="714"/>
      <c r="J45" s="566"/>
    </row>
    <row r="46" spans="2:10" ht="30" hidden="1" customHeight="1">
      <c r="B46" s="1612" t="s">
        <v>14</v>
      </c>
      <c r="C46" s="24"/>
      <c r="D46" s="52"/>
      <c r="E46" s="476" t="s">
        <v>810</v>
      </c>
      <c r="F46" s="328"/>
      <c r="G46" s="52"/>
      <c r="H46" s="36"/>
      <c r="I46" s="495"/>
      <c r="J46" s="32"/>
    </row>
    <row r="47" spans="2:10" ht="30" hidden="1" customHeight="1">
      <c r="B47" s="1610"/>
      <c r="C47" s="480"/>
      <c r="D47" s="71"/>
      <c r="E47" s="423" t="s">
        <v>810</v>
      </c>
      <c r="F47" s="316"/>
      <c r="G47" s="43"/>
      <c r="H47" s="44"/>
      <c r="I47" s="502"/>
      <c r="J47" s="32"/>
    </row>
    <row r="48" spans="2:10" ht="30" hidden="1" customHeight="1">
      <c r="B48" s="1610"/>
      <c r="C48" s="480"/>
      <c r="D48" s="71"/>
      <c r="E48" s="423" t="s">
        <v>810</v>
      </c>
      <c r="F48" s="316"/>
      <c r="G48" s="43"/>
      <c r="H48" s="44"/>
      <c r="I48" s="502"/>
      <c r="J48" s="32"/>
    </row>
    <row r="49" spans="2:10" ht="51" hidden="1" customHeight="1">
      <c r="B49" s="1610"/>
      <c r="C49" s="480"/>
      <c r="D49" s="71"/>
      <c r="E49" s="423" t="s">
        <v>810</v>
      </c>
      <c r="F49" s="316"/>
      <c r="G49" s="43"/>
      <c r="H49" s="44"/>
      <c r="I49" s="502"/>
      <c r="J49" s="32"/>
    </row>
    <row r="50" spans="2:10" ht="30" hidden="1" customHeight="1">
      <c r="B50" s="1610"/>
      <c r="C50" s="480"/>
      <c r="D50" s="71"/>
      <c r="E50" s="423" t="s">
        <v>810</v>
      </c>
      <c r="F50" s="316"/>
      <c r="G50" s="71"/>
      <c r="H50" s="44"/>
      <c r="I50" s="493"/>
      <c r="J50" s="32"/>
    </row>
    <row r="51" spans="2:10" ht="30" hidden="1" customHeight="1">
      <c r="B51" s="1610"/>
      <c r="C51" s="480"/>
      <c r="D51" s="71"/>
      <c r="E51" s="423" t="s">
        <v>810</v>
      </c>
      <c r="F51" s="316"/>
      <c r="G51" s="71"/>
      <c r="H51" s="44"/>
      <c r="I51" s="493"/>
      <c r="J51" s="32"/>
    </row>
    <row r="52" spans="2:10" ht="30" hidden="1" customHeight="1">
      <c r="B52" s="1610"/>
      <c r="C52" s="480"/>
      <c r="D52" s="71"/>
      <c r="E52" s="423" t="s">
        <v>810</v>
      </c>
      <c r="F52" s="316"/>
      <c r="G52" s="71"/>
      <c r="H52" s="44"/>
      <c r="I52" s="502"/>
      <c r="J52" s="1637" t="s">
        <v>3190</v>
      </c>
    </row>
    <row r="53" spans="2:10" ht="30" hidden="1" customHeight="1">
      <c r="B53" s="1610"/>
      <c r="C53" s="480"/>
      <c r="D53" s="71"/>
      <c r="E53" s="423" t="s">
        <v>810</v>
      </c>
      <c r="F53" s="316"/>
      <c r="G53" s="71"/>
      <c r="H53" s="44"/>
      <c r="I53" s="502"/>
      <c r="J53" s="1637"/>
    </row>
    <row r="54" spans="2:10" ht="30" hidden="1" customHeight="1">
      <c r="B54" s="1610"/>
      <c r="C54" s="480"/>
      <c r="D54" s="71"/>
      <c r="E54" s="423" t="s">
        <v>810</v>
      </c>
      <c r="F54" s="316"/>
      <c r="G54" s="71"/>
      <c r="H54" s="44"/>
      <c r="I54" s="502"/>
      <c r="J54" s="1637"/>
    </row>
    <row r="55" spans="2:10" ht="30" hidden="1" customHeight="1" thickBot="1">
      <c r="B55" s="1611"/>
      <c r="C55" s="696"/>
      <c r="D55" s="691"/>
      <c r="E55" s="610" t="s">
        <v>810</v>
      </c>
      <c r="F55" s="464"/>
      <c r="G55" s="691"/>
      <c r="H55" s="318"/>
      <c r="I55" s="623"/>
      <c r="J55" s="1637"/>
    </row>
    <row r="56" spans="2:10" ht="30" customHeight="1">
      <c r="B56" s="1609" t="s">
        <v>15</v>
      </c>
      <c r="C56" s="24" t="s">
        <v>292</v>
      </c>
      <c r="D56" s="52" t="s">
        <v>1362</v>
      </c>
      <c r="E56" s="476" t="s">
        <v>810</v>
      </c>
      <c r="F56" s="328" t="s">
        <v>3197</v>
      </c>
      <c r="G56" s="52" t="s">
        <v>279</v>
      </c>
      <c r="H56" s="36" t="s">
        <v>261</v>
      </c>
      <c r="I56" s="495">
        <v>3</v>
      </c>
      <c r="J56" s="32"/>
    </row>
    <row r="57" spans="2:10" ht="30" hidden="1" customHeight="1">
      <c r="B57" s="1610"/>
      <c r="C57" s="661"/>
      <c r="D57" s="75"/>
      <c r="E57" s="490" t="s">
        <v>810</v>
      </c>
      <c r="F57" s="445"/>
      <c r="G57" s="75"/>
      <c r="H57" s="40"/>
      <c r="I57" s="502"/>
      <c r="J57" s="32"/>
    </row>
    <row r="58" spans="2:10" ht="30" hidden="1" customHeight="1">
      <c r="B58" s="1610"/>
      <c r="C58" s="661"/>
      <c r="D58" s="75"/>
      <c r="E58" s="490" t="s">
        <v>810</v>
      </c>
      <c r="F58" s="445"/>
      <c r="G58" s="75"/>
      <c r="H58" s="40"/>
      <c r="I58" s="502"/>
      <c r="J58" s="32"/>
    </row>
    <row r="59" spans="2:10" ht="30" hidden="1" customHeight="1">
      <c r="B59" s="1610"/>
      <c r="C59" s="661"/>
      <c r="D59" s="75"/>
      <c r="E59" s="490" t="s">
        <v>810</v>
      </c>
      <c r="F59" s="445"/>
      <c r="G59" s="75"/>
      <c r="H59" s="40"/>
      <c r="I59" s="502"/>
      <c r="J59" s="32"/>
    </row>
    <row r="60" spans="2:10" ht="30" hidden="1" customHeight="1">
      <c r="B60" s="1610"/>
      <c r="C60" s="661"/>
      <c r="D60" s="75"/>
      <c r="E60" s="490" t="s">
        <v>810</v>
      </c>
      <c r="F60" s="445"/>
      <c r="G60" s="75"/>
      <c r="H60" s="40"/>
      <c r="I60" s="502"/>
      <c r="J60" s="32"/>
    </row>
    <row r="61" spans="2:10" ht="30" customHeight="1" thickBot="1">
      <c r="B61" s="1611"/>
      <c r="C61" s="690"/>
      <c r="D61" s="515"/>
      <c r="E61" s="587" t="s">
        <v>810</v>
      </c>
      <c r="F61" s="413"/>
      <c r="G61" s="691"/>
      <c r="H61" s="318"/>
      <c r="I61" s="496"/>
      <c r="J61" s="32"/>
    </row>
    <row r="62" spans="2:10" ht="35.1" customHeight="1">
      <c r="C62" s="483"/>
      <c r="F62" s="551"/>
      <c r="I62" s="407"/>
    </row>
    <row r="63" spans="2:10" ht="36.6" customHeight="1" thickBot="1"/>
    <row r="64" spans="2:10" ht="12.6" customHeight="1">
      <c r="B64" s="1636" t="s">
        <v>3004</v>
      </c>
      <c r="C64" s="1542"/>
      <c r="D64" s="1542"/>
      <c r="E64" s="1542"/>
      <c r="F64" s="1542"/>
      <c r="G64" s="1542"/>
      <c r="H64" s="1542"/>
      <c r="I64" s="1543"/>
    </row>
    <row r="65" spans="2:9" ht="24.6" customHeight="1">
      <c r="B65" s="1544"/>
      <c r="C65" s="1545"/>
      <c r="D65" s="1545"/>
      <c r="E65" s="1545"/>
      <c r="F65" s="1545"/>
      <c r="G65" s="1545"/>
      <c r="H65" s="1545"/>
      <c r="I65" s="1546"/>
    </row>
    <row r="66" spans="2:9" ht="30" customHeight="1" thickBot="1">
      <c r="B66" s="1630" t="s">
        <v>1141</v>
      </c>
      <c r="C66" s="1631"/>
      <c r="D66" s="1632"/>
      <c r="E66" s="1633" t="s">
        <v>3005</v>
      </c>
      <c r="F66" s="1631"/>
      <c r="G66" s="1632"/>
      <c r="H66" s="1634" t="s">
        <v>3006</v>
      </c>
      <c r="I66" s="1635"/>
    </row>
    <row r="67" spans="2:9" ht="30" customHeight="1" thickBot="1">
      <c r="B67" s="323" t="s">
        <v>3007</v>
      </c>
      <c r="C67" s="201" t="s">
        <v>5</v>
      </c>
      <c r="D67" s="201" t="s">
        <v>6</v>
      </c>
      <c r="E67" s="201" t="s">
        <v>7</v>
      </c>
      <c r="F67" s="201" t="s">
        <v>8</v>
      </c>
      <c r="G67" s="201" t="s">
        <v>9</v>
      </c>
      <c r="H67" s="201" t="s">
        <v>10</v>
      </c>
      <c r="I67" s="322" t="s">
        <v>3015</v>
      </c>
    </row>
    <row r="68" spans="2:9" ht="30" customHeight="1">
      <c r="B68" s="1609" t="s">
        <v>3008</v>
      </c>
      <c r="C68" s="35" t="s">
        <v>221</v>
      </c>
      <c r="D68" s="35" t="s">
        <v>92</v>
      </c>
      <c r="E68" s="328" t="s">
        <v>810</v>
      </c>
      <c r="F68" s="336" t="s">
        <v>3217</v>
      </c>
      <c r="G68" s="35" t="s">
        <v>48</v>
      </c>
      <c r="H68" s="36" t="s">
        <v>301</v>
      </c>
      <c r="I68" s="682">
        <v>45868</v>
      </c>
    </row>
    <row r="69" spans="2:9" ht="30" customHeight="1">
      <c r="B69" s="1618"/>
      <c r="C69" s="145" t="s">
        <v>221</v>
      </c>
      <c r="D69" s="145" t="s">
        <v>92</v>
      </c>
      <c r="E69" s="403" t="s">
        <v>810</v>
      </c>
      <c r="F69" s="316" t="s">
        <v>3219</v>
      </c>
      <c r="G69" s="145" t="s">
        <v>48</v>
      </c>
      <c r="H69" s="84" t="s">
        <v>378</v>
      </c>
      <c r="I69" s="683">
        <v>45868</v>
      </c>
    </row>
    <row r="70" spans="2:9" ht="30" customHeight="1">
      <c r="B70" s="1618"/>
      <c r="C70" s="145" t="s">
        <v>221</v>
      </c>
      <c r="D70" s="145" t="s">
        <v>92</v>
      </c>
      <c r="E70" s="403" t="s">
        <v>810</v>
      </c>
      <c r="F70" s="316" t="s">
        <v>3220</v>
      </c>
      <c r="G70" s="43" t="s">
        <v>48</v>
      </c>
      <c r="H70" s="44" t="s">
        <v>378</v>
      </c>
      <c r="I70" s="683">
        <v>45868</v>
      </c>
    </row>
    <row r="71" spans="2:9" ht="30" customHeight="1">
      <c r="B71" s="1618"/>
      <c r="C71" s="145" t="s">
        <v>221</v>
      </c>
      <c r="D71" s="145" t="s">
        <v>92</v>
      </c>
      <c r="E71" s="403" t="s">
        <v>810</v>
      </c>
      <c r="F71" s="316" t="s">
        <v>3223</v>
      </c>
      <c r="G71" s="43" t="s">
        <v>48</v>
      </c>
      <c r="H71" s="44" t="s">
        <v>378</v>
      </c>
      <c r="I71" s="683">
        <v>45868</v>
      </c>
    </row>
    <row r="72" spans="2:9" ht="30" customHeight="1">
      <c r="B72" s="1618"/>
      <c r="C72" s="145" t="s">
        <v>221</v>
      </c>
      <c r="D72" s="145" t="s">
        <v>92</v>
      </c>
      <c r="E72" s="403" t="s">
        <v>810</v>
      </c>
      <c r="F72" s="403" t="s">
        <v>3224</v>
      </c>
      <c r="G72" s="145" t="s">
        <v>48</v>
      </c>
      <c r="H72" s="84" t="s">
        <v>378</v>
      </c>
      <c r="I72" s="683">
        <v>45868</v>
      </c>
    </row>
    <row r="73" spans="2:9" ht="30" customHeight="1" thickBot="1">
      <c r="B73" s="1614"/>
      <c r="C73" s="48" t="s">
        <v>221</v>
      </c>
      <c r="D73" s="48" t="s">
        <v>92</v>
      </c>
      <c r="E73" s="413" t="s">
        <v>810</v>
      </c>
      <c r="F73" s="413" t="s">
        <v>3225</v>
      </c>
      <c r="G73" s="48" t="s">
        <v>48</v>
      </c>
      <c r="H73" s="49" t="s">
        <v>378</v>
      </c>
      <c r="I73" s="712" t="s">
        <v>1996</v>
      </c>
    </row>
    <row r="74" spans="2:9" ht="30" customHeight="1">
      <c r="B74" s="704"/>
      <c r="C74" s="98"/>
      <c r="D74" s="98"/>
      <c r="E74" s="705"/>
      <c r="F74" s="705"/>
      <c r="G74" s="98"/>
      <c r="H74" s="527"/>
      <c r="I74" s="706"/>
    </row>
    <row r="75" spans="2:9" ht="30" customHeight="1">
      <c r="B75" s="704"/>
      <c r="C75" s="98"/>
      <c r="D75" s="98"/>
      <c r="E75" s="705"/>
      <c r="F75" s="705"/>
      <c r="G75" s="98"/>
      <c r="H75" s="527"/>
      <c r="I75" s="706"/>
    </row>
    <row r="76" spans="2:9" ht="30" customHeight="1">
      <c r="B76" s="704"/>
      <c r="C76" s="98"/>
      <c r="D76" s="98"/>
      <c r="E76" s="705"/>
      <c r="F76" s="705"/>
      <c r="G76" s="98"/>
      <c r="H76" s="527"/>
      <c r="I76" s="706"/>
    </row>
  </sheetData>
  <mergeCells count="16">
    <mergeCell ref="B68:B73"/>
    <mergeCell ref="J52:J55"/>
    <mergeCell ref="B64:I65"/>
    <mergeCell ref="B66:D66"/>
    <mergeCell ref="E66:G66"/>
    <mergeCell ref="H66:I66"/>
    <mergeCell ref="B56:B61"/>
    <mergeCell ref="B16:B22"/>
    <mergeCell ref="B23:B39"/>
    <mergeCell ref="B41:B45"/>
    <mergeCell ref="B46:B55"/>
    <mergeCell ref="B2:I3"/>
    <mergeCell ref="B4:D4"/>
    <mergeCell ref="E4:I4"/>
    <mergeCell ref="B5:C5"/>
    <mergeCell ref="B7:B15"/>
  </mergeCells>
  <pageMargins left="0.7" right="0.7" top="0.75" bottom="0.75" header="0.3" footer="0.3"/>
  <pageSetup paperSize="9" scale="30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00B050"/>
  </sheetPr>
  <dimension ref="B1:M71"/>
  <sheetViews>
    <sheetView topLeftCell="A48" workbookViewId="0">
      <selection activeCell="F75" sqref="F75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40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7.33203125" style="1" bestFit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414</v>
      </c>
      <c r="F4" s="1520"/>
      <c r="G4" s="1520"/>
      <c r="H4" s="1520"/>
      <c r="I4" s="1521"/>
      <c r="J4" s="32"/>
      <c r="K4" s="32"/>
      <c r="L4" s="32"/>
      <c r="M4" s="32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32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COUNT(F7:F71)</f>
        <v>26</v>
      </c>
      <c r="M6" s="32"/>
    </row>
    <row r="7" spans="2:13" ht="34.5" customHeight="1">
      <c r="B7" s="1508" t="s">
        <v>20</v>
      </c>
      <c r="C7" s="35" t="s">
        <v>50</v>
      </c>
      <c r="D7" s="35" t="s">
        <v>422</v>
      </c>
      <c r="E7" s="36" t="s">
        <v>21</v>
      </c>
      <c r="F7" s="37">
        <v>250060000868</v>
      </c>
      <c r="G7" s="35" t="s">
        <v>361</v>
      </c>
      <c r="H7" s="35" t="s">
        <v>57</v>
      </c>
      <c r="I7" s="38"/>
      <c r="J7" s="32"/>
      <c r="K7" s="32"/>
      <c r="L7" s="32"/>
      <c r="M7" s="32"/>
    </row>
    <row r="8" spans="2:13" ht="22.5" customHeight="1">
      <c r="B8" s="1509"/>
      <c r="C8" s="43" t="s">
        <v>415</v>
      </c>
      <c r="D8" s="43" t="s">
        <v>168</v>
      </c>
      <c r="E8" s="44" t="s">
        <v>21</v>
      </c>
      <c r="F8" s="45">
        <v>250060000770</v>
      </c>
      <c r="G8" s="43" t="s">
        <v>423</v>
      </c>
      <c r="H8" s="43" t="s">
        <v>410</v>
      </c>
      <c r="I8" s="46"/>
      <c r="J8" s="32"/>
      <c r="K8" s="32"/>
      <c r="L8" s="32"/>
      <c r="M8" s="32"/>
    </row>
    <row r="9" spans="2:13" ht="39.75" customHeight="1">
      <c r="B9" s="1509"/>
      <c r="C9" s="43" t="s">
        <v>73</v>
      </c>
      <c r="D9" s="43" t="s">
        <v>75</v>
      </c>
      <c r="E9" s="44" t="s">
        <v>21</v>
      </c>
      <c r="F9" s="45">
        <v>250060000882</v>
      </c>
      <c r="G9" s="43" t="s">
        <v>342</v>
      </c>
      <c r="H9" s="43" t="s">
        <v>53</v>
      </c>
      <c r="I9" s="46"/>
      <c r="J9" s="32"/>
      <c r="K9" s="32"/>
      <c r="L9" s="32"/>
      <c r="M9" s="32"/>
    </row>
    <row r="10" spans="2:13" ht="60.75" customHeight="1">
      <c r="B10" s="1509"/>
      <c r="C10" s="43" t="s">
        <v>75</v>
      </c>
      <c r="D10" s="43" t="s">
        <v>73</v>
      </c>
      <c r="E10" s="44" t="s">
        <v>21</v>
      </c>
      <c r="F10" s="45">
        <v>250060000881</v>
      </c>
      <c r="G10" s="43" t="s">
        <v>273</v>
      </c>
      <c r="H10" s="43" t="s">
        <v>53</v>
      </c>
      <c r="I10" s="46"/>
      <c r="J10" s="32"/>
      <c r="K10" s="32"/>
      <c r="L10" s="32"/>
      <c r="M10" s="32"/>
    </row>
    <row r="11" spans="2:13" ht="23.25" customHeight="1">
      <c r="B11" s="1509"/>
      <c r="C11" s="43" t="s">
        <v>75</v>
      </c>
      <c r="D11" s="43" t="s">
        <v>75</v>
      </c>
      <c r="E11" s="44" t="s">
        <v>21</v>
      </c>
      <c r="F11" s="45">
        <v>250060000883</v>
      </c>
      <c r="G11" s="43" t="s">
        <v>308</v>
      </c>
      <c r="H11" s="43" t="s">
        <v>53</v>
      </c>
      <c r="I11" s="46"/>
    </row>
    <row r="12" spans="2:13" ht="15.9" customHeight="1">
      <c r="B12" s="1509"/>
      <c r="C12" s="43"/>
      <c r="D12" s="43"/>
      <c r="E12" s="44"/>
      <c r="F12" s="45"/>
      <c r="G12" s="43"/>
      <c r="H12" s="43"/>
      <c r="I12" s="46"/>
    </row>
    <row r="13" spans="2:13" ht="15.9" hidden="1" customHeight="1">
      <c r="B13" s="1509"/>
      <c r="C13" s="43"/>
      <c r="D13" s="43"/>
      <c r="E13" s="44"/>
      <c r="F13" s="45"/>
      <c r="G13" s="43"/>
      <c r="H13" s="43"/>
      <c r="I13" s="46"/>
    </row>
    <row r="14" spans="2:13" ht="15.9" hidden="1" customHeight="1">
      <c r="B14" s="1509"/>
      <c r="C14" s="43"/>
      <c r="D14" s="43"/>
      <c r="E14" s="44"/>
      <c r="F14" s="45"/>
      <c r="G14" s="43"/>
      <c r="H14" s="43"/>
      <c r="I14" s="46"/>
    </row>
    <row r="15" spans="2:13" ht="15.9" hidden="1" customHeight="1">
      <c r="B15" s="1509"/>
      <c r="C15" s="43"/>
      <c r="D15" s="43"/>
      <c r="E15" s="44"/>
      <c r="F15" s="45"/>
      <c r="G15" s="43"/>
      <c r="H15" s="43"/>
      <c r="I15" s="46"/>
    </row>
    <row r="16" spans="2:13" ht="15.9" customHeight="1" thickBot="1">
      <c r="B16" s="1510"/>
      <c r="C16" s="59">
        <v>5</v>
      </c>
      <c r="D16" s="48"/>
      <c r="E16" s="49"/>
      <c r="F16" s="50"/>
      <c r="G16" s="48"/>
      <c r="H16" s="48"/>
      <c r="I16" s="51"/>
    </row>
    <row r="17" spans="2:9" ht="27" customHeight="1">
      <c r="B17" s="1508" t="s">
        <v>13</v>
      </c>
      <c r="C17" s="35" t="s">
        <v>236</v>
      </c>
      <c r="D17" s="35" t="s">
        <v>168</v>
      </c>
      <c r="E17" s="36" t="s">
        <v>21</v>
      </c>
      <c r="F17" s="37">
        <v>250060000771</v>
      </c>
      <c r="G17" s="52" t="s">
        <v>416</v>
      </c>
      <c r="H17" s="35" t="s">
        <v>316</v>
      </c>
      <c r="I17" s="38"/>
    </row>
    <row r="18" spans="2:9" ht="52.5" customHeight="1">
      <c r="B18" s="1509"/>
      <c r="C18" s="43" t="s">
        <v>238</v>
      </c>
      <c r="D18" s="43" t="s">
        <v>278</v>
      </c>
      <c r="E18" s="44" t="s">
        <v>21</v>
      </c>
      <c r="F18" s="45">
        <v>250060000891</v>
      </c>
      <c r="G18" s="43" t="s">
        <v>279</v>
      </c>
      <c r="H18" s="43" t="s">
        <v>281</v>
      </c>
      <c r="I18" s="46"/>
    </row>
    <row r="19" spans="2:9" ht="48.75" customHeight="1">
      <c r="B19" s="1509"/>
      <c r="C19" s="43" t="s">
        <v>238</v>
      </c>
      <c r="D19" s="43" t="s">
        <v>278</v>
      </c>
      <c r="E19" s="44" t="s">
        <v>21</v>
      </c>
      <c r="F19" s="45">
        <v>250060000892</v>
      </c>
      <c r="G19" s="43" t="s">
        <v>279</v>
      </c>
      <c r="H19" s="43" t="s">
        <v>281</v>
      </c>
      <c r="I19" s="46"/>
    </row>
    <row r="20" spans="2:9" ht="45.75" customHeight="1">
      <c r="B20" s="1509"/>
      <c r="C20" s="43" t="s">
        <v>238</v>
      </c>
      <c r="D20" s="43" t="s">
        <v>278</v>
      </c>
      <c r="E20" s="44" t="s">
        <v>21</v>
      </c>
      <c r="F20" s="45">
        <v>250060000893</v>
      </c>
      <c r="G20" s="43" t="s">
        <v>279</v>
      </c>
      <c r="H20" s="43" t="s">
        <v>281</v>
      </c>
      <c r="I20" s="46"/>
    </row>
    <row r="21" spans="2:9">
      <c r="B21" s="1509"/>
      <c r="C21" s="43"/>
      <c r="D21" s="43"/>
      <c r="E21" s="44"/>
      <c r="F21" s="45"/>
      <c r="G21" s="43"/>
      <c r="H21" s="43"/>
      <c r="I21" s="46"/>
    </row>
    <row r="22" spans="2:9" hidden="1">
      <c r="B22" s="1509"/>
      <c r="C22" s="43"/>
      <c r="D22" s="43"/>
      <c r="E22" s="44"/>
      <c r="F22" s="45"/>
      <c r="G22" s="43"/>
      <c r="H22" s="43"/>
      <c r="I22" s="46"/>
    </row>
    <row r="23" spans="2:9" hidden="1">
      <c r="B23" s="1509"/>
      <c r="C23" s="43"/>
      <c r="D23" s="43"/>
      <c r="E23" s="44"/>
      <c r="F23" s="45"/>
      <c r="G23" s="43"/>
      <c r="H23" s="43"/>
      <c r="I23" s="46"/>
    </row>
    <row r="24" spans="2:9" ht="15.9" hidden="1" customHeight="1">
      <c r="B24" s="1509"/>
      <c r="C24" s="43"/>
      <c r="D24" s="43"/>
      <c r="E24" s="44"/>
      <c r="F24" s="45"/>
      <c r="G24" s="43"/>
      <c r="H24" s="43"/>
      <c r="I24" s="46"/>
    </row>
    <row r="25" spans="2:9" ht="15.9" customHeight="1">
      <c r="B25" s="1509"/>
      <c r="C25" s="43"/>
      <c r="D25" s="43"/>
      <c r="E25" s="44"/>
      <c r="F25" s="45"/>
      <c r="G25" s="43"/>
      <c r="H25" s="43"/>
      <c r="I25" s="46"/>
    </row>
    <row r="26" spans="2:9" ht="15.9" customHeight="1" thickBot="1">
      <c r="B26" s="1510"/>
      <c r="C26" s="59">
        <v>1</v>
      </c>
      <c r="D26" s="48"/>
      <c r="E26" s="49"/>
      <c r="F26" s="50"/>
      <c r="G26" s="48"/>
      <c r="H26" s="48"/>
      <c r="I26" s="51"/>
    </row>
    <row r="27" spans="2:9" ht="27.75" customHeight="1">
      <c r="B27" s="1508" t="s">
        <v>14</v>
      </c>
      <c r="C27" s="35" t="s">
        <v>265</v>
      </c>
      <c r="D27" s="35" t="s">
        <v>401</v>
      </c>
      <c r="E27" s="36" t="s">
        <v>21</v>
      </c>
      <c r="F27" s="37">
        <v>250060000810</v>
      </c>
      <c r="G27" s="52" t="s">
        <v>297</v>
      </c>
      <c r="H27" s="35" t="s">
        <v>57</v>
      </c>
      <c r="I27" s="38"/>
    </row>
    <row r="28" spans="2:9" ht="48.75" customHeight="1">
      <c r="B28" s="1509"/>
      <c r="C28" s="43" t="s">
        <v>411</v>
      </c>
      <c r="D28" s="43" t="s">
        <v>141</v>
      </c>
      <c r="E28" s="44" t="s">
        <v>21</v>
      </c>
      <c r="F28" s="45">
        <v>250060000870</v>
      </c>
      <c r="G28" s="43" t="s">
        <v>26</v>
      </c>
      <c r="H28" s="43" t="s">
        <v>315</v>
      </c>
      <c r="I28" s="46"/>
    </row>
    <row r="29" spans="2:9" ht="18.75" customHeight="1">
      <c r="B29" s="1509"/>
      <c r="C29" s="43"/>
      <c r="D29" s="43"/>
      <c r="E29" s="44"/>
      <c r="F29" s="45"/>
      <c r="G29" s="43"/>
      <c r="H29" s="43"/>
      <c r="I29" s="46"/>
    </row>
    <row r="30" spans="2:9" ht="15.9" hidden="1" customHeight="1">
      <c r="B30" s="1509"/>
      <c r="C30" s="43"/>
      <c r="D30" s="43"/>
      <c r="E30" s="44"/>
      <c r="F30" s="45"/>
      <c r="G30" s="43"/>
      <c r="H30" s="43"/>
      <c r="I30" s="46"/>
    </row>
    <row r="31" spans="2:9" ht="15.9" hidden="1" customHeight="1">
      <c r="B31" s="1509"/>
      <c r="C31" s="43"/>
      <c r="D31" s="43"/>
      <c r="E31" s="44"/>
      <c r="F31" s="45"/>
      <c r="G31" s="43"/>
      <c r="H31" s="43"/>
      <c r="I31" s="46"/>
    </row>
    <row r="32" spans="2:9" ht="15.9" hidden="1" customHeight="1">
      <c r="B32" s="1509"/>
      <c r="C32" s="43"/>
      <c r="D32" s="43"/>
      <c r="E32" s="44"/>
      <c r="F32" s="45"/>
      <c r="G32" s="43"/>
      <c r="H32" s="43"/>
      <c r="I32" s="46"/>
    </row>
    <row r="33" spans="2:9" ht="15.9" hidden="1" customHeight="1">
      <c r="B33" s="1509"/>
      <c r="C33" s="43"/>
      <c r="D33" s="43"/>
      <c r="E33" s="44"/>
      <c r="F33" s="45"/>
      <c r="G33" s="43"/>
      <c r="H33" s="43"/>
      <c r="I33" s="46"/>
    </row>
    <row r="34" spans="2:9" ht="15.9" hidden="1" customHeight="1">
      <c r="B34" s="1509"/>
      <c r="C34" s="43"/>
      <c r="D34" s="43"/>
      <c r="E34" s="44"/>
      <c r="F34" s="45"/>
      <c r="G34" s="43"/>
      <c r="H34" s="43"/>
      <c r="I34" s="46"/>
    </row>
    <row r="35" spans="2:9" ht="15.9" customHeight="1">
      <c r="B35" s="1509"/>
      <c r="C35" s="43"/>
      <c r="D35" s="43"/>
      <c r="E35" s="44"/>
      <c r="F35" s="45"/>
      <c r="G35" s="43"/>
      <c r="H35" s="43"/>
      <c r="I35" s="46"/>
    </row>
    <row r="36" spans="2:9" ht="15.9" customHeight="1" thickBot="1">
      <c r="B36" s="1510"/>
      <c r="C36" s="58" t="s">
        <v>244</v>
      </c>
      <c r="D36" s="48"/>
      <c r="E36" s="49"/>
      <c r="F36" s="50"/>
      <c r="G36" s="48"/>
      <c r="H36" s="48"/>
      <c r="I36" s="51"/>
    </row>
    <row r="37" spans="2:9" ht="21.75" customHeight="1">
      <c r="B37" s="1508" t="s">
        <v>15</v>
      </c>
      <c r="C37" s="35" t="s">
        <v>36</v>
      </c>
      <c r="D37" s="35" t="s">
        <v>155</v>
      </c>
      <c r="E37" s="36" t="s">
        <v>21</v>
      </c>
      <c r="F37" s="37">
        <v>250060000851</v>
      </c>
      <c r="G37" s="35" t="s">
        <v>26</v>
      </c>
      <c r="H37" s="35" t="s">
        <v>261</v>
      </c>
      <c r="I37" s="38"/>
    </row>
    <row r="38" spans="2:9" ht="21.75" customHeight="1">
      <c r="B38" s="1509"/>
      <c r="C38" s="39" t="s">
        <v>399</v>
      </c>
      <c r="D38" s="39" t="s">
        <v>121</v>
      </c>
      <c r="E38" s="40" t="s">
        <v>21</v>
      </c>
      <c r="F38" s="41">
        <v>250060000864</v>
      </c>
      <c r="G38" s="39" t="s">
        <v>267</v>
      </c>
      <c r="H38" s="39" t="s">
        <v>49</v>
      </c>
      <c r="I38" s="42"/>
    </row>
    <row r="39" spans="2:9" ht="30.75" customHeight="1">
      <c r="B39" s="1509"/>
      <c r="C39" s="39" t="s">
        <v>227</v>
      </c>
      <c r="D39" s="39" t="s">
        <v>84</v>
      </c>
      <c r="E39" s="40" t="s">
        <v>21</v>
      </c>
      <c r="F39" s="41">
        <v>250060000879</v>
      </c>
      <c r="G39" s="39" t="s">
        <v>329</v>
      </c>
      <c r="H39" s="39" t="s">
        <v>281</v>
      </c>
      <c r="I39" s="42"/>
    </row>
    <row r="40" spans="2:9" ht="55.5" customHeight="1">
      <c r="B40" s="1509"/>
      <c r="C40" s="39" t="s">
        <v>424</v>
      </c>
      <c r="D40" s="39" t="s">
        <v>275</v>
      </c>
      <c r="E40" s="40" t="s">
        <v>21</v>
      </c>
      <c r="F40" s="41">
        <v>250060000878</v>
      </c>
      <c r="G40" s="39" t="s">
        <v>425</v>
      </c>
      <c r="H40" s="39" t="s">
        <v>38</v>
      </c>
      <c r="I40" s="42"/>
    </row>
    <row r="41" spans="2:9" ht="15.9" customHeight="1">
      <c r="B41" s="1509"/>
      <c r="C41" s="39"/>
      <c r="D41" s="39"/>
      <c r="E41" s="40"/>
      <c r="F41" s="41"/>
      <c r="G41" s="39"/>
      <c r="H41" s="39"/>
      <c r="I41" s="42"/>
    </row>
    <row r="42" spans="2:9" ht="15.9" hidden="1" customHeight="1">
      <c r="B42" s="1509"/>
      <c r="C42" s="39"/>
      <c r="D42" s="39"/>
      <c r="E42" s="40"/>
      <c r="F42" s="41"/>
      <c r="G42" s="39"/>
      <c r="H42" s="39"/>
      <c r="I42" s="42"/>
    </row>
    <row r="43" spans="2:9" hidden="1">
      <c r="B43" s="1509"/>
      <c r="C43" s="39"/>
      <c r="D43" s="39"/>
      <c r="E43" s="40"/>
      <c r="F43" s="41"/>
      <c r="G43" s="39"/>
      <c r="H43" s="39"/>
      <c r="I43" s="42"/>
    </row>
    <row r="44" spans="2:9" ht="15.9" hidden="1" customHeight="1">
      <c r="B44" s="1509"/>
      <c r="C44" s="39"/>
      <c r="D44" s="39"/>
      <c r="E44" s="40"/>
      <c r="F44" s="41"/>
      <c r="G44" s="39"/>
      <c r="H44" s="39"/>
      <c r="I44" s="42"/>
    </row>
    <row r="45" spans="2:9" ht="15.9" hidden="1" customHeight="1">
      <c r="B45" s="1509"/>
      <c r="C45" s="39"/>
      <c r="D45" s="39"/>
      <c r="E45" s="40"/>
      <c r="F45" s="41"/>
      <c r="G45" s="39"/>
      <c r="H45" s="39"/>
      <c r="I45" s="42"/>
    </row>
    <row r="46" spans="2:9" ht="15.9" hidden="1" customHeight="1">
      <c r="B46" s="1509"/>
      <c r="C46" s="39"/>
      <c r="D46" s="39"/>
      <c r="E46" s="40"/>
      <c r="F46" s="41"/>
      <c r="G46" s="39"/>
      <c r="H46" s="39"/>
      <c r="I46" s="42"/>
    </row>
    <row r="47" spans="2:9" ht="15.9" hidden="1" customHeight="1">
      <c r="B47" s="1509"/>
      <c r="C47" s="43"/>
      <c r="D47" s="43"/>
      <c r="E47" s="44"/>
      <c r="F47" s="45"/>
      <c r="G47" s="43"/>
      <c r="H47" s="43"/>
      <c r="I47" s="46"/>
    </row>
    <row r="48" spans="2:9" ht="15.9" customHeight="1" thickBot="1">
      <c r="B48" s="1510"/>
      <c r="C48" s="59">
        <v>2</v>
      </c>
      <c r="D48" s="48"/>
      <c r="E48" s="49"/>
      <c r="F48" s="50"/>
      <c r="G48" s="48"/>
      <c r="H48" s="48"/>
      <c r="I48" s="51"/>
    </row>
    <row r="49" spans="2:9" ht="23.25" customHeight="1">
      <c r="B49" s="1508" t="s">
        <v>17</v>
      </c>
      <c r="C49" s="35" t="s">
        <v>71</v>
      </c>
      <c r="D49" s="35" t="s">
        <v>309</v>
      </c>
      <c r="E49" s="36" t="s">
        <v>21</v>
      </c>
      <c r="F49" s="37">
        <v>250060000859</v>
      </c>
      <c r="G49" s="35" t="s">
        <v>72</v>
      </c>
      <c r="H49" s="35" t="s">
        <v>53</v>
      </c>
      <c r="I49" s="38"/>
    </row>
    <row r="50" spans="2:9" ht="24" customHeight="1">
      <c r="B50" s="1509"/>
      <c r="C50" s="43" t="s">
        <v>71</v>
      </c>
      <c r="D50" s="43" t="s">
        <v>309</v>
      </c>
      <c r="E50" s="44" t="s">
        <v>21</v>
      </c>
      <c r="F50" s="45">
        <v>250060000860</v>
      </c>
      <c r="G50" s="43" t="s">
        <v>361</v>
      </c>
      <c r="H50" s="43" t="s">
        <v>53</v>
      </c>
      <c r="I50" s="46"/>
    </row>
    <row r="51" spans="2:9" ht="30.75" customHeight="1">
      <c r="B51" s="1509"/>
      <c r="C51" s="43" t="s">
        <v>71</v>
      </c>
      <c r="D51" s="43" t="s">
        <v>68</v>
      </c>
      <c r="E51" s="44" t="s">
        <v>21</v>
      </c>
      <c r="F51" s="45">
        <v>250060000875</v>
      </c>
      <c r="G51" s="43" t="s">
        <v>72</v>
      </c>
      <c r="H51" s="43" t="s">
        <v>57</v>
      </c>
      <c r="I51" s="46"/>
    </row>
    <row r="52" spans="2:9" ht="26.4">
      <c r="B52" s="1509"/>
      <c r="C52" s="43" t="s">
        <v>71</v>
      </c>
      <c r="D52" s="43" t="s">
        <v>68</v>
      </c>
      <c r="E52" s="44" t="s">
        <v>21</v>
      </c>
      <c r="F52" s="45">
        <v>250060000876</v>
      </c>
      <c r="G52" s="43" t="s">
        <v>66</v>
      </c>
      <c r="H52" s="43" t="s">
        <v>57</v>
      </c>
      <c r="I52" s="46"/>
    </row>
    <row r="53" spans="2:9" ht="26.4">
      <c r="B53" s="1509"/>
      <c r="C53" s="43" t="s">
        <v>67</v>
      </c>
      <c r="D53" s="43" t="s">
        <v>68</v>
      </c>
      <c r="E53" s="44" t="s">
        <v>21</v>
      </c>
      <c r="F53" s="45">
        <v>250060000875</v>
      </c>
      <c r="G53" s="43" t="s">
        <v>72</v>
      </c>
      <c r="H53" s="43" t="s">
        <v>57</v>
      </c>
      <c r="I53" s="46"/>
    </row>
    <row r="54" spans="2:9" hidden="1">
      <c r="B54" s="1509"/>
      <c r="C54" s="43"/>
      <c r="D54" s="43"/>
      <c r="E54" s="44"/>
      <c r="F54" s="45"/>
      <c r="G54" s="43"/>
      <c r="H54" s="43"/>
      <c r="I54" s="46"/>
    </row>
    <row r="55" spans="2:9" ht="15.9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.9" hidden="1" customHeight="1">
      <c r="B56" s="1509"/>
      <c r="C56" s="43"/>
      <c r="D56" s="43"/>
      <c r="E56" s="44"/>
      <c r="F56" s="45"/>
      <c r="G56" s="43"/>
      <c r="H56" s="43"/>
      <c r="I56" s="46"/>
    </row>
    <row r="57" spans="2:9" ht="15.9" hidden="1" customHeight="1">
      <c r="B57" s="1509"/>
      <c r="C57" s="43"/>
      <c r="D57" s="43"/>
      <c r="E57" s="44"/>
      <c r="F57" s="45"/>
      <c r="G57" s="43"/>
      <c r="H57" s="43"/>
      <c r="I57" s="46"/>
    </row>
    <row r="58" spans="2:9" ht="15.9" customHeight="1">
      <c r="B58" s="1509"/>
      <c r="C58" s="43"/>
      <c r="D58" s="43"/>
      <c r="E58" s="44"/>
      <c r="F58" s="45"/>
      <c r="G58" s="43"/>
      <c r="H58" s="43"/>
      <c r="I58" s="46"/>
    </row>
    <row r="59" spans="2:9" ht="15.9" customHeight="1" thickBot="1">
      <c r="B59" s="1510"/>
      <c r="C59" s="59">
        <v>4</v>
      </c>
      <c r="D59" s="48"/>
      <c r="E59" s="49"/>
      <c r="F59" s="50"/>
      <c r="G59" s="48"/>
      <c r="H59" s="48"/>
      <c r="I59" s="51"/>
    </row>
    <row r="60" spans="2:9" ht="30" customHeight="1">
      <c r="B60" s="1508" t="s">
        <v>18</v>
      </c>
      <c r="C60" s="43" t="s">
        <v>63</v>
      </c>
      <c r="D60" s="43" t="s">
        <v>64</v>
      </c>
      <c r="E60" s="44" t="s">
        <v>21</v>
      </c>
      <c r="F60" s="45">
        <v>250060000685</v>
      </c>
      <c r="G60" s="43" t="s">
        <v>333</v>
      </c>
      <c r="H60" s="43" t="s">
        <v>53</v>
      </c>
      <c r="I60" s="46"/>
    </row>
    <row r="61" spans="2:9" ht="52.8">
      <c r="B61" s="1509"/>
      <c r="C61" s="43" t="s">
        <v>63</v>
      </c>
      <c r="D61" s="43" t="s">
        <v>64</v>
      </c>
      <c r="E61" s="44" t="s">
        <v>21</v>
      </c>
      <c r="F61" s="45">
        <v>250060000856</v>
      </c>
      <c r="G61" s="43" t="s">
        <v>417</v>
      </c>
      <c r="H61" s="43" t="s">
        <v>53</v>
      </c>
      <c r="I61" s="46"/>
    </row>
    <row r="62" spans="2:9" ht="52.8">
      <c r="B62" s="1509"/>
      <c r="C62" s="43" t="s">
        <v>418</v>
      </c>
      <c r="D62" s="43" t="s">
        <v>418</v>
      </c>
      <c r="E62" s="44" t="s">
        <v>21</v>
      </c>
      <c r="F62" s="45">
        <v>250060000858</v>
      </c>
      <c r="G62" s="43" t="s">
        <v>387</v>
      </c>
      <c r="H62" s="43" t="s">
        <v>53</v>
      </c>
      <c r="I62" s="46"/>
    </row>
    <row r="63" spans="2:9" ht="26.4">
      <c r="B63" s="1509"/>
      <c r="C63" s="43" t="s">
        <v>64</v>
      </c>
      <c r="D63" s="43" t="s">
        <v>64</v>
      </c>
      <c r="E63" s="44" t="s">
        <v>21</v>
      </c>
      <c r="F63" s="45">
        <v>250060000861</v>
      </c>
      <c r="G63" s="43" t="s">
        <v>419</v>
      </c>
      <c r="H63" s="43" t="s">
        <v>57</v>
      </c>
      <c r="I63" s="46"/>
    </row>
    <row r="64" spans="2:9" ht="26.4">
      <c r="B64" s="1509"/>
      <c r="C64" s="43" t="s">
        <v>63</v>
      </c>
      <c r="D64" s="43" t="s">
        <v>63</v>
      </c>
      <c r="E64" s="44" t="s">
        <v>21</v>
      </c>
      <c r="F64" s="45">
        <v>250060000863</v>
      </c>
      <c r="G64" s="43" t="s">
        <v>420</v>
      </c>
      <c r="H64" s="43" t="s">
        <v>57</v>
      </c>
      <c r="I64" s="46"/>
    </row>
    <row r="65" spans="2:9" ht="26.4">
      <c r="B65" s="1509"/>
      <c r="C65" s="43" t="s">
        <v>63</v>
      </c>
      <c r="D65" s="43" t="s">
        <v>63</v>
      </c>
      <c r="E65" s="44" t="s">
        <v>21</v>
      </c>
      <c r="F65" s="45">
        <v>250060000865</v>
      </c>
      <c r="G65" s="43" t="s">
        <v>421</v>
      </c>
      <c r="H65" s="43" t="s">
        <v>57</v>
      </c>
      <c r="I65" s="46"/>
    </row>
    <row r="66" spans="2:9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t="13.8" thickBot="1">
      <c r="B71" s="1510"/>
      <c r="C71" s="59">
        <v>4</v>
      </c>
      <c r="D71" s="48"/>
      <c r="E71" s="49"/>
      <c r="F71" s="50"/>
      <c r="G71" s="48"/>
      <c r="H71" s="48"/>
      <c r="I71" s="51"/>
    </row>
  </sheetData>
  <mergeCells count="9">
    <mergeCell ref="B37:B48"/>
    <mergeCell ref="B49:B59"/>
    <mergeCell ref="B60:B71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pageSetUpPr fitToPage="1"/>
  </sheetPr>
  <dimension ref="B1:L82"/>
  <sheetViews>
    <sheetView topLeftCell="A72" zoomScale="85" zoomScaleNormal="85" workbookViewId="0">
      <selection activeCell="G110" sqref="G110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51.109375" style="63" customWidth="1"/>
    <col min="4" max="4" width="48.88671875" style="61" customWidth="1"/>
    <col min="5" max="5" width="19.6640625" style="668" customWidth="1"/>
    <col min="6" max="6" width="27.6640625" style="62" customWidth="1"/>
    <col min="7" max="7" width="49.88671875" style="61" customWidth="1"/>
    <col min="8" max="8" width="15.5546875" style="62" customWidth="1"/>
    <col min="9" max="9" width="19.44140625" style="62" customWidth="1"/>
    <col min="10" max="10" width="26.109375" style="61" customWidth="1"/>
    <col min="11" max="11" width="3.33203125" style="61" customWidth="1"/>
    <col min="12" max="16384" width="11.44140625" style="61"/>
  </cols>
  <sheetData>
    <row r="1" spans="2:12" ht="9.6" customHeight="1" thickBot="1"/>
    <row r="2" spans="2:12" ht="17.25" customHeight="1"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2:12">
      <c r="B3" s="1622"/>
      <c r="C3" s="1623"/>
      <c r="D3" s="1623"/>
      <c r="E3" s="1623"/>
      <c r="F3" s="1623"/>
      <c r="G3" s="1623"/>
      <c r="H3" s="1623"/>
      <c r="I3" s="1624"/>
    </row>
    <row r="4" spans="2:12" ht="30" customHeight="1">
      <c r="B4" s="1625" t="s">
        <v>2898</v>
      </c>
      <c r="C4" s="1626"/>
      <c r="D4" s="1626"/>
      <c r="E4" s="1627" t="s">
        <v>3230</v>
      </c>
      <c r="F4" s="1628"/>
      <c r="G4" s="1628"/>
      <c r="H4" s="1628"/>
      <c r="I4" s="1629"/>
    </row>
    <row r="5" spans="2:12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J5" s="32"/>
      <c r="K5" s="32"/>
      <c r="L5" s="32"/>
    </row>
    <row r="6" spans="2:12" ht="33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J6" s="33" t="s">
        <v>12</v>
      </c>
      <c r="K6" s="34">
        <f>COUNT(F20:F44)</f>
        <v>0</v>
      </c>
      <c r="L6" s="32"/>
    </row>
    <row r="7" spans="2:12" ht="30" customHeight="1">
      <c r="B7" s="1609" t="s">
        <v>1851</v>
      </c>
      <c r="C7" s="24" t="s">
        <v>34</v>
      </c>
      <c r="D7" s="52" t="s">
        <v>34</v>
      </c>
      <c r="E7" s="476" t="s">
        <v>810</v>
      </c>
      <c r="F7" s="328" t="s">
        <v>3248</v>
      </c>
      <c r="G7" s="52" t="s">
        <v>395</v>
      </c>
      <c r="H7" s="36" t="s">
        <v>35</v>
      </c>
      <c r="I7" s="495">
        <v>2</v>
      </c>
      <c r="J7" s="32"/>
      <c r="K7" s="32"/>
      <c r="L7" s="32"/>
    </row>
    <row r="8" spans="2:12" ht="30" customHeight="1">
      <c r="B8" s="1610"/>
      <c r="C8" s="661" t="s">
        <v>34</v>
      </c>
      <c r="D8" s="75" t="s">
        <v>34</v>
      </c>
      <c r="E8" s="490" t="s">
        <v>810</v>
      </c>
      <c r="F8" s="445" t="s">
        <v>3249</v>
      </c>
      <c r="G8" s="75" t="s">
        <v>3250</v>
      </c>
      <c r="H8" s="40" t="s">
        <v>35</v>
      </c>
      <c r="I8" s="502">
        <v>2</v>
      </c>
      <c r="J8" s="32"/>
      <c r="K8" s="32"/>
      <c r="L8" s="32"/>
    </row>
    <row r="9" spans="2:12" ht="30" customHeight="1">
      <c r="B9" s="1610"/>
      <c r="C9" s="661" t="s">
        <v>34</v>
      </c>
      <c r="D9" s="75" t="s">
        <v>34</v>
      </c>
      <c r="E9" s="490" t="s">
        <v>810</v>
      </c>
      <c r="F9" s="445" t="s">
        <v>3251</v>
      </c>
      <c r="G9" s="75" t="s">
        <v>3252</v>
      </c>
      <c r="H9" s="40" t="s">
        <v>35</v>
      </c>
      <c r="I9" s="502">
        <v>2</v>
      </c>
      <c r="J9" s="32"/>
      <c r="K9" s="32"/>
      <c r="L9" s="32"/>
    </row>
    <row r="10" spans="2:12" ht="30" customHeight="1">
      <c r="B10" s="1610"/>
      <c r="C10" s="661" t="s">
        <v>34</v>
      </c>
      <c r="D10" s="75" t="s">
        <v>34</v>
      </c>
      <c r="E10" s="490" t="s">
        <v>810</v>
      </c>
      <c r="F10" s="445" t="s">
        <v>3253</v>
      </c>
      <c r="G10" s="75" t="s">
        <v>3254</v>
      </c>
      <c r="H10" s="40" t="s">
        <v>35</v>
      </c>
      <c r="I10" s="502">
        <v>2</v>
      </c>
      <c r="J10" s="32"/>
      <c r="K10" s="32"/>
      <c r="L10" s="32"/>
    </row>
    <row r="11" spans="2:12" ht="30" customHeight="1">
      <c r="B11" s="1610"/>
      <c r="C11" s="661" t="s">
        <v>34</v>
      </c>
      <c r="D11" s="75" t="s">
        <v>34</v>
      </c>
      <c r="E11" s="490" t="s">
        <v>810</v>
      </c>
      <c r="F11" s="445" t="s">
        <v>3255</v>
      </c>
      <c r="G11" s="75" t="s">
        <v>3256</v>
      </c>
      <c r="H11" s="40" t="s">
        <v>35</v>
      </c>
      <c r="I11" s="502">
        <v>2</v>
      </c>
      <c r="J11" s="32"/>
      <c r="K11" s="32"/>
      <c r="L11" s="32"/>
    </row>
    <row r="12" spans="2:12" ht="30" customHeight="1">
      <c r="B12" s="1610"/>
      <c r="C12" s="661" t="s">
        <v>34</v>
      </c>
      <c r="D12" s="75" t="s">
        <v>34</v>
      </c>
      <c r="E12" s="490" t="s">
        <v>810</v>
      </c>
      <c r="F12" s="445" t="s">
        <v>3257</v>
      </c>
      <c r="G12" s="75" t="s">
        <v>29</v>
      </c>
      <c r="H12" s="40" t="s">
        <v>35</v>
      </c>
      <c r="I12" s="502">
        <v>2</v>
      </c>
      <c r="J12" s="32"/>
      <c r="K12" s="32"/>
      <c r="L12" s="32"/>
    </row>
    <row r="13" spans="2:12" ht="30" customHeight="1">
      <c r="B13" s="1610"/>
      <c r="C13" s="661" t="s">
        <v>1542</v>
      </c>
      <c r="D13" s="75" t="s">
        <v>1543</v>
      </c>
      <c r="E13" s="490" t="s">
        <v>810</v>
      </c>
      <c r="F13" s="445" t="s">
        <v>3263</v>
      </c>
      <c r="G13" s="75" t="s">
        <v>26</v>
      </c>
      <c r="H13" s="40" t="s">
        <v>511</v>
      </c>
      <c r="I13" s="502">
        <v>2</v>
      </c>
      <c r="J13" s="32"/>
      <c r="K13" s="32"/>
      <c r="L13" s="32"/>
    </row>
    <row r="14" spans="2:12" ht="36.6" customHeight="1">
      <c r="B14" s="1610"/>
      <c r="C14" s="661" t="s">
        <v>227</v>
      </c>
      <c r="D14" s="75" t="s">
        <v>1489</v>
      </c>
      <c r="E14" s="490" t="s">
        <v>810</v>
      </c>
      <c r="F14" s="445" t="s">
        <v>3265</v>
      </c>
      <c r="G14" s="75" t="s">
        <v>355</v>
      </c>
      <c r="H14" s="40" t="s">
        <v>53</v>
      </c>
      <c r="I14" s="502">
        <v>2</v>
      </c>
      <c r="J14" s="32"/>
      <c r="K14" s="32"/>
      <c r="L14" s="32"/>
    </row>
    <row r="15" spans="2:12" ht="30" customHeight="1">
      <c r="B15" s="1610"/>
      <c r="C15" s="661" t="s">
        <v>1135</v>
      </c>
      <c r="D15" s="75" t="s">
        <v>2659</v>
      </c>
      <c r="E15" s="490" t="s">
        <v>810</v>
      </c>
      <c r="F15" s="445" t="s">
        <v>3267</v>
      </c>
      <c r="G15" s="75" t="s">
        <v>26</v>
      </c>
      <c r="H15" s="40" t="s">
        <v>315</v>
      </c>
      <c r="I15" s="502">
        <v>2</v>
      </c>
      <c r="J15" s="32"/>
      <c r="K15" s="32"/>
      <c r="L15" s="32"/>
    </row>
    <row r="16" spans="2:12" ht="30" customHeight="1">
      <c r="B16" s="1610"/>
      <c r="C16" s="661" t="s">
        <v>1135</v>
      </c>
      <c r="D16" s="75" t="s">
        <v>192</v>
      </c>
      <c r="E16" s="490" t="s">
        <v>810</v>
      </c>
      <c r="F16" s="445" t="s">
        <v>3287</v>
      </c>
      <c r="G16" s="75" t="s">
        <v>423</v>
      </c>
      <c r="H16" s="40" t="s">
        <v>410</v>
      </c>
      <c r="I16" s="502">
        <v>2</v>
      </c>
      <c r="J16" s="32"/>
      <c r="K16" s="32"/>
      <c r="L16" s="32"/>
    </row>
    <row r="17" spans="2:12" ht="30" customHeight="1">
      <c r="B17" s="1610"/>
      <c r="C17" s="661" t="s">
        <v>1135</v>
      </c>
      <c r="D17" s="75" t="s">
        <v>192</v>
      </c>
      <c r="E17" s="490" t="s">
        <v>810</v>
      </c>
      <c r="F17" s="445" t="s">
        <v>3288</v>
      </c>
      <c r="G17" s="75" t="s">
        <v>26</v>
      </c>
      <c r="H17" s="40" t="s">
        <v>316</v>
      </c>
      <c r="I17" s="502">
        <v>2</v>
      </c>
      <c r="J17" s="32"/>
      <c r="K17" s="32"/>
      <c r="L17" s="32"/>
    </row>
    <row r="18" spans="2:12" ht="30" customHeight="1">
      <c r="B18" s="1610"/>
      <c r="C18" s="661" t="s">
        <v>357</v>
      </c>
      <c r="D18" s="75" t="s">
        <v>39</v>
      </c>
      <c r="E18" s="490" t="s">
        <v>810</v>
      </c>
      <c r="F18" s="445" t="s">
        <v>3284</v>
      </c>
      <c r="G18" s="75" t="s">
        <v>26</v>
      </c>
      <c r="H18" s="40" t="s">
        <v>3285</v>
      </c>
      <c r="I18" s="502">
        <v>2</v>
      </c>
      <c r="J18" s="32"/>
      <c r="K18" s="32"/>
      <c r="L18" s="32"/>
    </row>
    <row r="19" spans="2:12" ht="30" customHeight="1" thickBot="1">
      <c r="B19" s="1610"/>
      <c r="C19" s="661" t="s">
        <v>357</v>
      </c>
      <c r="D19" s="75" t="s">
        <v>39</v>
      </c>
      <c r="E19" s="490" t="s">
        <v>810</v>
      </c>
      <c r="F19" s="445" t="s">
        <v>3286</v>
      </c>
      <c r="G19" s="75" t="s">
        <v>26</v>
      </c>
      <c r="H19" s="40" t="s">
        <v>295</v>
      </c>
      <c r="I19" s="502">
        <v>2</v>
      </c>
      <c r="J19" s="32"/>
      <c r="K19" s="32"/>
      <c r="L19" s="32"/>
    </row>
    <row r="20" spans="2:12" ht="30" hidden="1" customHeight="1" thickBot="1">
      <c r="B20" s="1611"/>
      <c r="C20" s="470" t="s">
        <v>258</v>
      </c>
      <c r="D20" s="48"/>
      <c r="E20" s="587" t="s">
        <v>810</v>
      </c>
      <c r="F20" s="413"/>
      <c r="G20" s="48"/>
      <c r="H20" s="49"/>
      <c r="I20" s="496"/>
      <c r="J20" s="32"/>
      <c r="K20" s="32"/>
      <c r="L20" s="32"/>
    </row>
    <row r="21" spans="2:12" s="452" customFormat="1" ht="30" customHeight="1">
      <c r="B21" s="1612" t="s">
        <v>13</v>
      </c>
      <c r="C21" s="468" t="s">
        <v>46</v>
      </c>
      <c r="D21" s="35" t="s">
        <v>2407</v>
      </c>
      <c r="E21" s="476" t="s">
        <v>810</v>
      </c>
      <c r="F21" s="328" t="s">
        <v>3237</v>
      </c>
      <c r="G21" s="35" t="s">
        <v>48</v>
      </c>
      <c r="H21" s="36" t="s">
        <v>49</v>
      </c>
      <c r="I21" s="541" t="s">
        <v>1996</v>
      </c>
      <c r="J21" s="504"/>
      <c r="K21" s="504"/>
      <c r="L21" s="504"/>
    </row>
    <row r="22" spans="2:12" s="452" customFormat="1" ht="30" customHeight="1">
      <c r="B22" s="1613"/>
      <c r="C22" s="554" t="s">
        <v>46</v>
      </c>
      <c r="D22" s="39" t="s">
        <v>2407</v>
      </c>
      <c r="E22" s="490" t="s">
        <v>810</v>
      </c>
      <c r="F22" s="445" t="s">
        <v>3238</v>
      </c>
      <c r="G22" s="71" t="s">
        <v>48</v>
      </c>
      <c r="H22" s="44" t="s">
        <v>53</v>
      </c>
      <c r="I22" s="493">
        <v>5</v>
      </c>
      <c r="J22" s="504"/>
      <c r="K22" s="504"/>
      <c r="L22" s="504"/>
    </row>
    <row r="23" spans="2:12" s="452" customFormat="1" ht="30" customHeight="1">
      <c r="B23" s="1613"/>
      <c r="C23" s="554" t="s">
        <v>54</v>
      </c>
      <c r="D23" s="39" t="s">
        <v>54</v>
      </c>
      <c r="E23" s="490" t="s">
        <v>810</v>
      </c>
      <c r="F23" s="445" t="s">
        <v>3246</v>
      </c>
      <c r="G23" s="71" t="s">
        <v>282</v>
      </c>
      <c r="H23" s="44" t="s">
        <v>57</v>
      </c>
      <c r="I23" s="493">
        <v>5</v>
      </c>
      <c r="J23" s="504"/>
      <c r="K23" s="504"/>
      <c r="L23" s="504"/>
    </row>
    <row r="24" spans="2:12" s="452" customFormat="1" ht="30" customHeight="1">
      <c r="B24" s="1613"/>
      <c r="C24" s="467" t="s">
        <v>46</v>
      </c>
      <c r="D24" s="43" t="s">
        <v>2407</v>
      </c>
      <c r="E24" s="423" t="s">
        <v>810</v>
      </c>
      <c r="F24" s="316" t="s">
        <v>3258</v>
      </c>
      <c r="G24" s="71" t="s">
        <v>48</v>
      </c>
      <c r="H24" s="44" t="s">
        <v>301</v>
      </c>
      <c r="I24" s="493">
        <v>5</v>
      </c>
      <c r="J24" s="504"/>
      <c r="K24" s="504"/>
      <c r="L24" s="504"/>
    </row>
    <row r="25" spans="2:12" s="452" customFormat="1" ht="30" customHeight="1">
      <c r="B25" s="1613"/>
      <c r="C25" s="575" t="s">
        <v>46</v>
      </c>
      <c r="D25" s="145" t="s">
        <v>2407</v>
      </c>
      <c r="E25" s="406" t="s">
        <v>810</v>
      </c>
      <c r="F25" s="403" t="s">
        <v>3268</v>
      </c>
      <c r="G25" s="83" t="s">
        <v>48</v>
      </c>
      <c r="H25" s="84" t="s">
        <v>53</v>
      </c>
      <c r="I25" s="719"/>
      <c r="J25" s="504"/>
      <c r="K25" s="504"/>
      <c r="L25" s="504"/>
    </row>
    <row r="26" spans="2:12" s="452" customFormat="1" ht="30" customHeight="1">
      <c r="B26" s="1613"/>
      <c r="C26" s="480" t="s">
        <v>292</v>
      </c>
      <c r="D26" s="71" t="s">
        <v>96</v>
      </c>
      <c r="E26" s="423" t="s">
        <v>810</v>
      </c>
      <c r="F26" s="316" t="s">
        <v>3269</v>
      </c>
      <c r="G26" s="71" t="s">
        <v>279</v>
      </c>
      <c r="H26" s="44" t="s">
        <v>294</v>
      </c>
      <c r="I26" s="493">
        <v>3</v>
      </c>
      <c r="J26" s="504"/>
      <c r="K26" s="504"/>
      <c r="L26" s="504"/>
    </row>
    <row r="27" spans="2:12" s="452" customFormat="1" ht="30" customHeight="1" thickBot="1">
      <c r="B27" s="1613"/>
      <c r="C27" s="480" t="s">
        <v>292</v>
      </c>
      <c r="D27" s="71" t="s">
        <v>96</v>
      </c>
      <c r="E27" s="423" t="s">
        <v>810</v>
      </c>
      <c r="F27" s="316" t="s">
        <v>3270</v>
      </c>
      <c r="G27" s="71" t="s">
        <v>279</v>
      </c>
      <c r="H27" s="44" t="s">
        <v>30</v>
      </c>
      <c r="I27" s="493">
        <v>3</v>
      </c>
      <c r="J27" s="504"/>
      <c r="K27" s="504"/>
      <c r="L27" s="504"/>
    </row>
    <row r="28" spans="2:12" s="452" customFormat="1" ht="35.1" hidden="1" customHeight="1" thickBot="1">
      <c r="B28" s="1611"/>
      <c r="C28" s="470" t="s">
        <v>3289</v>
      </c>
      <c r="D28" s="48"/>
      <c r="E28" s="587" t="s">
        <v>810</v>
      </c>
      <c r="F28" s="413"/>
      <c r="G28" s="48"/>
      <c r="H28" s="49"/>
      <c r="I28" s="623"/>
      <c r="J28" s="504"/>
      <c r="K28" s="504"/>
      <c r="L28" s="504"/>
    </row>
    <row r="29" spans="2:12" s="63" customFormat="1" ht="30" hidden="1" customHeight="1">
      <c r="B29" s="1609" t="s">
        <v>1374</v>
      </c>
      <c r="C29" s="471"/>
      <c r="D29" s="188"/>
      <c r="E29" s="486" t="s">
        <v>810</v>
      </c>
      <c r="F29" s="336"/>
      <c r="G29" s="188"/>
      <c r="H29" s="186"/>
      <c r="I29" s="495"/>
      <c r="J29" s="566"/>
    </row>
    <row r="30" spans="2:12" s="63" customFormat="1" ht="30" hidden="1" customHeight="1">
      <c r="B30" s="1610"/>
      <c r="C30" s="467"/>
      <c r="D30" s="43"/>
      <c r="E30" s="423" t="s">
        <v>810</v>
      </c>
      <c r="F30" s="316"/>
      <c r="G30" s="43"/>
      <c r="H30" s="44"/>
      <c r="I30" s="502"/>
      <c r="J30" s="566"/>
    </row>
    <row r="31" spans="2:12" s="63" customFormat="1" ht="30" hidden="1" customHeight="1">
      <c r="B31" s="1610"/>
      <c r="C31" s="467"/>
      <c r="D31" s="43"/>
      <c r="E31" s="423" t="s">
        <v>810</v>
      </c>
      <c r="F31" s="316"/>
      <c r="G31" s="43"/>
      <c r="H31" s="44"/>
      <c r="I31" s="502"/>
      <c r="J31" s="566"/>
    </row>
    <row r="32" spans="2:12" s="63" customFormat="1" ht="30" hidden="1" customHeight="1">
      <c r="B32" s="1610"/>
      <c r="C32" s="467"/>
      <c r="D32" s="43"/>
      <c r="E32" s="423" t="s">
        <v>810</v>
      </c>
      <c r="F32" s="316"/>
      <c r="G32" s="43"/>
      <c r="H32" s="44"/>
      <c r="I32" s="502"/>
      <c r="J32" s="566"/>
    </row>
    <row r="33" spans="2:10" s="63" customFormat="1" ht="30" hidden="1" customHeight="1">
      <c r="B33" s="1610"/>
      <c r="C33" s="467"/>
      <c r="D33" s="43"/>
      <c r="E33" s="423" t="s">
        <v>810</v>
      </c>
      <c r="F33" s="316"/>
      <c r="G33" s="145"/>
      <c r="H33" s="84"/>
      <c r="I33" s="497"/>
      <c r="J33" s="566"/>
    </row>
    <row r="34" spans="2:10" s="63" customFormat="1" ht="30" hidden="1" customHeight="1">
      <c r="B34" s="1610"/>
      <c r="C34" s="467"/>
      <c r="D34" s="43"/>
      <c r="E34" s="423" t="s">
        <v>810</v>
      </c>
      <c r="F34" s="316"/>
      <c r="G34" s="145"/>
      <c r="H34" s="84"/>
      <c r="I34" s="493"/>
      <c r="J34" s="566"/>
    </row>
    <row r="35" spans="2:10" s="63" customFormat="1" ht="30" hidden="1" customHeight="1">
      <c r="B35" s="1610"/>
      <c r="C35" s="467"/>
      <c r="D35" s="43"/>
      <c r="E35" s="423" t="s">
        <v>810</v>
      </c>
      <c r="F35" s="316"/>
      <c r="G35" s="145"/>
      <c r="H35" s="84"/>
      <c r="I35" s="493"/>
      <c r="J35" s="566"/>
    </row>
    <row r="36" spans="2:10" s="63" customFormat="1" ht="30" hidden="1" customHeight="1">
      <c r="B36" s="1610"/>
      <c r="C36" s="467"/>
      <c r="D36" s="43"/>
      <c r="E36" s="423" t="s">
        <v>810</v>
      </c>
      <c r="F36" s="316"/>
      <c r="G36" s="145"/>
      <c r="H36" s="84"/>
      <c r="I36" s="493"/>
      <c r="J36" s="566"/>
    </row>
    <row r="37" spans="2:10" s="63" customFormat="1" ht="36.6" hidden="1" customHeight="1" thickBot="1">
      <c r="B37" s="1611"/>
      <c r="C37" s="470"/>
      <c r="D37" s="48"/>
      <c r="E37" s="587" t="s">
        <v>810</v>
      </c>
      <c r="F37" s="413"/>
      <c r="G37" s="48"/>
      <c r="H37" s="49"/>
      <c r="I37" s="623"/>
      <c r="J37" s="566"/>
    </row>
    <row r="38" spans="2:10" s="63" customFormat="1" ht="24.6" customHeight="1">
      <c r="B38" s="1612" t="s">
        <v>15</v>
      </c>
      <c r="C38" s="471" t="s">
        <v>2265</v>
      </c>
      <c r="D38" s="188" t="s">
        <v>184</v>
      </c>
      <c r="E38" s="486" t="s">
        <v>810</v>
      </c>
      <c r="F38" s="336" t="s">
        <v>3232</v>
      </c>
      <c r="G38" s="52" t="s">
        <v>26</v>
      </c>
      <c r="H38" s="36" t="s">
        <v>57</v>
      </c>
      <c r="I38" s="495">
        <v>6</v>
      </c>
      <c r="J38" s="566"/>
    </row>
    <row r="39" spans="2:10" s="63" customFormat="1" ht="24.6" customHeight="1">
      <c r="B39" s="1613"/>
      <c r="C39" s="469" t="s">
        <v>2265</v>
      </c>
      <c r="D39" s="307" t="s">
        <v>184</v>
      </c>
      <c r="E39" s="513" t="s">
        <v>810</v>
      </c>
      <c r="F39" s="415" t="s">
        <v>3236</v>
      </c>
      <c r="G39" s="196" t="s">
        <v>26</v>
      </c>
      <c r="H39" s="194" t="s">
        <v>315</v>
      </c>
      <c r="I39" s="497">
        <v>6</v>
      </c>
      <c r="J39" s="566"/>
    </row>
    <row r="40" spans="2:10" s="63" customFormat="1" ht="24.6" customHeight="1">
      <c r="B40" s="1613"/>
      <c r="C40" s="575" t="s">
        <v>504</v>
      </c>
      <c r="D40" s="145" t="s">
        <v>504</v>
      </c>
      <c r="E40" s="406" t="s">
        <v>810</v>
      </c>
      <c r="F40" s="403" t="s">
        <v>3234</v>
      </c>
      <c r="G40" s="83" t="s">
        <v>29</v>
      </c>
      <c r="H40" s="84" t="s">
        <v>511</v>
      </c>
      <c r="I40" s="494">
        <v>6</v>
      </c>
      <c r="J40" s="566"/>
    </row>
    <row r="41" spans="2:10" s="63" customFormat="1" ht="24.6" customHeight="1">
      <c r="B41" s="1613"/>
      <c r="C41" s="707" t="s">
        <v>504</v>
      </c>
      <c r="D41" s="592" t="s">
        <v>504</v>
      </c>
      <c r="E41" s="406" t="s">
        <v>810</v>
      </c>
      <c r="F41" s="406" t="s">
        <v>3259</v>
      </c>
      <c r="G41" s="708" t="s">
        <v>29</v>
      </c>
      <c r="H41" s="593" t="s">
        <v>511</v>
      </c>
      <c r="I41" s="494">
        <v>6</v>
      </c>
      <c r="J41" s="566"/>
    </row>
    <row r="42" spans="2:10" s="63" customFormat="1" ht="30" customHeight="1">
      <c r="B42" s="1613"/>
      <c r="C42" s="467" t="s">
        <v>532</v>
      </c>
      <c r="D42" s="43" t="s">
        <v>2837</v>
      </c>
      <c r="E42" s="423" t="s">
        <v>810</v>
      </c>
      <c r="F42" s="316" t="s">
        <v>3260</v>
      </c>
      <c r="G42" s="71" t="s">
        <v>451</v>
      </c>
      <c r="H42" s="44" t="s">
        <v>261</v>
      </c>
      <c r="I42" s="493">
        <v>6</v>
      </c>
      <c r="J42" s="566"/>
    </row>
    <row r="43" spans="2:10" s="63" customFormat="1" ht="30" customHeight="1" thickBot="1">
      <c r="B43" s="1613"/>
      <c r="C43" s="480" t="s">
        <v>1044</v>
      </c>
      <c r="D43" s="71" t="s">
        <v>1044</v>
      </c>
      <c r="E43" s="423" t="s">
        <v>810</v>
      </c>
      <c r="F43" s="316" t="s">
        <v>3264</v>
      </c>
      <c r="G43" s="71" t="s">
        <v>60</v>
      </c>
      <c r="H43" s="44" t="s">
        <v>386</v>
      </c>
      <c r="I43" s="493">
        <v>6</v>
      </c>
      <c r="J43" s="709" t="s">
        <v>3190</v>
      </c>
    </row>
    <row r="44" spans="2:10" s="63" customFormat="1" ht="35.1" hidden="1" customHeight="1" thickBot="1">
      <c r="B44" s="1611"/>
      <c r="C44" s="470" t="s">
        <v>244</v>
      </c>
      <c r="D44" s="48"/>
      <c r="E44" s="610" t="s">
        <v>810</v>
      </c>
      <c r="F44" s="413"/>
      <c r="G44" s="48"/>
      <c r="H44" s="49"/>
      <c r="I44" s="699"/>
      <c r="J44" s="566"/>
    </row>
    <row r="45" spans="2:10" ht="30" customHeight="1">
      <c r="B45" s="1612" t="s">
        <v>14</v>
      </c>
      <c r="C45" s="24" t="s">
        <v>106</v>
      </c>
      <c r="D45" s="52" t="s">
        <v>106</v>
      </c>
      <c r="E45" s="476" t="s">
        <v>810</v>
      </c>
      <c r="F45" s="328" t="s">
        <v>3235</v>
      </c>
      <c r="G45" s="52" t="s">
        <v>442</v>
      </c>
      <c r="H45" s="36" t="s">
        <v>277</v>
      </c>
      <c r="I45" s="495">
        <v>4</v>
      </c>
      <c r="J45" s="32"/>
    </row>
    <row r="46" spans="2:10" ht="30" customHeight="1">
      <c r="B46" s="1610"/>
      <c r="C46" s="467" t="s">
        <v>310</v>
      </c>
      <c r="D46" s="43" t="s">
        <v>458</v>
      </c>
      <c r="E46" s="423" t="s">
        <v>810</v>
      </c>
      <c r="F46" s="316" t="s">
        <v>3276</v>
      </c>
      <c r="G46" s="71" t="s">
        <v>69</v>
      </c>
      <c r="H46" s="44" t="s">
        <v>53</v>
      </c>
      <c r="I46" s="493">
        <v>5</v>
      </c>
      <c r="J46" s="32"/>
    </row>
    <row r="47" spans="2:10" ht="30" customHeight="1">
      <c r="B47" s="1610"/>
      <c r="C47" s="467" t="s">
        <v>310</v>
      </c>
      <c r="D47" s="43" t="s">
        <v>458</v>
      </c>
      <c r="E47" s="423" t="s">
        <v>810</v>
      </c>
      <c r="F47" s="316" t="s">
        <v>3277</v>
      </c>
      <c r="G47" s="71" t="s">
        <v>1546</v>
      </c>
      <c r="H47" s="44" t="s">
        <v>53</v>
      </c>
      <c r="I47" s="493">
        <v>5</v>
      </c>
      <c r="J47" s="32"/>
    </row>
    <row r="48" spans="2:10" ht="30" customHeight="1">
      <c r="B48" s="1610"/>
      <c r="C48" s="467" t="s">
        <v>310</v>
      </c>
      <c r="D48" s="43" t="s">
        <v>458</v>
      </c>
      <c r="E48" s="423" t="s">
        <v>810</v>
      </c>
      <c r="F48" s="316" t="s">
        <v>3278</v>
      </c>
      <c r="G48" s="71" t="s">
        <v>333</v>
      </c>
      <c r="H48" s="44" t="s">
        <v>53</v>
      </c>
      <c r="I48" s="493">
        <v>5</v>
      </c>
      <c r="J48" s="32"/>
    </row>
    <row r="49" spans="2:10" ht="30" customHeight="1">
      <c r="B49" s="1610"/>
      <c r="C49" s="467" t="s">
        <v>310</v>
      </c>
      <c r="D49" s="43" t="s">
        <v>458</v>
      </c>
      <c r="E49" s="423" t="s">
        <v>810</v>
      </c>
      <c r="F49" s="316" t="s">
        <v>3279</v>
      </c>
      <c r="G49" s="71" t="s">
        <v>1102</v>
      </c>
      <c r="H49" s="44" t="s">
        <v>53</v>
      </c>
      <c r="I49" s="493">
        <v>5</v>
      </c>
      <c r="J49" s="32"/>
    </row>
    <row r="50" spans="2:10" ht="30" customHeight="1">
      <c r="B50" s="1610"/>
      <c r="C50" s="467" t="s">
        <v>310</v>
      </c>
      <c r="D50" s="43" t="s">
        <v>458</v>
      </c>
      <c r="E50" s="423" t="s">
        <v>810</v>
      </c>
      <c r="F50" s="316" t="s">
        <v>3280</v>
      </c>
      <c r="G50" s="71" t="s">
        <v>344</v>
      </c>
      <c r="H50" s="44" t="s">
        <v>53</v>
      </c>
      <c r="I50" s="493">
        <v>5</v>
      </c>
      <c r="J50" s="32"/>
    </row>
    <row r="51" spans="2:10" ht="30" customHeight="1">
      <c r="B51" s="1610"/>
      <c r="C51" s="467" t="s">
        <v>310</v>
      </c>
      <c r="D51" s="43" t="s">
        <v>458</v>
      </c>
      <c r="E51" s="423" t="s">
        <v>810</v>
      </c>
      <c r="F51" s="316" t="s">
        <v>3281</v>
      </c>
      <c r="G51" s="71" t="s">
        <v>274</v>
      </c>
      <c r="H51" s="44" t="s">
        <v>53</v>
      </c>
      <c r="I51" s="493">
        <v>5</v>
      </c>
      <c r="J51" s="32"/>
    </row>
    <row r="52" spans="2:10" ht="51" customHeight="1">
      <c r="B52" s="1610"/>
      <c r="C52" s="467" t="s">
        <v>310</v>
      </c>
      <c r="D52" s="43" t="s">
        <v>458</v>
      </c>
      <c r="E52" s="423" t="s">
        <v>810</v>
      </c>
      <c r="F52" s="316" t="s">
        <v>3282</v>
      </c>
      <c r="G52" s="71" t="s">
        <v>907</v>
      </c>
      <c r="H52" s="44" t="s">
        <v>53</v>
      </c>
      <c r="I52" s="493">
        <v>5</v>
      </c>
      <c r="J52" s="32"/>
    </row>
    <row r="53" spans="2:10" ht="51" customHeight="1">
      <c r="B53" s="1610"/>
      <c r="C53" s="467" t="s">
        <v>310</v>
      </c>
      <c r="D53" s="43" t="s">
        <v>1993</v>
      </c>
      <c r="E53" s="423" t="s">
        <v>810</v>
      </c>
      <c r="F53" s="316" t="s">
        <v>3201</v>
      </c>
      <c r="G53" s="71" t="s">
        <v>1477</v>
      </c>
      <c r="H53" s="44" t="s">
        <v>49</v>
      </c>
      <c r="I53" s="493"/>
      <c r="J53" s="32"/>
    </row>
    <row r="54" spans="2:10" ht="51" customHeight="1">
      <c r="B54" s="1610"/>
      <c r="C54" s="467" t="s">
        <v>310</v>
      </c>
      <c r="D54" s="43" t="s">
        <v>1993</v>
      </c>
      <c r="E54" s="423" t="s">
        <v>810</v>
      </c>
      <c r="F54" s="316" t="s">
        <v>3200</v>
      </c>
      <c r="G54" s="71" t="s">
        <v>1588</v>
      </c>
      <c r="H54" s="44" t="s">
        <v>49</v>
      </c>
      <c r="I54" s="493"/>
      <c r="J54" s="32"/>
    </row>
    <row r="55" spans="2:10" ht="30" customHeight="1" thickBot="1">
      <c r="B55" s="1610"/>
      <c r="C55" s="467" t="s">
        <v>310</v>
      </c>
      <c r="D55" s="43" t="s">
        <v>1993</v>
      </c>
      <c r="E55" s="423" t="s">
        <v>810</v>
      </c>
      <c r="F55" s="316" t="s">
        <v>3202</v>
      </c>
      <c r="G55" s="71" t="s">
        <v>1509</v>
      </c>
      <c r="H55" s="44" t="s">
        <v>49</v>
      </c>
      <c r="I55" s="493">
        <v>5</v>
      </c>
      <c r="J55" s="32"/>
    </row>
    <row r="56" spans="2:10" ht="30" hidden="1" customHeight="1" thickBot="1">
      <c r="B56" s="1611"/>
      <c r="C56" s="648" t="s">
        <v>270</v>
      </c>
      <c r="D56" s="691"/>
      <c r="E56" s="610" t="s">
        <v>810</v>
      </c>
      <c r="F56" s="464"/>
      <c r="G56" s="691"/>
      <c r="H56" s="318"/>
      <c r="I56" s="698"/>
      <c r="J56" s="709"/>
    </row>
    <row r="57" spans="2:10" ht="30" customHeight="1">
      <c r="B57" s="1609" t="s">
        <v>17</v>
      </c>
      <c r="C57" s="487" t="s">
        <v>225</v>
      </c>
      <c r="D57" s="187" t="s">
        <v>184</v>
      </c>
      <c r="E57" s="486" t="s">
        <v>810</v>
      </c>
      <c r="F57" s="328" t="s">
        <v>3233</v>
      </c>
      <c r="G57" s="52" t="s">
        <v>26</v>
      </c>
      <c r="H57" s="36" t="s">
        <v>57</v>
      </c>
      <c r="I57" s="537" t="s">
        <v>1996</v>
      </c>
      <c r="J57" s="32"/>
    </row>
    <row r="58" spans="2:10" ht="30" customHeight="1">
      <c r="B58" s="1610"/>
      <c r="C58" s="480" t="s">
        <v>225</v>
      </c>
      <c r="D58" s="71" t="s">
        <v>184</v>
      </c>
      <c r="E58" s="423" t="s">
        <v>810</v>
      </c>
      <c r="F58" s="445" t="s">
        <v>3239</v>
      </c>
      <c r="G58" s="75" t="s">
        <v>26</v>
      </c>
      <c r="H58" s="40" t="s">
        <v>511</v>
      </c>
      <c r="I58" s="502">
        <v>1</v>
      </c>
      <c r="J58" s="32"/>
    </row>
    <row r="59" spans="2:10" ht="30" customHeight="1">
      <c r="B59" s="1610"/>
      <c r="C59" s="480" t="s">
        <v>225</v>
      </c>
      <c r="D59" s="71" t="s">
        <v>184</v>
      </c>
      <c r="E59" s="423" t="s">
        <v>810</v>
      </c>
      <c r="F59" s="445" t="s">
        <v>3243</v>
      </c>
      <c r="G59" s="75" t="s">
        <v>26</v>
      </c>
      <c r="H59" s="40" t="s">
        <v>511</v>
      </c>
      <c r="I59" s="502">
        <v>1</v>
      </c>
      <c r="J59" s="32"/>
    </row>
    <row r="60" spans="2:10" ht="30" customHeight="1">
      <c r="B60" s="1610"/>
      <c r="C60" s="480" t="s">
        <v>225</v>
      </c>
      <c r="D60" s="75" t="s">
        <v>167</v>
      </c>
      <c r="E60" s="490" t="s">
        <v>810</v>
      </c>
      <c r="F60" s="445" t="s">
        <v>3261</v>
      </c>
      <c r="G60" s="75" t="s">
        <v>26</v>
      </c>
      <c r="H60" s="40" t="s">
        <v>511</v>
      </c>
      <c r="I60" s="502">
        <v>1</v>
      </c>
      <c r="J60" s="32"/>
    </row>
    <row r="61" spans="2:10" ht="30" customHeight="1">
      <c r="B61" s="1610"/>
      <c r="C61" s="661" t="s">
        <v>1317</v>
      </c>
      <c r="D61" s="75" t="s">
        <v>2991</v>
      </c>
      <c r="E61" s="490" t="s">
        <v>810</v>
      </c>
      <c r="F61" s="445" t="s">
        <v>3241</v>
      </c>
      <c r="G61" s="75" t="s">
        <v>48</v>
      </c>
      <c r="H61" s="40" t="s">
        <v>378</v>
      </c>
      <c r="I61" s="502">
        <v>1</v>
      </c>
      <c r="J61" s="32"/>
    </row>
    <row r="62" spans="2:10" ht="30" customHeight="1">
      <c r="B62" s="1610"/>
      <c r="C62" s="661" t="s">
        <v>1317</v>
      </c>
      <c r="D62" s="75" t="s">
        <v>2991</v>
      </c>
      <c r="E62" s="490" t="s">
        <v>810</v>
      </c>
      <c r="F62" s="445" t="s">
        <v>3242</v>
      </c>
      <c r="G62" s="75" t="s">
        <v>48</v>
      </c>
      <c r="H62" s="40" t="s">
        <v>378</v>
      </c>
      <c r="I62" s="584" t="s">
        <v>1996</v>
      </c>
      <c r="J62" s="32"/>
    </row>
    <row r="63" spans="2:10" ht="30" customHeight="1">
      <c r="B63" s="1610"/>
      <c r="C63" s="661" t="s">
        <v>1317</v>
      </c>
      <c r="D63" s="75" t="s">
        <v>2991</v>
      </c>
      <c r="E63" s="490" t="s">
        <v>810</v>
      </c>
      <c r="F63" s="445" t="s">
        <v>3262</v>
      </c>
      <c r="G63" s="75" t="s">
        <v>48</v>
      </c>
      <c r="H63" s="40" t="s">
        <v>49</v>
      </c>
      <c r="I63" s="584" t="s">
        <v>1996</v>
      </c>
      <c r="J63" s="32"/>
    </row>
    <row r="64" spans="2:10" ht="30" customHeight="1">
      <c r="B64" s="1610"/>
      <c r="C64" s="661" t="s">
        <v>230</v>
      </c>
      <c r="D64" s="75" t="s">
        <v>2991</v>
      </c>
      <c r="E64" s="490" t="s">
        <v>810</v>
      </c>
      <c r="F64" s="445" t="s">
        <v>3118</v>
      </c>
      <c r="G64" s="75" t="s">
        <v>48</v>
      </c>
      <c r="H64" s="40" t="s">
        <v>49</v>
      </c>
      <c r="I64" s="502">
        <v>1</v>
      </c>
      <c r="J64" s="32"/>
    </row>
    <row r="65" spans="2:10" ht="30" customHeight="1">
      <c r="B65" s="1610"/>
      <c r="C65" s="661" t="s">
        <v>354</v>
      </c>
      <c r="D65" s="75" t="s">
        <v>354</v>
      </c>
      <c r="E65" s="490" t="s">
        <v>810</v>
      </c>
      <c r="F65" s="445" t="s">
        <v>3244</v>
      </c>
      <c r="G65" s="75" t="s">
        <v>355</v>
      </c>
      <c r="H65" s="40" t="s">
        <v>294</v>
      </c>
      <c r="I65" s="502">
        <v>1</v>
      </c>
      <c r="J65" s="32"/>
    </row>
    <row r="66" spans="2:10" ht="30" customHeight="1">
      <c r="B66" s="1610"/>
      <c r="C66" s="661" t="s">
        <v>354</v>
      </c>
      <c r="D66" s="75" t="s">
        <v>354</v>
      </c>
      <c r="E66" s="490" t="s">
        <v>810</v>
      </c>
      <c r="F66" s="445" t="s">
        <v>3245</v>
      </c>
      <c r="G66" s="75" t="s">
        <v>355</v>
      </c>
      <c r="H66" s="40" t="s">
        <v>315</v>
      </c>
      <c r="I66" s="502">
        <v>1</v>
      </c>
      <c r="J66" s="32"/>
    </row>
    <row r="67" spans="2:10" ht="30" customHeight="1">
      <c r="B67" s="1610"/>
      <c r="C67" s="661" t="s">
        <v>24</v>
      </c>
      <c r="D67" s="75" t="s">
        <v>28</v>
      </c>
      <c r="E67" s="490" t="s">
        <v>810</v>
      </c>
      <c r="F67" s="445" t="s">
        <v>3266</v>
      </c>
      <c r="G67" s="75" t="s">
        <v>26</v>
      </c>
      <c r="H67" s="40" t="s">
        <v>291</v>
      </c>
      <c r="I67" s="502">
        <v>1</v>
      </c>
      <c r="J67" s="32"/>
    </row>
    <row r="68" spans="2:10" ht="30" customHeight="1">
      <c r="B68" s="1610"/>
      <c r="C68" s="661" t="s">
        <v>956</v>
      </c>
      <c r="D68" s="75" t="s">
        <v>199</v>
      </c>
      <c r="E68" s="490" t="s">
        <v>810</v>
      </c>
      <c r="F68" s="445" t="s">
        <v>3283</v>
      </c>
      <c r="G68" s="75" t="s">
        <v>474</v>
      </c>
      <c r="H68" s="40" t="s">
        <v>511</v>
      </c>
      <c r="I68" s="584" t="s">
        <v>1996</v>
      </c>
      <c r="J68" s="32"/>
    </row>
    <row r="69" spans="2:10" ht="30" hidden="1" customHeight="1" thickBot="1">
      <c r="B69" s="1611"/>
      <c r="C69" s="564" t="s">
        <v>257</v>
      </c>
      <c r="D69" s="515"/>
      <c r="E69" s="587" t="s">
        <v>810</v>
      </c>
      <c r="F69" s="413"/>
      <c r="G69" s="691"/>
      <c r="H69" s="318"/>
      <c r="I69" s="565"/>
      <c r="J69" s="32"/>
    </row>
    <row r="70" spans="2:10" ht="17.399999999999999" customHeight="1">
      <c r="C70" s="483"/>
      <c r="F70" s="551"/>
      <c r="I70" s="407"/>
    </row>
    <row r="71" spans="2:10" ht="36.6" customHeight="1" thickBot="1"/>
    <row r="72" spans="2:10" ht="12.6" customHeight="1">
      <c r="B72" s="1636" t="s">
        <v>3004</v>
      </c>
      <c r="C72" s="1542"/>
      <c r="D72" s="1542"/>
      <c r="E72" s="1542"/>
      <c r="F72" s="1542"/>
      <c r="G72" s="1542"/>
      <c r="H72" s="1542"/>
      <c r="I72" s="1543"/>
    </row>
    <row r="73" spans="2:10" ht="24.6" customHeight="1">
      <c r="B73" s="1544"/>
      <c r="C73" s="1545"/>
      <c r="D73" s="1545"/>
      <c r="E73" s="1545"/>
      <c r="F73" s="1545"/>
      <c r="G73" s="1545"/>
      <c r="H73" s="1545"/>
      <c r="I73" s="1546"/>
    </row>
    <row r="74" spans="2:10" ht="30" customHeight="1" thickBot="1">
      <c r="B74" s="1630" t="s">
        <v>1141</v>
      </c>
      <c r="C74" s="1631"/>
      <c r="D74" s="1632"/>
      <c r="E74" s="1633" t="s">
        <v>3005</v>
      </c>
      <c r="F74" s="1631"/>
      <c r="G74" s="1632"/>
      <c r="H74" s="1634" t="s">
        <v>3006</v>
      </c>
      <c r="I74" s="1635"/>
    </row>
    <row r="75" spans="2:10" ht="30" customHeight="1" thickBot="1">
      <c r="B75" s="323" t="s">
        <v>3007</v>
      </c>
      <c r="C75" s="201" t="s">
        <v>5</v>
      </c>
      <c r="D75" s="201" t="s">
        <v>6</v>
      </c>
      <c r="E75" s="201" t="s">
        <v>7</v>
      </c>
      <c r="F75" s="201" t="s">
        <v>8</v>
      </c>
      <c r="G75" s="201" t="s">
        <v>9</v>
      </c>
      <c r="H75" s="201" t="s">
        <v>10</v>
      </c>
      <c r="I75" s="322" t="s">
        <v>3015</v>
      </c>
    </row>
    <row r="76" spans="2:10" ht="30" customHeight="1">
      <c r="B76" s="1609" t="s">
        <v>3008</v>
      </c>
      <c r="C76" s="35" t="s">
        <v>221</v>
      </c>
      <c r="D76" s="35" t="s">
        <v>92</v>
      </c>
      <c r="E76" s="328" t="s">
        <v>810</v>
      </c>
      <c r="F76" s="336" t="s">
        <v>3211</v>
      </c>
      <c r="G76" s="35" t="s">
        <v>48</v>
      </c>
      <c r="H76" s="36" t="s">
        <v>301</v>
      </c>
      <c r="I76" s="682">
        <v>45869</v>
      </c>
    </row>
    <row r="77" spans="2:10" ht="30" customHeight="1">
      <c r="B77" s="1618"/>
      <c r="C77" s="145" t="s">
        <v>221</v>
      </c>
      <c r="D77" s="145" t="s">
        <v>92</v>
      </c>
      <c r="E77" s="403" t="s">
        <v>810</v>
      </c>
      <c r="F77" s="316" t="s">
        <v>3271</v>
      </c>
      <c r="G77" s="145" t="s">
        <v>48</v>
      </c>
      <c r="H77" s="84" t="s">
        <v>378</v>
      </c>
      <c r="I77" s="683">
        <v>45869</v>
      </c>
    </row>
    <row r="78" spans="2:10" ht="30" customHeight="1">
      <c r="B78" s="1618"/>
      <c r="C78" s="145" t="s">
        <v>221</v>
      </c>
      <c r="D78" s="145" t="s">
        <v>92</v>
      </c>
      <c r="E78" s="403" t="s">
        <v>810</v>
      </c>
      <c r="F78" s="316" t="s">
        <v>3272</v>
      </c>
      <c r="G78" s="43" t="s">
        <v>48</v>
      </c>
      <c r="H78" s="44" t="s">
        <v>378</v>
      </c>
      <c r="I78" s="683">
        <v>45869</v>
      </c>
    </row>
    <row r="79" spans="2:10" ht="30" customHeight="1">
      <c r="B79" s="1618"/>
      <c r="C79" s="145" t="s">
        <v>221</v>
      </c>
      <c r="D79" s="145" t="s">
        <v>92</v>
      </c>
      <c r="E79" s="403" t="s">
        <v>810</v>
      </c>
      <c r="F79" s="316" t="s">
        <v>3273</v>
      </c>
      <c r="G79" s="43" t="s">
        <v>48</v>
      </c>
      <c r="H79" s="44" t="s">
        <v>378</v>
      </c>
      <c r="I79" s="683">
        <v>45869</v>
      </c>
    </row>
    <row r="80" spans="2:10" ht="30" customHeight="1">
      <c r="B80" s="1618"/>
      <c r="C80" s="145" t="s">
        <v>221</v>
      </c>
      <c r="D80" s="145" t="s">
        <v>92</v>
      </c>
      <c r="E80" s="403" t="s">
        <v>810</v>
      </c>
      <c r="F80" s="316" t="s">
        <v>3275</v>
      </c>
      <c r="G80" s="145" t="s">
        <v>48</v>
      </c>
      <c r="H80" s="84" t="s">
        <v>378</v>
      </c>
      <c r="I80" s="683">
        <v>45869</v>
      </c>
    </row>
    <row r="81" spans="2:9" ht="30" customHeight="1">
      <c r="B81" s="1618"/>
      <c r="C81" s="145" t="s">
        <v>221</v>
      </c>
      <c r="D81" s="145" t="s">
        <v>92</v>
      </c>
      <c r="E81" s="403" t="s">
        <v>810</v>
      </c>
      <c r="F81" s="316" t="s">
        <v>3212</v>
      </c>
      <c r="G81" s="145" t="s">
        <v>48</v>
      </c>
      <c r="H81" s="84" t="s">
        <v>301</v>
      </c>
      <c r="I81" s="683">
        <v>45869</v>
      </c>
    </row>
    <row r="82" spans="2:9" ht="30" customHeight="1" thickBot="1">
      <c r="B82" s="1614"/>
      <c r="C82" s="48" t="s">
        <v>221</v>
      </c>
      <c r="D82" s="48" t="s">
        <v>92</v>
      </c>
      <c r="E82" s="413" t="s">
        <v>810</v>
      </c>
      <c r="F82" s="413" t="s">
        <v>3274</v>
      </c>
      <c r="G82" s="48" t="s">
        <v>48</v>
      </c>
      <c r="H82" s="49" t="s">
        <v>378</v>
      </c>
      <c r="I82" s="685">
        <v>45869</v>
      </c>
    </row>
  </sheetData>
  <mergeCells count="15">
    <mergeCell ref="B57:B69"/>
    <mergeCell ref="B2:I3"/>
    <mergeCell ref="B4:D4"/>
    <mergeCell ref="E4:I4"/>
    <mergeCell ref="B5:C5"/>
    <mergeCell ref="B7:B20"/>
    <mergeCell ref="B21:B28"/>
    <mergeCell ref="B29:B37"/>
    <mergeCell ref="B38:B44"/>
    <mergeCell ref="B45:B56"/>
    <mergeCell ref="B72:I73"/>
    <mergeCell ref="B74:D74"/>
    <mergeCell ref="E74:G74"/>
    <mergeCell ref="H74:I74"/>
    <mergeCell ref="B76:B82"/>
  </mergeCells>
  <pageMargins left="0.7" right="0.7" top="0.75" bottom="0.75" header="0.3" footer="0.3"/>
  <pageSetup paperSize="9" scale="31" fitToHeight="0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>
    <pageSetUpPr fitToPage="1"/>
  </sheetPr>
  <dimension ref="B1:L97"/>
  <sheetViews>
    <sheetView topLeftCell="A51" zoomScale="44" zoomScaleNormal="44" workbookViewId="0">
      <selection activeCell="B71" sqref="B71:B88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55.5546875" style="63" customWidth="1"/>
    <col min="4" max="4" width="50.5546875" style="61" customWidth="1"/>
    <col min="5" max="5" width="23" style="668" customWidth="1"/>
    <col min="6" max="6" width="27.6640625" style="62" customWidth="1"/>
    <col min="7" max="7" width="53.44140625" style="61" customWidth="1"/>
    <col min="8" max="8" width="15.5546875" style="62" customWidth="1"/>
    <col min="9" max="9" width="19.44140625" style="62" customWidth="1"/>
    <col min="10" max="10" width="26.109375" style="61" customWidth="1"/>
    <col min="11" max="11" width="3.33203125" style="61" customWidth="1"/>
    <col min="12" max="16384" width="11.44140625" style="61"/>
  </cols>
  <sheetData>
    <row r="1" spans="2:12" ht="9.6" customHeight="1" thickBot="1"/>
    <row r="2" spans="2:12" ht="17.25" customHeight="1"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2:12">
      <c r="B3" s="1622"/>
      <c r="C3" s="1623"/>
      <c r="D3" s="1623"/>
      <c r="E3" s="1623"/>
      <c r="F3" s="1623"/>
      <c r="G3" s="1623"/>
      <c r="H3" s="1623"/>
      <c r="I3" s="1624"/>
    </row>
    <row r="4" spans="2:12" ht="30" customHeight="1">
      <c r="B4" s="1625" t="s">
        <v>2898</v>
      </c>
      <c r="C4" s="1626"/>
      <c r="D4" s="1626"/>
      <c r="E4" s="1627" t="s">
        <v>3290</v>
      </c>
      <c r="F4" s="1628"/>
      <c r="G4" s="1628"/>
      <c r="H4" s="1628"/>
      <c r="I4" s="1629"/>
    </row>
    <row r="5" spans="2:12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J5" s="32"/>
      <c r="K5" s="32"/>
      <c r="L5" s="32"/>
    </row>
    <row r="6" spans="2:12" ht="33" customHeight="1" thickBot="1">
      <c r="B6" s="249" t="s">
        <v>4</v>
      </c>
      <c r="C6" s="479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J6" s="33" t="s">
        <v>12</v>
      </c>
      <c r="K6" s="34">
        <f>COUNT(F21:F50)</f>
        <v>0</v>
      </c>
      <c r="L6" s="32"/>
    </row>
    <row r="7" spans="2:12" ht="30" customHeight="1">
      <c r="B7" s="1609" t="s">
        <v>1851</v>
      </c>
      <c r="C7" s="487" t="s">
        <v>46</v>
      </c>
      <c r="D7" s="187" t="s">
        <v>2407</v>
      </c>
      <c r="E7" s="486" t="s">
        <v>810</v>
      </c>
      <c r="F7" s="336" t="s">
        <v>3297</v>
      </c>
      <c r="G7" s="52" t="s">
        <v>48</v>
      </c>
      <c r="H7" s="36" t="s">
        <v>53</v>
      </c>
      <c r="I7" s="495">
        <v>5</v>
      </c>
      <c r="J7" s="32"/>
      <c r="K7" s="32"/>
      <c r="L7" s="32"/>
    </row>
    <row r="8" spans="2:12" ht="30" customHeight="1">
      <c r="B8" s="1610"/>
      <c r="C8" s="480" t="s">
        <v>46</v>
      </c>
      <c r="D8" s="71" t="s">
        <v>2407</v>
      </c>
      <c r="E8" s="423" t="s">
        <v>810</v>
      </c>
      <c r="F8" s="316" t="s">
        <v>3298</v>
      </c>
      <c r="G8" s="75" t="s">
        <v>48</v>
      </c>
      <c r="H8" s="40" t="s">
        <v>53</v>
      </c>
      <c r="I8" s="502">
        <v>5</v>
      </c>
      <c r="J8" s="32"/>
      <c r="K8" s="32"/>
      <c r="L8" s="32"/>
    </row>
    <row r="9" spans="2:12" ht="30" customHeight="1">
      <c r="B9" s="1610"/>
      <c r="C9" s="480" t="s">
        <v>46</v>
      </c>
      <c r="D9" s="71" t="s">
        <v>2407</v>
      </c>
      <c r="E9" s="423" t="s">
        <v>810</v>
      </c>
      <c r="F9" s="316" t="s">
        <v>3299</v>
      </c>
      <c r="G9" s="75" t="s">
        <v>48</v>
      </c>
      <c r="H9" s="40" t="s">
        <v>294</v>
      </c>
      <c r="I9" s="502">
        <v>5</v>
      </c>
      <c r="J9" s="32"/>
      <c r="K9" s="32"/>
      <c r="L9" s="32"/>
    </row>
    <row r="10" spans="2:12" ht="30" customHeight="1">
      <c r="B10" s="1610"/>
      <c r="C10" s="661" t="s">
        <v>310</v>
      </c>
      <c r="D10" s="75" t="s">
        <v>3301</v>
      </c>
      <c r="E10" s="490" t="s">
        <v>810</v>
      </c>
      <c r="F10" s="445" t="s">
        <v>3302</v>
      </c>
      <c r="G10" s="75" t="s">
        <v>274</v>
      </c>
      <c r="H10" s="40" t="s">
        <v>378</v>
      </c>
      <c r="I10" s="502">
        <v>5</v>
      </c>
      <c r="J10" s="32"/>
      <c r="K10" s="32"/>
      <c r="L10" s="32"/>
    </row>
    <row r="11" spans="2:12" ht="48" customHeight="1">
      <c r="B11" s="1610"/>
      <c r="C11" s="661" t="s">
        <v>310</v>
      </c>
      <c r="D11" s="75" t="s">
        <v>1496</v>
      </c>
      <c r="E11" s="490" t="s">
        <v>810</v>
      </c>
      <c r="F11" s="445" t="s">
        <v>3327</v>
      </c>
      <c r="G11" s="75" t="s">
        <v>3317</v>
      </c>
      <c r="H11" s="40" t="s">
        <v>57</v>
      </c>
      <c r="I11" s="502">
        <v>5</v>
      </c>
      <c r="J11" s="32"/>
      <c r="K11" s="32"/>
      <c r="L11" s="32"/>
    </row>
    <row r="12" spans="2:12" ht="36.6" customHeight="1">
      <c r="B12" s="1610"/>
      <c r="C12" s="661" t="s">
        <v>310</v>
      </c>
      <c r="D12" s="661" t="s">
        <v>310</v>
      </c>
      <c r="E12" s="490" t="s">
        <v>810</v>
      </c>
      <c r="F12" s="445" t="s">
        <v>3350</v>
      </c>
      <c r="G12" s="75" t="s">
        <v>2944</v>
      </c>
      <c r="H12" s="40" t="s">
        <v>53</v>
      </c>
      <c r="I12" s="502">
        <v>5</v>
      </c>
      <c r="J12" s="32"/>
      <c r="K12" s="32"/>
      <c r="L12" s="32"/>
    </row>
    <row r="13" spans="2:12" ht="36.6" customHeight="1">
      <c r="B13" s="1610"/>
      <c r="C13" s="661" t="s">
        <v>310</v>
      </c>
      <c r="D13" s="661" t="s">
        <v>310</v>
      </c>
      <c r="E13" s="490" t="s">
        <v>810</v>
      </c>
      <c r="F13" s="445" t="s">
        <v>3351</v>
      </c>
      <c r="G13" s="75" t="s">
        <v>344</v>
      </c>
      <c r="H13" s="40" t="s">
        <v>53</v>
      </c>
      <c r="I13" s="502">
        <v>5</v>
      </c>
      <c r="J13" s="32"/>
      <c r="K13" s="32"/>
      <c r="L13" s="32"/>
    </row>
    <row r="14" spans="2:12" ht="41.1" customHeight="1">
      <c r="B14" s="1610"/>
      <c r="C14" s="661" t="s">
        <v>310</v>
      </c>
      <c r="D14" s="661" t="s">
        <v>310</v>
      </c>
      <c r="E14" s="490" t="s">
        <v>810</v>
      </c>
      <c r="F14" s="445" t="s">
        <v>3352</v>
      </c>
      <c r="G14" s="75" t="s">
        <v>2047</v>
      </c>
      <c r="H14" s="40" t="s">
        <v>53</v>
      </c>
      <c r="I14" s="502">
        <v>5</v>
      </c>
      <c r="J14" s="32"/>
      <c r="K14" s="32"/>
      <c r="L14" s="32"/>
    </row>
    <row r="15" spans="2:12" ht="48.9" customHeight="1">
      <c r="B15" s="1610"/>
      <c r="C15" s="661" t="s">
        <v>310</v>
      </c>
      <c r="D15" s="661" t="s">
        <v>310</v>
      </c>
      <c r="E15" s="490" t="s">
        <v>810</v>
      </c>
      <c r="F15" s="445" t="s">
        <v>3353</v>
      </c>
      <c r="G15" s="75" t="s">
        <v>273</v>
      </c>
      <c r="H15" s="40" t="s">
        <v>341</v>
      </c>
      <c r="I15" s="502">
        <v>5</v>
      </c>
      <c r="J15" s="32"/>
      <c r="K15" s="32"/>
      <c r="L15" s="32"/>
    </row>
    <row r="16" spans="2:12" ht="36.6" customHeight="1">
      <c r="B16" s="1610"/>
      <c r="C16" s="661" t="s">
        <v>310</v>
      </c>
      <c r="D16" s="661" t="s">
        <v>310</v>
      </c>
      <c r="E16" s="490" t="s">
        <v>810</v>
      </c>
      <c r="F16" s="445" t="s">
        <v>3354</v>
      </c>
      <c r="G16" s="75" t="s">
        <v>3355</v>
      </c>
      <c r="H16" s="40" t="s">
        <v>341</v>
      </c>
      <c r="I16" s="502">
        <v>5</v>
      </c>
      <c r="J16" s="32"/>
      <c r="K16" s="32"/>
      <c r="L16" s="32"/>
    </row>
    <row r="17" spans="2:12" ht="36.6" customHeight="1">
      <c r="B17" s="1610"/>
      <c r="C17" s="661" t="s">
        <v>310</v>
      </c>
      <c r="D17" s="661" t="s">
        <v>310</v>
      </c>
      <c r="E17" s="490" t="s">
        <v>810</v>
      </c>
      <c r="F17" s="445" t="s">
        <v>3356</v>
      </c>
      <c r="G17" s="75" t="s">
        <v>3357</v>
      </c>
      <c r="H17" s="40" t="s">
        <v>341</v>
      </c>
      <c r="I17" s="502">
        <v>5</v>
      </c>
      <c r="J17" s="32"/>
      <c r="K17" s="32"/>
      <c r="L17" s="32"/>
    </row>
    <row r="18" spans="2:12" ht="30" customHeight="1">
      <c r="B18" s="1610"/>
      <c r="C18" s="661" t="s">
        <v>107</v>
      </c>
      <c r="D18" s="75" t="s">
        <v>107</v>
      </c>
      <c r="E18" s="490" t="s">
        <v>810</v>
      </c>
      <c r="F18" s="445" t="s">
        <v>3307</v>
      </c>
      <c r="G18" s="75" t="s">
        <v>355</v>
      </c>
      <c r="H18" s="40" t="s">
        <v>447</v>
      </c>
      <c r="I18" s="502">
        <v>5</v>
      </c>
      <c r="J18" s="32"/>
      <c r="K18" s="32"/>
      <c r="L18" s="32"/>
    </row>
    <row r="19" spans="2:12" ht="30" customHeight="1" thickBot="1">
      <c r="B19" s="1610"/>
      <c r="C19" s="661" t="s">
        <v>107</v>
      </c>
      <c r="D19" s="75" t="s">
        <v>107</v>
      </c>
      <c r="E19" s="490" t="s">
        <v>810</v>
      </c>
      <c r="F19" s="445" t="s">
        <v>3308</v>
      </c>
      <c r="G19" s="75" t="s">
        <v>2682</v>
      </c>
      <c r="H19" s="40" t="s">
        <v>386</v>
      </c>
      <c r="I19" s="502">
        <v>5</v>
      </c>
      <c r="J19" s="32"/>
      <c r="K19" s="32"/>
      <c r="L19" s="32"/>
    </row>
    <row r="20" spans="2:12" ht="30" hidden="1" customHeight="1" thickBot="1">
      <c r="B20" s="1610"/>
      <c r="C20" s="661">
        <v>5</v>
      </c>
      <c r="D20" s="75"/>
      <c r="E20" s="490" t="s">
        <v>810</v>
      </c>
      <c r="F20" s="445"/>
      <c r="G20" s="75"/>
      <c r="H20" s="40"/>
      <c r="I20" s="502"/>
      <c r="J20" s="32"/>
      <c r="K20" s="32"/>
      <c r="L20" s="32"/>
    </row>
    <row r="21" spans="2:12" ht="30" hidden="1" customHeight="1">
      <c r="B21" s="1611"/>
      <c r="C21" s="470"/>
      <c r="D21" s="48"/>
      <c r="E21" s="587" t="s">
        <v>810</v>
      </c>
      <c r="F21" s="413"/>
      <c r="G21" s="48"/>
      <c r="H21" s="49"/>
      <c r="I21" s="496"/>
      <c r="J21" s="32"/>
      <c r="K21" s="32"/>
      <c r="L21" s="32"/>
    </row>
    <row r="22" spans="2:12" s="452" customFormat="1" ht="30" customHeight="1">
      <c r="B22" s="1612" t="s">
        <v>13</v>
      </c>
      <c r="C22" s="471" t="s">
        <v>230</v>
      </c>
      <c r="D22" s="188" t="s">
        <v>93</v>
      </c>
      <c r="E22" s="486" t="s">
        <v>810</v>
      </c>
      <c r="F22" s="336" t="s">
        <v>3291</v>
      </c>
      <c r="G22" s="52" t="s">
        <v>48</v>
      </c>
      <c r="H22" s="36" t="s">
        <v>378</v>
      </c>
      <c r="I22" s="495">
        <v>1</v>
      </c>
      <c r="J22" s="504"/>
      <c r="K22" s="504"/>
      <c r="L22" s="504"/>
    </row>
    <row r="23" spans="2:12" s="452" customFormat="1" ht="30" customHeight="1">
      <c r="B23" s="1613"/>
      <c r="C23" s="467" t="s">
        <v>230</v>
      </c>
      <c r="D23" s="43" t="s">
        <v>93</v>
      </c>
      <c r="E23" s="423" t="s">
        <v>810</v>
      </c>
      <c r="F23" s="316" t="s">
        <v>3305</v>
      </c>
      <c r="G23" s="196" t="s">
        <v>48</v>
      </c>
      <c r="H23" s="194" t="s">
        <v>49</v>
      </c>
      <c r="I23" s="497">
        <v>1</v>
      </c>
      <c r="J23" s="504"/>
      <c r="K23" s="504"/>
      <c r="L23" s="504"/>
    </row>
    <row r="24" spans="2:12" s="452" customFormat="1" ht="30" customHeight="1">
      <c r="B24" s="1613"/>
      <c r="C24" s="467" t="s">
        <v>230</v>
      </c>
      <c r="D24" s="307" t="s">
        <v>2918</v>
      </c>
      <c r="E24" s="513" t="s">
        <v>810</v>
      </c>
      <c r="F24" s="415" t="s">
        <v>3343</v>
      </c>
      <c r="G24" s="196" t="s">
        <v>48</v>
      </c>
      <c r="H24" s="194" t="s">
        <v>2920</v>
      </c>
      <c r="I24" s="497">
        <v>1</v>
      </c>
      <c r="J24" s="504"/>
      <c r="K24" s="504"/>
      <c r="L24" s="504"/>
    </row>
    <row r="25" spans="2:12" s="452" customFormat="1" ht="30" customHeight="1">
      <c r="B25" s="1613"/>
      <c r="C25" s="575" t="s">
        <v>219</v>
      </c>
      <c r="D25" s="145" t="s">
        <v>43</v>
      </c>
      <c r="E25" s="406" t="s">
        <v>810</v>
      </c>
      <c r="F25" s="403" t="s">
        <v>3303</v>
      </c>
      <c r="G25" s="83" t="s">
        <v>26</v>
      </c>
      <c r="H25" s="84" t="s">
        <v>378</v>
      </c>
      <c r="I25" s="494">
        <v>1</v>
      </c>
      <c r="J25" s="504"/>
      <c r="K25" s="504"/>
      <c r="L25" s="504"/>
    </row>
    <row r="26" spans="2:12" s="452" customFormat="1" ht="30" customHeight="1">
      <c r="B26" s="1613"/>
      <c r="C26" s="575" t="s">
        <v>219</v>
      </c>
      <c r="D26" s="145" t="s">
        <v>43</v>
      </c>
      <c r="E26" s="406" t="s">
        <v>810</v>
      </c>
      <c r="F26" s="403" t="s">
        <v>3304</v>
      </c>
      <c r="G26" s="708" t="s">
        <v>26</v>
      </c>
      <c r="H26" s="593" t="s">
        <v>1550</v>
      </c>
      <c r="I26" s="494">
        <v>1</v>
      </c>
      <c r="J26" s="504"/>
      <c r="K26" s="504"/>
      <c r="L26" s="504"/>
    </row>
    <row r="27" spans="2:12" s="452" customFormat="1" ht="30" customHeight="1">
      <c r="B27" s="1613"/>
      <c r="C27" s="575" t="s">
        <v>219</v>
      </c>
      <c r="D27" s="145" t="s">
        <v>43</v>
      </c>
      <c r="E27" s="406" t="s">
        <v>810</v>
      </c>
      <c r="F27" s="403" t="s">
        <v>3364</v>
      </c>
      <c r="G27" s="708" t="s">
        <v>26</v>
      </c>
      <c r="H27" s="593" t="s">
        <v>378</v>
      </c>
      <c r="I27" s="494">
        <v>1</v>
      </c>
      <c r="J27" s="504"/>
      <c r="K27" s="504"/>
      <c r="L27" s="504"/>
    </row>
    <row r="28" spans="2:12" s="452" customFormat="1" ht="30" customHeight="1">
      <c r="B28" s="1613"/>
      <c r="C28" s="575" t="s">
        <v>24</v>
      </c>
      <c r="D28" s="145" t="s">
        <v>28</v>
      </c>
      <c r="E28" s="406" t="s">
        <v>810</v>
      </c>
      <c r="F28" s="403" t="s">
        <v>3333</v>
      </c>
      <c r="G28" s="708" t="s">
        <v>26</v>
      </c>
      <c r="H28" s="593" t="s">
        <v>3334</v>
      </c>
      <c r="I28" s="494">
        <v>1</v>
      </c>
      <c r="J28" s="504"/>
      <c r="K28" s="504"/>
      <c r="L28" s="504"/>
    </row>
    <row r="29" spans="2:12" s="452" customFormat="1" ht="53.1" customHeight="1">
      <c r="B29" s="1613"/>
      <c r="C29" s="575" t="s">
        <v>24</v>
      </c>
      <c r="D29" s="145" t="s">
        <v>28</v>
      </c>
      <c r="E29" s="406" t="s">
        <v>810</v>
      </c>
      <c r="F29" s="403" t="s">
        <v>3335</v>
      </c>
      <c r="G29" s="708" t="s">
        <v>3336</v>
      </c>
      <c r="H29" s="593" t="s">
        <v>291</v>
      </c>
      <c r="I29" s="494">
        <v>1</v>
      </c>
      <c r="J29" s="504"/>
      <c r="K29" s="504"/>
      <c r="L29" s="504"/>
    </row>
    <row r="30" spans="2:12" s="452" customFormat="1" ht="30" customHeight="1" thickBot="1">
      <c r="B30" s="1613"/>
      <c r="C30" s="467" t="s">
        <v>235</v>
      </c>
      <c r="D30" s="43" t="s">
        <v>151</v>
      </c>
      <c r="E30" s="423" t="s">
        <v>810</v>
      </c>
      <c r="F30" s="316" t="s">
        <v>3330</v>
      </c>
      <c r="G30" s="708" t="s">
        <v>26</v>
      </c>
      <c r="H30" s="593" t="s">
        <v>281</v>
      </c>
      <c r="I30" s="494">
        <v>1</v>
      </c>
      <c r="J30" s="504"/>
      <c r="K30" s="504"/>
      <c r="L30" s="504"/>
    </row>
    <row r="31" spans="2:12" s="452" customFormat="1" ht="30" hidden="1" customHeight="1" thickBot="1">
      <c r="B31" s="1613"/>
      <c r="C31" s="480">
        <v>1</v>
      </c>
      <c r="D31" s="71"/>
      <c r="E31" s="423" t="s">
        <v>810</v>
      </c>
      <c r="F31" s="316"/>
      <c r="G31" s="71"/>
      <c r="H31" s="44"/>
      <c r="I31" s="493"/>
      <c r="J31" s="504"/>
      <c r="K31" s="504"/>
      <c r="L31" s="504"/>
    </row>
    <row r="32" spans="2:12" s="452" customFormat="1" ht="35.1" hidden="1" customHeight="1">
      <c r="B32" s="1611"/>
      <c r="C32" s="470"/>
      <c r="D32" s="48"/>
      <c r="E32" s="587" t="s">
        <v>810</v>
      </c>
      <c r="F32" s="413"/>
      <c r="G32" s="48"/>
      <c r="H32" s="49"/>
      <c r="I32" s="623"/>
      <c r="J32" s="504"/>
      <c r="K32" s="504"/>
      <c r="L32" s="504"/>
    </row>
    <row r="33" spans="2:10" s="63" customFormat="1" ht="30" hidden="1" customHeight="1">
      <c r="B33" s="1609" t="s">
        <v>1374</v>
      </c>
      <c r="C33" s="471"/>
      <c r="D33" s="188"/>
      <c r="E33" s="486" t="s">
        <v>810</v>
      </c>
      <c r="F33" s="336"/>
      <c r="G33" s="188"/>
      <c r="H33" s="186"/>
      <c r="I33" s="495"/>
      <c r="J33" s="566"/>
    </row>
    <row r="34" spans="2:10" s="63" customFormat="1" ht="30" hidden="1" customHeight="1">
      <c r="B34" s="1610"/>
      <c r="C34" s="467"/>
      <c r="D34" s="43"/>
      <c r="E34" s="423" t="s">
        <v>810</v>
      </c>
      <c r="F34" s="316"/>
      <c r="G34" s="43"/>
      <c r="H34" s="44"/>
      <c r="I34" s="502"/>
      <c r="J34" s="566"/>
    </row>
    <row r="35" spans="2:10" s="63" customFormat="1" ht="30" hidden="1" customHeight="1">
      <c r="B35" s="1610"/>
      <c r="C35" s="467"/>
      <c r="D35" s="43"/>
      <c r="E35" s="423" t="s">
        <v>810</v>
      </c>
      <c r="F35" s="316"/>
      <c r="G35" s="43"/>
      <c r="H35" s="44"/>
      <c r="I35" s="502"/>
      <c r="J35" s="566"/>
    </row>
    <row r="36" spans="2:10" s="63" customFormat="1" ht="30" hidden="1" customHeight="1">
      <c r="B36" s="1610"/>
      <c r="C36" s="467"/>
      <c r="D36" s="43"/>
      <c r="E36" s="423" t="s">
        <v>810</v>
      </c>
      <c r="F36" s="316"/>
      <c r="G36" s="43"/>
      <c r="H36" s="44"/>
      <c r="I36" s="502"/>
      <c r="J36" s="566"/>
    </row>
    <row r="37" spans="2:10" s="63" customFormat="1" ht="30" hidden="1" customHeight="1">
      <c r="B37" s="1610"/>
      <c r="C37" s="467"/>
      <c r="D37" s="43"/>
      <c r="E37" s="423" t="s">
        <v>810</v>
      </c>
      <c r="F37" s="316"/>
      <c r="G37" s="145"/>
      <c r="H37" s="84"/>
      <c r="I37" s="497"/>
      <c r="J37" s="566"/>
    </row>
    <row r="38" spans="2:10" s="63" customFormat="1" ht="30" hidden="1" customHeight="1">
      <c r="B38" s="1610"/>
      <c r="C38" s="467"/>
      <c r="D38" s="43"/>
      <c r="E38" s="423" t="s">
        <v>810</v>
      </c>
      <c r="F38" s="316"/>
      <c r="G38" s="145"/>
      <c r="H38" s="84"/>
      <c r="I38" s="493"/>
      <c r="J38" s="566"/>
    </row>
    <row r="39" spans="2:10" s="63" customFormat="1" ht="30" hidden="1" customHeight="1">
      <c r="B39" s="1610"/>
      <c r="C39" s="467"/>
      <c r="D39" s="43"/>
      <c r="E39" s="423" t="s">
        <v>810</v>
      </c>
      <c r="F39" s="316"/>
      <c r="G39" s="145"/>
      <c r="H39" s="84"/>
      <c r="I39" s="493"/>
      <c r="J39" s="566"/>
    </row>
    <row r="40" spans="2:10" s="63" customFormat="1" ht="30" hidden="1" customHeight="1">
      <c r="B40" s="1610"/>
      <c r="C40" s="467"/>
      <c r="D40" s="43"/>
      <c r="E40" s="423" t="s">
        <v>810</v>
      </c>
      <c r="F40" s="316"/>
      <c r="G40" s="145"/>
      <c r="H40" s="84"/>
      <c r="I40" s="493"/>
      <c r="J40" s="566"/>
    </row>
    <row r="41" spans="2:10" s="63" customFormat="1" ht="36.6" hidden="1" customHeight="1">
      <c r="B41" s="1611"/>
      <c r="C41" s="470"/>
      <c r="D41" s="48"/>
      <c r="E41" s="587" t="s">
        <v>810</v>
      </c>
      <c r="F41" s="413"/>
      <c r="G41" s="48"/>
      <c r="H41" s="49"/>
      <c r="I41" s="623"/>
      <c r="J41" s="566"/>
    </row>
    <row r="42" spans="2:10" s="63" customFormat="1" ht="24.6" customHeight="1">
      <c r="B42" s="1612" t="s">
        <v>15</v>
      </c>
      <c r="C42" s="471" t="s">
        <v>172</v>
      </c>
      <c r="D42" s="188" t="s">
        <v>172</v>
      </c>
      <c r="E42" s="486" t="s">
        <v>810</v>
      </c>
      <c r="F42" s="336" t="s">
        <v>3337</v>
      </c>
      <c r="G42" s="720" t="s">
        <v>381</v>
      </c>
      <c r="H42" s="583" t="s">
        <v>57</v>
      </c>
      <c r="I42" s="501">
        <v>2</v>
      </c>
      <c r="J42" s="566"/>
    </row>
    <row r="43" spans="2:10" s="63" customFormat="1" ht="24.6" customHeight="1">
      <c r="B43" s="1613"/>
      <c r="C43" s="575" t="s">
        <v>1542</v>
      </c>
      <c r="D43" s="145" t="s">
        <v>2050</v>
      </c>
      <c r="E43" s="406" t="s">
        <v>810</v>
      </c>
      <c r="F43" s="403" t="s">
        <v>3349</v>
      </c>
      <c r="G43" s="708" t="s">
        <v>26</v>
      </c>
      <c r="H43" s="593" t="s">
        <v>511</v>
      </c>
      <c r="I43" s="494">
        <v>2</v>
      </c>
      <c r="J43" s="566"/>
    </row>
    <row r="44" spans="2:10" s="63" customFormat="1" ht="36.9" customHeight="1">
      <c r="B44" s="1613"/>
      <c r="C44" s="467" t="s">
        <v>1135</v>
      </c>
      <c r="D44" s="43" t="s">
        <v>2915</v>
      </c>
      <c r="E44" s="423" t="s">
        <v>810</v>
      </c>
      <c r="F44" s="316" t="s">
        <v>3358</v>
      </c>
      <c r="G44" s="602" t="s">
        <v>449</v>
      </c>
      <c r="H44" s="485" t="s">
        <v>281</v>
      </c>
      <c r="I44" s="493">
        <v>2</v>
      </c>
      <c r="J44" s="566"/>
    </row>
    <row r="45" spans="2:10" s="63" customFormat="1" ht="24.6" customHeight="1">
      <c r="B45" s="1613"/>
      <c r="C45" s="467" t="s">
        <v>144</v>
      </c>
      <c r="D45" s="43" t="s">
        <v>144</v>
      </c>
      <c r="E45" s="423" t="s">
        <v>810</v>
      </c>
      <c r="F45" s="316" t="s">
        <v>3295</v>
      </c>
      <c r="G45" s="71" t="s">
        <v>276</v>
      </c>
      <c r="H45" s="44" t="s">
        <v>569</v>
      </c>
      <c r="I45" s="493">
        <v>2</v>
      </c>
      <c r="J45" s="566"/>
    </row>
    <row r="46" spans="2:10" s="63" customFormat="1" ht="24.6" customHeight="1">
      <c r="B46" s="1613"/>
      <c r="C46" s="575" t="s">
        <v>225</v>
      </c>
      <c r="D46" s="145" t="s">
        <v>471</v>
      </c>
      <c r="E46" s="406" t="s">
        <v>810</v>
      </c>
      <c r="F46" s="403" t="s">
        <v>3306</v>
      </c>
      <c r="G46" s="708" t="s">
        <v>26</v>
      </c>
      <c r="H46" s="593" t="s">
        <v>511</v>
      </c>
      <c r="I46" s="494">
        <v>1</v>
      </c>
      <c r="J46" s="566"/>
    </row>
    <row r="47" spans="2:10" s="63" customFormat="1" ht="24.6" customHeight="1">
      <c r="B47" s="1613"/>
      <c r="C47" s="575" t="s">
        <v>225</v>
      </c>
      <c r="D47" s="145" t="s">
        <v>471</v>
      </c>
      <c r="E47" s="406" t="s">
        <v>810</v>
      </c>
      <c r="F47" s="403" t="s">
        <v>3325</v>
      </c>
      <c r="G47" s="708" t="s">
        <v>26</v>
      </c>
      <c r="H47" s="593" t="s">
        <v>511</v>
      </c>
      <c r="I47" s="494">
        <v>1</v>
      </c>
      <c r="J47" s="566"/>
    </row>
    <row r="48" spans="2:10" s="63" customFormat="1" ht="24.6" customHeight="1" thickBot="1">
      <c r="B48" s="1613"/>
      <c r="C48" s="575" t="s">
        <v>225</v>
      </c>
      <c r="D48" s="145" t="s">
        <v>471</v>
      </c>
      <c r="E48" s="406" t="s">
        <v>810</v>
      </c>
      <c r="F48" s="403" t="s">
        <v>3326</v>
      </c>
      <c r="G48" s="708" t="s">
        <v>26</v>
      </c>
      <c r="H48" s="593" t="s">
        <v>511</v>
      </c>
      <c r="I48" s="494">
        <v>1</v>
      </c>
      <c r="J48" s="566"/>
    </row>
    <row r="49" spans="2:10" s="63" customFormat="1" ht="30" hidden="1" customHeight="1" thickBot="1">
      <c r="B49" s="1613"/>
      <c r="C49" s="556" t="s">
        <v>257</v>
      </c>
      <c r="D49" s="71"/>
      <c r="E49" s="423" t="s">
        <v>810</v>
      </c>
      <c r="F49" s="316"/>
      <c r="G49" s="71"/>
      <c r="H49" s="44"/>
      <c r="I49" s="493"/>
      <c r="J49" s="723" t="s">
        <v>3190</v>
      </c>
    </row>
    <row r="50" spans="2:10" s="63" customFormat="1" ht="35.1" hidden="1" customHeight="1">
      <c r="B50" s="1611"/>
      <c r="C50" s="470"/>
      <c r="D50" s="48"/>
      <c r="E50" s="610" t="s">
        <v>810</v>
      </c>
      <c r="F50" s="413"/>
      <c r="G50" s="48"/>
      <c r="H50" s="49"/>
      <c r="I50" s="714"/>
      <c r="J50" s="566"/>
    </row>
    <row r="51" spans="2:10" ht="48.9" customHeight="1">
      <c r="B51" s="1612" t="s">
        <v>14</v>
      </c>
      <c r="C51" s="487" t="s">
        <v>64</v>
      </c>
      <c r="D51" s="187" t="s">
        <v>64</v>
      </c>
      <c r="E51" s="486" t="s">
        <v>810</v>
      </c>
      <c r="F51" s="336" t="s">
        <v>3316</v>
      </c>
      <c r="G51" s="52" t="s">
        <v>3317</v>
      </c>
      <c r="H51" s="36" t="s">
        <v>53</v>
      </c>
      <c r="I51" s="495">
        <v>4</v>
      </c>
      <c r="J51" s="32"/>
    </row>
    <row r="52" spans="2:10" ht="30" customHeight="1">
      <c r="B52" s="1610"/>
      <c r="C52" s="480" t="s">
        <v>64</v>
      </c>
      <c r="D52" s="71" t="s">
        <v>64</v>
      </c>
      <c r="E52" s="423" t="s">
        <v>810</v>
      </c>
      <c r="F52" s="316" t="s">
        <v>3318</v>
      </c>
      <c r="G52" s="71" t="s">
        <v>333</v>
      </c>
      <c r="H52" s="44" t="s">
        <v>53</v>
      </c>
      <c r="I52" s="493">
        <v>4</v>
      </c>
      <c r="J52" s="32"/>
    </row>
    <row r="53" spans="2:10" ht="30" customHeight="1">
      <c r="B53" s="1610"/>
      <c r="C53" s="480" t="s">
        <v>64</v>
      </c>
      <c r="D53" s="71" t="s">
        <v>64</v>
      </c>
      <c r="E53" s="423" t="s">
        <v>810</v>
      </c>
      <c r="F53" s="316" t="s">
        <v>3319</v>
      </c>
      <c r="G53" s="71" t="s">
        <v>274</v>
      </c>
      <c r="H53" s="44" t="s">
        <v>57</v>
      </c>
      <c r="I53" s="493">
        <v>4</v>
      </c>
      <c r="J53" s="32"/>
    </row>
    <row r="54" spans="2:10" ht="30" customHeight="1">
      <c r="B54" s="1610"/>
      <c r="C54" s="480" t="s">
        <v>64</v>
      </c>
      <c r="D54" s="71" t="s">
        <v>64</v>
      </c>
      <c r="E54" s="423" t="s">
        <v>810</v>
      </c>
      <c r="F54" s="316" t="s">
        <v>3320</v>
      </c>
      <c r="G54" s="71" t="s">
        <v>1659</v>
      </c>
      <c r="H54" s="44" t="s">
        <v>53</v>
      </c>
      <c r="I54" s="493">
        <v>4</v>
      </c>
      <c r="J54" s="32"/>
    </row>
    <row r="55" spans="2:10" ht="30" customHeight="1">
      <c r="B55" s="1610"/>
      <c r="C55" s="480" t="s">
        <v>64</v>
      </c>
      <c r="D55" s="71" t="s">
        <v>64</v>
      </c>
      <c r="E55" s="423" t="s">
        <v>810</v>
      </c>
      <c r="F55" s="722" t="s">
        <v>3321</v>
      </c>
      <c r="G55" s="71" t="s">
        <v>69</v>
      </c>
      <c r="H55" s="44" t="s">
        <v>53</v>
      </c>
      <c r="I55" s="493">
        <v>4</v>
      </c>
      <c r="J55" s="32"/>
    </row>
    <row r="56" spans="2:10" ht="30" customHeight="1">
      <c r="B56" s="1610"/>
      <c r="C56" s="480" t="s">
        <v>64</v>
      </c>
      <c r="D56" s="71" t="s">
        <v>334</v>
      </c>
      <c r="E56" s="423" t="s">
        <v>810</v>
      </c>
      <c r="F56" s="316" t="s">
        <v>3328</v>
      </c>
      <c r="G56" s="71" t="s">
        <v>274</v>
      </c>
      <c r="H56" s="44" t="s">
        <v>53</v>
      </c>
      <c r="I56" s="493">
        <v>4</v>
      </c>
      <c r="J56" s="32"/>
    </row>
    <row r="57" spans="2:10" ht="30" customHeight="1">
      <c r="B57" s="1610"/>
      <c r="C57" s="480" t="s">
        <v>64</v>
      </c>
      <c r="D57" s="71" t="s">
        <v>334</v>
      </c>
      <c r="E57" s="423" t="s">
        <v>810</v>
      </c>
      <c r="F57" s="316" t="s">
        <v>3329</v>
      </c>
      <c r="G57" s="71" t="s">
        <v>1621</v>
      </c>
      <c r="H57" s="44" t="s">
        <v>53</v>
      </c>
      <c r="I57" s="493">
        <v>4</v>
      </c>
      <c r="J57" s="32"/>
    </row>
    <row r="58" spans="2:10" ht="30" customHeight="1">
      <c r="B58" s="1610"/>
      <c r="C58" s="480" t="s">
        <v>64</v>
      </c>
      <c r="D58" s="71" t="s">
        <v>338</v>
      </c>
      <c r="E58" s="423" t="s">
        <v>810</v>
      </c>
      <c r="F58" s="316" t="s">
        <v>3331</v>
      </c>
      <c r="G58" s="71" t="s">
        <v>306</v>
      </c>
      <c r="H58" s="44" t="s">
        <v>57</v>
      </c>
      <c r="I58" s="493">
        <v>4</v>
      </c>
      <c r="J58" s="32"/>
    </row>
    <row r="59" spans="2:10" ht="30" customHeight="1">
      <c r="B59" s="1610"/>
      <c r="C59" s="480" t="s">
        <v>64</v>
      </c>
      <c r="D59" s="71" t="s">
        <v>151</v>
      </c>
      <c r="E59" s="423" t="s">
        <v>810</v>
      </c>
      <c r="F59" s="316" t="s">
        <v>3332</v>
      </c>
      <c r="G59" s="71" t="s">
        <v>752</v>
      </c>
      <c r="H59" s="44" t="s">
        <v>281</v>
      </c>
      <c r="I59" s="493">
        <v>4</v>
      </c>
      <c r="J59" s="32"/>
    </row>
    <row r="60" spans="2:10" ht="30" customHeight="1">
      <c r="B60" s="1610"/>
      <c r="C60" s="480" t="s">
        <v>64</v>
      </c>
      <c r="D60" s="71" t="s">
        <v>2208</v>
      </c>
      <c r="E60" s="423" t="s">
        <v>810</v>
      </c>
      <c r="F60" s="316" t="s">
        <v>3339</v>
      </c>
      <c r="G60" s="71" t="s">
        <v>306</v>
      </c>
      <c r="H60" s="44" t="s">
        <v>57</v>
      </c>
      <c r="I60" s="493">
        <v>4</v>
      </c>
      <c r="J60" s="32"/>
    </row>
    <row r="61" spans="2:10" ht="51.9" customHeight="1">
      <c r="B61" s="1610"/>
      <c r="C61" s="480" t="s">
        <v>64</v>
      </c>
      <c r="D61" s="480" t="s">
        <v>64</v>
      </c>
      <c r="E61" s="423" t="s">
        <v>810</v>
      </c>
      <c r="F61" s="316" t="s">
        <v>3359</v>
      </c>
      <c r="G61" s="71" t="s">
        <v>3360</v>
      </c>
      <c r="H61" s="44" t="s">
        <v>261</v>
      </c>
      <c r="I61" s="493">
        <v>4</v>
      </c>
      <c r="J61" s="32"/>
    </row>
    <row r="62" spans="2:10" ht="30" customHeight="1">
      <c r="B62" s="1610"/>
      <c r="C62" s="480" t="s">
        <v>64</v>
      </c>
      <c r="D62" s="71" t="s">
        <v>114</v>
      </c>
      <c r="E62" s="423" t="s">
        <v>810</v>
      </c>
      <c r="F62" s="316" t="s">
        <v>3361</v>
      </c>
      <c r="G62" s="71" t="s">
        <v>1183</v>
      </c>
      <c r="H62" s="44" t="s">
        <v>261</v>
      </c>
      <c r="I62" s="493">
        <v>4</v>
      </c>
      <c r="J62" s="32"/>
    </row>
    <row r="63" spans="2:10" ht="56.1" customHeight="1">
      <c r="B63" s="1610"/>
      <c r="C63" s="480" t="s">
        <v>64</v>
      </c>
      <c r="D63" s="71" t="s">
        <v>114</v>
      </c>
      <c r="E63" s="423" t="s">
        <v>810</v>
      </c>
      <c r="F63" s="316" t="s">
        <v>3362</v>
      </c>
      <c r="G63" s="71" t="s">
        <v>2774</v>
      </c>
      <c r="H63" s="44" t="s">
        <v>261</v>
      </c>
      <c r="I63" s="493">
        <v>4</v>
      </c>
      <c r="J63" s="32"/>
    </row>
    <row r="64" spans="2:10" ht="30" customHeight="1">
      <c r="B64" s="1610"/>
      <c r="C64" s="480" t="s">
        <v>64</v>
      </c>
      <c r="D64" s="71" t="s">
        <v>114</v>
      </c>
      <c r="E64" s="423" t="s">
        <v>810</v>
      </c>
      <c r="F64" s="721" t="s">
        <v>3363</v>
      </c>
      <c r="G64" s="71" t="s">
        <v>406</v>
      </c>
      <c r="H64" s="44" t="s">
        <v>53</v>
      </c>
      <c r="I64" s="493">
        <v>4</v>
      </c>
      <c r="J64" s="32"/>
    </row>
    <row r="65" spans="2:10" ht="30" customHeight="1">
      <c r="B65" s="1610"/>
      <c r="C65" s="467" t="s">
        <v>956</v>
      </c>
      <c r="D65" s="43" t="s">
        <v>1886</v>
      </c>
      <c r="E65" s="423" t="s">
        <v>810</v>
      </c>
      <c r="F65" s="316" t="s">
        <v>3324</v>
      </c>
      <c r="G65" s="71" t="s">
        <v>279</v>
      </c>
      <c r="H65" s="44" t="s">
        <v>2691</v>
      </c>
      <c r="I65" s="542" t="s">
        <v>957</v>
      </c>
      <c r="J65" s="32"/>
    </row>
    <row r="66" spans="2:10" ht="30" customHeight="1">
      <c r="B66" s="1610"/>
      <c r="C66" s="467" t="s">
        <v>956</v>
      </c>
      <c r="D66" s="43" t="s">
        <v>1886</v>
      </c>
      <c r="E66" s="423" t="s">
        <v>810</v>
      </c>
      <c r="F66" s="316" t="s">
        <v>3323</v>
      </c>
      <c r="G66" s="71" t="s">
        <v>279</v>
      </c>
      <c r="H66" s="44" t="s">
        <v>456</v>
      </c>
      <c r="I66" s="542" t="s">
        <v>957</v>
      </c>
      <c r="J66" s="32"/>
    </row>
    <row r="67" spans="2:10" ht="30" customHeight="1">
      <c r="B67" s="1610"/>
      <c r="C67" s="467" t="s">
        <v>956</v>
      </c>
      <c r="D67" s="43" t="s">
        <v>1886</v>
      </c>
      <c r="E67" s="423" t="s">
        <v>810</v>
      </c>
      <c r="F67" s="316" t="s">
        <v>3322</v>
      </c>
      <c r="G67" s="71" t="s">
        <v>279</v>
      </c>
      <c r="H67" s="44" t="s">
        <v>440</v>
      </c>
      <c r="I67" s="542" t="s">
        <v>957</v>
      </c>
      <c r="J67" s="32"/>
    </row>
    <row r="68" spans="2:10" ht="33.9" customHeight="1" thickBot="1">
      <c r="B68" s="1610"/>
      <c r="C68" s="467" t="s">
        <v>956</v>
      </c>
      <c r="D68" s="43" t="s">
        <v>103</v>
      </c>
      <c r="E68" s="423" t="s">
        <v>810</v>
      </c>
      <c r="F68" s="316" t="s">
        <v>3283</v>
      </c>
      <c r="G68" s="71" t="s">
        <v>423</v>
      </c>
      <c r="H68" s="44" t="s">
        <v>511</v>
      </c>
      <c r="I68" s="542" t="s">
        <v>957</v>
      </c>
      <c r="J68" s="32"/>
    </row>
    <row r="69" spans="2:10" ht="30" hidden="1" customHeight="1" thickBot="1">
      <c r="B69" s="1610"/>
      <c r="C69" s="467" t="s">
        <v>23</v>
      </c>
      <c r="D69" s="43"/>
      <c r="E69" s="423" t="s">
        <v>810</v>
      </c>
      <c r="F69" s="316"/>
      <c r="G69" s="71"/>
      <c r="H69" s="44"/>
      <c r="I69" s="532"/>
      <c r="J69" s="32"/>
    </row>
    <row r="70" spans="2:10" ht="30" hidden="1" customHeight="1">
      <c r="B70" s="1611"/>
      <c r="C70" s="648"/>
      <c r="D70" s="691"/>
      <c r="E70" s="610" t="s">
        <v>810</v>
      </c>
      <c r="F70" s="464"/>
      <c r="G70" s="691"/>
      <c r="H70" s="318"/>
      <c r="I70" s="716"/>
      <c r="J70" s="713"/>
    </row>
    <row r="71" spans="2:10" ht="30" customHeight="1">
      <c r="B71" s="1609" t="s">
        <v>17</v>
      </c>
      <c r="C71" s="487" t="s">
        <v>292</v>
      </c>
      <c r="D71" s="187" t="s">
        <v>96</v>
      </c>
      <c r="E71" s="486" t="s">
        <v>810</v>
      </c>
      <c r="F71" s="336" t="s">
        <v>3300</v>
      </c>
      <c r="G71" s="52" t="s">
        <v>279</v>
      </c>
      <c r="H71" s="36" t="s">
        <v>511</v>
      </c>
      <c r="I71" s="495">
        <v>3</v>
      </c>
      <c r="J71" s="32"/>
    </row>
    <row r="72" spans="2:10" ht="30" customHeight="1">
      <c r="B72" s="1610"/>
      <c r="C72" s="480" t="s">
        <v>292</v>
      </c>
      <c r="D72" s="71" t="s">
        <v>96</v>
      </c>
      <c r="E72" s="423" t="s">
        <v>810</v>
      </c>
      <c r="F72" s="316" t="s">
        <v>3344</v>
      </c>
      <c r="G72" s="43" t="s">
        <v>279</v>
      </c>
      <c r="H72" s="44" t="s">
        <v>511</v>
      </c>
      <c r="I72" s="339">
        <v>3</v>
      </c>
      <c r="J72" s="32"/>
    </row>
    <row r="73" spans="2:10" ht="30" customHeight="1">
      <c r="B73" s="1610"/>
      <c r="C73" s="480" t="s">
        <v>292</v>
      </c>
      <c r="D73" s="71" t="s">
        <v>96</v>
      </c>
      <c r="E73" s="423" t="s">
        <v>810</v>
      </c>
      <c r="F73" s="316" t="s">
        <v>3345</v>
      </c>
      <c r="G73" s="71" t="s">
        <v>279</v>
      </c>
      <c r="H73" s="44" t="s">
        <v>511</v>
      </c>
      <c r="I73" s="493">
        <v>3</v>
      </c>
      <c r="J73" s="32"/>
    </row>
    <row r="74" spans="2:10" ht="30" customHeight="1">
      <c r="B74" s="1610"/>
      <c r="C74" s="480" t="s">
        <v>292</v>
      </c>
      <c r="D74" s="71" t="s">
        <v>96</v>
      </c>
      <c r="E74" s="423" t="s">
        <v>810</v>
      </c>
      <c r="F74" s="316" t="s">
        <v>3346</v>
      </c>
      <c r="G74" s="71" t="s">
        <v>279</v>
      </c>
      <c r="H74" s="44" t="s">
        <v>511</v>
      </c>
      <c r="I74" s="493">
        <v>3</v>
      </c>
      <c r="J74" s="32"/>
    </row>
    <row r="75" spans="2:10" ht="30" customHeight="1">
      <c r="B75" s="1610"/>
      <c r="C75" s="647" t="s">
        <v>292</v>
      </c>
      <c r="D75" s="83" t="s">
        <v>1724</v>
      </c>
      <c r="E75" s="406" t="s">
        <v>810</v>
      </c>
      <c r="F75" s="415" t="s">
        <v>3315</v>
      </c>
      <c r="G75" s="196" t="s">
        <v>279</v>
      </c>
      <c r="H75" s="194" t="s">
        <v>511</v>
      </c>
      <c r="I75" s="497">
        <v>3</v>
      </c>
      <c r="J75" s="32"/>
    </row>
    <row r="76" spans="2:10" ht="30" customHeight="1">
      <c r="B76" s="1610"/>
      <c r="C76" s="467" t="s">
        <v>3247</v>
      </c>
      <c r="D76" s="43" t="s">
        <v>3292</v>
      </c>
      <c r="E76" s="423" t="s">
        <v>810</v>
      </c>
      <c r="F76" s="316" t="s">
        <v>3294</v>
      </c>
      <c r="G76" s="43" t="s">
        <v>3293</v>
      </c>
      <c r="H76" s="44" t="s">
        <v>456</v>
      </c>
      <c r="I76" s="493">
        <v>4</v>
      </c>
      <c r="J76" s="32"/>
    </row>
    <row r="77" spans="2:10" ht="30" customHeight="1">
      <c r="B77" s="1610"/>
      <c r="C77" s="467" t="s">
        <v>226</v>
      </c>
      <c r="D77" s="43" t="s">
        <v>700</v>
      </c>
      <c r="E77" s="423" t="s">
        <v>810</v>
      </c>
      <c r="F77" s="316" t="s">
        <v>3296</v>
      </c>
      <c r="G77" s="71" t="s">
        <v>274</v>
      </c>
      <c r="H77" s="44" t="s">
        <v>261</v>
      </c>
      <c r="I77" s="493">
        <v>4</v>
      </c>
      <c r="J77" s="32"/>
    </row>
    <row r="78" spans="2:10" ht="30" customHeight="1">
      <c r="B78" s="1610"/>
      <c r="C78" s="554" t="s">
        <v>226</v>
      </c>
      <c r="D78" s="554" t="s">
        <v>226</v>
      </c>
      <c r="E78" s="490" t="s">
        <v>810</v>
      </c>
      <c r="F78" s="445" t="s">
        <v>3347</v>
      </c>
      <c r="G78" s="71" t="s">
        <v>274</v>
      </c>
      <c r="H78" s="44" t="s">
        <v>378</v>
      </c>
      <c r="I78" s="493">
        <v>4</v>
      </c>
      <c r="J78" s="32"/>
    </row>
    <row r="79" spans="2:10" ht="30" customHeight="1">
      <c r="B79" s="1610"/>
      <c r="C79" s="554" t="s">
        <v>226</v>
      </c>
      <c r="D79" s="554" t="s">
        <v>226</v>
      </c>
      <c r="E79" s="490" t="s">
        <v>810</v>
      </c>
      <c r="F79" s="445" t="s">
        <v>3348</v>
      </c>
      <c r="G79" s="71" t="s">
        <v>306</v>
      </c>
      <c r="H79" s="44" t="s">
        <v>378</v>
      </c>
      <c r="I79" s="493">
        <v>4</v>
      </c>
      <c r="J79" s="32"/>
    </row>
    <row r="80" spans="2:10" ht="30" customHeight="1">
      <c r="B80" s="1610"/>
      <c r="C80" s="554" t="s">
        <v>75</v>
      </c>
      <c r="D80" s="39" t="s">
        <v>75</v>
      </c>
      <c r="E80" s="490" t="s">
        <v>810</v>
      </c>
      <c r="F80" s="445" t="s">
        <v>3309</v>
      </c>
      <c r="G80" s="71" t="s">
        <v>274</v>
      </c>
      <c r="H80" s="44" t="s">
        <v>341</v>
      </c>
      <c r="I80" s="493">
        <v>4</v>
      </c>
      <c r="J80" s="32"/>
    </row>
    <row r="81" spans="2:10" ht="30" customHeight="1">
      <c r="B81" s="1610"/>
      <c r="C81" s="554" t="s">
        <v>75</v>
      </c>
      <c r="D81" s="39" t="s">
        <v>75</v>
      </c>
      <c r="E81" s="490" t="s">
        <v>810</v>
      </c>
      <c r="F81" s="445" t="s">
        <v>3310</v>
      </c>
      <c r="G81" s="71" t="s">
        <v>1621</v>
      </c>
      <c r="H81" s="44" t="s">
        <v>341</v>
      </c>
      <c r="I81" s="493">
        <v>4</v>
      </c>
      <c r="J81" s="32"/>
    </row>
    <row r="82" spans="2:10" ht="30" customHeight="1">
      <c r="B82" s="1610"/>
      <c r="C82" s="554" t="s">
        <v>75</v>
      </c>
      <c r="D82" s="39" t="s">
        <v>75</v>
      </c>
      <c r="E82" s="490" t="s">
        <v>810</v>
      </c>
      <c r="F82" s="445" t="s">
        <v>3311</v>
      </c>
      <c r="G82" s="83" t="s">
        <v>609</v>
      </c>
      <c r="H82" s="84" t="s">
        <v>53</v>
      </c>
      <c r="I82" s="494">
        <v>4</v>
      </c>
      <c r="J82" s="32"/>
    </row>
    <row r="83" spans="2:10" ht="45.9" customHeight="1">
      <c r="B83" s="1610"/>
      <c r="C83" s="554" t="s">
        <v>75</v>
      </c>
      <c r="D83" s="39" t="s">
        <v>75</v>
      </c>
      <c r="E83" s="490" t="s">
        <v>810</v>
      </c>
      <c r="F83" s="445" t="s">
        <v>3312</v>
      </c>
      <c r="G83" s="83" t="s">
        <v>3313</v>
      </c>
      <c r="H83" s="84" t="s">
        <v>53</v>
      </c>
      <c r="I83" s="494">
        <v>4</v>
      </c>
      <c r="J83" s="32"/>
    </row>
    <row r="84" spans="2:10" ht="30" customHeight="1">
      <c r="B84" s="1610"/>
      <c r="C84" s="554" t="s">
        <v>75</v>
      </c>
      <c r="D84" s="39" t="s">
        <v>75</v>
      </c>
      <c r="E84" s="490" t="s">
        <v>810</v>
      </c>
      <c r="F84" s="445" t="s">
        <v>3314</v>
      </c>
      <c r="G84" s="83" t="s">
        <v>1659</v>
      </c>
      <c r="H84" s="84" t="s">
        <v>53</v>
      </c>
      <c r="I84" s="494">
        <v>4</v>
      </c>
      <c r="J84" s="32"/>
    </row>
    <row r="85" spans="2:10" ht="30" customHeight="1">
      <c r="B85" s="1610"/>
      <c r="C85" s="554" t="s">
        <v>71</v>
      </c>
      <c r="D85" s="39" t="s">
        <v>2935</v>
      </c>
      <c r="E85" s="490" t="s">
        <v>810</v>
      </c>
      <c r="F85" s="445" t="s">
        <v>3341</v>
      </c>
      <c r="G85" s="83" t="s">
        <v>306</v>
      </c>
      <c r="H85" s="84" t="s">
        <v>53</v>
      </c>
      <c r="I85" s="494">
        <v>4</v>
      </c>
      <c r="J85" s="32"/>
    </row>
    <row r="86" spans="2:10" ht="30" customHeight="1">
      <c r="B86" s="1610"/>
      <c r="C86" s="554" t="s">
        <v>71</v>
      </c>
      <c r="D86" s="39" t="s">
        <v>2935</v>
      </c>
      <c r="E86" s="490" t="s">
        <v>810</v>
      </c>
      <c r="F86" s="445" t="s">
        <v>3342</v>
      </c>
      <c r="G86" s="71" t="s">
        <v>1509</v>
      </c>
      <c r="H86" s="44" t="s">
        <v>53</v>
      </c>
      <c r="I86" s="493">
        <v>4</v>
      </c>
      <c r="J86" s="32"/>
    </row>
    <row r="87" spans="2:10" ht="30" hidden="1" customHeight="1">
      <c r="B87" s="1610"/>
      <c r="C87" s="718" t="s">
        <v>3366</v>
      </c>
      <c r="D87" s="75"/>
      <c r="E87" s="490" t="s">
        <v>810</v>
      </c>
      <c r="F87" s="445"/>
      <c r="G87" s="75"/>
      <c r="H87" s="40"/>
      <c r="I87" s="717"/>
      <c r="J87" s="32"/>
    </row>
    <row r="88" spans="2:10" ht="30" hidden="1" customHeight="1">
      <c r="B88" s="1611"/>
      <c r="C88" s="564"/>
      <c r="D88" s="515"/>
      <c r="E88" s="587" t="s">
        <v>810</v>
      </c>
      <c r="F88" s="413"/>
      <c r="G88" s="691"/>
      <c r="H88" s="318"/>
      <c r="I88" s="531"/>
      <c r="J88" s="32"/>
    </row>
    <row r="89" spans="2:10" ht="17.399999999999999" customHeight="1">
      <c r="C89" s="483"/>
      <c r="F89" s="551"/>
      <c r="I89" s="407"/>
    </row>
    <row r="90" spans="2:10" ht="34.5" customHeight="1" thickBot="1"/>
    <row r="91" spans="2:10" ht="12.6" customHeight="1">
      <c r="B91" s="1636" t="s">
        <v>3004</v>
      </c>
      <c r="C91" s="1542"/>
      <c r="D91" s="1542"/>
      <c r="E91" s="1542"/>
      <c r="F91" s="1542"/>
      <c r="G91" s="1542"/>
      <c r="H91" s="1542"/>
      <c r="I91" s="1543"/>
    </row>
    <row r="92" spans="2:10" ht="24.6" customHeight="1">
      <c r="B92" s="1544"/>
      <c r="C92" s="1545"/>
      <c r="D92" s="1545"/>
      <c r="E92" s="1545"/>
      <c r="F92" s="1545"/>
      <c r="G92" s="1545"/>
      <c r="H92" s="1545"/>
      <c r="I92" s="1546"/>
    </row>
    <row r="93" spans="2:10" ht="30" customHeight="1" thickBot="1">
      <c r="B93" s="1630" t="s">
        <v>1141</v>
      </c>
      <c r="C93" s="1631"/>
      <c r="D93" s="1632"/>
      <c r="E93" s="1633" t="s">
        <v>3005</v>
      </c>
      <c r="F93" s="1631"/>
      <c r="G93" s="1632"/>
      <c r="H93" s="1634" t="s">
        <v>3006</v>
      </c>
      <c r="I93" s="1635"/>
    </row>
    <row r="94" spans="2:10" ht="30" customHeight="1" thickBot="1">
      <c r="B94" s="323" t="s">
        <v>3007</v>
      </c>
      <c r="C94" s="201" t="s">
        <v>5</v>
      </c>
      <c r="D94" s="201" t="s">
        <v>6</v>
      </c>
      <c r="E94" s="201" t="s">
        <v>7</v>
      </c>
      <c r="F94" s="201" t="s">
        <v>8</v>
      </c>
      <c r="G94" s="201" t="s">
        <v>9</v>
      </c>
      <c r="H94" s="201" t="s">
        <v>10</v>
      </c>
      <c r="I94" s="322" t="s">
        <v>3015</v>
      </c>
    </row>
    <row r="95" spans="2:10" ht="30" customHeight="1">
      <c r="B95" s="1609" t="s">
        <v>3008</v>
      </c>
      <c r="C95" s="35" t="s">
        <v>221</v>
      </c>
      <c r="D95" s="35" t="s">
        <v>92</v>
      </c>
      <c r="E95" s="328" t="s">
        <v>810</v>
      </c>
      <c r="F95" s="336" t="s">
        <v>3225</v>
      </c>
      <c r="G95" s="35" t="s">
        <v>48</v>
      </c>
      <c r="H95" s="36" t="s">
        <v>301</v>
      </c>
      <c r="I95" s="682">
        <v>45870</v>
      </c>
    </row>
    <row r="96" spans="2:10" ht="30" customHeight="1">
      <c r="B96" s="1618"/>
      <c r="C96" s="145" t="s">
        <v>221</v>
      </c>
      <c r="D96" s="145" t="s">
        <v>92</v>
      </c>
      <c r="E96" s="403" t="s">
        <v>810</v>
      </c>
      <c r="F96" s="316" t="s">
        <v>3338</v>
      </c>
      <c r="G96" s="145" t="s">
        <v>48</v>
      </c>
      <c r="H96" s="84" t="s">
        <v>301</v>
      </c>
      <c r="I96" s="683">
        <v>45870</v>
      </c>
    </row>
    <row r="97" spans="2:9" ht="30" customHeight="1" thickBot="1">
      <c r="B97" s="1614"/>
      <c r="C97" s="48" t="s">
        <v>221</v>
      </c>
      <c r="D97" s="48" t="s">
        <v>92</v>
      </c>
      <c r="E97" s="413" t="s">
        <v>810</v>
      </c>
      <c r="F97" s="413" t="s">
        <v>3365</v>
      </c>
      <c r="G97" s="48" t="s">
        <v>48</v>
      </c>
      <c r="H97" s="49" t="s">
        <v>378</v>
      </c>
      <c r="I97" s="685">
        <v>45870</v>
      </c>
    </row>
  </sheetData>
  <mergeCells count="15">
    <mergeCell ref="B22:B32"/>
    <mergeCell ref="B2:I3"/>
    <mergeCell ref="B4:D4"/>
    <mergeCell ref="E4:I4"/>
    <mergeCell ref="B5:C5"/>
    <mergeCell ref="B7:B21"/>
    <mergeCell ref="B95:B97"/>
    <mergeCell ref="B33:B41"/>
    <mergeCell ref="B42:B50"/>
    <mergeCell ref="B51:B70"/>
    <mergeCell ref="B71:B88"/>
    <mergeCell ref="B91:I92"/>
    <mergeCell ref="B93:D93"/>
    <mergeCell ref="E93:G93"/>
    <mergeCell ref="H93:I93"/>
  </mergeCells>
  <pageMargins left="0.7" right="0.7" top="0.75" bottom="0.75" header="0.3" footer="0.3"/>
  <pageSetup paperSize="9" scale="28" fitToHeight="0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2"/>
  <dimension ref="B1:J14"/>
  <sheetViews>
    <sheetView topLeftCell="D2" zoomScale="51" zoomScaleNormal="51" workbookViewId="0">
      <selection activeCell="G8" sqref="G8"/>
    </sheetView>
  </sheetViews>
  <sheetFormatPr baseColWidth="10" defaultColWidth="11.44140625" defaultRowHeight="13.2"/>
  <cols>
    <col min="1" max="1" width="3.88671875" style="61" customWidth="1"/>
    <col min="2" max="2" width="20.109375" style="61" customWidth="1"/>
    <col min="3" max="3" width="51.109375" style="63" customWidth="1"/>
    <col min="4" max="4" width="27.6640625" style="61" customWidth="1"/>
    <col min="5" max="5" width="19.6640625" style="668" customWidth="1"/>
    <col min="6" max="6" width="27.6640625" style="62" customWidth="1"/>
    <col min="7" max="7" width="49.88671875" style="61" customWidth="1"/>
    <col min="8" max="8" width="15.5546875" style="62" customWidth="1"/>
    <col min="9" max="9" width="19.44140625" style="62" customWidth="1"/>
    <col min="10" max="10" width="26.109375" style="61" customWidth="1"/>
    <col min="11" max="11" width="3.33203125" style="61" customWidth="1"/>
    <col min="12" max="16384" width="11.44140625" style="61"/>
  </cols>
  <sheetData>
    <row r="1" spans="2:10" ht="30" hidden="1" customHeight="1">
      <c r="B1" s="715"/>
      <c r="C1" s="564"/>
      <c r="D1" s="515"/>
      <c r="E1" s="587" t="s">
        <v>810</v>
      </c>
      <c r="F1" s="413"/>
      <c r="G1" s="691"/>
      <c r="H1" s="318"/>
      <c r="I1" s="531"/>
      <c r="J1" s="32"/>
    </row>
    <row r="2" spans="2:10" ht="17.399999999999999" customHeight="1">
      <c r="C2" s="483"/>
      <c r="F2" s="551"/>
      <c r="I2" s="407"/>
    </row>
    <row r="3" spans="2:10" ht="36.6" customHeight="1" thickBot="1"/>
    <row r="4" spans="2:10" ht="12.6" customHeight="1">
      <c r="B4" s="1636" t="s">
        <v>3004</v>
      </c>
      <c r="C4" s="1542"/>
      <c r="D4" s="1542"/>
      <c r="E4" s="1542"/>
      <c r="F4" s="1542"/>
      <c r="G4" s="1542"/>
      <c r="H4" s="1542"/>
      <c r="I4" s="1543"/>
    </row>
    <row r="5" spans="2:10" ht="24.6" customHeight="1">
      <c r="B5" s="1544"/>
      <c r="C5" s="1545"/>
      <c r="D5" s="1545"/>
      <c r="E5" s="1545"/>
      <c r="F5" s="1545"/>
      <c r="G5" s="1545"/>
      <c r="H5" s="1545"/>
      <c r="I5" s="1546"/>
    </row>
    <row r="6" spans="2:10" ht="30" customHeight="1" thickBot="1">
      <c r="B6" s="1630" t="s">
        <v>1141</v>
      </c>
      <c r="C6" s="1631"/>
      <c r="D6" s="1632"/>
      <c r="E6" s="1633" t="s">
        <v>3005</v>
      </c>
      <c r="F6" s="1631"/>
      <c r="G6" s="1632"/>
      <c r="H6" s="1634" t="s">
        <v>3006</v>
      </c>
      <c r="I6" s="1635"/>
    </row>
    <row r="7" spans="2:10" ht="30" customHeight="1" thickBot="1">
      <c r="B7" s="323" t="s">
        <v>3007</v>
      </c>
      <c r="C7" s="201" t="s">
        <v>5</v>
      </c>
      <c r="D7" s="201" t="s">
        <v>6</v>
      </c>
      <c r="E7" s="201" t="s">
        <v>7</v>
      </c>
      <c r="F7" s="201" t="s">
        <v>8</v>
      </c>
      <c r="G7" s="201" t="s">
        <v>9</v>
      </c>
      <c r="H7" s="201" t="s">
        <v>10</v>
      </c>
      <c r="I7" s="322" t="s">
        <v>3015</v>
      </c>
    </row>
    <row r="8" spans="2:10" ht="30" customHeight="1">
      <c r="B8" s="1609" t="s">
        <v>3008</v>
      </c>
      <c r="C8" s="35" t="s">
        <v>221</v>
      </c>
      <c r="D8" s="35" t="s">
        <v>92</v>
      </c>
      <c r="E8" s="328" t="s">
        <v>810</v>
      </c>
      <c r="F8" s="336" t="s">
        <v>3367</v>
      </c>
      <c r="G8" s="35" t="s">
        <v>48</v>
      </c>
      <c r="H8" s="36" t="s">
        <v>301</v>
      </c>
      <c r="I8" s="682">
        <v>45871</v>
      </c>
    </row>
    <row r="9" spans="2:10" ht="30" customHeight="1">
      <c r="B9" s="1618"/>
      <c r="C9" s="145" t="s">
        <v>221</v>
      </c>
      <c r="D9" s="145" t="s">
        <v>92</v>
      </c>
      <c r="E9" s="403" t="s">
        <v>810</v>
      </c>
      <c r="F9" s="316"/>
      <c r="G9" s="145" t="s">
        <v>48</v>
      </c>
      <c r="H9" s="84" t="s">
        <v>301</v>
      </c>
      <c r="I9" s="683"/>
    </row>
    <row r="10" spans="2:10" ht="30" customHeight="1">
      <c r="B10" s="1618"/>
      <c r="C10" s="145" t="s">
        <v>221</v>
      </c>
      <c r="D10" s="145" t="s">
        <v>92</v>
      </c>
      <c r="E10" s="403" t="s">
        <v>810</v>
      </c>
      <c r="F10" s="316"/>
      <c r="G10" s="43" t="s">
        <v>48</v>
      </c>
      <c r="H10" s="44" t="s">
        <v>378</v>
      </c>
      <c r="I10" s="683"/>
    </row>
    <row r="11" spans="2:10" ht="30" customHeight="1">
      <c r="B11" s="1618"/>
      <c r="C11" s="145" t="s">
        <v>221</v>
      </c>
      <c r="D11" s="145" t="s">
        <v>92</v>
      </c>
      <c r="E11" s="403" t="s">
        <v>810</v>
      </c>
      <c r="F11" s="316"/>
      <c r="G11" s="43" t="s">
        <v>48</v>
      </c>
      <c r="H11" s="44" t="s">
        <v>378</v>
      </c>
      <c r="I11" s="683"/>
    </row>
    <row r="12" spans="2:10" ht="30" customHeight="1">
      <c r="B12" s="1618"/>
      <c r="C12" s="145" t="s">
        <v>221</v>
      </c>
      <c r="D12" s="145" t="s">
        <v>92</v>
      </c>
      <c r="E12" s="403" t="s">
        <v>810</v>
      </c>
      <c r="F12" s="316"/>
      <c r="G12" s="145" t="s">
        <v>48</v>
      </c>
      <c r="H12" s="84" t="s">
        <v>378</v>
      </c>
      <c r="I12" s="683"/>
    </row>
    <row r="13" spans="2:10" ht="30" customHeight="1">
      <c r="B13" s="1618"/>
      <c r="C13" s="145" t="s">
        <v>221</v>
      </c>
      <c r="D13" s="145" t="s">
        <v>92</v>
      </c>
      <c r="E13" s="403" t="s">
        <v>810</v>
      </c>
      <c r="F13" s="316"/>
      <c r="G13" s="145" t="s">
        <v>48</v>
      </c>
      <c r="H13" s="84" t="s">
        <v>301</v>
      </c>
      <c r="I13" s="683"/>
    </row>
    <row r="14" spans="2:10" ht="30" customHeight="1" thickBot="1">
      <c r="B14" s="1614"/>
      <c r="C14" s="48" t="s">
        <v>221</v>
      </c>
      <c r="D14" s="48" t="s">
        <v>92</v>
      </c>
      <c r="E14" s="413" t="s">
        <v>810</v>
      </c>
      <c r="F14" s="413"/>
      <c r="G14" s="48" t="s">
        <v>48</v>
      </c>
      <c r="H14" s="49" t="s">
        <v>378</v>
      </c>
      <c r="I14" s="685"/>
    </row>
  </sheetData>
  <mergeCells count="5">
    <mergeCell ref="B8:B14"/>
    <mergeCell ref="B4:I5"/>
    <mergeCell ref="B6:D6"/>
    <mergeCell ref="E6:G6"/>
    <mergeCell ref="H6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pageSetUpPr fitToPage="1"/>
  </sheetPr>
  <dimension ref="A1:I97"/>
  <sheetViews>
    <sheetView topLeftCell="A58" workbookViewId="0">
      <selection activeCell="F93" sqref="F93:F97"/>
    </sheetView>
  </sheetViews>
  <sheetFormatPr baseColWidth="10" defaultRowHeight="14.4"/>
  <cols>
    <col min="1" max="1" width="2.33203125" customWidth="1"/>
    <col min="2" max="2" width="17.44140625" customWidth="1"/>
    <col min="3" max="3" width="26.44140625" customWidth="1"/>
    <col min="4" max="4" width="28.33203125" customWidth="1"/>
    <col min="5" max="5" width="14.44140625" customWidth="1"/>
    <col min="6" max="6" width="18.109375" bestFit="1" customWidth="1"/>
    <col min="7" max="7" width="23.88671875" customWidth="1"/>
    <col min="8" max="8" width="17.33203125" bestFit="1" customWidth="1"/>
    <col min="9" max="9" width="18.44140625" customWidth="1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3372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724" customFormat="1" ht="27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</row>
    <row r="7" spans="1:9">
      <c r="A7" s="61"/>
      <c r="B7" s="1609" t="s">
        <v>1851</v>
      </c>
      <c r="C7" s="24" t="s">
        <v>292</v>
      </c>
      <c r="D7" s="52" t="s">
        <v>96</v>
      </c>
      <c r="E7" s="476" t="s">
        <v>21</v>
      </c>
      <c r="F7" s="328" t="s">
        <v>3370</v>
      </c>
      <c r="G7" s="52" t="s">
        <v>279</v>
      </c>
      <c r="H7" s="36" t="s">
        <v>38</v>
      </c>
      <c r="I7" s="495"/>
    </row>
    <row r="8" spans="1:9">
      <c r="A8" s="61"/>
      <c r="B8" s="1610"/>
      <c r="C8" s="661" t="s">
        <v>296</v>
      </c>
      <c r="D8" s="75" t="s">
        <v>96</v>
      </c>
      <c r="E8" s="490" t="s">
        <v>21</v>
      </c>
      <c r="F8" s="445" t="s">
        <v>3374</v>
      </c>
      <c r="G8" s="75" t="s">
        <v>279</v>
      </c>
      <c r="H8" s="40" t="s">
        <v>38</v>
      </c>
      <c r="I8" s="502"/>
    </row>
    <row r="9" spans="1:9">
      <c r="A9" s="61"/>
      <c r="B9" s="1610"/>
      <c r="C9" s="661" t="s">
        <v>292</v>
      </c>
      <c r="D9" s="75" t="s">
        <v>1724</v>
      </c>
      <c r="E9" s="490" t="s">
        <v>21</v>
      </c>
      <c r="F9" s="445" t="s">
        <v>3387</v>
      </c>
      <c r="G9" s="75" t="s">
        <v>279</v>
      </c>
      <c r="H9" s="40" t="s">
        <v>725</v>
      </c>
      <c r="I9" s="502"/>
    </row>
    <row r="10" spans="1:9" hidden="1">
      <c r="A10" s="61"/>
      <c r="B10" s="1610"/>
      <c r="C10" s="661"/>
      <c r="D10" s="75"/>
      <c r="E10" s="490"/>
      <c r="F10" s="445"/>
      <c r="G10" s="75"/>
      <c r="H10" s="40"/>
      <c r="I10" s="502"/>
    </row>
    <row r="11" spans="1:9" hidden="1">
      <c r="A11" s="61"/>
      <c r="B11" s="1610"/>
      <c r="C11" s="661"/>
      <c r="D11" s="75"/>
      <c r="E11" s="490"/>
      <c r="F11" s="445"/>
      <c r="G11" s="75"/>
      <c r="H11" s="40"/>
      <c r="I11" s="502"/>
    </row>
    <row r="12" spans="1:9" hidden="1">
      <c r="A12" s="61"/>
      <c r="B12" s="1610"/>
      <c r="C12" s="661"/>
      <c r="D12" s="75"/>
      <c r="E12" s="490"/>
      <c r="F12" s="445"/>
      <c r="G12" s="75"/>
      <c r="H12" s="40"/>
      <c r="I12" s="502"/>
    </row>
    <row r="13" spans="1:9" hidden="1">
      <c r="A13" s="61"/>
      <c r="B13" s="1610"/>
      <c r="C13" s="661"/>
      <c r="D13" s="75"/>
      <c r="E13" s="490"/>
      <c r="F13" s="445"/>
      <c r="G13" s="75"/>
      <c r="H13" s="40"/>
      <c r="I13" s="502"/>
    </row>
    <row r="14" spans="1:9" hidden="1">
      <c r="A14" s="61"/>
      <c r="B14" s="1610"/>
      <c r="C14" s="661"/>
      <c r="D14" s="75"/>
      <c r="E14" s="490"/>
      <c r="F14" s="445"/>
      <c r="G14" s="75"/>
      <c r="H14" s="40"/>
      <c r="I14" s="502"/>
    </row>
    <row r="15" spans="1:9" hidden="1">
      <c r="A15" s="61"/>
      <c r="B15" s="1610"/>
      <c r="C15" s="661"/>
      <c r="D15" s="75"/>
      <c r="E15" s="490"/>
      <c r="F15" s="445"/>
      <c r="G15" s="75"/>
      <c r="H15" s="40"/>
      <c r="I15" s="502"/>
    </row>
    <row r="16" spans="1:9" hidden="1">
      <c r="A16" s="61"/>
      <c r="B16" s="1610"/>
      <c r="C16" s="661"/>
      <c r="D16" s="75"/>
      <c r="E16" s="490"/>
      <c r="F16" s="445"/>
      <c r="G16" s="75"/>
      <c r="H16" s="40"/>
      <c r="I16" s="502"/>
    </row>
    <row r="17" spans="1:9" hidden="1">
      <c r="A17" s="61"/>
      <c r="B17" s="1610"/>
      <c r="C17" s="661"/>
      <c r="D17" s="75"/>
      <c r="E17" s="490"/>
      <c r="F17" s="445"/>
      <c r="G17" s="75"/>
      <c r="H17" s="40"/>
      <c r="I17" s="502"/>
    </row>
    <row r="18" spans="1:9" hidden="1">
      <c r="A18" s="61"/>
      <c r="B18" s="1610"/>
      <c r="C18" s="661"/>
      <c r="D18" s="75"/>
      <c r="E18" s="490"/>
      <c r="F18" s="445"/>
      <c r="G18" s="75"/>
      <c r="H18" s="40"/>
      <c r="I18" s="502"/>
    </row>
    <row r="19" spans="1:9">
      <c r="A19" s="61"/>
      <c r="B19" s="1610"/>
      <c r="C19" s="661"/>
      <c r="D19" s="75"/>
      <c r="E19" s="490"/>
      <c r="F19" s="445"/>
      <c r="G19" s="75"/>
      <c r="H19" s="40"/>
      <c r="I19" s="502"/>
    </row>
    <row r="20" spans="1:9" ht="15" thickBot="1">
      <c r="A20" s="61"/>
      <c r="B20" s="1611"/>
      <c r="C20" s="446" t="s">
        <v>258</v>
      </c>
      <c r="D20" s="48"/>
      <c r="E20" s="587"/>
      <c r="F20" s="413"/>
      <c r="G20" s="48"/>
      <c r="H20" s="49"/>
      <c r="I20" s="496"/>
    </row>
    <row r="21" spans="1:9" ht="39.6">
      <c r="A21" s="452"/>
      <c r="B21" s="1612" t="s">
        <v>13</v>
      </c>
      <c r="C21" s="468" t="s">
        <v>75</v>
      </c>
      <c r="D21" s="35" t="s">
        <v>73</v>
      </c>
      <c r="E21" s="476" t="s">
        <v>21</v>
      </c>
      <c r="F21" s="328" t="s">
        <v>3371</v>
      </c>
      <c r="G21" s="35" t="s">
        <v>877</v>
      </c>
      <c r="H21" s="36" t="s">
        <v>341</v>
      </c>
      <c r="I21" s="541"/>
    </row>
    <row r="22" spans="1:9">
      <c r="A22" s="452"/>
      <c r="B22" s="1613"/>
      <c r="C22" s="554" t="s">
        <v>64</v>
      </c>
      <c r="D22" s="39" t="s">
        <v>64</v>
      </c>
      <c r="E22" s="490" t="s">
        <v>21</v>
      </c>
      <c r="F22" s="445" t="s">
        <v>3394</v>
      </c>
      <c r="G22" s="71" t="s">
        <v>274</v>
      </c>
      <c r="H22" s="44" t="s">
        <v>319</v>
      </c>
      <c r="I22" s="493"/>
    </row>
    <row r="23" spans="1:9" ht="26.4">
      <c r="A23" s="452"/>
      <c r="B23" s="1613"/>
      <c r="C23" s="554" t="s">
        <v>55</v>
      </c>
      <c r="D23" s="39" t="s">
        <v>55</v>
      </c>
      <c r="E23" s="490" t="s">
        <v>21</v>
      </c>
      <c r="F23" s="445" t="s">
        <v>3395</v>
      </c>
      <c r="G23" s="71" t="s">
        <v>1883</v>
      </c>
      <c r="H23" s="44" t="s">
        <v>57</v>
      </c>
      <c r="I23" s="493"/>
    </row>
    <row r="24" spans="1:9">
      <c r="A24" s="452"/>
      <c r="B24" s="1613"/>
      <c r="C24" s="467"/>
      <c r="D24" s="43"/>
      <c r="E24" s="423"/>
      <c r="F24" s="316"/>
      <c r="G24" s="71"/>
      <c r="H24" s="44"/>
      <c r="I24" s="493"/>
    </row>
    <row r="25" spans="1:9" hidden="1">
      <c r="A25" s="452"/>
      <c r="B25" s="1613"/>
      <c r="C25" s="575"/>
      <c r="D25" s="145"/>
      <c r="E25" s="406"/>
      <c r="F25" s="403"/>
      <c r="G25" s="83"/>
      <c r="H25" s="84"/>
      <c r="I25" s="719"/>
    </row>
    <row r="26" spans="1:9" hidden="1">
      <c r="A26" s="452"/>
      <c r="B26" s="1613"/>
      <c r="C26" s="480"/>
      <c r="D26" s="71"/>
      <c r="E26" s="423"/>
      <c r="F26" s="316"/>
      <c r="G26" s="71"/>
      <c r="H26" s="44"/>
      <c r="I26" s="493"/>
    </row>
    <row r="27" spans="1:9" hidden="1">
      <c r="A27" s="452"/>
      <c r="B27" s="1613"/>
      <c r="C27" s="480"/>
      <c r="D27" s="71"/>
      <c r="E27" s="423"/>
      <c r="F27" s="316"/>
      <c r="G27" s="71"/>
      <c r="H27" s="44"/>
      <c r="I27" s="493"/>
    </row>
    <row r="28" spans="1:9" ht="15" thickBot="1">
      <c r="A28" s="452"/>
      <c r="B28" s="1611"/>
      <c r="C28" s="446" t="s">
        <v>58</v>
      </c>
      <c r="D28" s="48"/>
      <c r="E28" s="587"/>
      <c r="F28" s="413"/>
      <c r="G28" s="48"/>
      <c r="H28" s="49"/>
      <c r="I28" s="623"/>
    </row>
    <row r="29" spans="1:9">
      <c r="A29" s="63"/>
      <c r="B29" s="1609" t="s">
        <v>1374</v>
      </c>
      <c r="C29" s="471" t="s">
        <v>259</v>
      </c>
      <c r="D29" s="188" t="s">
        <v>130</v>
      </c>
      <c r="E29" s="486" t="s">
        <v>21</v>
      </c>
      <c r="F29" s="336" t="s">
        <v>3375</v>
      </c>
      <c r="G29" s="188" t="s">
        <v>26</v>
      </c>
      <c r="H29" s="186" t="s">
        <v>291</v>
      </c>
      <c r="I29" s="501"/>
    </row>
    <row r="30" spans="1:9">
      <c r="A30" s="63"/>
      <c r="B30" s="1610"/>
      <c r="C30" s="467" t="s">
        <v>3391</v>
      </c>
      <c r="D30" s="43" t="s">
        <v>401</v>
      </c>
      <c r="E30" s="423" t="s">
        <v>21</v>
      </c>
      <c r="F30" s="316" t="s">
        <v>3392</v>
      </c>
      <c r="G30" s="43" t="s">
        <v>26</v>
      </c>
      <c r="H30" s="44" t="s">
        <v>57</v>
      </c>
      <c r="I30" s="725"/>
    </row>
    <row r="31" spans="1:9" ht="26.4">
      <c r="A31" s="63"/>
      <c r="B31" s="1610"/>
      <c r="C31" s="467" t="s">
        <v>230</v>
      </c>
      <c r="D31" s="43" t="s">
        <v>93</v>
      </c>
      <c r="E31" s="423" t="s">
        <v>21</v>
      </c>
      <c r="F31" s="316" t="s">
        <v>3376</v>
      </c>
      <c r="G31" s="43" t="s">
        <v>48</v>
      </c>
      <c r="H31" s="44" t="s">
        <v>378</v>
      </c>
      <c r="I31" s="725"/>
    </row>
    <row r="32" spans="1:9" ht="26.4">
      <c r="A32" s="63"/>
      <c r="B32" s="1610"/>
      <c r="C32" s="467" t="s">
        <v>230</v>
      </c>
      <c r="D32" s="43" t="s">
        <v>93</v>
      </c>
      <c r="E32" s="423" t="s">
        <v>21</v>
      </c>
      <c r="F32" s="316" t="s">
        <v>3377</v>
      </c>
      <c r="G32" s="43" t="s">
        <v>48</v>
      </c>
      <c r="H32" s="44" t="s">
        <v>378</v>
      </c>
      <c r="I32" s="502"/>
    </row>
    <row r="33" spans="1:9" ht="26.4">
      <c r="A33" s="63"/>
      <c r="B33" s="1610"/>
      <c r="C33" s="467" t="s">
        <v>230</v>
      </c>
      <c r="D33" s="43" t="s">
        <v>2991</v>
      </c>
      <c r="E33" s="423" t="s">
        <v>21</v>
      </c>
      <c r="F33" s="316" t="s">
        <v>3262</v>
      </c>
      <c r="G33" s="43" t="s">
        <v>48</v>
      </c>
      <c r="H33" s="44" t="s">
        <v>378</v>
      </c>
      <c r="I33" s="502"/>
    </row>
    <row r="34" spans="1:9" ht="39.6">
      <c r="A34" s="63"/>
      <c r="B34" s="1610"/>
      <c r="C34" s="467" t="s">
        <v>240</v>
      </c>
      <c r="D34" s="43" t="s">
        <v>491</v>
      </c>
      <c r="E34" s="423" t="s">
        <v>21</v>
      </c>
      <c r="F34" s="316" t="s">
        <v>3382</v>
      </c>
      <c r="G34" s="43" t="s">
        <v>26</v>
      </c>
      <c r="H34" s="44" t="s">
        <v>38</v>
      </c>
      <c r="I34" s="502"/>
    </row>
    <row r="35" spans="1:9">
      <c r="A35" s="63"/>
      <c r="B35" s="1610"/>
      <c r="C35" s="467"/>
      <c r="D35" s="43"/>
      <c r="E35" s="423"/>
      <c r="F35" s="316"/>
      <c r="G35" s="145"/>
      <c r="H35" s="84"/>
      <c r="I35" s="497"/>
    </row>
    <row r="36" spans="1:9" hidden="1">
      <c r="A36" s="63"/>
      <c r="B36" s="1610"/>
      <c r="C36" s="467"/>
      <c r="D36" s="43"/>
      <c r="E36" s="423"/>
      <c r="F36" s="316"/>
      <c r="G36" s="145"/>
      <c r="H36" s="84"/>
      <c r="I36" s="493"/>
    </row>
    <row r="37" spans="1:9" hidden="1">
      <c r="A37" s="63"/>
      <c r="B37" s="1610"/>
      <c r="C37" s="467"/>
      <c r="D37" s="43"/>
      <c r="E37" s="423"/>
      <c r="F37" s="316"/>
      <c r="G37" s="145"/>
      <c r="H37" s="84"/>
      <c r="I37" s="493"/>
    </row>
    <row r="38" spans="1:9" hidden="1">
      <c r="A38" s="63"/>
      <c r="B38" s="1610"/>
      <c r="C38" s="467"/>
      <c r="D38" s="43"/>
      <c r="E38" s="423"/>
      <c r="F38" s="316"/>
      <c r="G38" s="145"/>
      <c r="H38" s="84"/>
      <c r="I38" s="493"/>
    </row>
    <row r="39" spans="1:9" ht="15" thickBot="1">
      <c r="A39" s="63"/>
      <c r="B39" s="1611"/>
      <c r="C39" s="417" t="s">
        <v>269</v>
      </c>
      <c r="D39" s="145"/>
      <c r="E39" s="406"/>
      <c r="F39" s="403"/>
      <c r="G39" s="145"/>
      <c r="H39" s="49"/>
      <c r="I39" s="623"/>
    </row>
    <row r="40" spans="1:9" ht="26.4">
      <c r="A40" s="63"/>
      <c r="B40" s="1612" t="s">
        <v>15</v>
      </c>
      <c r="C40" s="467" t="s">
        <v>136</v>
      </c>
      <c r="D40" s="43" t="s">
        <v>136</v>
      </c>
      <c r="E40" s="423" t="s">
        <v>21</v>
      </c>
      <c r="F40" s="316" t="s">
        <v>3368</v>
      </c>
      <c r="G40" s="71" t="s">
        <v>355</v>
      </c>
      <c r="H40" s="36" t="s">
        <v>441</v>
      </c>
      <c r="I40" s="495"/>
    </row>
    <row r="41" spans="1:9">
      <c r="A41" s="63"/>
      <c r="B41" s="1613"/>
      <c r="C41" s="467" t="s">
        <v>24</v>
      </c>
      <c r="D41" s="43" t="s">
        <v>25</v>
      </c>
      <c r="E41" s="423" t="s">
        <v>21</v>
      </c>
      <c r="F41" s="316" t="s">
        <v>3369</v>
      </c>
      <c r="G41" s="71" t="s">
        <v>26</v>
      </c>
      <c r="H41" s="194" t="s">
        <v>428</v>
      </c>
      <c r="I41" s="497"/>
    </row>
    <row r="42" spans="1:9">
      <c r="A42" s="63"/>
      <c r="B42" s="1613"/>
      <c r="C42" s="575" t="s">
        <v>24</v>
      </c>
      <c r="D42" s="145" t="s">
        <v>25</v>
      </c>
      <c r="E42" s="406" t="s">
        <v>21</v>
      </c>
      <c r="F42" s="403" t="s">
        <v>3373</v>
      </c>
      <c r="G42" s="83" t="s">
        <v>26</v>
      </c>
      <c r="H42" s="84" t="s">
        <v>38</v>
      </c>
      <c r="I42" s="494"/>
    </row>
    <row r="43" spans="1:9" ht="26.4">
      <c r="A43" s="63"/>
      <c r="B43" s="1613"/>
      <c r="C43" s="467" t="s">
        <v>235</v>
      </c>
      <c r="D43" s="43" t="s">
        <v>193</v>
      </c>
      <c r="E43" s="406" t="s">
        <v>21</v>
      </c>
      <c r="F43" s="406" t="s">
        <v>3389</v>
      </c>
      <c r="G43" s="708" t="s">
        <v>752</v>
      </c>
      <c r="H43" s="593" t="s">
        <v>281</v>
      </c>
      <c r="I43" s="494"/>
    </row>
    <row r="44" spans="1:9">
      <c r="A44" s="63"/>
      <c r="B44" s="1613"/>
      <c r="C44" s="467"/>
      <c r="D44" s="43"/>
      <c r="E44" s="423"/>
      <c r="F44" s="316"/>
      <c r="G44" s="71"/>
      <c r="H44" s="44"/>
      <c r="I44" s="493"/>
    </row>
    <row r="45" spans="1:9">
      <c r="A45" s="63"/>
      <c r="B45" s="1613"/>
      <c r="C45" s="480"/>
      <c r="D45" s="71"/>
      <c r="E45" s="423"/>
      <c r="F45" s="316"/>
      <c r="G45" s="71"/>
      <c r="H45" s="44"/>
      <c r="I45" s="493"/>
    </row>
    <row r="46" spans="1:9" ht="15" thickBot="1">
      <c r="A46" s="63"/>
      <c r="B46" s="1611"/>
      <c r="C46" s="446" t="s">
        <v>245</v>
      </c>
      <c r="D46" s="48"/>
      <c r="E46" s="610"/>
      <c r="F46" s="413"/>
      <c r="G46" s="48"/>
      <c r="H46" s="49"/>
      <c r="I46" s="699"/>
    </row>
    <row r="47" spans="1:9" ht="66">
      <c r="A47" s="61"/>
      <c r="B47" s="1612" t="s">
        <v>14</v>
      </c>
      <c r="C47" s="24" t="s">
        <v>505</v>
      </c>
      <c r="D47" s="52" t="s">
        <v>141</v>
      </c>
      <c r="E47" s="476" t="s">
        <v>21</v>
      </c>
      <c r="F47" s="328" t="s">
        <v>3386</v>
      </c>
      <c r="G47" s="52" t="s">
        <v>26</v>
      </c>
      <c r="H47" s="36" t="s">
        <v>38</v>
      </c>
      <c r="I47" s="495"/>
    </row>
    <row r="48" spans="1:9" ht="26.4">
      <c r="A48" s="61"/>
      <c r="B48" s="1610"/>
      <c r="C48" s="467" t="s">
        <v>59</v>
      </c>
      <c r="D48" s="43" t="s">
        <v>59</v>
      </c>
      <c r="E48" s="423" t="s">
        <v>21</v>
      </c>
      <c r="F48" s="316" t="s">
        <v>3390</v>
      </c>
      <c r="G48" s="71" t="s">
        <v>60</v>
      </c>
      <c r="H48" s="44" t="s">
        <v>386</v>
      </c>
      <c r="I48" s="493"/>
    </row>
    <row r="49" spans="1:9" ht="26.4">
      <c r="A49" s="61"/>
      <c r="B49" s="1610"/>
      <c r="C49" s="467" t="s">
        <v>956</v>
      </c>
      <c r="D49" s="43" t="s">
        <v>2695</v>
      </c>
      <c r="E49" s="423" t="s">
        <v>21</v>
      </c>
      <c r="F49" s="316" t="s">
        <v>3396</v>
      </c>
      <c r="G49" s="71" t="s">
        <v>279</v>
      </c>
      <c r="H49" s="44" t="s">
        <v>440</v>
      </c>
      <c r="I49" s="493"/>
    </row>
    <row r="50" spans="1:9">
      <c r="A50" s="61"/>
      <c r="B50" s="1610"/>
      <c r="C50" s="467"/>
      <c r="D50" s="43"/>
      <c r="E50" s="423"/>
      <c r="F50" s="316"/>
      <c r="G50" s="71"/>
      <c r="H50" s="44"/>
      <c r="I50" s="493"/>
    </row>
    <row r="51" spans="1:9" hidden="1">
      <c r="A51" s="61"/>
      <c r="B51" s="1610"/>
      <c r="C51" s="467"/>
      <c r="D51" s="43"/>
      <c r="E51" s="423"/>
      <c r="F51" s="316"/>
      <c r="G51" s="71"/>
      <c r="H51" s="44"/>
      <c r="I51" s="493"/>
    </row>
    <row r="52" spans="1:9" hidden="1">
      <c r="A52" s="61"/>
      <c r="B52" s="1610"/>
      <c r="C52" s="467"/>
      <c r="D52" s="43"/>
      <c r="E52" s="423"/>
      <c r="F52" s="316"/>
      <c r="G52" s="71"/>
      <c r="H52" s="44"/>
      <c r="I52" s="493"/>
    </row>
    <row r="53" spans="1:9" hidden="1">
      <c r="A53" s="61"/>
      <c r="B53" s="1610"/>
      <c r="C53" s="467"/>
      <c r="D53" s="43"/>
      <c r="E53" s="423"/>
      <c r="F53" s="316"/>
      <c r="G53" s="71"/>
      <c r="H53" s="44"/>
      <c r="I53" s="493"/>
    </row>
    <row r="54" spans="1:9" hidden="1">
      <c r="A54" s="61"/>
      <c r="B54" s="1610"/>
      <c r="C54" s="467"/>
      <c r="D54" s="43"/>
      <c r="E54" s="423"/>
      <c r="F54" s="316"/>
      <c r="G54" s="71"/>
      <c r="H54" s="44"/>
      <c r="I54" s="493"/>
    </row>
    <row r="55" spans="1:9" hidden="1">
      <c r="A55" s="61"/>
      <c r="B55" s="1610"/>
      <c r="C55" s="467"/>
      <c r="D55" s="43"/>
      <c r="E55" s="423"/>
      <c r="F55" s="316"/>
      <c r="G55" s="71"/>
      <c r="H55" s="44"/>
      <c r="I55" s="493"/>
    </row>
    <row r="56" spans="1:9" hidden="1">
      <c r="A56" s="61"/>
      <c r="B56" s="1610"/>
      <c r="C56" s="467"/>
      <c r="D56" s="43"/>
      <c r="E56" s="423"/>
      <c r="F56" s="316"/>
      <c r="G56" s="71"/>
      <c r="H56" s="44"/>
      <c r="I56" s="493"/>
    </row>
    <row r="57" spans="1:9" hidden="1">
      <c r="A57" s="61"/>
      <c r="B57" s="1610"/>
      <c r="C57" s="467"/>
      <c r="D57" s="43"/>
      <c r="E57" s="423"/>
      <c r="F57" s="316"/>
      <c r="G57" s="71"/>
      <c r="H57" s="44"/>
      <c r="I57" s="493"/>
    </row>
    <row r="58" spans="1:9" ht="15" thickBot="1">
      <c r="A58" s="61"/>
      <c r="B58" s="1611"/>
      <c r="C58" s="629" t="s">
        <v>244</v>
      </c>
      <c r="D58" s="691"/>
      <c r="E58" s="610"/>
      <c r="F58" s="464"/>
      <c r="G58" s="691"/>
      <c r="H58" s="318"/>
      <c r="I58" s="698"/>
    </row>
    <row r="59" spans="1:9" ht="52.8">
      <c r="A59" s="61"/>
      <c r="B59" s="1609" t="s">
        <v>17</v>
      </c>
      <c r="C59" s="487" t="s">
        <v>71</v>
      </c>
      <c r="D59" s="187" t="s">
        <v>203</v>
      </c>
      <c r="E59" s="486" t="s">
        <v>21</v>
      </c>
      <c r="F59" s="328" t="s">
        <v>3378</v>
      </c>
      <c r="G59" s="52" t="s">
        <v>3379</v>
      </c>
      <c r="H59" s="36" t="s">
        <v>53</v>
      </c>
      <c r="I59" s="537"/>
    </row>
    <row r="60" spans="1:9" ht="26.4">
      <c r="A60" s="61"/>
      <c r="B60" s="1610"/>
      <c r="C60" s="480" t="s">
        <v>71</v>
      </c>
      <c r="D60" s="71" t="s">
        <v>203</v>
      </c>
      <c r="E60" s="423" t="s">
        <v>21</v>
      </c>
      <c r="F60" s="445" t="s">
        <v>3380</v>
      </c>
      <c r="G60" s="75" t="s">
        <v>954</v>
      </c>
      <c r="H60" s="40" t="s">
        <v>53</v>
      </c>
      <c r="I60" s="502"/>
    </row>
    <row r="61" spans="1:9" ht="26.4">
      <c r="A61" s="61"/>
      <c r="B61" s="1610"/>
      <c r="C61" s="480" t="s">
        <v>489</v>
      </c>
      <c r="D61" s="71" t="s">
        <v>47</v>
      </c>
      <c r="E61" s="423" t="s">
        <v>21</v>
      </c>
      <c r="F61" s="445" t="s">
        <v>3381</v>
      </c>
      <c r="G61" s="75" t="s">
        <v>48</v>
      </c>
      <c r="H61" s="40" t="s">
        <v>378</v>
      </c>
      <c r="I61" s="502"/>
    </row>
    <row r="62" spans="1:9" ht="39.6">
      <c r="A62" s="61"/>
      <c r="B62" s="1610"/>
      <c r="C62" s="480" t="s">
        <v>3383</v>
      </c>
      <c r="D62" s="75" t="s">
        <v>47</v>
      </c>
      <c r="E62" s="490" t="s">
        <v>21</v>
      </c>
      <c r="F62" s="445" t="s">
        <v>3384</v>
      </c>
      <c r="G62" s="75" t="s">
        <v>1320</v>
      </c>
      <c r="H62" s="40" t="s">
        <v>378</v>
      </c>
      <c r="I62" s="502"/>
    </row>
    <row r="63" spans="1:9" ht="39.6">
      <c r="A63" s="61"/>
      <c r="B63" s="1610"/>
      <c r="C63" s="661" t="s">
        <v>3383</v>
      </c>
      <c r="D63" s="75" t="s">
        <v>47</v>
      </c>
      <c r="E63" s="490" t="s">
        <v>21</v>
      </c>
      <c r="F63" s="445" t="s">
        <v>3385</v>
      </c>
      <c r="G63" s="75" t="s">
        <v>48</v>
      </c>
      <c r="H63" s="40" t="s">
        <v>378</v>
      </c>
      <c r="I63" s="502"/>
    </row>
    <row r="64" spans="1:9" ht="26.4">
      <c r="A64" s="61"/>
      <c r="B64" s="1610"/>
      <c r="C64" s="661" t="s">
        <v>46</v>
      </c>
      <c r="D64" s="75" t="s">
        <v>47</v>
      </c>
      <c r="E64" s="490" t="s">
        <v>21</v>
      </c>
      <c r="F64" s="445" t="s">
        <v>3388</v>
      </c>
      <c r="G64" s="75" t="s">
        <v>48</v>
      </c>
      <c r="H64" s="40" t="s">
        <v>53</v>
      </c>
      <c r="I64" s="584"/>
    </row>
    <row r="65" spans="1:9">
      <c r="A65" s="61"/>
      <c r="B65" s="1610"/>
      <c r="C65" s="661"/>
      <c r="D65" s="75"/>
      <c r="E65" s="490"/>
      <c r="F65" s="445"/>
      <c r="G65" s="75"/>
      <c r="H65" s="40"/>
      <c r="I65" s="584"/>
    </row>
    <row r="66" spans="1:9" hidden="1">
      <c r="A66" s="61"/>
      <c r="B66" s="1610"/>
      <c r="C66" s="661"/>
      <c r="D66" s="75"/>
      <c r="E66" s="490"/>
      <c r="F66" s="445"/>
      <c r="G66" s="75"/>
      <c r="H66" s="40"/>
      <c r="I66" s="502"/>
    </row>
    <row r="67" spans="1:9" hidden="1">
      <c r="A67" s="61"/>
      <c r="B67" s="1610"/>
      <c r="C67" s="661"/>
      <c r="D67" s="75"/>
      <c r="E67" s="490"/>
      <c r="F67" s="445"/>
      <c r="G67" s="75"/>
      <c r="H67" s="40"/>
      <c r="I67" s="502"/>
    </row>
    <row r="68" spans="1:9" hidden="1">
      <c r="A68" s="61"/>
      <c r="B68" s="1610"/>
      <c r="C68" s="661"/>
      <c r="D68" s="75"/>
      <c r="E68" s="490"/>
      <c r="F68" s="445"/>
      <c r="G68" s="75"/>
      <c r="H68" s="40"/>
      <c r="I68" s="502"/>
    </row>
    <row r="69" spans="1:9" hidden="1">
      <c r="A69" s="61"/>
      <c r="B69" s="1610"/>
      <c r="C69" s="661"/>
      <c r="D69" s="75"/>
      <c r="E69" s="490"/>
      <c r="F69" s="445"/>
      <c r="G69" s="75"/>
      <c r="H69" s="40"/>
      <c r="I69" s="502"/>
    </row>
    <row r="70" spans="1:9" hidden="1">
      <c r="A70" s="61"/>
      <c r="B70" s="1610"/>
      <c r="C70" s="661"/>
      <c r="D70" s="75"/>
      <c r="E70" s="490"/>
      <c r="F70" s="445"/>
      <c r="G70" s="75"/>
      <c r="H70" s="40"/>
      <c r="I70" s="584"/>
    </row>
    <row r="71" spans="1:9" ht="15" thickBot="1">
      <c r="A71" s="61"/>
      <c r="B71" s="1611"/>
      <c r="C71" s="478" t="s">
        <v>23</v>
      </c>
      <c r="D71" s="515"/>
      <c r="E71" s="587"/>
      <c r="F71" s="413"/>
      <c r="G71" s="691"/>
      <c r="H71" s="318"/>
      <c r="I71" s="565"/>
    </row>
    <row r="72" spans="1:9">
      <c r="A72" s="61"/>
      <c r="B72" s="61"/>
      <c r="C72" s="483"/>
      <c r="D72" s="61"/>
      <c r="E72" s="668"/>
      <c r="F72" s="551"/>
      <c r="G72" s="61"/>
      <c r="H72" s="62"/>
      <c r="I72" s="407"/>
    </row>
    <row r="73" spans="1:9" ht="15" hidden="1" thickBot="1">
      <c r="A73" s="61"/>
      <c r="B73" s="61"/>
      <c r="C73" s="63"/>
      <c r="D73" s="61"/>
      <c r="E73" s="668"/>
      <c r="F73" s="62"/>
      <c r="G73" s="61"/>
      <c r="H73" s="62"/>
      <c r="I73" s="62"/>
    </row>
    <row r="74" spans="1:9" hidden="1">
      <c r="A74" s="61"/>
      <c r="B74" s="1636" t="s">
        <v>3004</v>
      </c>
      <c r="C74" s="1542"/>
      <c r="D74" s="1542"/>
      <c r="E74" s="1542"/>
      <c r="F74" s="1542"/>
      <c r="G74" s="1542"/>
      <c r="H74" s="1542"/>
      <c r="I74" s="1543"/>
    </row>
    <row r="75" spans="1:9" hidden="1">
      <c r="A75" s="61"/>
      <c r="B75" s="1544"/>
      <c r="C75" s="1545"/>
      <c r="D75" s="1545"/>
      <c r="E75" s="1545"/>
      <c r="F75" s="1545"/>
      <c r="G75" s="1545"/>
      <c r="H75" s="1545"/>
      <c r="I75" s="1546"/>
    </row>
    <row r="76" spans="1:9" ht="15" hidden="1" thickBot="1">
      <c r="A76" s="61"/>
      <c r="B76" s="1630" t="s">
        <v>1141</v>
      </c>
      <c r="C76" s="1631"/>
      <c r="D76" s="1632"/>
      <c r="E76" s="1633" t="s">
        <v>3005</v>
      </c>
      <c r="F76" s="1631"/>
      <c r="G76" s="1632"/>
      <c r="H76" s="1634" t="s">
        <v>3006</v>
      </c>
      <c r="I76" s="1635"/>
    </row>
    <row r="77" spans="1:9" ht="27" hidden="1" thickBot="1">
      <c r="A77" s="61"/>
      <c r="B77" s="323" t="s">
        <v>3007</v>
      </c>
      <c r="C77" s="201" t="s">
        <v>5</v>
      </c>
      <c r="D77" s="201" t="s">
        <v>6</v>
      </c>
      <c r="E77" s="201" t="s">
        <v>7</v>
      </c>
      <c r="F77" s="201" t="s">
        <v>8</v>
      </c>
      <c r="G77" s="201" t="s">
        <v>9</v>
      </c>
      <c r="H77" s="201" t="s">
        <v>10</v>
      </c>
      <c r="I77" s="322" t="s">
        <v>3015</v>
      </c>
    </row>
    <row r="78" spans="1:9" hidden="1">
      <c r="A78" s="61"/>
      <c r="B78" s="1609" t="s">
        <v>3008</v>
      </c>
      <c r="C78" s="35"/>
      <c r="D78" s="35"/>
      <c r="E78" s="328"/>
      <c r="F78" s="336"/>
      <c r="G78" s="35"/>
      <c r="H78" s="36"/>
      <c r="I78" s="682"/>
    </row>
    <row r="79" spans="1:9" hidden="1">
      <c r="A79" s="61"/>
      <c r="B79" s="1618"/>
      <c r="C79" s="145"/>
      <c r="D79" s="145"/>
      <c r="E79" s="403"/>
      <c r="F79" s="316"/>
      <c r="G79" s="145"/>
      <c r="H79" s="84"/>
      <c r="I79" s="683"/>
    </row>
    <row r="80" spans="1:9" hidden="1">
      <c r="A80" s="61"/>
      <c r="B80" s="1618"/>
      <c r="C80" s="145"/>
      <c r="D80" s="145"/>
      <c r="E80" s="403"/>
      <c r="F80" s="316"/>
      <c r="G80" s="43"/>
      <c r="H80" s="44"/>
      <c r="I80" s="683"/>
    </row>
    <row r="81" spans="1:9" hidden="1">
      <c r="A81" s="61"/>
      <c r="B81" s="1618"/>
      <c r="C81" s="145"/>
      <c r="D81" s="145"/>
      <c r="E81" s="403"/>
      <c r="F81" s="316"/>
      <c r="G81" s="43"/>
      <c r="H81" s="44"/>
      <c r="I81" s="683"/>
    </row>
    <row r="82" spans="1:9" hidden="1">
      <c r="A82" s="61"/>
      <c r="B82" s="1618"/>
      <c r="C82" s="145"/>
      <c r="D82" s="145"/>
      <c r="E82" s="403"/>
      <c r="F82" s="316"/>
      <c r="G82" s="145"/>
      <c r="H82" s="84"/>
      <c r="I82" s="683"/>
    </row>
    <row r="83" spans="1:9" hidden="1">
      <c r="A83" s="61"/>
      <c r="B83" s="1618"/>
      <c r="C83" s="145"/>
      <c r="D83" s="145"/>
      <c r="E83" s="403"/>
      <c r="F83" s="316"/>
      <c r="G83" s="145"/>
      <c r="H83" s="84"/>
      <c r="I83" s="683"/>
    </row>
    <row r="84" spans="1:9" ht="15" hidden="1" thickBot="1">
      <c r="A84" s="61"/>
      <c r="B84" s="1614"/>
      <c r="C84" s="48"/>
      <c r="D84" s="48"/>
      <c r="E84" s="413"/>
      <c r="F84" s="413"/>
      <c r="G84" s="48"/>
      <c r="H84" s="49"/>
      <c r="I84" s="685"/>
    </row>
    <row r="85" spans="1:9" hidden="1">
      <c r="A85" s="61"/>
      <c r="B85" s="61"/>
      <c r="C85" s="63"/>
      <c r="D85" s="61"/>
      <c r="E85" s="668"/>
      <c r="F85" s="62"/>
      <c r="G85" s="61"/>
      <c r="H85" s="62"/>
      <c r="I85" s="62"/>
    </row>
    <row r="86" spans="1:9" hidden="1"/>
    <row r="88" spans="1:9" ht="15" thickBot="1"/>
    <row r="89" spans="1:9">
      <c r="B89" s="1636" t="s">
        <v>3004</v>
      </c>
      <c r="C89" s="1542"/>
      <c r="D89" s="1542"/>
      <c r="E89" s="1542"/>
      <c r="F89" s="1542"/>
      <c r="G89" s="1542"/>
      <c r="H89" s="1542"/>
      <c r="I89" s="1543"/>
    </row>
    <row r="90" spans="1:9">
      <c r="B90" s="1544"/>
      <c r="C90" s="1545"/>
      <c r="D90" s="1545"/>
      <c r="E90" s="1545"/>
      <c r="F90" s="1545"/>
      <c r="G90" s="1545"/>
      <c r="H90" s="1545"/>
      <c r="I90" s="1546"/>
    </row>
    <row r="91" spans="1:9" ht="15" thickBot="1">
      <c r="B91" s="1630" t="s">
        <v>1141</v>
      </c>
      <c r="C91" s="1631"/>
      <c r="D91" s="1632"/>
      <c r="E91" s="1633" t="s">
        <v>3005</v>
      </c>
      <c r="F91" s="1631"/>
      <c r="G91" s="1632"/>
      <c r="H91" s="1634" t="s">
        <v>3399</v>
      </c>
      <c r="I91" s="1635"/>
    </row>
    <row r="92" spans="1:9" ht="27" thickBot="1">
      <c r="B92" s="323" t="s">
        <v>3007</v>
      </c>
      <c r="C92" s="201" t="s">
        <v>5</v>
      </c>
      <c r="D92" s="201" t="s">
        <v>6</v>
      </c>
      <c r="E92" s="201" t="s">
        <v>7</v>
      </c>
      <c r="F92" s="201" t="s">
        <v>8</v>
      </c>
      <c r="G92" s="201" t="s">
        <v>9</v>
      </c>
      <c r="H92" s="201" t="s">
        <v>10</v>
      </c>
      <c r="I92" s="322" t="s">
        <v>3015</v>
      </c>
    </row>
    <row r="93" spans="1:9">
      <c r="B93" s="1609" t="s">
        <v>3008</v>
      </c>
      <c r="C93" s="35" t="s">
        <v>221</v>
      </c>
      <c r="D93" s="35" t="s">
        <v>92</v>
      </c>
      <c r="E93" s="328" t="s">
        <v>810</v>
      </c>
      <c r="F93" s="336" t="s">
        <v>3273</v>
      </c>
      <c r="G93" s="35" t="s">
        <v>48</v>
      </c>
      <c r="H93" s="36" t="s">
        <v>378</v>
      </c>
      <c r="I93" s="682">
        <v>45876</v>
      </c>
    </row>
    <row r="94" spans="1:9">
      <c r="B94" s="1618"/>
      <c r="C94" s="145" t="s">
        <v>221</v>
      </c>
      <c r="D94" s="145" t="s">
        <v>92</v>
      </c>
      <c r="E94" s="403" t="s">
        <v>810</v>
      </c>
      <c r="F94" s="316" t="s">
        <v>3275</v>
      </c>
      <c r="G94" s="145" t="s">
        <v>48</v>
      </c>
      <c r="H94" s="84" t="s">
        <v>378</v>
      </c>
      <c r="I94" s="683">
        <v>45876</v>
      </c>
    </row>
    <row r="95" spans="1:9">
      <c r="B95" s="1618"/>
      <c r="C95" s="145" t="s">
        <v>221</v>
      </c>
      <c r="D95" s="145" t="s">
        <v>92</v>
      </c>
      <c r="E95" s="403" t="s">
        <v>810</v>
      </c>
      <c r="F95" s="316" t="s">
        <v>3367</v>
      </c>
      <c r="G95" s="43" t="s">
        <v>48</v>
      </c>
      <c r="H95" s="44" t="s">
        <v>378</v>
      </c>
      <c r="I95" s="683">
        <v>45876</v>
      </c>
    </row>
    <row r="96" spans="1:9">
      <c r="B96" s="1618"/>
      <c r="C96" s="145" t="s">
        <v>221</v>
      </c>
      <c r="D96" s="145" t="s">
        <v>92</v>
      </c>
      <c r="E96" s="403" t="s">
        <v>810</v>
      </c>
      <c r="F96" s="316" t="s">
        <v>3397</v>
      </c>
      <c r="G96" s="43" t="s">
        <v>48</v>
      </c>
      <c r="H96" s="44" t="s">
        <v>301</v>
      </c>
      <c r="I96" s="683">
        <v>45876</v>
      </c>
    </row>
    <row r="97" spans="2:9" ht="15" thickBot="1">
      <c r="B97" s="1614"/>
      <c r="C97" s="48" t="s">
        <v>221</v>
      </c>
      <c r="D97" s="48" t="s">
        <v>92</v>
      </c>
      <c r="E97" s="413" t="s">
        <v>810</v>
      </c>
      <c r="F97" s="413" t="s">
        <v>3398</v>
      </c>
      <c r="G97" s="48" t="s">
        <v>48</v>
      </c>
      <c r="H97" s="49" t="s">
        <v>378</v>
      </c>
      <c r="I97" s="685">
        <v>45876</v>
      </c>
    </row>
  </sheetData>
  <mergeCells count="20">
    <mergeCell ref="B2:I3"/>
    <mergeCell ref="B4:D4"/>
    <mergeCell ref="E4:I4"/>
    <mergeCell ref="B5:C5"/>
    <mergeCell ref="B7:B20"/>
    <mergeCell ref="B93:B97"/>
    <mergeCell ref="B21:B28"/>
    <mergeCell ref="B89:I90"/>
    <mergeCell ref="B91:D91"/>
    <mergeCell ref="E91:G91"/>
    <mergeCell ref="H91:I91"/>
    <mergeCell ref="B78:B84"/>
    <mergeCell ref="B29:B39"/>
    <mergeCell ref="B40:B46"/>
    <mergeCell ref="B47:B58"/>
    <mergeCell ref="B59:B71"/>
    <mergeCell ref="B74:I75"/>
    <mergeCell ref="B76:D76"/>
    <mergeCell ref="E76:G76"/>
    <mergeCell ref="H76:I76"/>
  </mergeCells>
  <pageMargins left="0.7" right="0.7" top="0.75" bottom="0.75" header="0.3" footer="0.3"/>
  <pageSetup scale="54" fitToHeight="0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pageSetUpPr fitToPage="1"/>
  </sheetPr>
  <dimension ref="A1:I92"/>
  <sheetViews>
    <sheetView topLeftCell="B71" zoomScale="90" zoomScaleNormal="90" workbookViewId="0">
      <selection activeCell="F86" sqref="F86:F92"/>
    </sheetView>
  </sheetViews>
  <sheetFormatPr baseColWidth="10" defaultRowHeight="14.4"/>
  <cols>
    <col min="1" max="1" width="2.33203125" customWidth="1"/>
    <col min="2" max="2" width="17.44140625" customWidth="1"/>
    <col min="3" max="3" width="26.44140625" customWidth="1"/>
    <col min="4" max="4" width="28.33203125" customWidth="1"/>
    <col min="5" max="5" width="14.44140625" customWidth="1"/>
    <col min="6" max="6" width="18.109375" bestFit="1" customWidth="1"/>
    <col min="7" max="7" width="23.88671875" customWidth="1"/>
    <col min="8" max="8" width="17.33203125" bestFit="1" customWidth="1"/>
    <col min="9" max="9" width="18.44140625" customWidth="1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3400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724" customFormat="1" ht="27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</row>
    <row r="7" spans="1:9" ht="52.8">
      <c r="A7" s="61"/>
      <c r="B7" s="1609" t="s">
        <v>1851</v>
      </c>
      <c r="C7" s="52" t="s">
        <v>411</v>
      </c>
      <c r="D7" s="52" t="s">
        <v>184</v>
      </c>
      <c r="E7" s="476" t="s">
        <v>21</v>
      </c>
      <c r="F7" s="328" t="s">
        <v>3404</v>
      </c>
      <c r="G7" s="52" t="s">
        <v>26</v>
      </c>
      <c r="H7" s="36" t="s">
        <v>315</v>
      </c>
      <c r="I7" s="495"/>
    </row>
    <row r="8" spans="1:9" ht="52.8">
      <c r="A8" s="61"/>
      <c r="B8" s="1610"/>
      <c r="C8" s="75" t="s">
        <v>347</v>
      </c>
      <c r="D8" s="75" t="s">
        <v>141</v>
      </c>
      <c r="E8" s="490" t="s">
        <v>21</v>
      </c>
      <c r="F8" s="445" t="s">
        <v>3450</v>
      </c>
      <c r="G8" s="75" t="s">
        <v>26</v>
      </c>
      <c r="H8" s="40" t="s">
        <v>378</v>
      </c>
      <c r="I8" s="502"/>
    </row>
    <row r="9" spans="1:9">
      <c r="A9" s="61"/>
      <c r="B9" s="1610"/>
      <c r="C9" s="75" t="s">
        <v>504</v>
      </c>
      <c r="D9" s="75" t="s">
        <v>119</v>
      </c>
      <c r="E9" s="490" t="s">
        <v>21</v>
      </c>
      <c r="F9" s="445" t="s">
        <v>3405</v>
      </c>
      <c r="G9" s="75" t="s">
        <v>26</v>
      </c>
      <c r="H9" s="40" t="s">
        <v>38</v>
      </c>
      <c r="I9" s="502"/>
    </row>
    <row r="10" spans="1:9" ht="26.4">
      <c r="A10" s="61"/>
      <c r="B10" s="1610"/>
      <c r="C10" s="726" t="s">
        <v>707</v>
      </c>
      <c r="D10" s="75" t="s">
        <v>707</v>
      </c>
      <c r="E10" s="490" t="s">
        <v>21</v>
      </c>
      <c r="F10" s="445" t="s">
        <v>3418</v>
      </c>
      <c r="G10" s="75" t="s">
        <v>60</v>
      </c>
      <c r="H10" s="40" t="s">
        <v>386</v>
      </c>
      <c r="I10" s="502"/>
    </row>
    <row r="11" spans="1:9" ht="26.4">
      <c r="A11" s="61"/>
      <c r="B11" s="1610"/>
      <c r="C11" s="726" t="s">
        <v>59</v>
      </c>
      <c r="D11" s="75" t="s">
        <v>59</v>
      </c>
      <c r="E11" s="490" t="s">
        <v>21</v>
      </c>
      <c r="F11" s="445" t="s">
        <v>3419</v>
      </c>
      <c r="G11" s="75" t="s">
        <v>60</v>
      </c>
      <c r="H11" s="40" t="s">
        <v>386</v>
      </c>
      <c r="I11" s="502"/>
    </row>
    <row r="12" spans="1:9" hidden="1">
      <c r="A12" s="61"/>
      <c r="B12" s="1610"/>
      <c r="C12" s="75"/>
      <c r="D12" s="75"/>
      <c r="E12" s="490"/>
      <c r="F12" s="445"/>
      <c r="G12" s="75"/>
      <c r="H12" s="40"/>
      <c r="I12" s="502"/>
    </row>
    <row r="13" spans="1:9" hidden="1">
      <c r="A13" s="61"/>
      <c r="B13" s="1610"/>
      <c r="C13" s="75"/>
      <c r="D13" s="75"/>
      <c r="E13" s="490"/>
      <c r="F13" s="445"/>
      <c r="G13" s="75"/>
      <c r="H13" s="40"/>
      <c r="I13" s="502"/>
    </row>
    <row r="14" spans="1:9" hidden="1">
      <c r="A14" s="61"/>
      <c r="B14" s="1610"/>
      <c r="C14" s="75"/>
      <c r="D14" s="75"/>
      <c r="E14" s="490"/>
      <c r="F14" s="445"/>
      <c r="G14" s="75"/>
      <c r="H14" s="40"/>
      <c r="I14" s="502"/>
    </row>
    <row r="15" spans="1:9" hidden="1">
      <c r="A15" s="61"/>
      <c r="B15" s="1610"/>
      <c r="C15" s="75"/>
      <c r="D15" s="75"/>
      <c r="E15" s="490"/>
      <c r="F15" s="445"/>
      <c r="G15" s="75"/>
      <c r="H15" s="40"/>
      <c r="I15" s="502"/>
    </row>
    <row r="16" spans="1:9" hidden="1">
      <c r="A16" s="61"/>
      <c r="B16" s="1610"/>
      <c r="C16" s="75"/>
      <c r="D16" s="75"/>
      <c r="E16" s="490"/>
      <c r="F16" s="445"/>
      <c r="G16" s="75"/>
      <c r="H16" s="40"/>
      <c r="I16" s="502"/>
    </row>
    <row r="17" spans="1:9" hidden="1">
      <c r="A17" s="61"/>
      <c r="B17" s="1610"/>
      <c r="C17" s="75"/>
      <c r="D17" s="75"/>
      <c r="E17" s="490"/>
      <c r="F17" s="445"/>
      <c r="G17" s="75"/>
      <c r="H17" s="40"/>
      <c r="I17" s="502"/>
    </row>
    <row r="18" spans="1:9" hidden="1">
      <c r="A18" s="61"/>
      <c r="B18" s="1610"/>
      <c r="C18" s="75"/>
      <c r="D18" s="75"/>
      <c r="E18" s="490"/>
      <c r="F18" s="445"/>
      <c r="G18" s="75"/>
      <c r="H18" s="40"/>
      <c r="I18" s="502"/>
    </row>
    <row r="19" spans="1:9" hidden="1">
      <c r="A19" s="61"/>
      <c r="B19" s="1610"/>
      <c r="C19" s="75"/>
      <c r="D19" s="75"/>
      <c r="E19" s="490"/>
      <c r="F19" s="445"/>
      <c r="G19" s="75"/>
      <c r="H19" s="40"/>
      <c r="I19" s="502"/>
    </row>
    <row r="20" spans="1:9" hidden="1">
      <c r="A20" s="61"/>
      <c r="B20" s="1610"/>
      <c r="C20" s="75"/>
      <c r="D20" s="75"/>
      <c r="E20" s="490"/>
      <c r="F20" s="445"/>
      <c r="G20" s="75"/>
      <c r="H20" s="40"/>
      <c r="I20" s="502"/>
    </row>
    <row r="21" spans="1:9" ht="15" thickBot="1">
      <c r="A21" s="61"/>
      <c r="B21" s="1611"/>
      <c r="C21" s="446" t="s">
        <v>244</v>
      </c>
      <c r="D21" s="48"/>
      <c r="E21" s="587"/>
      <c r="F21" s="413"/>
      <c r="G21" s="48"/>
      <c r="H21" s="49"/>
      <c r="I21" s="496"/>
    </row>
    <row r="22" spans="1:9" ht="26.4">
      <c r="A22" s="452"/>
      <c r="B22" s="1612" t="s">
        <v>13</v>
      </c>
      <c r="C22" s="141" t="s">
        <v>1317</v>
      </c>
      <c r="D22" s="35" t="s">
        <v>2991</v>
      </c>
      <c r="E22" s="476" t="s">
        <v>21</v>
      </c>
      <c r="F22" s="328" t="s">
        <v>3401</v>
      </c>
      <c r="G22" s="35" t="s">
        <v>48</v>
      </c>
      <c r="H22" s="36" t="s">
        <v>378</v>
      </c>
      <c r="I22" s="541"/>
    </row>
    <row r="23" spans="1:9" ht="26.4">
      <c r="A23" s="452"/>
      <c r="B23" s="1613"/>
      <c r="C23" s="143" t="s">
        <v>1317</v>
      </c>
      <c r="D23" s="39" t="s">
        <v>93</v>
      </c>
      <c r="E23" s="490" t="s">
        <v>21</v>
      </c>
      <c r="F23" s="445" t="s">
        <v>3414</v>
      </c>
      <c r="G23" s="39" t="s">
        <v>48</v>
      </c>
      <c r="H23" s="40" t="s">
        <v>378</v>
      </c>
      <c r="I23" s="624"/>
    </row>
    <row r="24" spans="1:9">
      <c r="A24" s="452"/>
      <c r="B24" s="1613"/>
      <c r="C24" s="143" t="s">
        <v>24</v>
      </c>
      <c r="D24" s="39" t="s">
        <v>149</v>
      </c>
      <c r="E24" s="490" t="s">
        <v>21</v>
      </c>
      <c r="F24" s="445" t="s">
        <v>3403</v>
      </c>
      <c r="G24" s="71" t="s">
        <v>429</v>
      </c>
      <c r="H24" s="44" t="s">
        <v>38</v>
      </c>
      <c r="I24" s="493"/>
    </row>
    <row r="25" spans="1:9" ht="26.4">
      <c r="A25" s="452"/>
      <c r="B25" s="1613"/>
      <c r="C25" s="143" t="s">
        <v>507</v>
      </c>
      <c r="D25" s="39" t="s">
        <v>705</v>
      </c>
      <c r="E25" s="490" t="s">
        <v>21</v>
      </c>
      <c r="F25" s="445" t="s">
        <v>3443</v>
      </c>
      <c r="G25" s="71" t="s">
        <v>3444</v>
      </c>
      <c r="H25" s="44" t="s">
        <v>38</v>
      </c>
      <c r="I25" s="493"/>
    </row>
    <row r="26" spans="1:9">
      <c r="A26" s="452"/>
      <c r="B26" s="1613"/>
      <c r="C26" s="142" t="s">
        <v>507</v>
      </c>
      <c r="D26" s="43" t="s">
        <v>131</v>
      </c>
      <c r="E26" s="423" t="s">
        <v>21</v>
      </c>
      <c r="F26" s="316" t="s">
        <v>3445</v>
      </c>
      <c r="G26" s="71" t="s">
        <v>26</v>
      </c>
      <c r="H26" s="44" t="s">
        <v>38</v>
      </c>
      <c r="I26" s="493"/>
    </row>
    <row r="27" spans="1:9" ht="26.4">
      <c r="A27" s="452"/>
      <c r="B27" s="1613"/>
      <c r="C27" s="416" t="s">
        <v>956</v>
      </c>
      <c r="D27" s="145" t="s">
        <v>104</v>
      </c>
      <c r="E27" s="406" t="s">
        <v>21</v>
      </c>
      <c r="F27" s="403" t="s">
        <v>3396</v>
      </c>
      <c r="G27" s="83" t="s">
        <v>279</v>
      </c>
      <c r="H27" s="84" t="s">
        <v>440</v>
      </c>
      <c r="I27" s="493"/>
    </row>
    <row r="28" spans="1:9" ht="26.4">
      <c r="A28" s="452"/>
      <c r="B28" s="1613"/>
      <c r="C28" s="416" t="s">
        <v>956</v>
      </c>
      <c r="D28" s="145" t="s">
        <v>103</v>
      </c>
      <c r="E28" s="406" t="s">
        <v>21</v>
      </c>
      <c r="F28" s="403" t="s">
        <v>3452</v>
      </c>
      <c r="G28" s="83" t="s">
        <v>423</v>
      </c>
      <c r="H28" s="84" t="s">
        <v>316</v>
      </c>
      <c r="I28" s="493"/>
    </row>
    <row r="29" spans="1:9" hidden="1">
      <c r="A29" s="452"/>
      <c r="B29" s="1613"/>
      <c r="C29" s="416"/>
      <c r="D29" s="145"/>
      <c r="E29" s="406"/>
      <c r="F29" s="403"/>
      <c r="G29" s="83"/>
      <c r="H29" s="84"/>
      <c r="I29" s="493"/>
    </row>
    <row r="30" spans="1:9" hidden="1">
      <c r="A30" s="452"/>
      <c r="B30" s="1613"/>
      <c r="C30" s="416"/>
      <c r="D30" s="145"/>
      <c r="E30" s="406"/>
      <c r="F30" s="403"/>
      <c r="G30" s="83"/>
      <c r="H30" s="84"/>
      <c r="I30" s="493"/>
    </row>
    <row r="31" spans="1:9" hidden="1">
      <c r="A31" s="452"/>
      <c r="B31" s="1613"/>
      <c r="C31" s="71"/>
      <c r="D31" s="71"/>
      <c r="E31" s="423"/>
      <c r="F31" s="316"/>
      <c r="G31" s="71"/>
      <c r="H31" s="44"/>
      <c r="I31" s="493"/>
    </row>
    <row r="32" spans="1:9" hidden="1">
      <c r="A32" s="452"/>
      <c r="B32" s="1613"/>
      <c r="C32" s="71"/>
      <c r="D32" s="71"/>
      <c r="E32" s="423"/>
      <c r="F32" s="316"/>
      <c r="G32" s="71"/>
      <c r="H32" s="44"/>
      <c r="I32" s="493"/>
    </row>
    <row r="33" spans="1:9" ht="15" thickBot="1">
      <c r="A33" s="452"/>
      <c r="B33" s="1611"/>
      <c r="C33" s="446" t="s">
        <v>245</v>
      </c>
      <c r="D33" s="48"/>
      <c r="E33" s="587"/>
      <c r="F33" s="413"/>
      <c r="G33" s="48"/>
      <c r="H33" s="49"/>
      <c r="I33" s="623"/>
    </row>
    <row r="34" spans="1:9">
      <c r="A34" s="63"/>
      <c r="B34" s="1609" t="s">
        <v>1374</v>
      </c>
      <c r="C34" s="144" t="s">
        <v>55</v>
      </c>
      <c r="D34" s="188" t="s">
        <v>55</v>
      </c>
      <c r="E34" s="486" t="s">
        <v>21</v>
      </c>
      <c r="F34" s="336" t="s">
        <v>3402</v>
      </c>
      <c r="G34" s="188" t="s">
        <v>282</v>
      </c>
      <c r="H34" s="186" t="s">
        <v>57</v>
      </c>
      <c r="I34" s="501"/>
    </row>
    <row r="35" spans="1:9" ht="39.6">
      <c r="A35" s="63"/>
      <c r="B35" s="1610"/>
      <c r="C35" s="142" t="s">
        <v>3383</v>
      </c>
      <c r="D35" s="43" t="s">
        <v>47</v>
      </c>
      <c r="E35" s="423" t="s">
        <v>21</v>
      </c>
      <c r="F35" s="316" t="s">
        <v>3406</v>
      </c>
      <c r="G35" s="43" t="s">
        <v>48</v>
      </c>
      <c r="H35" s="44" t="s">
        <v>53</v>
      </c>
      <c r="I35" s="502"/>
    </row>
    <row r="36" spans="1:9" ht="26.4">
      <c r="A36" s="63"/>
      <c r="B36" s="1610"/>
      <c r="C36" s="142" t="s">
        <v>46</v>
      </c>
      <c r="D36" s="43" t="s">
        <v>47</v>
      </c>
      <c r="E36" s="423" t="s">
        <v>21</v>
      </c>
      <c r="F36" s="316" t="s">
        <v>3413</v>
      </c>
      <c r="G36" s="43" t="s">
        <v>48</v>
      </c>
      <c r="H36" s="44" t="s">
        <v>53</v>
      </c>
      <c r="I36" s="502"/>
    </row>
    <row r="37" spans="1:9" ht="26.4">
      <c r="A37" s="63"/>
      <c r="B37" s="1610"/>
      <c r="C37" s="142" t="s">
        <v>489</v>
      </c>
      <c r="D37" s="43" t="s">
        <v>47</v>
      </c>
      <c r="E37" s="423" t="s">
        <v>21</v>
      </c>
      <c r="F37" s="316" t="s">
        <v>3437</v>
      </c>
      <c r="G37" s="43" t="s">
        <v>48</v>
      </c>
      <c r="H37" s="44" t="s">
        <v>53</v>
      </c>
      <c r="I37" s="502"/>
    </row>
    <row r="38" spans="1:9" ht="26.4">
      <c r="A38" s="63"/>
      <c r="B38" s="1610"/>
      <c r="C38" s="142" t="s">
        <v>67</v>
      </c>
      <c r="D38" s="43" t="s">
        <v>309</v>
      </c>
      <c r="E38" s="423" t="s">
        <v>21</v>
      </c>
      <c r="F38" s="316" t="s">
        <v>3438</v>
      </c>
      <c r="G38" s="43" t="s">
        <v>66</v>
      </c>
      <c r="H38" s="44" t="s">
        <v>261</v>
      </c>
      <c r="I38" s="502"/>
    </row>
    <row r="39" spans="1:9" ht="26.4">
      <c r="A39" s="63"/>
      <c r="B39" s="1610"/>
      <c r="C39" s="142" t="s">
        <v>71</v>
      </c>
      <c r="D39" s="43" t="s">
        <v>309</v>
      </c>
      <c r="E39" s="423" t="s">
        <v>21</v>
      </c>
      <c r="F39" s="316" t="s">
        <v>3439</v>
      </c>
      <c r="G39" s="43" t="s">
        <v>1509</v>
      </c>
      <c r="H39" s="44" t="s">
        <v>261</v>
      </c>
      <c r="I39" s="502"/>
    </row>
    <row r="40" spans="1:9" ht="39.6">
      <c r="A40" s="63"/>
      <c r="B40" s="1610"/>
      <c r="C40" s="142" t="s">
        <v>310</v>
      </c>
      <c r="D40" s="43" t="s">
        <v>360</v>
      </c>
      <c r="E40" s="423" t="s">
        <v>21</v>
      </c>
      <c r="F40" s="316" t="s">
        <v>3453</v>
      </c>
      <c r="G40" s="145" t="s">
        <v>274</v>
      </c>
      <c r="H40" s="84" t="s">
        <v>378</v>
      </c>
      <c r="I40" s="497"/>
    </row>
    <row r="41" spans="1:9" ht="39.6">
      <c r="A41" s="63"/>
      <c r="B41" s="1610"/>
      <c r="C41" s="142" t="s">
        <v>310</v>
      </c>
      <c r="D41" s="43" t="s">
        <v>360</v>
      </c>
      <c r="E41" s="423" t="s">
        <v>21</v>
      </c>
      <c r="F41" s="316" t="s">
        <v>3454</v>
      </c>
      <c r="G41" s="145" t="s">
        <v>274</v>
      </c>
      <c r="H41" s="84" t="s">
        <v>378</v>
      </c>
      <c r="I41" s="493"/>
    </row>
    <row r="42" spans="1:9" hidden="1">
      <c r="A42" s="63"/>
      <c r="B42" s="1610"/>
      <c r="C42" s="142"/>
      <c r="D42" s="43"/>
      <c r="E42" s="423"/>
      <c r="F42" s="316"/>
      <c r="G42" s="145"/>
      <c r="H42" s="84"/>
      <c r="I42" s="493"/>
    </row>
    <row r="43" spans="1:9" hidden="1">
      <c r="A43" s="63"/>
      <c r="B43" s="1610"/>
      <c r="C43" s="142"/>
      <c r="D43" s="43"/>
      <c r="E43" s="423"/>
      <c r="F43" s="316"/>
      <c r="G43" s="145"/>
      <c r="H43" s="84"/>
      <c r="I43" s="493"/>
    </row>
    <row r="44" spans="1:9" ht="15" thickBot="1">
      <c r="A44" s="63"/>
      <c r="B44" s="1610"/>
      <c r="C44" s="417" t="s">
        <v>23</v>
      </c>
      <c r="D44" s="145"/>
      <c r="E44" s="406"/>
      <c r="F44" s="403"/>
      <c r="G44" s="145"/>
      <c r="H44" s="84"/>
      <c r="I44" s="497"/>
    </row>
    <row r="45" spans="1:9">
      <c r="A45" s="63"/>
      <c r="B45" s="1612" t="s">
        <v>15</v>
      </c>
      <c r="C45" s="141" t="s">
        <v>227</v>
      </c>
      <c r="D45" s="35" t="s">
        <v>121</v>
      </c>
      <c r="E45" s="476" t="s">
        <v>21</v>
      </c>
      <c r="F45" s="328" t="s">
        <v>3415</v>
      </c>
      <c r="G45" s="52" t="s">
        <v>267</v>
      </c>
      <c r="H45" s="36" t="s">
        <v>49</v>
      </c>
      <c r="I45" s="495"/>
    </row>
    <row r="46" spans="1:9">
      <c r="A46" s="63"/>
      <c r="B46" s="1613"/>
      <c r="C46" s="142" t="s">
        <v>399</v>
      </c>
      <c r="D46" s="43" t="s">
        <v>384</v>
      </c>
      <c r="E46" s="423" t="s">
        <v>21</v>
      </c>
      <c r="F46" s="316" t="s">
        <v>3416</v>
      </c>
      <c r="G46" s="71" t="s">
        <v>297</v>
      </c>
      <c r="H46" s="194" t="s">
        <v>49</v>
      </c>
      <c r="I46" s="497"/>
    </row>
    <row r="47" spans="1:9">
      <c r="A47" s="63"/>
      <c r="B47" s="1613"/>
      <c r="C47" s="416" t="s">
        <v>399</v>
      </c>
      <c r="D47" s="145" t="s">
        <v>384</v>
      </c>
      <c r="E47" s="406" t="s">
        <v>21</v>
      </c>
      <c r="F47" s="403" t="s">
        <v>3417</v>
      </c>
      <c r="G47" s="83" t="s">
        <v>502</v>
      </c>
      <c r="H47" s="84" t="s">
        <v>49</v>
      </c>
      <c r="I47" s="494"/>
    </row>
    <row r="48" spans="1:9" ht="39.6">
      <c r="A48" s="63"/>
      <c r="B48" s="1613"/>
      <c r="C48" s="416" t="s">
        <v>41</v>
      </c>
      <c r="D48" s="145" t="s">
        <v>39</v>
      </c>
      <c r="E48" s="406" t="s">
        <v>21</v>
      </c>
      <c r="F48" s="403" t="s">
        <v>3436</v>
      </c>
      <c r="G48" s="83" t="s">
        <v>26</v>
      </c>
      <c r="H48" s="84" t="s">
        <v>315</v>
      </c>
      <c r="I48" s="494"/>
    </row>
    <row r="49" spans="1:9" ht="26.4">
      <c r="A49" s="63"/>
      <c r="B49" s="1613"/>
      <c r="C49" s="71" t="s">
        <v>296</v>
      </c>
      <c r="D49" s="71" t="s">
        <v>101</v>
      </c>
      <c r="E49" s="423" t="s">
        <v>21</v>
      </c>
      <c r="F49" s="316" t="s">
        <v>3412</v>
      </c>
      <c r="G49" s="71" t="s">
        <v>355</v>
      </c>
      <c r="H49" s="44" t="s">
        <v>378</v>
      </c>
      <c r="I49" s="727"/>
    </row>
    <row r="50" spans="1:9" hidden="1">
      <c r="A50" s="63"/>
      <c r="B50" s="1613"/>
      <c r="C50" s="416"/>
      <c r="D50" s="145"/>
      <c r="E50" s="406"/>
      <c r="F50" s="403"/>
      <c r="G50" s="83"/>
      <c r="H50" s="84"/>
      <c r="I50" s="494"/>
    </row>
    <row r="51" spans="1:9" hidden="1">
      <c r="A51" s="63"/>
      <c r="B51" s="1613"/>
      <c r="C51" s="416"/>
      <c r="D51" s="145"/>
      <c r="E51" s="406"/>
      <c r="F51" s="403"/>
      <c r="G51" s="83"/>
      <c r="H51" s="84"/>
      <c r="I51" s="494"/>
    </row>
    <row r="52" spans="1:9" hidden="1">
      <c r="A52" s="63"/>
      <c r="B52" s="1613"/>
      <c r="C52" s="416"/>
      <c r="D52" s="145"/>
      <c r="E52" s="406"/>
      <c r="F52" s="403"/>
      <c r="G52" s="83"/>
      <c r="H52" s="84"/>
      <c r="I52" s="494"/>
    </row>
    <row r="53" spans="1:9" hidden="1">
      <c r="A53" s="63"/>
      <c r="B53" s="1613"/>
      <c r="C53" s="142"/>
      <c r="D53" s="43"/>
      <c r="E53" s="406"/>
      <c r="F53" s="406"/>
      <c r="G53" s="708"/>
      <c r="H53" s="593"/>
      <c r="I53" s="494"/>
    </row>
    <row r="54" spans="1:9" hidden="1">
      <c r="A54" s="63"/>
      <c r="B54" s="1613"/>
      <c r="C54" s="142"/>
      <c r="D54" s="43"/>
      <c r="E54" s="423"/>
      <c r="F54" s="316"/>
      <c r="G54" s="71"/>
      <c r="H54" s="44"/>
      <c r="I54" s="493"/>
    </row>
    <row r="55" spans="1:9" hidden="1">
      <c r="A55" s="63"/>
      <c r="B55" s="1613"/>
      <c r="C55" s="71"/>
      <c r="D55" s="71"/>
      <c r="E55" s="423"/>
      <c r="F55" s="316"/>
      <c r="G55" s="71"/>
      <c r="H55" s="44"/>
      <c r="I55" s="493"/>
    </row>
    <row r="56" spans="1:9" ht="15" thickBot="1">
      <c r="A56" s="63"/>
      <c r="B56" s="1611"/>
      <c r="C56" s="446" t="s">
        <v>269</v>
      </c>
      <c r="D56" s="48"/>
      <c r="E56" s="610"/>
      <c r="F56" s="413"/>
      <c r="G56" s="48"/>
      <c r="H56" s="49"/>
      <c r="I56" s="699"/>
    </row>
    <row r="57" spans="1:9">
      <c r="A57" s="61"/>
      <c r="B57" s="1612" t="s">
        <v>14</v>
      </c>
      <c r="C57" s="52" t="s">
        <v>73</v>
      </c>
      <c r="D57" s="52" t="s">
        <v>73</v>
      </c>
      <c r="E57" s="476" t="s">
        <v>21</v>
      </c>
      <c r="F57" s="328" t="s">
        <v>3309</v>
      </c>
      <c r="G57" s="52" t="s">
        <v>274</v>
      </c>
      <c r="H57" s="36" t="s">
        <v>341</v>
      </c>
      <c r="I57" s="495"/>
    </row>
    <row r="58" spans="1:9" ht="39.6">
      <c r="A58" s="61"/>
      <c r="B58" s="1610"/>
      <c r="C58" s="142" t="s">
        <v>75</v>
      </c>
      <c r="D58" s="43" t="s">
        <v>75</v>
      </c>
      <c r="E58" s="423" t="s">
        <v>21</v>
      </c>
      <c r="F58" s="316" t="s">
        <v>3310</v>
      </c>
      <c r="G58" s="71" t="s">
        <v>3407</v>
      </c>
      <c r="H58" s="44" t="s">
        <v>341</v>
      </c>
      <c r="I58" s="493"/>
    </row>
    <row r="59" spans="1:9" ht="52.8">
      <c r="A59" s="61"/>
      <c r="B59" s="1610"/>
      <c r="C59" s="142" t="s">
        <v>75</v>
      </c>
      <c r="D59" s="43" t="s">
        <v>75</v>
      </c>
      <c r="E59" s="423" t="s">
        <v>21</v>
      </c>
      <c r="F59" s="316" t="s">
        <v>3311</v>
      </c>
      <c r="G59" s="71" t="s">
        <v>609</v>
      </c>
      <c r="H59" s="44" t="s">
        <v>53</v>
      </c>
      <c r="I59" s="493"/>
    </row>
    <row r="60" spans="1:9" ht="39.6">
      <c r="A60" s="61"/>
      <c r="B60" s="1610"/>
      <c r="C60" s="142" t="s">
        <v>75</v>
      </c>
      <c r="D60" s="43" t="s">
        <v>75</v>
      </c>
      <c r="E60" s="423" t="s">
        <v>21</v>
      </c>
      <c r="F60" s="316" t="s">
        <v>3408</v>
      </c>
      <c r="G60" s="71" t="s">
        <v>3409</v>
      </c>
      <c r="H60" s="44" t="s">
        <v>53</v>
      </c>
      <c r="I60" s="493"/>
    </row>
    <row r="61" spans="1:9" ht="52.8">
      <c r="A61" s="61"/>
      <c r="B61" s="1610"/>
      <c r="C61" s="142" t="s">
        <v>75</v>
      </c>
      <c r="D61" s="43" t="s">
        <v>75</v>
      </c>
      <c r="E61" s="423" t="s">
        <v>21</v>
      </c>
      <c r="F61" s="316" t="s">
        <v>3410</v>
      </c>
      <c r="G61" s="71" t="s">
        <v>3411</v>
      </c>
      <c r="H61" s="44" t="s">
        <v>53</v>
      </c>
      <c r="I61" s="493"/>
    </row>
    <row r="62" spans="1:9" ht="26.4">
      <c r="A62" s="61"/>
      <c r="B62" s="1610"/>
      <c r="C62" s="142" t="s">
        <v>226</v>
      </c>
      <c r="D62" s="43" t="s">
        <v>226</v>
      </c>
      <c r="E62" s="423" t="s">
        <v>21</v>
      </c>
      <c r="F62" s="316" t="s">
        <v>3440</v>
      </c>
      <c r="G62" s="71" t="s">
        <v>306</v>
      </c>
      <c r="H62" s="44" t="s">
        <v>378</v>
      </c>
      <c r="I62" s="493"/>
    </row>
    <row r="63" spans="1:9" ht="26.4">
      <c r="A63" s="61"/>
      <c r="B63" s="1610"/>
      <c r="C63" s="142" t="s">
        <v>226</v>
      </c>
      <c r="D63" s="43" t="s">
        <v>478</v>
      </c>
      <c r="E63" s="423" t="s">
        <v>21</v>
      </c>
      <c r="F63" s="316" t="s">
        <v>3441</v>
      </c>
      <c r="G63" s="71" t="s">
        <v>66</v>
      </c>
      <c r="H63" s="44" t="s">
        <v>57</v>
      </c>
      <c r="I63" s="493"/>
    </row>
    <row r="64" spans="1:9" ht="26.4">
      <c r="A64" s="61"/>
      <c r="B64" s="1610"/>
      <c r="C64" s="142" t="s">
        <v>226</v>
      </c>
      <c r="D64" s="43" t="s">
        <v>226</v>
      </c>
      <c r="E64" s="423" t="s">
        <v>21</v>
      </c>
      <c r="F64" s="316" t="s">
        <v>3442</v>
      </c>
      <c r="G64" s="71" t="s">
        <v>274</v>
      </c>
      <c r="H64" s="44" t="s">
        <v>378</v>
      </c>
      <c r="I64" s="493"/>
    </row>
    <row r="65" spans="1:9" hidden="1">
      <c r="A65" s="61"/>
      <c r="B65" s="1610"/>
      <c r="C65" s="142"/>
      <c r="D65" s="43"/>
      <c r="E65" s="423"/>
      <c r="F65" s="316"/>
      <c r="G65" s="71"/>
      <c r="H65" s="44"/>
      <c r="I65" s="493"/>
    </row>
    <row r="66" spans="1:9" hidden="1">
      <c r="A66" s="61"/>
      <c r="B66" s="1610"/>
      <c r="C66" s="142"/>
      <c r="D66" s="43"/>
      <c r="E66" s="423"/>
      <c r="F66" s="316"/>
      <c r="G66" s="71"/>
      <c r="H66" s="44"/>
      <c r="I66" s="493"/>
    </row>
    <row r="67" spans="1:9" hidden="1">
      <c r="A67" s="61"/>
      <c r="B67" s="1610"/>
      <c r="C67" s="142"/>
      <c r="D67" s="43"/>
      <c r="E67" s="423"/>
      <c r="F67" s="316"/>
      <c r="G67" s="71"/>
      <c r="H67" s="44"/>
      <c r="I67" s="493"/>
    </row>
    <row r="68" spans="1:9" ht="15" thickBot="1">
      <c r="A68" s="61"/>
      <c r="B68" s="1611"/>
      <c r="C68" s="629" t="s">
        <v>58</v>
      </c>
      <c r="D68" s="691"/>
      <c r="E68" s="610"/>
      <c r="F68" s="464"/>
      <c r="G68" s="691"/>
      <c r="H68" s="318"/>
      <c r="I68" s="698"/>
    </row>
    <row r="69" spans="1:9" ht="79.2">
      <c r="A69" s="61"/>
      <c r="B69" s="1610" t="s">
        <v>17</v>
      </c>
      <c r="C69" s="71" t="s">
        <v>64</v>
      </c>
      <c r="D69" s="71" t="s">
        <v>64</v>
      </c>
      <c r="E69" s="423" t="s">
        <v>21</v>
      </c>
      <c r="F69" s="445" t="s">
        <v>3430</v>
      </c>
      <c r="G69" s="75" t="s">
        <v>3431</v>
      </c>
      <c r="H69" s="40" t="s">
        <v>53</v>
      </c>
      <c r="I69" s="502"/>
    </row>
    <row r="70" spans="1:9" ht="52.8">
      <c r="A70" s="61"/>
      <c r="B70" s="1610"/>
      <c r="C70" s="71" t="s">
        <v>63</v>
      </c>
      <c r="D70" s="71" t="s">
        <v>63</v>
      </c>
      <c r="E70" s="423" t="s">
        <v>21</v>
      </c>
      <c r="F70" s="445" t="s">
        <v>3432</v>
      </c>
      <c r="G70" s="75" t="s">
        <v>3433</v>
      </c>
      <c r="H70" s="40" t="s">
        <v>53</v>
      </c>
      <c r="I70" s="502"/>
    </row>
    <row r="71" spans="1:9" ht="39.6">
      <c r="A71" s="61"/>
      <c r="B71" s="1610"/>
      <c r="C71" s="71" t="s">
        <v>63</v>
      </c>
      <c r="D71" s="71" t="s">
        <v>63</v>
      </c>
      <c r="E71" s="490" t="s">
        <v>21</v>
      </c>
      <c r="F71" s="445" t="s">
        <v>3434</v>
      </c>
      <c r="G71" s="75" t="s">
        <v>1608</v>
      </c>
      <c r="H71" s="40" t="s">
        <v>53</v>
      </c>
      <c r="I71" s="502"/>
    </row>
    <row r="72" spans="1:9">
      <c r="A72" s="61"/>
      <c r="B72" s="1610"/>
      <c r="C72" s="71" t="s">
        <v>63</v>
      </c>
      <c r="D72" s="71" t="s">
        <v>63</v>
      </c>
      <c r="E72" s="490" t="s">
        <v>21</v>
      </c>
      <c r="F72" s="445" t="s">
        <v>3435</v>
      </c>
      <c r="G72" s="75" t="s">
        <v>333</v>
      </c>
      <c r="H72" s="40" t="s">
        <v>53</v>
      </c>
      <c r="I72" s="502"/>
    </row>
    <row r="73" spans="1:9">
      <c r="A73" s="61"/>
      <c r="B73" s="1610"/>
      <c r="C73" s="71" t="s">
        <v>63</v>
      </c>
      <c r="D73" s="71" t="s">
        <v>334</v>
      </c>
      <c r="E73" s="490" t="s">
        <v>21</v>
      </c>
      <c r="F73" s="445" t="s">
        <v>3446</v>
      </c>
      <c r="G73" s="75" t="s">
        <v>274</v>
      </c>
      <c r="H73" s="40" t="s">
        <v>57</v>
      </c>
      <c r="I73" s="584"/>
    </row>
    <row r="74" spans="1:9" ht="39.6">
      <c r="A74" s="61"/>
      <c r="B74" s="1610"/>
      <c r="C74" s="71" t="s">
        <v>63</v>
      </c>
      <c r="D74" s="71" t="s">
        <v>334</v>
      </c>
      <c r="E74" s="490" t="s">
        <v>21</v>
      </c>
      <c r="F74" s="445" t="s">
        <v>3448</v>
      </c>
      <c r="G74" s="75" t="s">
        <v>3447</v>
      </c>
      <c r="H74" s="40" t="s">
        <v>53</v>
      </c>
      <c r="I74" s="584"/>
    </row>
    <row r="75" spans="1:9">
      <c r="A75" s="61"/>
      <c r="B75" s="1610"/>
      <c r="C75" s="71" t="s">
        <v>63</v>
      </c>
      <c r="D75" s="71" t="s">
        <v>334</v>
      </c>
      <c r="E75" s="490" t="s">
        <v>21</v>
      </c>
      <c r="F75" s="445" t="s">
        <v>3449</v>
      </c>
      <c r="G75" s="75" t="s">
        <v>274</v>
      </c>
      <c r="H75" s="40" t="s">
        <v>53</v>
      </c>
      <c r="I75" s="502"/>
    </row>
    <row r="76" spans="1:9">
      <c r="A76" s="61"/>
      <c r="B76" s="1610"/>
      <c r="C76" s="75" t="s">
        <v>63</v>
      </c>
      <c r="D76" s="75" t="s">
        <v>759</v>
      </c>
      <c r="E76" s="490" t="s">
        <v>21</v>
      </c>
      <c r="F76" s="445" t="s">
        <v>3451</v>
      </c>
      <c r="G76" s="75" t="s">
        <v>274</v>
      </c>
      <c r="H76" s="40" t="s">
        <v>57</v>
      </c>
      <c r="I76" s="502"/>
    </row>
    <row r="77" spans="1:9" hidden="1">
      <c r="A77" s="61"/>
      <c r="B77" s="1610"/>
      <c r="C77" s="75"/>
      <c r="D77" s="75"/>
      <c r="E77" s="490"/>
      <c r="F77" s="445"/>
      <c r="G77" s="75"/>
      <c r="H77" s="40"/>
      <c r="I77" s="502"/>
    </row>
    <row r="78" spans="1:9" hidden="1">
      <c r="A78" s="61"/>
      <c r="B78" s="1610"/>
      <c r="C78" s="75"/>
      <c r="D78" s="75"/>
      <c r="E78" s="490"/>
      <c r="F78" s="445"/>
      <c r="G78" s="75"/>
      <c r="H78" s="40"/>
      <c r="I78" s="502"/>
    </row>
    <row r="79" spans="1:9" hidden="1">
      <c r="A79" s="61"/>
      <c r="B79" s="1610"/>
      <c r="C79" s="75"/>
      <c r="D79" s="75"/>
      <c r="E79" s="490"/>
      <c r="F79" s="445"/>
      <c r="G79" s="75"/>
      <c r="H79" s="40"/>
      <c r="I79" s="584"/>
    </row>
    <row r="80" spans="1:9" ht="15" thickBot="1">
      <c r="A80" s="61"/>
      <c r="B80" s="1611"/>
      <c r="C80" s="478" t="s">
        <v>58</v>
      </c>
      <c r="D80" s="515"/>
      <c r="E80" s="587"/>
      <c r="F80" s="413"/>
      <c r="G80" s="691"/>
      <c r="H80" s="318"/>
      <c r="I80" s="565"/>
    </row>
    <row r="81" spans="1:9" ht="15" thickBot="1">
      <c r="A81" s="61"/>
      <c r="B81" s="61"/>
      <c r="C81" s="483"/>
      <c r="D81" s="61"/>
      <c r="E81" s="668"/>
      <c r="F81" s="551"/>
      <c r="G81" s="61"/>
      <c r="H81" s="62"/>
      <c r="I81" s="407"/>
    </row>
    <row r="82" spans="1:9">
      <c r="B82" s="1636" t="s">
        <v>3004</v>
      </c>
      <c r="C82" s="1542"/>
      <c r="D82" s="1542"/>
      <c r="E82" s="1542"/>
      <c r="F82" s="1542"/>
      <c r="G82" s="1542"/>
      <c r="H82" s="1542"/>
      <c r="I82" s="1543"/>
    </row>
    <row r="83" spans="1:9">
      <c r="B83" s="1544"/>
      <c r="C83" s="1545"/>
      <c r="D83" s="1545"/>
      <c r="E83" s="1545"/>
      <c r="F83" s="1545"/>
      <c r="G83" s="1545"/>
      <c r="H83" s="1545"/>
      <c r="I83" s="1546"/>
    </row>
    <row r="84" spans="1:9" ht="15" thickBot="1">
      <c r="B84" s="1630" t="s">
        <v>1141</v>
      </c>
      <c r="C84" s="1631"/>
      <c r="D84" s="1632"/>
      <c r="E84" s="1633" t="s">
        <v>3005</v>
      </c>
      <c r="F84" s="1631"/>
      <c r="G84" s="1632"/>
      <c r="H84" s="1634" t="s">
        <v>3399</v>
      </c>
      <c r="I84" s="1635"/>
    </row>
    <row r="85" spans="1:9" ht="27" thickBot="1">
      <c r="B85" s="323" t="s">
        <v>3007</v>
      </c>
      <c r="C85" s="201" t="s">
        <v>5</v>
      </c>
      <c r="D85" s="201" t="s">
        <v>6</v>
      </c>
      <c r="E85" s="201" t="s">
        <v>7</v>
      </c>
      <c r="F85" s="201" t="s">
        <v>8</v>
      </c>
      <c r="G85" s="201" t="s">
        <v>9</v>
      </c>
      <c r="H85" s="201" t="s">
        <v>10</v>
      </c>
      <c r="I85" s="322" t="s">
        <v>3015</v>
      </c>
    </row>
    <row r="86" spans="1:9">
      <c r="B86" s="1609" t="s">
        <v>3008</v>
      </c>
      <c r="C86" s="35" t="s">
        <v>221</v>
      </c>
      <c r="D86" s="35" t="s">
        <v>92</v>
      </c>
      <c r="E86" s="328" t="s">
        <v>810</v>
      </c>
      <c r="F86" s="336" t="s">
        <v>3420</v>
      </c>
      <c r="G86" s="35" t="s">
        <v>48</v>
      </c>
      <c r="H86" s="36" t="s">
        <v>301</v>
      </c>
      <c r="I86" s="682">
        <v>45877</v>
      </c>
    </row>
    <row r="87" spans="1:9">
      <c r="B87" s="1618"/>
      <c r="C87" s="145" t="s">
        <v>221</v>
      </c>
      <c r="D87" s="145" t="s">
        <v>92</v>
      </c>
      <c r="E87" s="403" t="s">
        <v>810</v>
      </c>
      <c r="F87" s="316" t="s">
        <v>3424</v>
      </c>
      <c r="G87" s="145" t="s">
        <v>48</v>
      </c>
      <c r="H87" s="84" t="s">
        <v>301</v>
      </c>
      <c r="I87" s="683">
        <v>45877</v>
      </c>
    </row>
    <row r="88" spans="1:9">
      <c r="B88" s="1618"/>
      <c r="C88" s="145" t="s">
        <v>221</v>
      </c>
      <c r="D88" s="145" t="s">
        <v>92</v>
      </c>
      <c r="E88" s="403" t="s">
        <v>810</v>
      </c>
      <c r="F88" s="316" t="s">
        <v>3425</v>
      </c>
      <c r="G88" s="43" t="s">
        <v>48</v>
      </c>
      <c r="H88" s="44" t="s">
        <v>301</v>
      </c>
      <c r="I88" s="683">
        <v>45877</v>
      </c>
    </row>
    <row r="89" spans="1:9">
      <c r="B89" s="1618"/>
      <c r="C89" s="145" t="s">
        <v>221</v>
      </c>
      <c r="D89" s="145" t="s">
        <v>92</v>
      </c>
      <c r="E89" s="403" t="s">
        <v>810</v>
      </c>
      <c r="F89" s="316" t="s">
        <v>3426</v>
      </c>
      <c r="G89" s="43" t="s">
        <v>48</v>
      </c>
      <c r="H89" s="44" t="s">
        <v>301</v>
      </c>
      <c r="I89" s="683">
        <v>45877</v>
      </c>
    </row>
    <row r="90" spans="1:9">
      <c r="B90" s="1618"/>
      <c r="C90" s="145" t="s">
        <v>221</v>
      </c>
      <c r="D90" s="145" t="s">
        <v>92</v>
      </c>
      <c r="E90" s="403" t="s">
        <v>810</v>
      </c>
      <c r="F90" s="403" t="s">
        <v>3427</v>
      </c>
      <c r="G90" s="145" t="s">
        <v>48</v>
      </c>
      <c r="H90" s="84" t="s">
        <v>301</v>
      </c>
      <c r="I90" s="683">
        <v>45877</v>
      </c>
    </row>
    <row r="91" spans="1:9">
      <c r="B91" s="1618"/>
      <c r="C91" s="145" t="s">
        <v>221</v>
      </c>
      <c r="D91" s="145" t="s">
        <v>92</v>
      </c>
      <c r="E91" s="403" t="s">
        <v>810</v>
      </c>
      <c r="F91" s="403" t="s">
        <v>3428</v>
      </c>
      <c r="G91" s="145" t="s">
        <v>1320</v>
      </c>
      <c r="H91" s="84" t="s">
        <v>301</v>
      </c>
      <c r="I91" s="683">
        <v>45877</v>
      </c>
    </row>
    <row r="92" spans="1:9" ht="15" thickBot="1">
      <c r="B92" s="1614"/>
      <c r="C92" s="48" t="s">
        <v>221</v>
      </c>
      <c r="D92" s="48" t="s">
        <v>92</v>
      </c>
      <c r="E92" s="413" t="s">
        <v>810</v>
      </c>
      <c r="F92" s="413" t="s">
        <v>3429</v>
      </c>
      <c r="G92" s="48" t="s">
        <v>48</v>
      </c>
      <c r="H92" s="49" t="s">
        <v>301</v>
      </c>
      <c r="I92" s="683">
        <v>45877</v>
      </c>
    </row>
  </sheetData>
  <mergeCells count="15">
    <mergeCell ref="B34:B44"/>
    <mergeCell ref="B45:B56"/>
    <mergeCell ref="B57:B68"/>
    <mergeCell ref="B69:B80"/>
    <mergeCell ref="B2:I3"/>
    <mergeCell ref="B4:D4"/>
    <mergeCell ref="E4:I4"/>
    <mergeCell ref="B5:C5"/>
    <mergeCell ref="B7:B21"/>
    <mergeCell ref="B22:B33"/>
    <mergeCell ref="B82:I83"/>
    <mergeCell ref="B84:D84"/>
    <mergeCell ref="E84:G84"/>
    <mergeCell ref="H84:I84"/>
    <mergeCell ref="B86:B92"/>
  </mergeCells>
  <pageMargins left="0.7" right="0.7" top="0.75" bottom="0.75" header="0.3" footer="0.3"/>
  <pageSetup scale="43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rgb="FFFF0000"/>
    <pageSetUpPr fitToPage="1"/>
  </sheetPr>
  <dimension ref="A1:H10"/>
  <sheetViews>
    <sheetView workbookViewId="0">
      <selection activeCell="E6" sqref="E6:E9"/>
    </sheetView>
  </sheetViews>
  <sheetFormatPr baseColWidth="10" defaultRowHeight="14.4"/>
  <cols>
    <col min="1" max="1" width="13.44140625" customWidth="1"/>
    <col min="2" max="2" width="17.6640625" bestFit="1" customWidth="1"/>
    <col min="3" max="3" width="27.44140625" bestFit="1" customWidth="1"/>
    <col min="4" max="4" width="16.5546875" customWidth="1"/>
    <col min="5" max="5" width="13" bestFit="1" customWidth="1"/>
    <col min="6" max="6" width="22.88671875" customWidth="1"/>
    <col min="7" max="7" width="19.109375" customWidth="1"/>
    <col min="8" max="8" width="17" customWidth="1"/>
    <col min="9" max="9" width="16.6640625" customWidth="1"/>
  </cols>
  <sheetData>
    <row r="1" spans="1:8" ht="15" thickBot="1"/>
    <row r="2" spans="1:8">
      <c r="A2" s="1636" t="s">
        <v>3004</v>
      </c>
      <c r="B2" s="1542"/>
      <c r="C2" s="1542"/>
      <c r="D2" s="1542"/>
      <c r="E2" s="1542"/>
      <c r="F2" s="1542"/>
      <c r="G2" s="1542"/>
      <c r="H2" s="1543"/>
    </row>
    <row r="3" spans="1:8">
      <c r="A3" s="1544"/>
      <c r="B3" s="1545"/>
      <c r="C3" s="1545"/>
      <c r="D3" s="1545"/>
      <c r="E3" s="1545"/>
      <c r="F3" s="1545"/>
      <c r="G3" s="1545"/>
      <c r="H3" s="1546"/>
    </row>
    <row r="4" spans="1:8" ht="15" thickBot="1">
      <c r="A4" s="1630" t="s">
        <v>1141</v>
      </c>
      <c r="B4" s="1631"/>
      <c r="C4" s="1632"/>
      <c r="D4" s="1633" t="s">
        <v>3005</v>
      </c>
      <c r="E4" s="1631"/>
      <c r="F4" s="1632"/>
      <c r="G4" s="1634" t="s">
        <v>3399</v>
      </c>
      <c r="H4" s="1635"/>
    </row>
    <row r="5" spans="1:8" ht="40.200000000000003" thickBot="1">
      <c r="A5" s="323" t="s">
        <v>3007</v>
      </c>
      <c r="B5" s="201" t="s">
        <v>5</v>
      </c>
      <c r="C5" s="201" t="s">
        <v>6</v>
      </c>
      <c r="D5" s="201" t="s">
        <v>7</v>
      </c>
      <c r="E5" s="201" t="s">
        <v>8</v>
      </c>
      <c r="F5" s="201" t="s">
        <v>9</v>
      </c>
      <c r="G5" s="201" t="s">
        <v>10</v>
      </c>
      <c r="H5" s="322" t="s">
        <v>3015</v>
      </c>
    </row>
    <row r="6" spans="1:8">
      <c r="A6" s="1638" t="s">
        <v>3008</v>
      </c>
      <c r="B6" s="55" t="s">
        <v>221</v>
      </c>
      <c r="C6" s="43" t="s">
        <v>92</v>
      </c>
      <c r="D6" s="316" t="s">
        <v>810</v>
      </c>
      <c r="E6" s="316" t="s">
        <v>3460</v>
      </c>
      <c r="F6" s="43" t="s">
        <v>48</v>
      </c>
      <c r="G6" s="44" t="s">
        <v>378</v>
      </c>
      <c r="H6" s="70">
        <v>45878</v>
      </c>
    </row>
    <row r="7" spans="1:8">
      <c r="A7" s="1639"/>
      <c r="B7" s="55" t="s">
        <v>221</v>
      </c>
      <c r="C7" s="43" t="s">
        <v>92</v>
      </c>
      <c r="D7" s="316" t="s">
        <v>810</v>
      </c>
      <c r="E7" s="316" t="s">
        <v>3421</v>
      </c>
      <c r="F7" s="43" t="s">
        <v>48</v>
      </c>
      <c r="G7" s="44" t="s">
        <v>378</v>
      </c>
      <c r="H7" s="70">
        <v>45878</v>
      </c>
    </row>
    <row r="8" spans="1:8">
      <c r="A8" s="1639"/>
      <c r="B8" s="55" t="s">
        <v>221</v>
      </c>
      <c r="C8" s="43" t="s">
        <v>92</v>
      </c>
      <c r="D8" s="316" t="s">
        <v>810</v>
      </c>
      <c r="E8" s="316" t="s">
        <v>3422</v>
      </c>
      <c r="F8" s="43" t="s">
        <v>48</v>
      </c>
      <c r="G8" s="44" t="s">
        <v>378</v>
      </c>
      <c r="H8" s="70">
        <v>45878</v>
      </c>
    </row>
    <row r="9" spans="1:8">
      <c r="A9" s="1639"/>
      <c r="B9" s="55" t="s">
        <v>221</v>
      </c>
      <c r="C9" s="43" t="s">
        <v>92</v>
      </c>
      <c r="D9" s="316" t="s">
        <v>810</v>
      </c>
      <c r="E9" s="316" t="s">
        <v>3423</v>
      </c>
      <c r="F9" s="43" t="s">
        <v>1320</v>
      </c>
      <c r="G9" s="44" t="s">
        <v>378</v>
      </c>
      <c r="H9" s="70">
        <v>45878</v>
      </c>
    </row>
    <row r="10" spans="1:8" ht="15" hidden="1" thickBot="1">
      <c r="A10" s="1640"/>
      <c r="B10" s="55" t="s">
        <v>221</v>
      </c>
      <c r="C10" s="43" t="s">
        <v>92</v>
      </c>
      <c r="D10" s="316" t="s">
        <v>810</v>
      </c>
      <c r="E10" s="316"/>
      <c r="F10" s="43"/>
      <c r="G10" s="44"/>
      <c r="H10" s="70"/>
    </row>
  </sheetData>
  <mergeCells count="5">
    <mergeCell ref="A2:H3"/>
    <mergeCell ref="A4:C4"/>
    <mergeCell ref="D4:F4"/>
    <mergeCell ref="G4:H4"/>
    <mergeCell ref="A6:A10"/>
  </mergeCells>
  <pageMargins left="0.7" right="0.7" top="0.75" bottom="0.75" header="0.3" footer="0.3"/>
  <pageSetup scale="83" fitToHeight="0" orientation="landscape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tabColor rgb="FFFF0000"/>
    <pageSetUpPr fitToPage="1"/>
  </sheetPr>
  <dimension ref="B1:I78"/>
  <sheetViews>
    <sheetView workbookViewId="0">
      <selection activeCell="G82" sqref="G82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9" ht="13.8" thickBot="1"/>
    <row r="2" spans="2:9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9">
      <c r="B3" s="1514"/>
      <c r="C3" s="1515"/>
      <c r="D3" s="1515"/>
      <c r="E3" s="1515"/>
      <c r="F3" s="1515"/>
      <c r="G3" s="1515"/>
      <c r="H3" s="1515"/>
      <c r="I3" s="1516"/>
    </row>
    <row r="4" spans="2:9" ht="21" customHeight="1">
      <c r="B4" s="1517" t="s">
        <v>1</v>
      </c>
      <c r="C4" s="1518"/>
      <c r="D4" s="1518"/>
      <c r="E4" s="1519" t="s">
        <v>3855</v>
      </c>
      <c r="F4" s="1520"/>
      <c r="G4" s="1520"/>
      <c r="H4" s="1520"/>
      <c r="I4" s="1521"/>
    </row>
    <row r="5" spans="2:9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9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</row>
    <row r="7" spans="2:9" ht="15.9" customHeight="1">
      <c r="B7" s="1508"/>
      <c r="C7" s="12"/>
      <c r="D7" s="12"/>
      <c r="E7" s="13"/>
      <c r="F7" s="14"/>
      <c r="G7" s="12"/>
      <c r="H7" s="12"/>
      <c r="I7" s="15"/>
    </row>
    <row r="8" spans="2:9" ht="15.9" customHeight="1">
      <c r="B8" s="1509"/>
      <c r="C8" s="16"/>
      <c r="D8" s="16"/>
      <c r="E8" s="17"/>
      <c r="F8" s="18"/>
      <c r="G8" s="16"/>
      <c r="H8" s="16"/>
      <c r="I8" s="19"/>
    </row>
    <row r="9" spans="2:9" ht="15.9" customHeight="1">
      <c r="B9" s="1509"/>
      <c r="C9" s="16"/>
      <c r="D9" s="16"/>
      <c r="E9" s="17"/>
      <c r="F9" s="18"/>
      <c r="G9" s="16"/>
      <c r="H9" s="16"/>
      <c r="I9" s="19"/>
    </row>
    <row r="10" spans="2:9" ht="15.9" customHeight="1">
      <c r="B10" s="1509"/>
      <c r="C10" s="16"/>
      <c r="D10" s="16"/>
      <c r="E10" s="17"/>
      <c r="F10" s="18"/>
      <c r="G10" s="16"/>
      <c r="H10" s="16"/>
      <c r="I10" s="19"/>
    </row>
    <row r="11" spans="2:9" ht="15.9" customHeight="1">
      <c r="B11" s="1509"/>
      <c r="C11" s="16"/>
      <c r="D11" s="16"/>
      <c r="E11" s="17"/>
      <c r="F11" s="18"/>
      <c r="G11" s="16"/>
      <c r="H11" s="16"/>
      <c r="I11" s="19"/>
    </row>
    <row r="12" spans="2:9" ht="15.9" customHeight="1">
      <c r="B12" s="1509"/>
      <c r="C12" s="16"/>
      <c r="D12" s="16"/>
      <c r="E12" s="17"/>
      <c r="F12" s="18"/>
      <c r="G12" s="16"/>
      <c r="H12" s="16"/>
      <c r="I12" s="19"/>
    </row>
    <row r="13" spans="2:9" ht="15.9" customHeight="1">
      <c r="B13" s="1509"/>
      <c r="C13" s="16"/>
      <c r="D13" s="16"/>
      <c r="E13" s="17"/>
      <c r="F13" s="18"/>
      <c r="G13" s="16"/>
      <c r="H13" s="16"/>
      <c r="I13" s="19"/>
    </row>
    <row r="14" spans="2:9" ht="15.9" customHeight="1">
      <c r="B14" s="1509"/>
      <c r="C14" s="16"/>
      <c r="D14" s="16"/>
      <c r="E14" s="17"/>
      <c r="F14" s="18"/>
      <c r="G14" s="16"/>
      <c r="H14" s="16"/>
      <c r="I14" s="19"/>
    </row>
    <row r="15" spans="2:9" ht="15.9" customHeight="1">
      <c r="B15" s="1509"/>
      <c r="C15" s="16"/>
      <c r="D15" s="16"/>
      <c r="E15" s="17"/>
      <c r="F15" s="18"/>
      <c r="G15" s="16"/>
      <c r="H15" s="16"/>
      <c r="I15" s="19"/>
    </row>
    <row r="16" spans="2:9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81" fitToHeight="0" orientation="landscape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pageSetUpPr fitToPage="1"/>
  </sheetPr>
  <dimension ref="A1:I105"/>
  <sheetViews>
    <sheetView topLeftCell="A80" workbookViewId="0">
      <selection activeCell="F101" sqref="F101:F103"/>
    </sheetView>
  </sheetViews>
  <sheetFormatPr baseColWidth="10" defaultRowHeight="14.4"/>
  <cols>
    <col min="1" max="1" width="2.88671875" customWidth="1"/>
    <col min="2" max="2" width="16.33203125" customWidth="1"/>
    <col min="3" max="3" width="21.33203125" customWidth="1"/>
    <col min="4" max="4" width="27.5546875" customWidth="1"/>
    <col min="5" max="5" width="15.5546875" customWidth="1"/>
    <col min="6" max="6" width="16.109375" customWidth="1"/>
    <col min="7" max="7" width="24.44140625" customWidth="1"/>
    <col min="8" max="9" width="14.109375" customWidth="1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3455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724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</row>
    <row r="7" spans="1:9" hidden="1">
      <c r="A7" s="61"/>
      <c r="B7" s="1609" t="s">
        <v>1851</v>
      </c>
      <c r="C7" s="24"/>
      <c r="D7" s="24"/>
      <c r="E7" s="728" t="s">
        <v>810</v>
      </c>
      <c r="F7" s="729"/>
      <c r="G7" s="24"/>
      <c r="H7" s="13"/>
      <c r="I7" s="495"/>
    </row>
    <row r="8" spans="1:9" hidden="1">
      <c r="A8" s="61"/>
      <c r="B8" s="1610"/>
      <c r="C8" s="661"/>
      <c r="D8" s="661"/>
      <c r="E8" s="730"/>
      <c r="F8" s="731"/>
      <c r="G8" s="661"/>
      <c r="H8" s="26"/>
      <c r="I8" s="502"/>
    </row>
    <row r="9" spans="1:9" hidden="1">
      <c r="A9" s="61"/>
      <c r="B9" s="1610"/>
      <c r="C9" s="661"/>
      <c r="D9" s="661"/>
      <c r="E9" s="730"/>
      <c r="F9" s="731"/>
      <c r="G9" s="661"/>
      <c r="H9" s="26"/>
      <c r="I9" s="502"/>
    </row>
    <row r="10" spans="1:9" hidden="1">
      <c r="A10" s="61"/>
      <c r="B10" s="1610"/>
      <c r="C10" s="661"/>
      <c r="D10" s="661"/>
      <c r="E10" s="730"/>
      <c r="F10" s="731"/>
      <c r="G10" s="661"/>
      <c r="H10" s="26"/>
      <c r="I10" s="502"/>
    </row>
    <row r="11" spans="1:9" hidden="1">
      <c r="A11" s="61"/>
      <c r="B11" s="1610"/>
      <c r="C11" s="661"/>
      <c r="D11" s="661"/>
      <c r="E11" s="730"/>
      <c r="F11" s="731"/>
      <c r="G11" s="661"/>
      <c r="H11" s="26"/>
      <c r="I11" s="502"/>
    </row>
    <row r="12" spans="1:9" hidden="1">
      <c r="A12" s="61"/>
      <c r="B12" s="1610"/>
      <c r="C12" s="661"/>
      <c r="D12" s="661"/>
      <c r="E12" s="730"/>
      <c r="F12" s="731"/>
      <c r="G12" s="661"/>
      <c r="H12" s="26"/>
      <c r="I12" s="502"/>
    </row>
    <row r="13" spans="1:9" hidden="1">
      <c r="A13" s="61"/>
      <c r="B13" s="1610"/>
      <c r="C13" s="661"/>
      <c r="D13" s="661"/>
      <c r="E13" s="730"/>
      <c r="F13" s="731"/>
      <c r="G13" s="661"/>
      <c r="H13" s="26"/>
      <c r="I13" s="502"/>
    </row>
    <row r="14" spans="1:9" hidden="1">
      <c r="A14" s="61"/>
      <c r="B14" s="1610"/>
      <c r="C14" s="661"/>
      <c r="D14" s="661"/>
      <c r="E14" s="730"/>
      <c r="F14" s="731"/>
      <c r="G14" s="661"/>
      <c r="H14" s="26"/>
      <c r="I14" s="502"/>
    </row>
    <row r="15" spans="1:9" hidden="1">
      <c r="A15" s="61"/>
      <c r="B15" s="1610"/>
      <c r="C15" s="661"/>
      <c r="D15" s="661"/>
      <c r="E15" s="730"/>
      <c r="F15" s="731"/>
      <c r="G15" s="661"/>
      <c r="H15" s="26"/>
      <c r="I15" s="502"/>
    </row>
    <row r="16" spans="1:9" hidden="1">
      <c r="A16" s="61"/>
      <c r="B16" s="1610"/>
      <c r="C16" s="661"/>
      <c r="D16" s="661"/>
      <c r="E16" s="730"/>
      <c r="F16" s="731"/>
      <c r="G16" s="661"/>
      <c r="H16" s="26"/>
      <c r="I16" s="502"/>
    </row>
    <row r="17" spans="1:9" hidden="1">
      <c r="A17" s="61"/>
      <c r="B17" s="1610"/>
      <c r="C17" s="661"/>
      <c r="D17" s="661"/>
      <c r="E17" s="730"/>
      <c r="F17" s="731"/>
      <c r="G17" s="661"/>
      <c r="H17" s="26"/>
      <c r="I17" s="502"/>
    </row>
    <row r="18" spans="1:9" hidden="1">
      <c r="A18" s="61"/>
      <c r="B18" s="1610"/>
      <c r="C18" s="661"/>
      <c r="D18" s="661"/>
      <c r="E18" s="730"/>
      <c r="F18" s="731"/>
      <c r="G18" s="661"/>
      <c r="H18" s="26"/>
      <c r="I18" s="502"/>
    </row>
    <row r="19" spans="1:9" hidden="1">
      <c r="A19" s="61"/>
      <c r="B19" s="1610"/>
      <c r="C19" s="661"/>
      <c r="D19" s="661"/>
      <c r="E19" s="730"/>
      <c r="F19" s="731"/>
      <c r="G19" s="661"/>
      <c r="H19" s="26"/>
      <c r="I19" s="502"/>
    </row>
    <row r="20" spans="1:9" ht="15" hidden="1" thickBot="1">
      <c r="A20" s="61"/>
      <c r="B20" s="1611"/>
      <c r="C20" s="470"/>
      <c r="D20" s="20"/>
      <c r="E20" s="732"/>
      <c r="F20" s="733"/>
      <c r="G20" s="20"/>
      <c r="H20" s="21"/>
      <c r="I20" s="496"/>
    </row>
    <row r="21" spans="1:9" ht="39.6">
      <c r="A21" s="452"/>
      <c r="B21" s="1638" t="s">
        <v>13</v>
      </c>
      <c r="C21" s="759" t="s">
        <v>50</v>
      </c>
      <c r="D21" s="12" t="s">
        <v>1993</v>
      </c>
      <c r="E21" s="728" t="s">
        <v>810</v>
      </c>
      <c r="F21" s="729" t="s">
        <v>3461</v>
      </c>
      <c r="G21" s="12" t="s">
        <v>1588</v>
      </c>
      <c r="H21" s="13" t="s">
        <v>49</v>
      </c>
      <c r="I21" s="541"/>
    </row>
    <row r="22" spans="1:9" ht="39.6">
      <c r="A22" s="452"/>
      <c r="B22" s="1641"/>
      <c r="C22" s="760" t="s">
        <v>310</v>
      </c>
      <c r="D22" s="25" t="s">
        <v>1473</v>
      </c>
      <c r="E22" s="730" t="s">
        <v>810</v>
      </c>
      <c r="F22" s="731" t="s">
        <v>3462</v>
      </c>
      <c r="G22" s="480" t="s">
        <v>3463</v>
      </c>
      <c r="H22" s="17" t="s">
        <v>49</v>
      </c>
      <c r="I22" s="493"/>
    </row>
    <row r="23" spans="1:9" ht="39.6">
      <c r="A23" s="452"/>
      <c r="B23" s="1641"/>
      <c r="C23" s="761" t="s">
        <v>310</v>
      </c>
      <c r="D23" s="751" t="s">
        <v>1993</v>
      </c>
      <c r="E23" s="752" t="s">
        <v>810</v>
      </c>
      <c r="F23" s="753" t="s">
        <v>3485</v>
      </c>
      <c r="G23" s="647" t="s">
        <v>3486</v>
      </c>
      <c r="H23" s="327" t="s">
        <v>49</v>
      </c>
      <c r="I23" s="494"/>
    </row>
    <row r="24" spans="1:9" ht="39.6">
      <c r="A24" s="452"/>
      <c r="B24" s="1641"/>
      <c r="C24" s="754" t="s">
        <v>59</v>
      </c>
      <c r="D24" s="480" t="s">
        <v>59</v>
      </c>
      <c r="E24" s="734" t="s">
        <v>810</v>
      </c>
      <c r="F24" s="735" t="s">
        <v>3470</v>
      </c>
      <c r="G24" s="480" t="s">
        <v>60</v>
      </c>
      <c r="H24" s="17" t="s">
        <v>386</v>
      </c>
      <c r="I24" s="542"/>
    </row>
    <row r="25" spans="1:9" ht="26.4">
      <c r="A25" s="452"/>
      <c r="B25" s="1641"/>
      <c r="C25" s="758" t="s">
        <v>54</v>
      </c>
      <c r="D25" s="16" t="s">
        <v>55</v>
      </c>
      <c r="E25" s="734" t="s">
        <v>810</v>
      </c>
      <c r="F25" s="735" t="s">
        <v>3469</v>
      </c>
      <c r="G25" s="480" t="s">
        <v>611</v>
      </c>
      <c r="H25" s="17" t="s">
        <v>293</v>
      </c>
      <c r="I25" s="493"/>
    </row>
    <row r="26" spans="1:9" ht="26.4">
      <c r="A26" s="452"/>
      <c r="B26" s="1641"/>
      <c r="C26" s="758" t="s">
        <v>489</v>
      </c>
      <c r="D26" s="16" t="s">
        <v>47</v>
      </c>
      <c r="E26" s="734" t="s">
        <v>810</v>
      </c>
      <c r="F26" s="735" t="s">
        <v>3475</v>
      </c>
      <c r="G26" s="480" t="s">
        <v>48</v>
      </c>
      <c r="H26" s="17" t="s">
        <v>301</v>
      </c>
      <c r="I26" s="764"/>
    </row>
    <row r="27" spans="1:9" ht="26.4">
      <c r="A27" s="452"/>
      <c r="B27" s="1641"/>
      <c r="C27" s="758" t="s">
        <v>46</v>
      </c>
      <c r="D27" s="16" t="s">
        <v>47</v>
      </c>
      <c r="E27" s="734" t="s">
        <v>810</v>
      </c>
      <c r="F27" s="735" t="s">
        <v>3476</v>
      </c>
      <c r="G27" s="480" t="s">
        <v>48</v>
      </c>
      <c r="H27" s="17" t="s">
        <v>294</v>
      </c>
      <c r="I27" s="764"/>
    </row>
    <row r="28" spans="1:9" ht="39.6">
      <c r="A28" s="452"/>
      <c r="B28" s="1641"/>
      <c r="C28" s="758" t="s">
        <v>265</v>
      </c>
      <c r="D28" s="16" t="s">
        <v>3490</v>
      </c>
      <c r="E28" s="734" t="s">
        <v>810</v>
      </c>
      <c r="F28" s="735" t="s">
        <v>3491</v>
      </c>
      <c r="G28" s="480" t="s">
        <v>60</v>
      </c>
      <c r="H28" s="17" t="s">
        <v>38</v>
      </c>
      <c r="I28" s="764"/>
    </row>
    <row r="29" spans="1:9" ht="40.200000000000003" thickBot="1">
      <c r="A29" s="452"/>
      <c r="B29" s="1641"/>
      <c r="C29" s="758" t="s">
        <v>265</v>
      </c>
      <c r="D29" s="16" t="s">
        <v>3490</v>
      </c>
      <c r="E29" s="734" t="s">
        <v>810</v>
      </c>
      <c r="F29" s="735" t="s">
        <v>3492</v>
      </c>
      <c r="G29" s="480" t="s">
        <v>429</v>
      </c>
      <c r="H29" s="17" t="s">
        <v>38</v>
      </c>
      <c r="I29" s="764"/>
    </row>
    <row r="30" spans="1:9" hidden="1">
      <c r="A30" s="452"/>
      <c r="B30" s="1641"/>
      <c r="C30" s="758"/>
      <c r="D30" s="16"/>
      <c r="E30" s="734"/>
      <c r="F30" s="735"/>
      <c r="G30" s="480"/>
      <c r="H30" s="17"/>
      <c r="I30" s="764"/>
    </row>
    <row r="31" spans="1:9" hidden="1">
      <c r="A31" s="452"/>
      <c r="B31" s="1641"/>
      <c r="C31" s="754"/>
      <c r="D31" s="480"/>
      <c r="E31" s="734"/>
      <c r="F31" s="735"/>
      <c r="G31" s="480"/>
      <c r="H31" s="17"/>
      <c r="I31" s="493"/>
    </row>
    <row r="32" spans="1:9" hidden="1">
      <c r="A32" s="452"/>
      <c r="B32" s="1641"/>
      <c r="C32" s="754"/>
      <c r="D32" s="480"/>
      <c r="E32" s="734"/>
      <c r="F32" s="735"/>
      <c r="G32" s="480"/>
      <c r="H32" s="17"/>
      <c r="I32" s="493"/>
    </row>
    <row r="33" spans="1:9" ht="15" hidden="1" thickBot="1">
      <c r="A33" s="452"/>
      <c r="B33" s="1642"/>
      <c r="C33" s="762" t="s">
        <v>607</v>
      </c>
      <c r="D33" s="20"/>
      <c r="E33" s="732"/>
      <c r="F33" s="733"/>
      <c r="G33" s="20"/>
      <c r="H33" s="21"/>
      <c r="I33" s="623"/>
    </row>
    <row r="34" spans="1:9" hidden="1">
      <c r="A34" s="63"/>
      <c r="B34" s="1609" t="s">
        <v>1374</v>
      </c>
      <c r="C34" s="471"/>
      <c r="D34" s="325"/>
      <c r="E34" s="738"/>
      <c r="F34" s="739"/>
      <c r="G34" s="325"/>
      <c r="H34" s="740"/>
      <c r="I34" s="501"/>
    </row>
    <row r="35" spans="1:9" hidden="1">
      <c r="A35" s="63"/>
      <c r="B35" s="1610"/>
      <c r="C35" s="467"/>
      <c r="D35" s="16"/>
      <c r="E35" s="734"/>
      <c r="F35" s="735"/>
      <c r="G35" s="16"/>
      <c r="H35" s="17"/>
      <c r="I35" s="493"/>
    </row>
    <row r="36" spans="1:9" hidden="1">
      <c r="A36" s="63"/>
      <c r="B36" s="1610"/>
      <c r="C36" s="467"/>
      <c r="D36" s="16"/>
      <c r="E36" s="734"/>
      <c r="F36" s="735"/>
      <c r="G36" s="16"/>
      <c r="H36" s="17"/>
      <c r="I36" s="493"/>
    </row>
    <row r="37" spans="1:9" hidden="1">
      <c r="A37" s="63"/>
      <c r="B37" s="1610"/>
      <c r="C37" s="467"/>
      <c r="D37" s="16"/>
      <c r="E37" s="734"/>
      <c r="F37" s="735"/>
      <c r="G37" s="16"/>
      <c r="H37" s="17"/>
      <c r="I37" s="502"/>
    </row>
    <row r="38" spans="1:9" hidden="1">
      <c r="A38" s="63"/>
      <c r="B38" s="1610"/>
      <c r="C38" s="467"/>
      <c r="D38" s="16"/>
      <c r="E38" s="734"/>
      <c r="F38" s="735"/>
      <c r="G38" s="16"/>
      <c r="H38" s="17"/>
      <c r="I38" s="502"/>
    </row>
    <row r="39" spans="1:9" hidden="1">
      <c r="A39" s="63"/>
      <c r="B39" s="1610"/>
      <c r="C39" s="467"/>
      <c r="D39" s="16"/>
      <c r="E39" s="734"/>
      <c r="F39" s="735"/>
      <c r="G39" s="16"/>
      <c r="H39" s="17"/>
      <c r="I39" s="502"/>
    </row>
    <row r="40" spans="1:9" hidden="1">
      <c r="A40" s="63"/>
      <c r="B40" s="1610"/>
      <c r="C40" s="467"/>
      <c r="D40" s="16"/>
      <c r="E40" s="734"/>
      <c r="F40" s="735"/>
      <c r="G40" s="326"/>
      <c r="H40" s="327"/>
      <c r="I40" s="497"/>
    </row>
    <row r="41" spans="1:9" hidden="1">
      <c r="A41" s="63"/>
      <c r="B41" s="1610"/>
      <c r="C41" s="467"/>
      <c r="D41" s="16"/>
      <c r="E41" s="734"/>
      <c r="F41" s="735"/>
      <c r="G41" s="326"/>
      <c r="H41" s="327"/>
      <c r="I41" s="493"/>
    </row>
    <row r="42" spans="1:9" hidden="1">
      <c r="A42" s="63"/>
      <c r="B42" s="1610"/>
      <c r="C42" s="467"/>
      <c r="D42" s="16"/>
      <c r="E42" s="734"/>
      <c r="F42" s="735"/>
      <c r="G42" s="326"/>
      <c r="H42" s="327"/>
      <c r="I42" s="493"/>
    </row>
    <row r="43" spans="1:9" hidden="1">
      <c r="A43" s="63"/>
      <c r="B43" s="1610"/>
      <c r="C43" s="467"/>
      <c r="D43" s="16"/>
      <c r="E43" s="734"/>
      <c r="F43" s="735"/>
      <c r="G43" s="326"/>
      <c r="H43" s="327"/>
      <c r="I43" s="493"/>
    </row>
    <row r="44" spans="1:9" ht="15" hidden="1" thickBot="1">
      <c r="A44" s="63"/>
      <c r="B44" s="1611"/>
      <c r="C44" s="470" t="s">
        <v>244</v>
      </c>
      <c r="D44" s="20"/>
      <c r="E44" s="732"/>
      <c r="F44" s="733"/>
      <c r="G44" s="20"/>
      <c r="H44" s="21"/>
      <c r="I44" s="623"/>
    </row>
    <row r="45" spans="1:9" ht="26.4">
      <c r="A45" s="63"/>
      <c r="B45" s="1638" t="s">
        <v>15</v>
      </c>
      <c r="C45" s="759" t="s">
        <v>956</v>
      </c>
      <c r="D45" s="12" t="s">
        <v>1886</v>
      </c>
      <c r="E45" s="728" t="s">
        <v>810</v>
      </c>
      <c r="F45" s="729" t="s">
        <v>3468</v>
      </c>
      <c r="G45" s="24" t="s">
        <v>279</v>
      </c>
      <c r="H45" s="13" t="s">
        <v>386</v>
      </c>
      <c r="I45" s="495"/>
    </row>
    <row r="46" spans="1:9" ht="26.4">
      <c r="A46" s="63"/>
      <c r="B46" s="1641"/>
      <c r="C46" s="758" t="s">
        <v>956</v>
      </c>
      <c r="D46" s="16" t="s">
        <v>1886</v>
      </c>
      <c r="E46" s="734" t="s">
        <v>810</v>
      </c>
      <c r="F46" s="735" t="s">
        <v>3473</v>
      </c>
      <c r="G46" s="480" t="s">
        <v>279</v>
      </c>
      <c r="H46" s="741" t="s">
        <v>440</v>
      </c>
      <c r="I46" s="497"/>
    </row>
    <row r="47" spans="1:9" ht="26.4">
      <c r="A47" s="63"/>
      <c r="B47" s="1641"/>
      <c r="C47" s="763" t="s">
        <v>956</v>
      </c>
      <c r="D47" s="326" t="s">
        <v>122</v>
      </c>
      <c r="E47" s="736" t="s">
        <v>810</v>
      </c>
      <c r="F47" s="737" t="s">
        <v>3474</v>
      </c>
      <c r="G47" s="647" t="s">
        <v>279</v>
      </c>
      <c r="H47" s="327" t="s">
        <v>456</v>
      </c>
      <c r="I47" s="494"/>
    </row>
    <row r="48" spans="1:9" ht="26.4">
      <c r="A48" s="63"/>
      <c r="B48" s="1641"/>
      <c r="C48" s="763" t="s">
        <v>956</v>
      </c>
      <c r="D48" s="326" t="s">
        <v>122</v>
      </c>
      <c r="E48" s="736" t="s">
        <v>810</v>
      </c>
      <c r="F48" s="737" t="s">
        <v>3506</v>
      </c>
      <c r="G48" s="647" t="s">
        <v>279</v>
      </c>
      <c r="H48" s="327" t="s">
        <v>53</v>
      </c>
      <c r="I48" s="494"/>
    </row>
    <row r="49" spans="1:9" ht="39.6">
      <c r="A49" s="63"/>
      <c r="B49" s="1641"/>
      <c r="C49" s="758" t="s">
        <v>296</v>
      </c>
      <c r="D49" s="16" t="s">
        <v>204</v>
      </c>
      <c r="E49" s="736" t="s">
        <v>810</v>
      </c>
      <c r="F49" s="736" t="s">
        <v>3484</v>
      </c>
      <c r="G49" s="742" t="s">
        <v>355</v>
      </c>
      <c r="H49" s="743" t="s">
        <v>53</v>
      </c>
      <c r="I49" s="494"/>
    </row>
    <row r="50" spans="1:9" ht="39.6">
      <c r="A50" s="63"/>
      <c r="B50" s="1641"/>
      <c r="C50" s="758" t="s">
        <v>453</v>
      </c>
      <c r="D50" s="16" t="s">
        <v>3496</v>
      </c>
      <c r="E50" s="736" t="s">
        <v>810</v>
      </c>
      <c r="F50" s="736" t="s">
        <v>3497</v>
      </c>
      <c r="G50" s="742" t="s">
        <v>449</v>
      </c>
      <c r="H50" s="743" t="s">
        <v>281</v>
      </c>
      <c r="I50" s="494"/>
    </row>
    <row r="51" spans="1:9" ht="15" thickBot="1">
      <c r="A51" s="63"/>
      <c r="B51" s="1641"/>
      <c r="C51" s="758"/>
      <c r="D51" s="16"/>
      <c r="E51" s="734"/>
      <c r="F51" s="735"/>
      <c r="G51" s="480"/>
      <c r="H51" s="17"/>
      <c r="I51" s="493"/>
    </row>
    <row r="52" spans="1:9" ht="15" hidden="1" thickBot="1">
      <c r="A52" s="63"/>
      <c r="B52" s="1641"/>
      <c r="C52" s="754"/>
      <c r="D52" s="480"/>
      <c r="E52" s="734"/>
      <c r="F52" s="735"/>
      <c r="G52" s="480"/>
      <c r="H52" s="17"/>
      <c r="I52" s="493"/>
    </row>
    <row r="53" spans="1:9" ht="15" hidden="1" thickBot="1">
      <c r="A53" s="63"/>
      <c r="B53" s="1642"/>
      <c r="C53" s="762" t="s">
        <v>258</v>
      </c>
      <c r="D53" s="20"/>
      <c r="E53" s="744"/>
      <c r="F53" s="733"/>
      <c r="G53" s="20"/>
      <c r="H53" s="21"/>
      <c r="I53" s="699"/>
    </row>
    <row r="54" spans="1:9" ht="39.6">
      <c r="A54" s="61"/>
      <c r="B54" s="1638" t="s">
        <v>14</v>
      </c>
      <c r="C54" s="757" t="s">
        <v>41</v>
      </c>
      <c r="D54" s="24" t="s">
        <v>39</v>
      </c>
      <c r="E54" s="728" t="s">
        <v>810</v>
      </c>
      <c r="F54" s="729" t="s">
        <v>3464</v>
      </c>
      <c r="G54" s="24" t="s">
        <v>26</v>
      </c>
      <c r="H54" s="13" t="s">
        <v>299</v>
      </c>
      <c r="I54" s="495"/>
    </row>
    <row r="55" spans="1:9" ht="26.4">
      <c r="A55" s="61"/>
      <c r="B55" s="1643"/>
      <c r="C55" s="758" t="s">
        <v>219</v>
      </c>
      <c r="D55" s="16" t="s">
        <v>39</v>
      </c>
      <c r="E55" s="734" t="s">
        <v>810</v>
      </c>
      <c r="F55" s="735" t="s">
        <v>3465</v>
      </c>
      <c r="G55" s="480" t="s">
        <v>26</v>
      </c>
      <c r="H55" s="17" t="s">
        <v>40</v>
      </c>
      <c r="I55" s="493"/>
    </row>
    <row r="56" spans="1:9" ht="26.4">
      <c r="A56" s="61"/>
      <c r="B56" s="1643"/>
      <c r="C56" s="758" t="s">
        <v>136</v>
      </c>
      <c r="D56" s="16" t="s">
        <v>136</v>
      </c>
      <c r="E56" s="734" t="s">
        <v>810</v>
      </c>
      <c r="F56" s="735" t="s">
        <v>3466</v>
      </c>
      <c r="G56" s="480" t="s">
        <v>355</v>
      </c>
      <c r="H56" s="17" t="s">
        <v>315</v>
      </c>
      <c r="I56" s="493"/>
    </row>
    <row r="57" spans="1:9" ht="39.6">
      <c r="A57" s="61"/>
      <c r="B57" s="1643"/>
      <c r="C57" s="758" t="s">
        <v>1711</v>
      </c>
      <c r="D57" s="16" t="s">
        <v>103</v>
      </c>
      <c r="E57" s="734" t="s">
        <v>810</v>
      </c>
      <c r="F57" s="735" t="s">
        <v>3467</v>
      </c>
      <c r="G57" s="480" t="s">
        <v>26</v>
      </c>
      <c r="H57" s="17" t="s">
        <v>315</v>
      </c>
      <c r="I57" s="493"/>
    </row>
    <row r="58" spans="1:9" ht="26.4">
      <c r="A58" s="61"/>
      <c r="B58" s="1643"/>
      <c r="C58" s="758" t="s">
        <v>1317</v>
      </c>
      <c r="D58" s="16" t="s">
        <v>2991</v>
      </c>
      <c r="E58" s="734" t="s">
        <v>810</v>
      </c>
      <c r="F58" s="735" t="s">
        <v>3480</v>
      </c>
      <c r="G58" s="480" t="s">
        <v>1320</v>
      </c>
      <c r="H58" s="17" t="s">
        <v>378</v>
      </c>
      <c r="I58" s="493"/>
    </row>
    <row r="59" spans="1:9" ht="15" thickBot="1">
      <c r="A59" s="61"/>
      <c r="B59" s="1643"/>
      <c r="C59" s="758"/>
      <c r="D59" s="16"/>
      <c r="E59" s="734"/>
      <c r="F59" s="735"/>
      <c r="G59" s="480"/>
      <c r="H59" s="17"/>
      <c r="I59" s="493"/>
    </row>
    <row r="60" spans="1:9" hidden="1">
      <c r="A60" s="61"/>
      <c r="B60" s="1643"/>
      <c r="C60" s="758"/>
      <c r="D60" s="16"/>
      <c r="E60" s="734"/>
      <c r="F60" s="735"/>
      <c r="G60" s="480"/>
      <c r="H60" s="17"/>
      <c r="I60" s="493"/>
    </row>
    <row r="61" spans="1:9" hidden="1">
      <c r="A61" s="61"/>
      <c r="B61" s="1643"/>
      <c r="C61" s="758"/>
      <c r="D61" s="16"/>
      <c r="E61" s="734"/>
      <c r="F61" s="735"/>
      <c r="G61" s="480"/>
      <c r="H61" s="17"/>
      <c r="I61" s="493"/>
    </row>
    <row r="62" spans="1:9" hidden="1">
      <c r="A62" s="61"/>
      <c r="B62" s="1643"/>
      <c r="C62" s="758"/>
      <c r="D62" s="16"/>
      <c r="E62" s="734"/>
      <c r="F62" s="735"/>
      <c r="G62" s="480"/>
      <c r="H62" s="17"/>
      <c r="I62" s="493"/>
    </row>
    <row r="63" spans="1:9" hidden="1">
      <c r="A63" s="61"/>
      <c r="B63" s="1643"/>
      <c r="C63" s="758"/>
      <c r="D63" s="16"/>
      <c r="E63" s="734"/>
      <c r="F63" s="735"/>
      <c r="G63" s="480"/>
      <c r="H63" s="17"/>
      <c r="I63" s="493"/>
    </row>
    <row r="64" spans="1:9" hidden="1">
      <c r="A64" s="61"/>
      <c r="B64" s="1643"/>
      <c r="C64" s="758"/>
      <c r="D64" s="16"/>
      <c r="E64" s="734"/>
      <c r="F64" s="735"/>
      <c r="G64" s="480"/>
      <c r="H64" s="17"/>
      <c r="I64" s="493"/>
    </row>
    <row r="65" spans="1:9" ht="15" hidden="1" thickBot="1">
      <c r="A65" s="61"/>
      <c r="B65" s="1642"/>
      <c r="C65" s="756" t="s">
        <v>257</v>
      </c>
      <c r="D65" s="696"/>
      <c r="E65" s="744"/>
      <c r="F65" s="745"/>
      <c r="G65" s="696"/>
      <c r="H65" s="319"/>
      <c r="I65" s="698"/>
    </row>
    <row r="66" spans="1:9" ht="26.4">
      <c r="A66" s="61"/>
      <c r="B66" s="1644" t="s">
        <v>17</v>
      </c>
      <c r="C66" s="757" t="s">
        <v>63</v>
      </c>
      <c r="D66" s="24" t="s">
        <v>64</v>
      </c>
      <c r="E66" s="728" t="s">
        <v>810</v>
      </c>
      <c r="F66" s="729" t="s">
        <v>3394</v>
      </c>
      <c r="G66" s="24" t="s">
        <v>69</v>
      </c>
      <c r="H66" s="13" t="s">
        <v>315</v>
      </c>
      <c r="I66" s="495"/>
    </row>
    <row r="67" spans="1:9" ht="39.6">
      <c r="A67" s="61"/>
      <c r="B67" s="1643"/>
      <c r="C67" s="754" t="s">
        <v>63</v>
      </c>
      <c r="D67" s="480" t="s">
        <v>114</v>
      </c>
      <c r="E67" s="734" t="s">
        <v>810</v>
      </c>
      <c r="F67" s="731" t="s">
        <v>3477</v>
      </c>
      <c r="G67" s="661" t="s">
        <v>3409</v>
      </c>
      <c r="H67" s="26" t="s">
        <v>53</v>
      </c>
      <c r="I67" s="502"/>
    </row>
    <row r="68" spans="1:9" ht="39.6">
      <c r="A68" s="61"/>
      <c r="B68" s="1643"/>
      <c r="C68" s="754" t="s">
        <v>63</v>
      </c>
      <c r="D68" s="661" t="s">
        <v>114</v>
      </c>
      <c r="E68" s="730" t="s">
        <v>810</v>
      </c>
      <c r="F68" s="731" t="s">
        <v>3478</v>
      </c>
      <c r="G68" s="661" t="s">
        <v>3479</v>
      </c>
      <c r="H68" s="26" t="s">
        <v>53</v>
      </c>
      <c r="I68" s="502"/>
    </row>
    <row r="69" spans="1:9" ht="26.4">
      <c r="A69" s="61"/>
      <c r="B69" s="1643"/>
      <c r="C69" s="755" t="s">
        <v>63</v>
      </c>
      <c r="D69" s="661" t="s">
        <v>64</v>
      </c>
      <c r="E69" s="730" t="s">
        <v>810</v>
      </c>
      <c r="F69" s="731" t="s">
        <v>3481</v>
      </c>
      <c r="G69" s="661" t="s">
        <v>345</v>
      </c>
      <c r="H69" s="26" t="s">
        <v>315</v>
      </c>
      <c r="I69" s="502"/>
    </row>
    <row r="70" spans="1:9" ht="39.6">
      <c r="A70" s="61"/>
      <c r="B70" s="1643"/>
      <c r="C70" s="755" t="s">
        <v>64</v>
      </c>
      <c r="D70" s="661" t="s">
        <v>3472</v>
      </c>
      <c r="E70" s="730" t="s">
        <v>810</v>
      </c>
      <c r="F70" s="731" t="s">
        <v>3471</v>
      </c>
      <c r="G70" s="661" t="s">
        <v>274</v>
      </c>
      <c r="H70" s="26" t="s">
        <v>319</v>
      </c>
      <c r="I70" s="584"/>
    </row>
    <row r="71" spans="1:9" ht="158.4">
      <c r="A71" s="61"/>
      <c r="B71" s="1643"/>
      <c r="C71" s="755" t="s">
        <v>64</v>
      </c>
      <c r="D71" s="661" t="s">
        <v>64</v>
      </c>
      <c r="E71" s="730" t="s">
        <v>810</v>
      </c>
      <c r="F71" s="731" t="s">
        <v>3483</v>
      </c>
      <c r="G71" s="661" t="s">
        <v>3482</v>
      </c>
      <c r="H71" s="26" t="s">
        <v>315</v>
      </c>
      <c r="I71" s="584"/>
    </row>
    <row r="72" spans="1:9" ht="26.4">
      <c r="A72" s="61"/>
      <c r="B72" s="1643"/>
      <c r="C72" s="755" t="s">
        <v>63</v>
      </c>
      <c r="D72" s="75" t="s">
        <v>64</v>
      </c>
      <c r="E72" s="490" t="s">
        <v>810</v>
      </c>
      <c r="F72" s="445" t="s">
        <v>3487</v>
      </c>
      <c r="G72" s="75" t="s">
        <v>333</v>
      </c>
      <c r="H72" s="40" t="s">
        <v>315</v>
      </c>
      <c r="I72" s="502"/>
    </row>
    <row r="73" spans="1:9" ht="105.6">
      <c r="A73" s="61"/>
      <c r="B73" s="1643"/>
      <c r="C73" s="755" t="s">
        <v>64</v>
      </c>
      <c r="D73" s="75" t="s">
        <v>64</v>
      </c>
      <c r="E73" s="490" t="s">
        <v>810</v>
      </c>
      <c r="F73" s="445" t="s">
        <v>3488</v>
      </c>
      <c r="G73" s="75" t="s">
        <v>2317</v>
      </c>
      <c r="H73" s="40" t="s">
        <v>315</v>
      </c>
      <c r="I73" s="502"/>
    </row>
    <row r="74" spans="1:9" ht="26.4">
      <c r="A74" s="61"/>
      <c r="B74" s="1643"/>
      <c r="C74" s="755" t="s">
        <v>63</v>
      </c>
      <c r="D74" s="75" t="s">
        <v>63</v>
      </c>
      <c r="E74" s="490" t="s">
        <v>810</v>
      </c>
      <c r="F74" s="445" t="s">
        <v>3489</v>
      </c>
      <c r="G74" s="75" t="s">
        <v>363</v>
      </c>
      <c r="H74" s="40" t="s">
        <v>315</v>
      </c>
      <c r="I74" s="502"/>
    </row>
    <row r="75" spans="1:9" ht="26.4">
      <c r="A75" s="61"/>
      <c r="B75" s="1643"/>
      <c r="C75" s="755" t="s">
        <v>64</v>
      </c>
      <c r="D75" s="75" t="s">
        <v>64</v>
      </c>
      <c r="E75" s="490" t="s">
        <v>810</v>
      </c>
      <c r="F75" s="445" t="s">
        <v>3493</v>
      </c>
      <c r="G75" s="75" t="s">
        <v>333</v>
      </c>
      <c r="H75" s="40" t="s">
        <v>315</v>
      </c>
      <c r="I75" s="502"/>
    </row>
    <row r="76" spans="1:9" ht="26.4">
      <c r="A76" s="61"/>
      <c r="B76" s="1643"/>
      <c r="C76" s="755" t="s">
        <v>63</v>
      </c>
      <c r="D76" s="75" t="s">
        <v>63</v>
      </c>
      <c r="E76" s="490" t="s">
        <v>810</v>
      </c>
      <c r="F76" s="445" t="s">
        <v>3494</v>
      </c>
      <c r="G76" s="75" t="s">
        <v>644</v>
      </c>
      <c r="H76" s="40" t="s">
        <v>315</v>
      </c>
      <c r="I76" s="584"/>
    </row>
    <row r="77" spans="1:9" ht="26.4">
      <c r="A77" s="61"/>
      <c r="B77" s="1643"/>
      <c r="C77" s="754" t="s">
        <v>64</v>
      </c>
      <c r="D77" s="71" t="s">
        <v>64</v>
      </c>
      <c r="E77" s="423" t="s">
        <v>810</v>
      </c>
      <c r="F77" s="316" t="s">
        <v>3495</v>
      </c>
      <c r="G77" s="71" t="s">
        <v>345</v>
      </c>
      <c r="H77" s="44" t="s">
        <v>315</v>
      </c>
      <c r="I77" s="542"/>
    </row>
    <row r="78" spans="1:9" hidden="1">
      <c r="A78" s="61"/>
      <c r="B78" s="1643"/>
      <c r="C78" s="754"/>
      <c r="D78" s="71"/>
      <c r="E78" s="423"/>
      <c r="F78" s="316"/>
      <c r="G78" s="71"/>
      <c r="H78" s="44"/>
      <c r="I78" s="542"/>
    </row>
    <row r="79" spans="1:9" ht="15" hidden="1" thickBot="1">
      <c r="A79" s="61"/>
      <c r="B79" s="1642"/>
      <c r="C79" s="756" t="s">
        <v>243</v>
      </c>
      <c r="D79" s="691"/>
      <c r="E79" s="610"/>
      <c r="F79" s="464"/>
      <c r="G79" s="691"/>
      <c r="H79" s="318"/>
      <c r="I79" s="698"/>
    </row>
    <row r="80" spans="1:9" ht="15" thickBot="1">
      <c r="A80" s="61"/>
      <c r="B80" s="61"/>
      <c r="C80" s="483"/>
      <c r="D80" s="61"/>
      <c r="E80" s="668"/>
      <c r="F80" s="551"/>
      <c r="G80" s="61"/>
      <c r="H80" s="62"/>
      <c r="I80" s="407"/>
    </row>
    <row r="81" spans="1:9" hidden="1">
      <c r="A81" s="61"/>
      <c r="B81" s="61"/>
      <c r="C81" s="63"/>
      <c r="D81" s="61"/>
      <c r="E81" s="668"/>
      <c r="F81" s="62"/>
      <c r="G81" s="61"/>
      <c r="H81" s="62"/>
      <c r="I81" s="62"/>
    </row>
    <row r="82" spans="1:9" hidden="1">
      <c r="A82" s="61"/>
      <c r="B82" s="1636" t="s">
        <v>3004</v>
      </c>
      <c r="C82" s="1542"/>
      <c r="D82" s="1542"/>
      <c r="E82" s="1542"/>
      <c r="F82" s="1542"/>
      <c r="G82" s="1542"/>
      <c r="H82" s="1542"/>
      <c r="I82" s="1543"/>
    </row>
    <row r="83" spans="1:9" hidden="1">
      <c r="A83" s="61"/>
      <c r="B83" s="1544"/>
      <c r="C83" s="1545"/>
      <c r="D83" s="1545"/>
      <c r="E83" s="1545"/>
      <c r="F83" s="1545"/>
      <c r="G83" s="1545"/>
      <c r="H83" s="1545"/>
      <c r="I83" s="1546"/>
    </row>
    <row r="84" spans="1:9" ht="15" hidden="1" thickBot="1">
      <c r="A84" s="61"/>
      <c r="B84" s="1630" t="s">
        <v>1141</v>
      </c>
      <c r="C84" s="1631"/>
      <c r="D84" s="1632"/>
      <c r="E84" s="1633" t="s">
        <v>3005</v>
      </c>
      <c r="F84" s="1631"/>
      <c r="G84" s="1632"/>
      <c r="H84" s="1634" t="s">
        <v>3006</v>
      </c>
      <c r="I84" s="1635"/>
    </row>
    <row r="85" spans="1:9" ht="39.6" hidden="1">
      <c r="A85" s="61"/>
      <c r="B85" s="323" t="s">
        <v>3007</v>
      </c>
      <c r="C85" s="201" t="s">
        <v>5</v>
      </c>
      <c r="D85" s="201" t="s">
        <v>6</v>
      </c>
      <c r="E85" s="201" t="s">
        <v>7</v>
      </c>
      <c r="F85" s="201" t="s">
        <v>8</v>
      </c>
      <c r="G85" s="201" t="s">
        <v>9</v>
      </c>
      <c r="H85" s="201" t="s">
        <v>10</v>
      </c>
      <c r="I85" s="322" t="s">
        <v>3015</v>
      </c>
    </row>
    <row r="86" spans="1:9" hidden="1">
      <c r="A86" s="61"/>
      <c r="B86" s="1609" t="s">
        <v>3008</v>
      </c>
      <c r="C86" s="35"/>
      <c r="D86" s="35"/>
      <c r="E86" s="328"/>
      <c r="F86" s="336"/>
      <c r="G86" s="35"/>
      <c r="H86" s="36"/>
      <c r="I86" s="682"/>
    </row>
    <row r="87" spans="1:9" hidden="1">
      <c r="A87" s="61"/>
      <c r="B87" s="1618"/>
      <c r="C87" s="145"/>
      <c r="D87" s="145"/>
      <c r="E87" s="403"/>
      <c r="F87" s="316"/>
      <c r="G87" s="145"/>
      <c r="H87" s="84"/>
      <c r="I87" s="683"/>
    </row>
    <row r="88" spans="1:9" hidden="1">
      <c r="A88" s="61"/>
      <c r="B88" s="1618"/>
      <c r="C88" s="145"/>
      <c r="D88" s="145"/>
      <c r="E88" s="403"/>
      <c r="F88" s="316"/>
      <c r="G88" s="43"/>
      <c r="H88" s="44"/>
      <c r="I88" s="683"/>
    </row>
    <row r="89" spans="1:9" hidden="1">
      <c r="A89" s="61"/>
      <c r="B89" s="1618"/>
      <c r="C89" s="145"/>
      <c r="D89" s="145"/>
      <c r="E89" s="403"/>
      <c r="F89" s="316"/>
      <c r="G89" s="43"/>
      <c r="H89" s="44"/>
      <c r="I89" s="683"/>
    </row>
    <row r="90" spans="1:9" hidden="1">
      <c r="A90" s="61"/>
      <c r="B90" s="1618"/>
      <c r="C90" s="145"/>
      <c r="D90" s="145"/>
      <c r="E90" s="403"/>
      <c r="F90" s="316"/>
      <c r="G90" s="145"/>
      <c r="H90" s="84"/>
      <c r="I90" s="683"/>
    </row>
    <row r="91" spans="1:9" hidden="1">
      <c r="A91" s="61"/>
      <c r="B91" s="1618"/>
      <c r="C91" s="145"/>
      <c r="D91" s="145"/>
      <c r="E91" s="403"/>
      <c r="F91" s="316"/>
      <c r="G91" s="145"/>
      <c r="H91" s="84"/>
      <c r="I91" s="683"/>
    </row>
    <row r="92" spans="1:9" ht="15" hidden="1" thickBot="1">
      <c r="A92" s="61"/>
      <c r="B92" s="1614"/>
      <c r="C92" s="48"/>
      <c r="D92" s="48"/>
      <c r="E92" s="413"/>
      <c r="F92" s="413"/>
      <c r="G92" s="48"/>
      <c r="H92" s="49"/>
      <c r="I92" s="685"/>
    </row>
    <row r="93" spans="1:9" hidden="1">
      <c r="A93" s="61"/>
      <c r="B93" s="61"/>
      <c r="C93" s="63"/>
      <c r="D93" s="61"/>
      <c r="E93" s="668"/>
      <c r="F93" s="62"/>
      <c r="G93" s="61"/>
      <c r="H93" s="62"/>
      <c r="I93" s="62"/>
    </row>
    <row r="94" spans="1:9" hidden="1"/>
    <row r="95" spans="1:9" hidden="1"/>
    <row r="96" spans="1:9" ht="15" hidden="1" thickBot="1"/>
    <row r="97" spans="2:9">
      <c r="B97" s="1636" t="s">
        <v>3004</v>
      </c>
      <c r="C97" s="1542"/>
      <c r="D97" s="1542"/>
      <c r="E97" s="1542"/>
      <c r="F97" s="1542"/>
      <c r="G97" s="1542"/>
      <c r="H97" s="1542"/>
      <c r="I97" s="1543"/>
    </row>
    <row r="98" spans="2:9">
      <c r="B98" s="1544"/>
      <c r="C98" s="1545"/>
      <c r="D98" s="1545"/>
      <c r="E98" s="1545"/>
      <c r="F98" s="1545"/>
      <c r="G98" s="1545"/>
      <c r="H98" s="1545"/>
      <c r="I98" s="1546"/>
    </row>
    <row r="99" spans="2:9" ht="15" thickBot="1">
      <c r="B99" s="1630" t="s">
        <v>1141</v>
      </c>
      <c r="C99" s="1631"/>
      <c r="D99" s="1632"/>
      <c r="E99" s="1633" t="s">
        <v>3005</v>
      </c>
      <c r="F99" s="1631"/>
      <c r="G99" s="1632"/>
      <c r="H99" s="1634" t="s">
        <v>3399</v>
      </c>
      <c r="I99" s="1635"/>
    </row>
    <row r="100" spans="2:9" ht="40.200000000000003" thickBot="1">
      <c r="B100" s="323" t="s">
        <v>3007</v>
      </c>
      <c r="C100" s="201" t="s">
        <v>5</v>
      </c>
      <c r="D100" s="201" t="s">
        <v>6</v>
      </c>
      <c r="E100" s="201" t="s">
        <v>7</v>
      </c>
      <c r="F100" s="201" t="s">
        <v>8</v>
      </c>
      <c r="G100" s="201" t="s">
        <v>9</v>
      </c>
      <c r="H100" s="201" t="s">
        <v>10</v>
      </c>
      <c r="I100" s="750" t="s">
        <v>3015</v>
      </c>
    </row>
    <row r="101" spans="2:9">
      <c r="B101" s="1609" t="s">
        <v>3008</v>
      </c>
      <c r="C101" s="35" t="s">
        <v>221</v>
      </c>
      <c r="D101" s="35" t="s">
        <v>92</v>
      </c>
      <c r="E101" s="746" t="s">
        <v>810</v>
      </c>
      <c r="F101" s="336" t="s">
        <v>3457</v>
      </c>
      <c r="G101" s="35" t="s">
        <v>48</v>
      </c>
      <c r="H101" s="36" t="s">
        <v>378</v>
      </c>
      <c r="I101" s="682">
        <v>45880</v>
      </c>
    </row>
    <row r="102" spans="2:9">
      <c r="B102" s="1618"/>
      <c r="C102" s="145" t="s">
        <v>221</v>
      </c>
      <c r="D102" s="145" t="s">
        <v>92</v>
      </c>
      <c r="E102" s="747" t="s">
        <v>810</v>
      </c>
      <c r="F102" s="316" t="s">
        <v>3458</v>
      </c>
      <c r="G102" s="145" t="s">
        <v>48</v>
      </c>
      <c r="H102" s="84" t="s">
        <v>378</v>
      </c>
      <c r="I102" s="683">
        <v>45880</v>
      </c>
    </row>
    <row r="103" spans="2:9">
      <c r="B103" s="1618"/>
      <c r="C103" s="145" t="s">
        <v>221</v>
      </c>
      <c r="D103" s="145" t="s">
        <v>92</v>
      </c>
      <c r="E103" s="747" t="s">
        <v>810</v>
      </c>
      <c r="F103" s="316" t="s">
        <v>3459</v>
      </c>
      <c r="G103" s="43" t="s">
        <v>1320</v>
      </c>
      <c r="H103" s="44" t="s">
        <v>378</v>
      </c>
      <c r="I103" s="683">
        <v>45880</v>
      </c>
    </row>
    <row r="104" spans="2:9" hidden="1">
      <c r="B104" s="1618"/>
      <c r="C104" s="145" t="s">
        <v>221</v>
      </c>
      <c r="D104" s="145" t="s">
        <v>92</v>
      </c>
      <c r="E104" s="747" t="s">
        <v>810</v>
      </c>
      <c r="F104" s="316"/>
      <c r="G104" s="43"/>
      <c r="H104" s="44"/>
      <c r="I104" s="683"/>
    </row>
    <row r="105" spans="2:9" ht="15" hidden="1" thickBot="1">
      <c r="B105" s="1614"/>
      <c r="C105" s="48" t="s">
        <v>221</v>
      </c>
      <c r="D105" s="48" t="s">
        <v>92</v>
      </c>
      <c r="E105" s="748" t="s">
        <v>810</v>
      </c>
      <c r="F105" s="413"/>
      <c r="G105" s="48"/>
      <c r="H105" s="49"/>
      <c r="I105" s="685"/>
    </row>
  </sheetData>
  <mergeCells count="20">
    <mergeCell ref="B21:B33"/>
    <mergeCell ref="B2:I3"/>
    <mergeCell ref="B4:D4"/>
    <mergeCell ref="E4:I4"/>
    <mergeCell ref="B5:C5"/>
    <mergeCell ref="B7:B20"/>
    <mergeCell ref="B101:B105"/>
    <mergeCell ref="B34:B44"/>
    <mergeCell ref="B45:B53"/>
    <mergeCell ref="B54:B65"/>
    <mergeCell ref="B66:B79"/>
    <mergeCell ref="B82:I83"/>
    <mergeCell ref="B84:D84"/>
    <mergeCell ref="E84:G84"/>
    <mergeCell ref="H84:I84"/>
    <mergeCell ref="B86:B92"/>
    <mergeCell ref="B97:I98"/>
    <mergeCell ref="B99:D99"/>
    <mergeCell ref="E99:G99"/>
    <mergeCell ref="H99:I99"/>
  </mergeCells>
  <pageMargins left="0.70866141732283472" right="0.70866141732283472" top="0.74803149606299213" bottom="0.74803149606299213" header="0.31496062992125984" footer="0.31496062992125984"/>
  <pageSetup scale="59" fitToHeight="0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pageSetUpPr fitToPage="1"/>
  </sheetPr>
  <dimension ref="A1:I92"/>
  <sheetViews>
    <sheetView topLeftCell="B55" workbookViewId="0">
      <selection activeCell="F85" sqref="F85:F89"/>
    </sheetView>
  </sheetViews>
  <sheetFormatPr baseColWidth="10" defaultRowHeight="14.4"/>
  <cols>
    <col min="1" max="1" width="2.88671875" customWidth="1"/>
    <col min="2" max="2" width="16.33203125" customWidth="1"/>
    <col min="3" max="3" width="21.33203125" style="154" customWidth="1"/>
    <col min="4" max="4" width="27.5546875" customWidth="1"/>
    <col min="5" max="5" width="15.5546875" customWidth="1"/>
    <col min="6" max="6" width="16.109375" customWidth="1"/>
    <col min="7" max="7" width="24.44140625" customWidth="1"/>
    <col min="8" max="9" width="14.109375" customWidth="1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3498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724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</row>
    <row r="7" spans="1:9" ht="26.4">
      <c r="A7" s="61"/>
      <c r="B7" s="1644" t="s">
        <v>1851</v>
      </c>
      <c r="C7" s="771" t="s">
        <v>64</v>
      </c>
      <c r="D7" s="24" t="s">
        <v>64</v>
      </c>
      <c r="E7" s="728" t="s">
        <v>810</v>
      </c>
      <c r="F7" s="729" t="s">
        <v>3494</v>
      </c>
      <c r="G7" s="24" t="s">
        <v>306</v>
      </c>
      <c r="H7" s="13" t="s">
        <v>57</v>
      </c>
      <c r="I7" s="495"/>
    </row>
    <row r="8" spans="1:9" ht="39.6">
      <c r="A8" s="61"/>
      <c r="B8" s="1643"/>
      <c r="C8" s="772" t="s">
        <v>226</v>
      </c>
      <c r="D8" s="661" t="s">
        <v>3513</v>
      </c>
      <c r="E8" s="730" t="s">
        <v>810</v>
      </c>
      <c r="F8" s="731" t="s">
        <v>3514</v>
      </c>
      <c r="G8" s="661" t="s">
        <v>274</v>
      </c>
      <c r="H8" s="26" t="s">
        <v>261</v>
      </c>
      <c r="I8" s="502"/>
    </row>
    <row r="9" spans="1:9" hidden="1">
      <c r="A9" s="61"/>
      <c r="B9" s="1643"/>
      <c r="C9" s="772"/>
      <c r="D9" s="661"/>
      <c r="E9" s="730"/>
      <c r="F9" s="731"/>
      <c r="G9" s="661"/>
      <c r="H9" s="26"/>
      <c r="I9" s="502"/>
    </row>
    <row r="10" spans="1:9" hidden="1">
      <c r="A10" s="61"/>
      <c r="B10" s="1643"/>
      <c r="C10" s="772"/>
      <c r="D10" s="661"/>
      <c r="E10" s="730"/>
      <c r="F10" s="731"/>
      <c r="G10" s="661"/>
      <c r="H10" s="26"/>
      <c r="I10" s="502"/>
    </row>
    <row r="11" spans="1:9" hidden="1">
      <c r="A11" s="61"/>
      <c r="B11" s="1643"/>
      <c r="C11" s="772"/>
      <c r="D11" s="661"/>
      <c r="E11" s="730"/>
      <c r="F11" s="731"/>
      <c r="G11" s="661"/>
      <c r="H11" s="26"/>
      <c r="I11" s="502"/>
    </row>
    <row r="12" spans="1:9" hidden="1">
      <c r="A12" s="61"/>
      <c r="B12" s="1643"/>
      <c r="C12" s="772"/>
      <c r="D12" s="661"/>
      <c r="E12" s="730"/>
      <c r="F12" s="731"/>
      <c r="G12" s="661"/>
      <c r="H12" s="26"/>
      <c r="I12" s="502"/>
    </row>
    <row r="13" spans="1:9" hidden="1">
      <c r="A13" s="61"/>
      <c r="B13" s="1643"/>
      <c r="C13" s="772"/>
      <c r="D13" s="661"/>
      <c r="E13" s="730"/>
      <c r="F13" s="731"/>
      <c r="G13" s="661"/>
      <c r="H13" s="26"/>
      <c r="I13" s="502"/>
    </row>
    <row r="14" spans="1:9" hidden="1">
      <c r="A14" s="61"/>
      <c r="B14" s="1643"/>
      <c r="C14" s="772"/>
      <c r="D14" s="661"/>
      <c r="E14" s="730"/>
      <c r="F14" s="731"/>
      <c r="G14" s="661"/>
      <c r="H14" s="26"/>
      <c r="I14" s="502"/>
    </row>
    <row r="15" spans="1:9" hidden="1">
      <c r="A15" s="61"/>
      <c r="B15" s="1643"/>
      <c r="C15" s="772"/>
      <c r="D15" s="661"/>
      <c r="E15" s="730"/>
      <c r="F15" s="731"/>
      <c r="G15" s="661"/>
      <c r="H15" s="26"/>
      <c r="I15" s="502"/>
    </row>
    <row r="16" spans="1:9" hidden="1">
      <c r="A16" s="61"/>
      <c r="B16" s="1643"/>
      <c r="C16" s="772"/>
      <c r="D16" s="661"/>
      <c r="E16" s="730"/>
      <c r="F16" s="731"/>
      <c r="G16" s="661"/>
      <c r="H16" s="26"/>
      <c r="I16" s="502"/>
    </row>
    <row r="17" spans="1:9" hidden="1">
      <c r="A17" s="61"/>
      <c r="B17" s="1643"/>
      <c r="C17" s="772"/>
      <c r="D17" s="661"/>
      <c r="E17" s="730"/>
      <c r="F17" s="731"/>
      <c r="G17" s="661"/>
      <c r="H17" s="26"/>
      <c r="I17" s="502"/>
    </row>
    <row r="18" spans="1:9" hidden="1">
      <c r="A18" s="61"/>
      <c r="B18" s="1643"/>
      <c r="C18" s="772"/>
      <c r="D18" s="661"/>
      <c r="E18" s="730"/>
      <c r="F18" s="731"/>
      <c r="G18" s="661"/>
      <c r="H18" s="26"/>
      <c r="I18" s="502"/>
    </row>
    <row r="19" spans="1:9">
      <c r="A19" s="61"/>
      <c r="B19" s="1643"/>
      <c r="C19" s="772"/>
      <c r="D19" s="661"/>
      <c r="E19" s="730"/>
      <c r="F19" s="731"/>
      <c r="G19" s="661"/>
      <c r="H19" s="26"/>
      <c r="I19" s="502"/>
    </row>
    <row r="20" spans="1:9" ht="15" thickBot="1">
      <c r="A20" s="61"/>
      <c r="B20" s="1642"/>
      <c r="C20" s="774" t="s">
        <v>58</v>
      </c>
      <c r="D20" s="20"/>
      <c r="E20" s="732"/>
      <c r="F20" s="733"/>
      <c r="G20" s="20"/>
      <c r="H20" s="21"/>
      <c r="I20" s="496"/>
    </row>
    <row r="21" spans="1:9" ht="79.2">
      <c r="A21" s="452"/>
      <c r="B21" s="1638" t="s">
        <v>13</v>
      </c>
      <c r="C21" s="765" t="s">
        <v>505</v>
      </c>
      <c r="D21" s="12" t="s">
        <v>184</v>
      </c>
      <c r="E21" s="728" t="s">
        <v>810</v>
      </c>
      <c r="F21" s="729" t="s">
        <v>3494</v>
      </c>
      <c r="G21" s="12" t="s">
        <v>26</v>
      </c>
      <c r="H21" s="13" t="s">
        <v>38</v>
      </c>
      <c r="I21" s="541"/>
    </row>
    <row r="22" spans="1:9" hidden="1">
      <c r="A22" s="452"/>
      <c r="B22" s="1641"/>
      <c r="C22" s="766"/>
      <c r="D22" s="25"/>
      <c r="E22" s="730"/>
      <c r="F22" s="731" t="s">
        <v>3514</v>
      </c>
      <c r="G22" s="480"/>
      <c r="H22" s="17"/>
      <c r="I22" s="493"/>
    </row>
    <row r="23" spans="1:9" hidden="1">
      <c r="A23" s="452"/>
      <c r="B23" s="1641"/>
      <c r="C23" s="767"/>
      <c r="D23" s="751"/>
      <c r="E23" s="752"/>
      <c r="F23" s="753"/>
      <c r="G23" s="647"/>
      <c r="H23" s="327"/>
      <c r="I23" s="494"/>
    </row>
    <row r="24" spans="1:9" hidden="1">
      <c r="A24" s="452"/>
      <c r="B24" s="1641"/>
      <c r="C24" s="768"/>
      <c r="D24" s="480"/>
      <c r="E24" s="734"/>
      <c r="F24" s="735"/>
      <c r="G24" s="480"/>
      <c r="H24" s="17"/>
      <c r="I24" s="542"/>
    </row>
    <row r="25" spans="1:9" hidden="1">
      <c r="A25" s="452"/>
      <c r="B25" s="1641"/>
      <c r="C25" s="769"/>
      <c r="D25" s="16"/>
      <c r="E25" s="734"/>
      <c r="F25" s="735"/>
      <c r="G25" s="480"/>
      <c r="H25" s="17"/>
      <c r="I25" s="493"/>
    </row>
    <row r="26" spans="1:9" hidden="1">
      <c r="A26" s="452"/>
      <c r="B26" s="1641"/>
      <c r="C26" s="769"/>
      <c r="D26" s="16"/>
      <c r="E26" s="734"/>
      <c r="F26" s="735"/>
      <c r="G26" s="480"/>
      <c r="H26" s="17"/>
      <c r="I26" s="764"/>
    </row>
    <row r="27" spans="1:9" hidden="1">
      <c r="A27" s="452"/>
      <c r="B27" s="1641"/>
      <c r="C27" s="769"/>
      <c r="D27" s="16"/>
      <c r="E27" s="734"/>
      <c r="F27" s="735"/>
      <c r="G27" s="480"/>
      <c r="H27" s="17"/>
      <c r="I27" s="764"/>
    </row>
    <row r="28" spans="1:9" hidden="1">
      <c r="A28" s="452"/>
      <c r="B28" s="1641"/>
      <c r="C28" s="769"/>
      <c r="D28" s="16"/>
      <c r="E28" s="734"/>
      <c r="F28" s="735"/>
      <c r="G28" s="480"/>
      <c r="H28" s="17"/>
      <c r="I28" s="764"/>
    </row>
    <row r="29" spans="1:9" hidden="1">
      <c r="A29" s="452"/>
      <c r="B29" s="1641"/>
      <c r="C29" s="769"/>
      <c r="D29" s="16"/>
      <c r="E29" s="734"/>
      <c r="F29" s="735"/>
      <c r="G29" s="480"/>
      <c r="H29" s="17"/>
      <c r="I29" s="764"/>
    </row>
    <row r="30" spans="1:9" hidden="1">
      <c r="A30" s="452"/>
      <c r="B30" s="1641"/>
      <c r="C30" s="769"/>
      <c r="D30" s="16"/>
      <c r="E30" s="734"/>
      <c r="F30" s="735"/>
      <c r="G30" s="480"/>
      <c r="H30" s="17"/>
      <c r="I30" s="764"/>
    </row>
    <row r="31" spans="1:9" hidden="1">
      <c r="A31" s="452"/>
      <c r="B31" s="1641"/>
      <c r="C31" s="768"/>
      <c r="D31" s="480"/>
      <c r="E31" s="734"/>
      <c r="F31" s="735"/>
      <c r="G31" s="480"/>
      <c r="H31" s="17"/>
      <c r="I31" s="493"/>
    </row>
    <row r="32" spans="1:9">
      <c r="A32" s="452"/>
      <c r="B32" s="1641"/>
      <c r="C32" s="768"/>
      <c r="D32" s="480"/>
      <c r="E32" s="734"/>
      <c r="F32" s="735"/>
      <c r="G32" s="480"/>
      <c r="H32" s="17"/>
      <c r="I32" s="493"/>
    </row>
    <row r="33" spans="1:9" ht="15" thickBot="1">
      <c r="A33" s="452"/>
      <c r="B33" s="1642"/>
      <c r="C33" s="774" t="s">
        <v>244</v>
      </c>
      <c r="D33" s="20"/>
      <c r="E33" s="732"/>
      <c r="F33" s="733"/>
      <c r="G33" s="20"/>
      <c r="H33" s="21"/>
      <c r="I33" s="623"/>
    </row>
    <row r="34" spans="1:9" hidden="1">
      <c r="A34" s="63"/>
      <c r="B34" s="1609" t="s">
        <v>1374</v>
      </c>
      <c r="C34" s="144"/>
      <c r="D34" s="325"/>
      <c r="E34" s="738"/>
      <c r="F34" s="739"/>
      <c r="G34" s="325"/>
      <c r="H34" s="740"/>
      <c r="I34" s="501"/>
    </row>
    <row r="35" spans="1:9" hidden="1">
      <c r="A35" s="63"/>
      <c r="B35" s="1610"/>
      <c r="C35" s="142"/>
      <c r="D35" s="16"/>
      <c r="E35" s="734"/>
      <c r="F35" s="735"/>
      <c r="G35" s="16"/>
      <c r="H35" s="17"/>
      <c r="I35" s="493"/>
    </row>
    <row r="36" spans="1:9" hidden="1">
      <c r="A36" s="63"/>
      <c r="B36" s="1610"/>
      <c r="C36" s="142"/>
      <c r="D36" s="16"/>
      <c r="E36" s="734"/>
      <c r="F36" s="735"/>
      <c r="G36" s="16"/>
      <c r="H36" s="17"/>
      <c r="I36" s="493"/>
    </row>
    <row r="37" spans="1:9" hidden="1">
      <c r="A37" s="63"/>
      <c r="B37" s="1610"/>
      <c r="C37" s="142"/>
      <c r="D37" s="16"/>
      <c r="E37" s="734"/>
      <c r="F37" s="735"/>
      <c r="G37" s="16"/>
      <c r="H37" s="17"/>
      <c r="I37" s="502"/>
    </row>
    <row r="38" spans="1:9" hidden="1">
      <c r="A38" s="63"/>
      <c r="B38" s="1610"/>
      <c r="C38" s="142"/>
      <c r="D38" s="16"/>
      <c r="E38" s="734"/>
      <c r="F38" s="735"/>
      <c r="G38" s="16"/>
      <c r="H38" s="17"/>
      <c r="I38" s="502"/>
    </row>
    <row r="39" spans="1:9" hidden="1">
      <c r="A39" s="63"/>
      <c r="B39" s="1610"/>
      <c r="C39" s="142"/>
      <c r="D39" s="16"/>
      <c r="E39" s="734"/>
      <c r="F39" s="735"/>
      <c r="G39" s="16"/>
      <c r="H39" s="17"/>
      <c r="I39" s="502"/>
    </row>
    <row r="40" spans="1:9" hidden="1">
      <c r="A40" s="63"/>
      <c r="B40" s="1610"/>
      <c r="C40" s="142"/>
      <c r="D40" s="16"/>
      <c r="E40" s="734"/>
      <c r="F40" s="735"/>
      <c r="G40" s="326"/>
      <c r="H40" s="327"/>
      <c r="I40" s="497"/>
    </row>
    <row r="41" spans="1:9" hidden="1">
      <c r="A41" s="63"/>
      <c r="B41" s="1610"/>
      <c r="C41" s="142"/>
      <c r="D41" s="16"/>
      <c r="E41" s="734"/>
      <c r="F41" s="735"/>
      <c r="G41" s="326"/>
      <c r="H41" s="327"/>
      <c r="I41" s="493"/>
    </row>
    <row r="42" spans="1:9" hidden="1">
      <c r="A42" s="63"/>
      <c r="B42" s="1610"/>
      <c r="C42" s="142"/>
      <c r="D42" s="16"/>
      <c r="E42" s="734"/>
      <c r="F42" s="735"/>
      <c r="G42" s="326"/>
      <c r="H42" s="327"/>
      <c r="I42" s="493"/>
    </row>
    <row r="43" spans="1:9" hidden="1">
      <c r="A43" s="63"/>
      <c r="B43" s="1610"/>
      <c r="C43" s="142"/>
      <c r="D43" s="16"/>
      <c r="E43" s="734"/>
      <c r="F43" s="735"/>
      <c r="G43" s="326"/>
      <c r="H43" s="327"/>
      <c r="I43" s="493"/>
    </row>
    <row r="44" spans="1:9" ht="15" hidden="1" thickBot="1">
      <c r="A44" s="63"/>
      <c r="B44" s="1611"/>
      <c r="C44" s="426" t="s">
        <v>244</v>
      </c>
      <c r="D44" s="20"/>
      <c r="E44" s="732"/>
      <c r="F44" s="733"/>
      <c r="G44" s="20"/>
      <c r="H44" s="21"/>
      <c r="I44" s="623"/>
    </row>
    <row r="45" spans="1:9" ht="26.4">
      <c r="A45" s="63"/>
      <c r="B45" s="1638" t="s">
        <v>15</v>
      </c>
      <c r="C45" s="765" t="s">
        <v>136</v>
      </c>
      <c r="D45" s="12" t="s">
        <v>354</v>
      </c>
      <c r="E45" s="728" t="s">
        <v>810</v>
      </c>
      <c r="F45" s="729" t="s">
        <v>3508</v>
      </c>
      <c r="G45" s="24" t="s">
        <v>488</v>
      </c>
      <c r="H45" s="13" t="s">
        <v>315</v>
      </c>
      <c r="I45" s="495"/>
    </row>
    <row r="46" spans="1:9" ht="26.4">
      <c r="A46" s="63"/>
      <c r="B46" s="1641"/>
      <c r="C46" s="769" t="s">
        <v>956</v>
      </c>
      <c r="D46" s="16" t="s">
        <v>3515</v>
      </c>
      <c r="E46" s="734" t="s">
        <v>810</v>
      </c>
      <c r="F46" s="735" t="s">
        <v>3516</v>
      </c>
      <c r="G46" s="480" t="s">
        <v>279</v>
      </c>
      <c r="H46" s="741" t="s">
        <v>341</v>
      </c>
      <c r="I46" s="497"/>
    </row>
    <row r="47" spans="1:9" ht="26.4">
      <c r="A47" s="63"/>
      <c r="B47" s="1641"/>
      <c r="C47" s="770" t="s">
        <v>956</v>
      </c>
      <c r="D47" s="326" t="s">
        <v>199</v>
      </c>
      <c r="E47" s="736" t="s">
        <v>810</v>
      </c>
      <c r="F47" s="737" t="s">
        <v>3517</v>
      </c>
      <c r="G47" s="647" t="s">
        <v>26</v>
      </c>
      <c r="H47" s="327" t="s">
        <v>38</v>
      </c>
      <c r="I47" s="494"/>
    </row>
    <row r="48" spans="1:9" ht="26.4">
      <c r="A48" s="63"/>
      <c r="B48" s="1641"/>
      <c r="C48" s="769" t="s">
        <v>956</v>
      </c>
      <c r="D48" s="16" t="s">
        <v>37</v>
      </c>
      <c r="E48" s="736" t="s">
        <v>810</v>
      </c>
      <c r="F48" s="736" t="s">
        <v>3518</v>
      </c>
      <c r="G48" s="742" t="s">
        <v>26</v>
      </c>
      <c r="H48" s="743" t="s">
        <v>38</v>
      </c>
      <c r="I48" s="494"/>
    </row>
    <row r="49" spans="1:9">
      <c r="A49" s="63"/>
      <c r="B49" s="1641"/>
      <c r="C49" s="769"/>
      <c r="D49" s="16"/>
      <c r="E49" s="736"/>
      <c r="F49" s="736"/>
      <c r="G49" s="742"/>
      <c r="H49" s="743"/>
      <c r="I49" s="494"/>
    </row>
    <row r="50" spans="1:9" hidden="1">
      <c r="A50" s="63"/>
      <c r="B50" s="1641"/>
      <c r="C50" s="769"/>
      <c r="D50" s="16"/>
      <c r="E50" s="734"/>
      <c r="F50" s="735"/>
      <c r="G50" s="480"/>
      <c r="H50" s="17"/>
      <c r="I50" s="493"/>
    </row>
    <row r="51" spans="1:9" hidden="1">
      <c r="A51" s="63"/>
      <c r="B51" s="1641"/>
      <c r="C51" s="768"/>
      <c r="D51" s="480"/>
      <c r="E51" s="734"/>
      <c r="F51" s="735"/>
      <c r="G51" s="480"/>
      <c r="H51" s="17"/>
      <c r="I51" s="493"/>
    </row>
    <row r="52" spans="1:9" ht="15" thickBot="1">
      <c r="A52" s="63"/>
      <c r="B52" s="1642"/>
      <c r="C52" s="774" t="s">
        <v>245</v>
      </c>
      <c r="D52" s="20"/>
      <c r="E52" s="744"/>
      <c r="F52" s="733"/>
      <c r="G52" s="20"/>
      <c r="H52" s="21"/>
      <c r="I52" s="699"/>
    </row>
    <row r="53" spans="1:9" ht="26.4">
      <c r="A53" s="61"/>
      <c r="B53" s="1638" t="s">
        <v>14</v>
      </c>
      <c r="C53" s="771" t="s">
        <v>46</v>
      </c>
      <c r="D53" s="24" t="s">
        <v>47</v>
      </c>
      <c r="E53" s="728" t="s">
        <v>810</v>
      </c>
      <c r="F53" s="729" t="s">
        <v>3509</v>
      </c>
      <c r="G53" s="24" t="s">
        <v>48</v>
      </c>
      <c r="H53" s="13" t="s">
        <v>378</v>
      </c>
      <c r="I53" s="495"/>
    </row>
    <row r="54" spans="1:9" ht="26.4">
      <c r="A54" s="61"/>
      <c r="B54" s="1643"/>
      <c r="C54" s="769" t="s">
        <v>46</v>
      </c>
      <c r="D54" s="16" t="s">
        <v>47</v>
      </c>
      <c r="E54" s="734" t="s">
        <v>810</v>
      </c>
      <c r="F54" s="735" t="s">
        <v>3510</v>
      </c>
      <c r="G54" s="480" t="s">
        <v>48</v>
      </c>
      <c r="H54" s="17" t="s">
        <v>49</v>
      </c>
      <c r="I54" s="493"/>
    </row>
    <row r="55" spans="1:9" ht="26.4">
      <c r="A55" s="61"/>
      <c r="B55" s="1643"/>
      <c r="C55" s="769" t="s">
        <v>46</v>
      </c>
      <c r="D55" s="16" t="s">
        <v>47</v>
      </c>
      <c r="E55" s="734" t="s">
        <v>810</v>
      </c>
      <c r="F55" s="735" t="s">
        <v>3511</v>
      </c>
      <c r="G55" s="480" t="s">
        <v>1320</v>
      </c>
      <c r="H55" s="17" t="s">
        <v>378</v>
      </c>
      <c r="I55" s="493"/>
    </row>
    <row r="56" spans="1:9">
      <c r="A56" s="61"/>
      <c r="B56" s="1643"/>
      <c r="C56" s="769"/>
      <c r="D56" s="16"/>
      <c r="E56" s="734"/>
      <c r="F56" s="735"/>
      <c r="G56" s="480"/>
      <c r="H56" s="17"/>
      <c r="I56" s="493"/>
    </row>
    <row r="57" spans="1:9" hidden="1">
      <c r="A57" s="61"/>
      <c r="B57" s="1643"/>
      <c r="C57" s="769"/>
      <c r="D57" s="16"/>
      <c r="E57" s="734"/>
      <c r="F57" s="735"/>
      <c r="G57" s="480"/>
      <c r="H57" s="17"/>
      <c r="I57" s="493"/>
    </row>
    <row r="58" spans="1:9" hidden="1">
      <c r="A58" s="61"/>
      <c r="B58" s="1643"/>
      <c r="C58" s="769"/>
      <c r="D58" s="16"/>
      <c r="E58" s="734"/>
      <c r="F58" s="735"/>
      <c r="G58" s="480"/>
      <c r="H58" s="17"/>
      <c r="I58" s="493"/>
    </row>
    <row r="59" spans="1:9" hidden="1">
      <c r="A59" s="61"/>
      <c r="B59" s="1643"/>
      <c r="C59" s="769"/>
      <c r="D59" s="16"/>
      <c r="E59" s="734"/>
      <c r="F59" s="735"/>
      <c r="G59" s="480"/>
      <c r="H59" s="17"/>
      <c r="I59" s="493"/>
    </row>
    <row r="60" spans="1:9" hidden="1">
      <c r="A60" s="61"/>
      <c r="B60" s="1643"/>
      <c r="C60" s="769"/>
      <c r="D60" s="16"/>
      <c r="E60" s="734"/>
      <c r="F60" s="735"/>
      <c r="G60" s="480"/>
      <c r="H60" s="17"/>
      <c r="I60" s="493"/>
    </row>
    <row r="61" spans="1:9" hidden="1">
      <c r="A61" s="61"/>
      <c r="B61" s="1643"/>
      <c r="C61" s="769"/>
      <c r="D61" s="16"/>
      <c r="E61" s="734"/>
      <c r="F61" s="735"/>
      <c r="G61" s="480"/>
      <c r="H61" s="17"/>
      <c r="I61" s="493"/>
    </row>
    <row r="62" spans="1:9" hidden="1">
      <c r="A62" s="61"/>
      <c r="B62" s="1643"/>
      <c r="C62" s="769"/>
      <c r="D62" s="16"/>
      <c r="E62" s="734"/>
      <c r="F62" s="735"/>
      <c r="G62" s="480"/>
      <c r="H62" s="17"/>
      <c r="I62" s="493"/>
    </row>
    <row r="63" spans="1:9">
      <c r="A63" s="61"/>
      <c r="B63" s="1643"/>
      <c r="C63" s="769"/>
      <c r="D63" s="16"/>
      <c r="E63" s="734"/>
      <c r="F63" s="735"/>
      <c r="G63" s="480"/>
      <c r="H63" s="17"/>
      <c r="I63" s="493"/>
    </row>
    <row r="64" spans="1:9" ht="15" thickBot="1">
      <c r="A64" s="61"/>
      <c r="B64" s="1642"/>
      <c r="C64" s="773" t="s">
        <v>23</v>
      </c>
      <c r="D64" s="696"/>
      <c r="E64" s="744"/>
      <c r="F64" s="745"/>
      <c r="G64" s="696"/>
      <c r="H64" s="319"/>
      <c r="I64" s="698"/>
    </row>
    <row r="65" spans="1:9" ht="26.4">
      <c r="A65" s="61"/>
      <c r="B65" s="1644" t="s">
        <v>17</v>
      </c>
      <c r="C65" s="771" t="s">
        <v>230</v>
      </c>
      <c r="D65" s="24" t="s">
        <v>2991</v>
      </c>
      <c r="E65" s="728" t="s">
        <v>810</v>
      </c>
      <c r="F65" s="729" t="s">
        <v>3377</v>
      </c>
      <c r="G65" s="24" t="s">
        <v>48</v>
      </c>
      <c r="H65" s="13" t="s">
        <v>378</v>
      </c>
      <c r="I65" s="495"/>
    </row>
    <row r="66" spans="1:9">
      <c r="A66" s="61"/>
      <c r="B66" s="1643"/>
      <c r="C66" s="768" t="s">
        <v>394</v>
      </c>
      <c r="D66" s="480" t="s">
        <v>2380</v>
      </c>
      <c r="E66" s="734" t="s">
        <v>810</v>
      </c>
      <c r="F66" s="731" t="s">
        <v>3512</v>
      </c>
      <c r="G66" s="661" t="s">
        <v>395</v>
      </c>
      <c r="H66" s="26" t="s">
        <v>482</v>
      </c>
      <c r="I66" s="502"/>
    </row>
    <row r="67" spans="1:9">
      <c r="A67" s="61"/>
      <c r="B67" s="1643"/>
      <c r="C67" s="768" t="s">
        <v>296</v>
      </c>
      <c r="D67" s="661" t="s">
        <v>96</v>
      </c>
      <c r="E67" s="730" t="s">
        <v>810</v>
      </c>
      <c r="F67" s="731" t="s">
        <v>3519</v>
      </c>
      <c r="G67" s="661" t="s">
        <v>279</v>
      </c>
      <c r="H67" s="26" t="s">
        <v>38</v>
      </c>
      <c r="I67" s="502"/>
    </row>
    <row r="68" spans="1:9">
      <c r="A68" s="61"/>
      <c r="B68" s="1643"/>
      <c r="C68" s="772"/>
      <c r="D68" s="661"/>
      <c r="E68" s="730"/>
      <c r="F68" s="731"/>
      <c r="G68" s="661"/>
      <c r="H68" s="26"/>
      <c r="I68" s="502"/>
    </row>
    <row r="69" spans="1:9" hidden="1">
      <c r="A69" s="61"/>
      <c r="B69" s="1643"/>
      <c r="C69" s="772"/>
      <c r="D69" s="661"/>
      <c r="E69" s="730"/>
      <c r="F69" s="731"/>
      <c r="G69" s="661"/>
      <c r="H69" s="26"/>
      <c r="I69" s="584"/>
    </row>
    <row r="70" spans="1:9" hidden="1">
      <c r="A70" s="61"/>
      <c r="B70" s="1643"/>
      <c r="C70" s="772"/>
      <c r="D70" s="661"/>
      <c r="E70" s="730"/>
      <c r="F70" s="731"/>
      <c r="G70" s="661"/>
      <c r="H70" s="26"/>
      <c r="I70" s="584"/>
    </row>
    <row r="71" spans="1:9" hidden="1">
      <c r="A71" s="61"/>
      <c r="B71" s="1643"/>
      <c r="C71" s="772"/>
      <c r="D71" s="75"/>
      <c r="E71" s="490"/>
      <c r="F71" s="445"/>
      <c r="G71" s="75"/>
      <c r="H71" s="40"/>
      <c r="I71" s="502"/>
    </row>
    <row r="72" spans="1:9" hidden="1">
      <c r="A72" s="61"/>
      <c r="B72" s="1643"/>
      <c r="C72" s="772"/>
      <c r="D72" s="75"/>
      <c r="E72" s="490"/>
      <c r="F72" s="445"/>
      <c r="G72" s="75"/>
      <c r="H72" s="40"/>
      <c r="I72" s="502"/>
    </row>
    <row r="73" spans="1:9" hidden="1">
      <c r="A73" s="61"/>
      <c r="B73" s="1643"/>
      <c r="C73" s="772"/>
      <c r="D73" s="75"/>
      <c r="E73" s="490"/>
      <c r="F73" s="445"/>
      <c r="G73" s="75"/>
      <c r="H73" s="40"/>
      <c r="I73" s="502"/>
    </row>
    <row r="74" spans="1:9" hidden="1">
      <c r="A74" s="61"/>
      <c r="B74" s="1643"/>
      <c r="C74" s="772"/>
      <c r="D74" s="75"/>
      <c r="E74" s="490"/>
      <c r="F74" s="445"/>
      <c r="G74" s="75"/>
      <c r="H74" s="40"/>
      <c r="I74" s="502"/>
    </row>
    <row r="75" spans="1:9" hidden="1">
      <c r="A75" s="61"/>
      <c r="B75" s="1643"/>
      <c r="C75" s="772"/>
      <c r="D75" s="75"/>
      <c r="E75" s="490"/>
      <c r="F75" s="445"/>
      <c r="G75" s="75"/>
      <c r="H75" s="40"/>
      <c r="I75" s="584"/>
    </row>
    <row r="76" spans="1:9" hidden="1">
      <c r="A76" s="61"/>
      <c r="B76" s="1643"/>
      <c r="C76" s="768"/>
      <c r="D76" s="71"/>
      <c r="E76" s="423"/>
      <c r="F76" s="316"/>
      <c r="G76" s="71"/>
      <c r="H76" s="44"/>
      <c r="I76" s="542"/>
    </row>
    <row r="77" spans="1:9">
      <c r="A77" s="61"/>
      <c r="B77" s="1643"/>
      <c r="C77" s="768"/>
      <c r="D77" s="71"/>
      <c r="E77" s="423"/>
      <c r="F77" s="316"/>
      <c r="G77" s="71"/>
      <c r="H77" s="44"/>
      <c r="I77" s="542"/>
    </row>
    <row r="78" spans="1:9" ht="14.25" customHeight="1" thickBot="1">
      <c r="A78" s="61"/>
      <c r="B78" s="1642"/>
      <c r="C78" s="773" t="s">
        <v>22</v>
      </c>
      <c r="D78" s="691"/>
      <c r="E78" s="610"/>
      <c r="F78" s="464"/>
      <c r="G78" s="691"/>
      <c r="H78" s="318"/>
      <c r="I78" s="698"/>
    </row>
    <row r="79" spans="1:9" ht="14.25" customHeight="1">
      <c r="A79" s="61"/>
      <c r="B79" s="61"/>
      <c r="C79" s="484"/>
      <c r="D79" s="61"/>
      <c r="E79" s="668"/>
      <c r="F79" s="551"/>
      <c r="G79" s="61"/>
      <c r="H79" s="62"/>
      <c r="I79" s="407"/>
    </row>
    <row r="80" spans="1:9" ht="14.25" customHeight="1" thickBot="1">
      <c r="A80" s="61"/>
      <c r="B80" s="61"/>
      <c r="C80" s="63"/>
      <c r="D80" s="61"/>
      <c r="E80" s="668"/>
      <c r="F80" s="62"/>
      <c r="G80" s="61"/>
      <c r="H80" s="62"/>
      <c r="I80" s="62"/>
    </row>
    <row r="81" spans="1:9" ht="14.25" customHeight="1">
      <c r="A81" s="61"/>
      <c r="B81" s="1636" t="s">
        <v>3004</v>
      </c>
      <c r="C81" s="1542"/>
      <c r="D81" s="1542"/>
      <c r="E81" s="1542"/>
      <c r="F81" s="1542"/>
      <c r="G81" s="1542"/>
      <c r="H81" s="1542"/>
      <c r="I81" s="1543"/>
    </row>
    <row r="82" spans="1:9" ht="14.25" customHeight="1">
      <c r="A82" s="61"/>
      <c r="B82" s="1544"/>
      <c r="C82" s="1545"/>
      <c r="D82" s="1545"/>
      <c r="E82" s="1545"/>
      <c r="F82" s="1545"/>
      <c r="G82" s="1545"/>
      <c r="H82" s="1545"/>
      <c r="I82" s="1546"/>
    </row>
    <row r="83" spans="1:9" ht="15" thickBot="1">
      <c r="A83" s="61"/>
      <c r="B83" s="1630" t="s">
        <v>1141</v>
      </c>
      <c r="C83" s="1631"/>
      <c r="D83" s="1632"/>
      <c r="E83" s="1645" t="s">
        <v>3005</v>
      </c>
      <c r="F83" s="1646"/>
      <c r="G83" s="1647"/>
      <c r="H83" s="1634" t="s">
        <v>3499</v>
      </c>
      <c r="I83" s="1635"/>
    </row>
    <row r="84" spans="1:9" ht="40.200000000000003" thickBot="1">
      <c r="A84" s="61"/>
      <c r="B84" s="323" t="s">
        <v>3007</v>
      </c>
      <c r="C84" s="201" t="s">
        <v>5</v>
      </c>
      <c r="D84" s="201" t="s">
        <v>6</v>
      </c>
      <c r="E84" s="201" t="s">
        <v>7</v>
      </c>
      <c r="F84" s="201" t="s">
        <v>8</v>
      </c>
      <c r="G84" s="201" t="s">
        <v>9</v>
      </c>
      <c r="H84" s="201" t="s">
        <v>10</v>
      </c>
      <c r="I84" s="322" t="s">
        <v>3015</v>
      </c>
    </row>
    <row r="85" spans="1:9">
      <c r="A85" s="61"/>
      <c r="B85" s="1609" t="s">
        <v>3008</v>
      </c>
      <c r="C85" s="35" t="s">
        <v>221</v>
      </c>
      <c r="D85" s="35" t="s">
        <v>92</v>
      </c>
      <c r="E85" s="328" t="s">
        <v>810</v>
      </c>
      <c r="F85" s="336" t="s">
        <v>3426</v>
      </c>
      <c r="G85" s="35" t="s">
        <v>48</v>
      </c>
      <c r="H85" s="36" t="s">
        <v>378</v>
      </c>
      <c r="I85" s="682">
        <v>45881</v>
      </c>
    </row>
    <row r="86" spans="1:9">
      <c r="A86" s="61"/>
      <c r="B86" s="1618"/>
      <c r="C86" s="145" t="s">
        <v>221</v>
      </c>
      <c r="D86" s="145" t="s">
        <v>92</v>
      </c>
      <c r="E86" s="403" t="s">
        <v>810</v>
      </c>
      <c r="F86" s="316" t="s">
        <v>3427</v>
      </c>
      <c r="G86" s="145" t="s">
        <v>48</v>
      </c>
      <c r="H86" s="84" t="s">
        <v>378</v>
      </c>
      <c r="I86" s="683">
        <v>45881</v>
      </c>
    </row>
    <row r="87" spans="1:9">
      <c r="A87" s="61"/>
      <c r="B87" s="1618"/>
      <c r="C87" s="145" t="s">
        <v>221</v>
      </c>
      <c r="D87" s="145" t="s">
        <v>92</v>
      </c>
      <c r="E87" s="403" t="s">
        <v>810</v>
      </c>
      <c r="F87" s="316" t="s">
        <v>3423</v>
      </c>
      <c r="G87" s="43" t="s">
        <v>48</v>
      </c>
      <c r="H87" s="44" t="s">
        <v>378</v>
      </c>
      <c r="I87" s="683">
        <v>45881</v>
      </c>
    </row>
    <row r="88" spans="1:9">
      <c r="A88" s="61"/>
      <c r="B88" s="1618"/>
      <c r="C88" s="145" t="s">
        <v>221</v>
      </c>
      <c r="D88" s="145" t="s">
        <v>92</v>
      </c>
      <c r="E88" s="403" t="s">
        <v>810</v>
      </c>
      <c r="F88" s="316" t="s">
        <v>3424</v>
      </c>
      <c r="G88" s="43" t="s">
        <v>48</v>
      </c>
      <c r="H88" s="44" t="s">
        <v>378</v>
      </c>
      <c r="I88" s="683">
        <v>45881</v>
      </c>
    </row>
    <row r="89" spans="1:9">
      <c r="A89" s="61"/>
      <c r="B89" s="1618"/>
      <c r="C89" s="145" t="s">
        <v>221</v>
      </c>
      <c r="D89" s="145" t="s">
        <v>92</v>
      </c>
      <c r="E89" s="403" t="s">
        <v>810</v>
      </c>
      <c r="F89" s="316" t="s">
        <v>3507</v>
      </c>
      <c r="G89" s="145" t="s">
        <v>48</v>
      </c>
      <c r="H89" s="84" t="s">
        <v>378</v>
      </c>
      <c r="I89" s="683">
        <v>45881</v>
      </c>
    </row>
    <row r="90" spans="1:9" hidden="1">
      <c r="A90" s="61"/>
      <c r="B90" s="1618"/>
      <c r="C90" s="145"/>
      <c r="D90" s="145"/>
      <c r="E90" s="403"/>
      <c r="F90" s="316"/>
      <c r="G90" s="145"/>
      <c r="H90" s="84"/>
      <c r="I90" s="683"/>
    </row>
    <row r="91" spans="1:9" ht="15" thickBot="1">
      <c r="A91" s="61"/>
      <c r="B91" s="1614"/>
      <c r="C91" s="48"/>
      <c r="D91" s="48"/>
      <c r="E91" s="413"/>
      <c r="F91" s="413"/>
      <c r="G91" s="48"/>
      <c r="H91" s="49"/>
      <c r="I91" s="685"/>
    </row>
    <row r="92" spans="1:9">
      <c r="A92" s="61"/>
      <c r="B92" s="61"/>
      <c r="C92" s="63"/>
      <c r="D92" s="61"/>
      <c r="E92" s="668"/>
      <c r="F92" s="62"/>
      <c r="G92" s="61"/>
      <c r="H92" s="62"/>
      <c r="I92" s="62"/>
    </row>
  </sheetData>
  <mergeCells count="15">
    <mergeCell ref="B85:B91"/>
    <mergeCell ref="B34:B44"/>
    <mergeCell ref="B45:B52"/>
    <mergeCell ref="B53:B64"/>
    <mergeCell ref="B65:B78"/>
    <mergeCell ref="B81:I82"/>
    <mergeCell ref="B83:D83"/>
    <mergeCell ref="E83:G83"/>
    <mergeCell ref="H83:I83"/>
    <mergeCell ref="B21:B33"/>
    <mergeCell ref="B2:I3"/>
    <mergeCell ref="B4:D4"/>
    <mergeCell ref="E4:I4"/>
    <mergeCell ref="B5:C5"/>
    <mergeCell ref="B7:B20"/>
  </mergeCells>
  <pageMargins left="0.7" right="0.7" top="0.75" bottom="0.75" header="0.3" footer="0.3"/>
  <pageSetup scale="59" fitToHeight="0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pageSetUpPr fitToPage="1"/>
  </sheetPr>
  <dimension ref="A1:I95"/>
  <sheetViews>
    <sheetView topLeftCell="A56" zoomScale="90" zoomScaleNormal="90" workbookViewId="0">
      <selection activeCell="F88" sqref="F88:F91"/>
    </sheetView>
  </sheetViews>
  <sheetFormatPr baseColWidth="10" defaultRowHeight="14.4"/>
  <cols>
    <col min="1" max="1" width="2.88671875" customWidth="1"/>
    <col min="2" max="2" width="16.33203125" customWidth="1"/>
    <col min="3" max="3" width="21.33203125" style="154" customWidth="1"/>
    <col min="4" max="4" width="27.5546875" customWidth="1"/>
    <col min="5" max="5" width="15.5546875" customWidth="1"/>
    <col min="6" max="6" width="16.109375" customWidth="1"/>
    <col min="7" max="7" width="24.44140625" customWidth="1"/>
    <col min="8" max="9" width="14.109375" customWidth="1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3520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724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1851</v>
      </c>
      <c r="C7" s="781" t="s">
        <v>310</v>
      </c>
      <c r="D7" s="52" t="s">
        <v>359</v>
      </c>
      <c r="E7" s="476" t="s">
        <v>810</v>
      </c>
      <c r="F7" s="328" t="s">
        <v>3535</v>
      </c>
      <c r="G7" s="52" t="s">
        <v>331</v>
      </c>
      <c r="H7" s="36" t="s">
        <v>315</v>
      </c>
      <c r="I7" s="775"/>
    </row>
    <row r="8" spans="1:9" ht="39.6">
      <c r="A8" s="61"/>
      <c r="B8" s="1643"/>
      <c r="C8" s="782" t="s">
        <v>310</v>
      </c>
      <c r="D8" s="75" t="s">
        <v>1993</v>
      </c>
      <c r="E8" s="490" t="s">
        <v>810</v>
      </c>
      <c r="F8" s="445" t="s">
        <v>3543</v>
      </c>
      <c r="G8" s="75" t="s">
        <v>372</v>
      </c>
      <c r="H8" s="40" t="s">
        <v>341</v>
      </c>
      <c r="I8" s="680"/>
    </row>
    <row r="9" spans="1:9" ht="52.8">
      <c r="A9" s="61"/>
      <c r="B9" s="1643"/>
      <c r="C9" s="782" t="s">
        <v>50</v>
      </c>
      <c r="D9" s="75" t="s">
        <v>1473</v>
      </c>
      <c r="E9" s="490" t="s">
        <v>810</v>
      </c>
      <c r="F9" s="445" t="s">
        <v>3544</v>
      </c>
      <c r="G9" s="75" t="s">
        <v>3545</v>
      </c>
      <c r="H9" s="40" t="s">
        <v>341</v>
      </c>
      <c r="I9" s="680"/>
    </row>
    <row r="10" spans="1:9" ht="26.4">
      <c r="A10" s="61"/>
      <c r="B10" s="1643"/>
      <c r="C10" s="782" t="s">
        <v>46</v>
      </c>
      <c r="D10" s="75" t="s">
        <v>47</v>
      </c>
      <c r="E10" s="490" t="s">
        <v>810</v>
      </c>
      <c r="F10" s="445" t="s">
        <v>3537</v>
      </c>
      <c r="G10" s="75" t="s">
        <v>48</v>
      </c>
      <c r="H10" s="40" t="s">
        <v>378</v>
      </c>
      <c r="I10" s="680"/>
    </row>
    <row r="11" spans="1:9" ht="26.4">
      <c r="A11" s="61"/>
      <c r="B11" s="1643"/>
      <c r="C11" s="782" t="s">
        <v>489</v>
      </c>
      <c r="D11" s="75" t="s">
        <v>47</v>
      </c>
      <c r="E11" s="490" t="s">
        <v>810</v>
      </c>
      <c r="F11" s="445" t="s">
        <v>3538</v>
      </c>
      <c r="G11" s="75" t="s">
        <v>48</v>
      </c>
      <c r="H11" s="40" t="s">
        <v>49</v>
      </c>
      <c r="I11" s="680"/>
    </row>
    <row r="12" spans="1:9" ht="26.4">
      <c r="A12" s="61"/>
      <c r="B12" s="1643"/>
      <c r="C12" s="782" t="s">
        <v>489</v>
      </c>
      <c r="D12" s="75" t="s">
        <v>47</v>
      </c>
      <c r="E12" s="490" t="s">
        <v>810</v>
      </c>
      <c r="F12" s="445" t="s">
        <v>3539</v>
      </c>
      <c r="G12" s="75" t="s">
        <v>48</v>
      </c>
      <c r="H12" s="40" t="s">
        <v>378</v>
      </c>
      <c r="I12" s="680"/>
    </row>
    <row r="13" spans="1:9" ht="26.4">
      <c r="A13" s="61"/>
      <c r="B13" s="1643"/>
      <c r="C13" s="782" t="s">
        <v>46</v>
      </c>
      <c r="D13" s="75" t="s">
        <v>47</v>
      </c>
      <c r="E13" s="490" t="s">
        <v>810</v>
      </c>
      <c r="F13" s="445" t="s">
        <v>3540</v>
      </c>
      <c r="G13" s="75" t="s">
        <v>1320</v>
      </c>
      <c r="H13" s="40" t="s">
        <v>49</v>
      </c>
      <c r="I13" s="680"/>
    </row>
    <row r="14" spans="1:9" ht="39.6">
      <c r="A14" s="61"/>
      <c r="B14" s="1643"/>
      <c r="C14" s="782" t="s">
        <v>3383</v>
      </c>
      <c r="D14" s="75" t="s">
        <v>47</v>
      </c>
      <c r="E14" s="490" t="s">
        <v>810</v>
      </c>
      <c r="F14" s="445" t="s">
        <v>3541</v>
      </c>
      <c r="G14" s="75" t="s">
        <v>48</v>
      </c>
      <c r="H14" s="40" t="s">
        <v>378</v>
      </c>
      <c r="I14" s="680"/>
    </row>
    <row r="15" spans="1:9" ht="26.4">
      <c r="A15" s="61"/>
      <c r="B15" s="1643"/>
      <c r="C15" s="782" t="s">
        <v>489</v>
      </c>
      <c r="D15" s="75" t="s">
        <v>47</v>
      </c>
      <c r="E15" s="490" t="s">
        <v>810</v>
      </c>
      <c r="F15" s="445" t="s">
        <v>3547</v>
      </c>
      <c r="G15" s="75" t="s">
        <v>48</v>
      </c>
      <c r="H15" s="40" t="s">
        <v>378</v>
      </c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thickBot="1">
      <c r="A22" s="61"/>
      <c r="B22" s="1642"/>
      <c r="C22" s="791" t="s">
        <v>23</v>
      </c>
      <c r="D22" s="48"/>
      <c r="E22" s="587"/>
      <c r="F22" s="413"/>
      <c r="G22" s="48"/>
      <c r="H22" s="49"/>
      <c r="I22" s="565"/>
    </row>
    <row r="23" spans="1:9" ht="39.6">
      <c r="A23" s="452"/>
      <c r="B23" s="1638" t="s">
        <v>13</v>
      </c>
      <c r="C23" s="783" t="s">
        <v>41</v>
      </c>
      <c r="D23" s="35" t="s">
        <v>108</v>
      </c>
      <c r="E23" s="476" t="s">
        <v>810</v>
      </c>
      <c r="F23" s="328" t="s">
        <v>3530</v>
      </c>
      <c r="G23" s="35" t="s">
        <v>407</v>
      </c>
      <c r="H23" s="36" t="s">
        <v>281</v>
      </c>
      <c r="I23" s="664"/>
    </row>
    <row r="24" spans="1:9" ht="39.6">
      <c r="A24" s="452"/>
      <c r="B24" s="1641"/>
      <c r="C24" s="784" t="s">
        <v>41</v>
      </c>
      <c r="D24" s="39" t="s">
        <v>198</v>
      </c>
      <c r="E24" s="490" t="s">
        <v>810</v>
      </c>
      <c r="F24" s="445" t="s">
        <v>3531</v>
      </c>
      <c r="G24" s="71" t="s">
        <v>26</v>
      </c>
      <c r="H24" s="44" t="s">
        <v>1550</v>
      </c>
      <c r="I24" s="776"/>
    </row>
    <row r="25" spans="1:9" ht="39.6">
      <c r="A25" s="452"/>
      <c r="B25" s="1641"/>
      <c r="C25" s="785" t="s">
        <v>41</v>
      </c>
      <c r="D25" s="307" t="s">
        <v>705</v>
      </c>
      <c r="E25" s="513" t="s">
        <v>810</v>
      </c>
      <c r="F25" s="415" t="s">
        <v>3542</v>
      </c>
      <c r="G25" s="83" t="s">
        <v>26</v>
      </c>
      <c r="H25" s="84" t="s">
        <v>38</v>
      </c>
      <c r="I25" s="632"/>
    </row>
    <row r="26" spans="1:9">
      <c r="A26" s="452"/>
      <c r="B26" s="1617"/>
      <c r="C26" s="142" t="s">
        <v>259</v>
      </c>
      <c r="D26" s="43" t="s">
        <v>103</v>
      </c>
      <c r="E26" s="423" t="s">
        <v>810</v>
      </c>
      <c r="F26" s="316" t="s">
        <v>3534</v>
      </c>
      <c r="G26" s="71" t="s">
        <v>423</v>
      </c>
      <c r="H26" s="44" t="s">
        <v>272</v>
      </c>
      <c r="I26" s="485"/>
    </row>
    <row r="27" spans="1:9" hidden="1">
      <c r="A27" s="452"/>
      <c r="B27" s="1641"/>
      <c r="C27" s="786"/>
      <c r="D27" s="71"/>
      <c r="E27" s="423"/>
      <c r="F27" s="316"/>
      <c r="G27" s="71"/>
      <c r="H27" s="44"/>
      <c r="I27" s="505"/>
    </row>
    <row r="28" spans="1:9" hidden="1">
      <c r="A28" s="452"/>
      <c r="B28" s="1641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41"/>
      <c r="C29" s="780"/>
      <c r="D29" s="43"/>
      <c r="E29" s="423"/>
      <c r="F29" s="316"/>
      <c r="G29" s="71"/>
      <c r="H29" s="44"/>
      <c r="I29" s="764"/>
    </row>
    <row r="30" spans="1:9" hidden="1">
      <c r="A30" s="452"/>
      <c r="B30" s="1641"/>
      <c r="C30" s="780"/>
      <c r="D30" s="43"/>
      <c r="E30" s="423"/>
      <c r="F30" s="316"/>
      <c r="G30" s="71"/>
      <c r="H30" s="44"/>
      <c r="I30" s="764"/>
    </row>
    <row r="31" spans="1:9" hidden="1">
      <c r="A31" s="452"/>
      <c r="B31" s="1641"/>
      <c r="C31" s="780"/>
      <c r="D31" s="43"/>
      <c r="E31" s="423"/>
      <c r="F31" s="316"/>
      <c r="G31" s="71"/>
      <c r="H31" s="44"/>
      <c r="I31" s="764"/>
    </row>
    <row r="32" spans="1:9" hidden="1">
      <c r="A32" s="452"/>
      <c r="B32" s="1641"/>
      <c r="C32" s="780"/>
      <c r="D32" s="43"/>
      <c r="E32" s="423"/>
      <c r="F32" s="316"/>
      <c r="G32" s="71"/>
      <c r="H32" s="44"/>
      <c r="I32" s="764"/>
    </row>
    <row r="33" spans="1:9" hidden="1">
      <c r="A33" s="452"/>
      <c r="B33" s="1641"/>
      <c r="C33" s="780"/>
      <c r="D33" s="43"/>
      <c r="E33" s="423"/>
      <c r="F33" s="316"/>
      <c r="G33" s="71"/>
      <c r="H33" s="44"/>
      <c r="I33" s="764"/>
    </row>
    <row r="34" spans="1:9" hidden="1">
      <c r="A34" s="452"/>
      <c r="B34" s="1641"/>
      <c r="C34" s="786"/>
      <c r="D34" s="71"/>
      <c r="E34" s="423"/>
      <c r="F34" s="316"/>
      <c r="G34" s="71"/>
      <c r="H34" s="44"/>
      <c r="I34" s="776"/>
    </row>
    <row r="35" spans="1:9" hidden="1">
      <c r="A35" s="452"/>
      <c r="B35" s="1641"/>
      <c r="C35" s="786"/>
      <c r="D35" s="71"/>
      <c r="E35" s="423"/>
      <c r="F35" s="316"/>
      <c r="G35" s="71"/>
      <c r="H35" s="44"/>
      <c r="I35" s="776"/>
    </row>
    <row r="36" spans="1:9" ht="15" thickBot="1">
      <c r="A36" s="452"/>
      <c r="B36" s="1642"/>
      <c r="C36" s="791" t="s">
        <v>269</v>
      </c>
      <c r="D36" s="48"/>
      <c r="E36" s="587"/>
      <c r="F36" s="413"/>
      <c r="G36" s="48"/>
      <c r="H36" s="49"/>
      <c r="I36" s="698"/>
    </row>
    <row r="37" spans="1:9" ht="26.4">
      <c r="A37" s="63"/>
      <c r="B37" s="1648" t="s">
        <v>1374</v>
      </c>
      <c r="C37" s="779" t="s">
        <v>956</v>
      </c>
      <c r="D37" s="188" t="s">
        <v>199</v>
      </c>
      <c r="E37" s="486" t="s">
        <v>810</v>
      </c>
      <c r="F37" s="336" t="s">
        <v>3546</v>
      </c>
      <c r="G37" s="188" t="s">
        <v>416</v>
      </c>
      <c r="H37" s="186" t="s">
        <v>386</v>
      </c>
      <c r="I37" s="777"/>
    </row>
    <row r="38" spans="1:9" ht="52.8">
      <c r="A38" s="63"/>
      <c r="B38" s="1649"/>
      <c r="C38" s="780" t="s">
        <v>292</v>
      </c>
      <c r="D38" s="43" t="s">
        <v>2878</v>
      </c>
      <c r="E38" s="423" t="s">
        <v>810</v>
      </c>
      <c r="F38" s="316" t="s">
        <v>3525</v>
      </c>
      <c r="G38" s="43" t="s">
        <v>279</v>
      </c>
      <c r="H38" s="44" t="s">
        <v>38</v>
      </c>
      <c r="I38" s="776"/>
    </row>
    <row r="39" spans="1:9">
      <c r="A39" s="63"/>
      <c r="B39" s="1649"/>
      <c r="C39" s="780" t="s">
        <v>292</v>
      </c>
      <c r="D39" s="43" t="s">
        <v>96</v>
      </c>
      <c r="E39" s="423" t="s">
        <v>810</v>
      </c>
      <c r="F39" s="316" t="s">
        <v>3532</v>
      </c>
      <c r="G39" s="43" t="s">
        <v>279</v>
      </c>
      <c r="H39" s="44" t="s">
        <v>38</v>
      </c>
      <c r="I39" s="776"/>
    </row>
    <row r="40" spans="1:9">
      <c r="A40" s="63"/>
      <c r="B40" s="1649"/>
      <c r="C40" s="780" t="s">
        <v>296</v>
      </c>
      <c r="D40" s="43" t="s">
        <v>96</v>
      </c>
      <c r="E40" s="423" t="s">
        <v>810</v>
      </c>
      <c r="F40" s="316" t="s">
        <v>3533</v>
      </c>
      <c r="G40" s="43" t="s">
        <v>279</v>
      </c>
      <c r="H40" s="44" t="s">
        <v>38</v>
      </c>
      <c r="I40" s="680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680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680"/>
    </row>
    <row r="43" spans="1:9" hidden="1">
      <c r="A43" s="63"/>
      <c r="B43" s="1649"/>
      <c r="C43" s="780"/>
      <c r="D43" s="43"/>
      <c r="E43" s="423"/>
      <c r="F43" s="316"/>
      <c r="G43" s="145"/>
      <c r="H43" s="84"/>
      <c r="I43" s="778"/>
    </row>
    <row r="44" spans="1:9" hidden="1">
      <c r="A44" s="63"/>
      <c r="B44" s="1649"/>
      <c r="C44" s="780"/>
      <c r="D44" s="43"/>
      <c r="E44" s="423"/>
      <c r="F44" s="316"/>
      <c r="G44" s="145"/>
      <c r="H44" s="84"/>
      <c r="I44" s="776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6"/>
    </row>
    <row r="46" spans="1:9" hidden="1">
      <c r="A46" s="63"/>
      <c r="B46" s="1649"/>
      <c r="C46" s="780"/>
      <c r="D46" s="43"/>
      <c r="E46" s="423"/>
      <c r="F46" s="316"/>
      <c r="G46" s="145"/>
      <c r="H46" s="84"/>
      <c r="I46" s="776"/>
    </row>
    <row r="47" spans="1:9" ht="15" thickBot="1">
      <c r="A47" s="63"/>
      <c r="B47" s="1650"/>
      <c r="C47" s="791" t="s">
        <v>58</v>
      </c>
      <c r="D47" s="48"/>
      <c r="E47" s="587"/>
      <c r="F47" s="413"/>
      <c r="G47" s="48"/>
      <c r="H47" s="49"/>
      <c r="I47" s="698"/>
    </row>
    <row r="48" spans="1:9" hidden="1">
      <c r="A48" s="63"/>
      <c r="B48" s="1638" t="s">
        <v>15</v>
      </c>
      <c r="C48" s="783"/>
      <c r="D48" s="35"/>
      <c r="E48" s="476"/>
      <c r="F48" s="328"/>
      <c r="G48" s="52"/>
      <c r="H48" s="36"/>
      <c r="I48" s="775"/>
    </row>
    <row r="49" spans="1:9" hidden="1">
      <c r="A49" s="63"/>
      <c r="B49" s="1641"/>
      <c r="C49" s="780"/>
      <c r="D49" s="43"/>
      <c r="E49" s="423"/>
      <c r="F49" s="316"/>
      <c r="G49" s="71"/>
      <c r="H49" s="194"/>
      <c r="I49" s="778"/>
    </row>
    <row r="50" spans="1:9" hidden="1">
      <c r="A50" s="63"/>
      <c r="B50" s="1641"/>
      <c r="C50" s="787"/>
      <c r="D50" s="145"/>
      <c r="E50" s="406"/>
      <c r="F50" s="403"/>
      <c r="G50" s="83"/>
      <c r="H50" s="84"/>
      <c r="I50" s="632"/>
    </row>
    <row r="51" spans="1:9" hidden="1">
      <c r="A51" s="63"/>
      <c r="B51" s="1641"/>
      <c r="C51" s="780"/>
      <c r="D51" s="43"/>
      <c r="E51" s="406"/>
      <c r="F51" s="406"/>
      <c r="G51" s="708"/>
      <c r="H51" s="593"/>
      <c r="I51" s="632"/>
    </row>
    <row r="52" spans="1:9" hidden="1">
      <c r="A52" s="63"/>
      <c r="B52" s="1641"/>
      <c r="C52" s="780"/>
      <c r="D52" s="43"/>
      <c r="E52" s="406"/>
      <c r="F52" s="406"/>
      <c r="G52" s="708"/>
      <c r="H52" s="593"/>
      <c r="I52" s="632"/>
    </row>
    <row r="53" spans="1:9" hidden="1">
      <c r="A53" s="63"/>
      <c r="B53" s="1641"/>
      <c r="C53" s="780"/>
      <c r="D53" s="43"/>
      <c r="E53" s="423"/>
      <c r="F53" s="316"/>
      <c r="G53" s="71"/>
      <c r="H53" s="44"/>
      <c r="I53" s="776"/>
    </row>
    <row r="54" spans="1:9" hidden="1">
      <c r="A54" s="63"/>
      <c r="B54" s="1641"/>
      <c r="C54" s="786"/>
      <c r="D54" s="71"/>
      <c r="E54" s="423"/>
      <c r="F54" s="316"/>
      <c r="G54" s="71"/>
      <c r="H54" s="44"/>
      <c r="I54" s="776"/>
    </row>
    <row r="55" spans="1:9" ht="15" hidden="1" thickBot="1">
      <c r="A55" s="63"/>
      <c r="B55" s="1642"/>
      <c r="C55" s="791" t="s">
        <v>258</v>
      </c>
      <c r="D55" s="48"/>
      <c r="E55" s="610"/>
      <c r="F55" s="413"/>
      <c r="G55" s="48"/>
      <c r="H55" s="49"/>
      <c r="I55" s="699"/>
    </row>
    <row r="56" spans="1:9" ht="39.6">
      <c r="A56" s="61"/>
      <c r="B56" s="1638" t="s">
        <v>14</v>
      </c>
      <c r="C56" s="781" t="s">
        <v>392</v>
      </c>
      <c r="D56" s="52" t="s">
        <v>506</v>
      </c>
      <c r="E56" s="476" t="s">
        <v>810</v>
      </c>
      <c r="F56" s="328" t="s">
        <v>3527</v>
      </c>
      <c r="G56" s="52" t="s">
        <v>26</v>
      </c>
      <c r="H56" s="36" t="s">
        <v>315</v>
      </c>
      <c r="I56" s="775"/>
    </row>
    <row r="57" spans="1:9" ht="39.6">
      <c r="A57" s="61"/>
      <c r="B57" s="1643"/>
      <c r="C57" s="780" t="s">
        <v>392</v>
      </c>
      <c r="D57" s="43" t="s">
        <v>141</v>
      </c>
      <c r="E57" s="423" t="s">
        <v>810</v>
      </c>
      <c r="F57" s="316" t="s">
        <v>3528</v>
      </c>
      <c r="G57" s="71" t="s">
        <v>26</v>
      </c>
      <c r="H57" s="44" t="s">
        <v>38</v>
      </c>
      <c r="I57" s="776"/>
    </row>
    <row r="58" spans="1:9" ht="39.6">
      <c r="A58" s="61"/>
      <c r="B58" s="1643"/>
      <c r="C58" s="780" t="s">
        <v>392</v>
      </c>
      <c r="D58" s="43" t="s">
        <v>184</v>
      </c>
      <c r="E58" s="423" t="s">
        <v>810</v>
      </c>
      <c r="F58" s="316" t="s">
        <v>3529</v>
      </c>
      <c r="G58" s="71" t="s">
        <v>26</v>
      </c>
      <c r="H58" s="44" t="s">
        <v>38</v>
      </c>
      <c r="I58" s="776"/>
    </row>
    <row r="59" spans="1:9" ht="39.6">
      <c r="A59" s="61"/>
      <c r="B59" s="1643"/>
      <c r="C59" s="780" t="s">
        <v>223</v>
      </c>
      <c r="D59" s="43" t="s">
        <v>1594</v>
      </c>
      <c r="E59" s="423" t="s">
        <v>810</v>
      </c>
      <c r="F59" s="316" t="s">
        <v>3491</v>
      </c>
      <c r="G59" s="71" t="s">
        <v>60</v>
      </c>
      <c r="H59" s="44" t="s">
        <v>38</v>
      </c>
      <c r="I59" s="776"/>
    </row>
    <row r="60" spans="1:9" ht="39.6">
      <c r="A60" s="61"/>
      <c r="B60" s="1643"/>
      <c r="C60" s="780" t="s">
        <v>223</v>
      </c>
      <c r="D60" s="43" t="s">
        <v>1594</v>
      </c>
      <c r="E60" s="423" t="s">
        <v>810</v>
      </c>
      <c r="F60" s="316" t="s">
        <v>3492</v>
      </c>
      <c r="G60" s="71" t="s">
        <v>429</v>
      </c>
      <c r="H60" s="44" t="s">
        <v>38</v>
      </c>
      <c r="I60" s="776"/>
    </row>
    <row r="61" spans="1:9" ht="26.4">
      <c r="A61" s="61"/>
      <c r="B61" s="1643"/>
      <c r="C61" s="780" t="s">
        <v>119</v>
      </c>
      <c r="D61" s="43" t="s">
        <v>119</v>
      </c>
      <c r="E61" s="423" t="s">
        <v>810</v>
      </c>
      <c r="F61" s="316" t="s">
        <v>3536</v>
      </c>
      <c r="G61" s="71" t="s">
        <v>26</v>
      </c>
      <c r="H61" s="44" t="s">
        <v>38</v>
      </c>
      <c r="I61" s="776"/>
    </row>
    <row r="62" spans="1:9" hidden="1">
      <c r="A62" s="61"/>
      <c r="B62" s="1643"/>
      <c r="C62" s="780"/>
      <c r="D62" s="43"/>
      <c r="E62" s="423"/>
      <c r="F62" s="316"/>
      <c r="G62" s="71"/>
      <c r="H62" s="44"/>
      <c r="I62" s="776"/>
    </row>
    <row r="63" spans="1:9" hidden="1">
      <c r="A63" s="61"/>
      <c r="B63" s="1643"/>
      <c r="C63" s="780"/>
      <c r="D63" s="43"/>
      <c r="E63" s="423"/>
      <c r="F63" s="316"/>
      <c r="G63" s="71"/>
      <c r="H63" s="44"/>
      <c r="I63" s="776"/>
    </row>
    <row r="64" spans="1:9" hidden="1">
      <c r="A64" s="61"/>
      <c r="B64" s="1643"/>
      <c r="C64" s="780"/>
      <c r="D64" s="43"/>
      <c r="E64" s="423"/>
      <c r="F64" s="316"/>
      <c r="G64" s="71"/>
      <c r="H64" s="44"/>
      <c r="I64" s="776"/>
    </row>
    <row r="65" spans="1:9" hidden="1">
      <c r="A65" s="61"/>
      <c r="B65" s="1643"/>
      <c r="C65" s="780"/>
      <c r="D65" s="43"/>
      <c r="E65" s="423"/>
      <c r="F65" s="316"/>
      <c r="G65" s="71"/>
      <c r="H65" s="44"/>
      <c r="I65" s="776"/>
    </row>
    <row r="66" spans="1:9" hidden="1">
      <c r="A66" s="61"/>
      <c r="B66" s="1643"/>
      <c r="C66" s="780"/>
      <c r="D66" s="43"/>
      <c r="E66" s="423"/>
      <c r="F66" s="316"/>
      <c r="G66" s="71"/>
      <c r="H66" s="44"/>
      <c r="I66" s="776"/>
    </row>
    <row r="67" spans="1:9" ht="15" thickBot="1">
      <c r="A67" s="61"/>
      <c r="B67" s="1642"/>
      <c r="C67" s="790" t="s">
        <v>244</v>
      </c>
      <c r="D67" s="691"/>
      <c r="E67" s="610"/>
      <c r="F67" s="464"/>
      <c r="G67" s="691"/>
      <c r="H67" s="318"/>
      <c r="I67" s="698"/>
    </row>
    <row r="68" spans="1:9" ht="26.4">
      <c r="A68" s="61"/>
      <c r="B68" s="1644" t="s">
        <v>17</v>
      </c>
      <c r="C68" s="781" t="s">
        <v>1317</v>
      </c>
      <c r="D68" s="52" t="s">
        <v>93</v>
      </c>
      <c r="E68" s="476" t="s">
        <v>810</v>
      </c>
      <c r="F68" s="328" t="s">
        <v>3526</v>
      </c>
      <c r="G68" s="52" t="s">
        <v>1320</v>
      </c>
      <c r="H68" s="36" t="s">
        <v>378</v>
      </c>
      <c r="I68" s="775"/>
    </row>
    <row r="69" spans="1:9" ht="26.4">
      <c r="A69" s="61"/>
      <c r="B69" s="1643"/>
      <c r="C69" s="786" t="s">
        <v>1317</v>
      </c>
      <c r="D69" s="71" t="s">
        <v>93</v>
      </c>
      <c r="E69" s="423" t="s">
        <v>810</v>
      </c>
      <c r="F69" s="445" t="s">
        <v>3480</v>
      </c>
      <c r="G69" s="75" t="s">
        <v>48</v>
      </c>
      <c r="H69" s="40" t="s">
        <v>378</v>
      </c>
      <c r="I69" s="680"/>
    </row>
    <row r="70" spans="1:9">
      <c r="A70" s="61"/>
      <c r="B70" s="1643"/>
      <c r="C70" s="786"/>
      <c r="D70" s="75"/>
      <c r="E70" s="490"/>
      <c r="F70" s="445"/>
      <c r="G70" s="75"/>
      <c r="H70" s="40"/>
      <c r="I70" s="680"/>
    </row>
    <row r="71" spans="1:9">
      <c r="A71" s="61"/>
      <c r="B71" s="1643"/>
      <c r="C71" s="782"/>
      <c r="D71" s="75"/>
      <c r="E71" s="490"/>
      <c r="F71" s="445"/>
      <c r="G71" s="75"/>
      <c r="H71" s="40"/>
      <c r="I71" s="680"/>
    </row>
    <row r="72" spans="1:9" hidden="1">
      <c r="A72" s="61"/>
      <c r="B72" s="1643"/>
      <c r="C72" s="782"/>
      <c r="D72" s="75"/>
      <c r="E72" s="490"/>
      <c r="F72" s="445"/>
      <c r="G72" s="75"/>
      <c r="H72" s="40"/>
      <c r="I72" s="581"/>
    </row>
    <row r="73" spans="1:9" hidden="1">
      <c r="A73" s="61"/>
      <c r="B73" s="1643"/>
      <c r="C73" s="782"/>
      <c r="D73" s="75"/>
      <c r="E73" s="490"/>
      <c r="F73" s="445"/>
      <c r="G73" s="75"/>
      <c r="H73" s="40"/>
      <c r="I73" s="581"/>
    </row>
    <row r="74" spans="1:9" hidden="1">
      <c r="A74" s="61"/>
      <c r="B74" s="1643"/>
      <c r="C74" s="782"/>
      <c r="D74" s="75"/>
      <c r="E74" s="490"/>
      <c r="F74" s="445"/>
      <c r="G74" s="75"/>
      <c r="H74" s="40"/>
      <c r="I74" s="680"/>
    </row>
    <row r="75" spans="1:9" hidden="1">
      <c r="A75" s="61"/>
      <c r="B75" s="1643"/>
      <c r="C75" s="782"/>
      <c r="D75" s="75"/>
      <c r="E75" s="490"/>
      <c r="F75" s="445"/>
      <c r="G75" s="75"/>
      <c r="H75" s="40"/>
      <c r="I75" s="680"/>
    </row>
    <row r="76" spans="1:9" hidden="1">
      <c r="A76" s="61"/>
      <c r="B76" s="1643"/>
      <c r="C76" s="782"/>
      <c r="D76" s="75"/>
      <c r="E76" s="490"/>
      <c r="F76" s="445"/>
      <c r="G76" s="75"/>
      <c r="H76" s="40"/>
      <c r="I76" s="680"/>
    </row>
    <row r="77" spans="1:9" hidden="1">
      <c r="A77" s="61"/>
      <c r="B77" s="1643"/>
      <c r="C77" s="782"/>
      <c r="D77" s="75"/>
      <c r="E77" s="490"/>
      <c r="F77" s="445"/>
      <c r="G77" s="75"/>
      <c r="H77" s="40"/>
      <c r="I77" s="680"/>
    </row>
    <row r="78" spans="1:9" hidden="1">
      <c r="A78" s="61"/>
      <c r="B78" s="1643"/>
      <c r="C78" s="782"/>
      <c r="D78" s="75"/>
      <c r="E78" s="490"/>
      <c r="F78" s="445"/>
      <c r="G78" s="75"/>
      <c r="H78" s="40"/>
      <c r="I78" s="581"/>
    </row>
    <row r="79" spans="1:9" hidden="1">
      <c r="A79" s="61"/>
      <c r="B79" s="1643"/>
      <c r="C79" s="786"/>
      <c r="D79" s="71"/>
      <c r="E79" s="423"/>
      <c r="F79" s="316"/>
      <c r="G79" s="71"/>
      <c r="H79" s="44"/>
      <c r="I79" s="505"/>
    </row>
    <row r="80" spans="1:9" hidden="1">
      <c r="A80" s="61"/>
      <c r="B80" s="1643"/>
      <c r="C80" s="786"/>
      <c r="D80" s="71"/>
      <c r="E80" s="423"/>
      <c r="F80" s="316"/>
      <c r="G80" s="71"/>
      <c r="H80" s="44"/>
      <c r="I80" s="505"/>
    </row>
    <row r="81" spans="1:9" ht="14.25" customHeight="1" thickBot="1">
      <c r="A81" s="61"/>
      <c r="B81" s="1642"/>
      <c r="C81" s="790" t="s">
        <v>245</v>
      </c>
      <c r="D81" s="691"/>
      <c r="E81" s="610"/>
      <c r="F81" s="464"/>
      <c r="G81" s="691"/>
      <c r="H81" s="318"/>
      <c r="I81" s="698"/>
    </row>
    <row r="82" spans="1:9" ht="14.25" customHeight="1">
      <c r="A82" s="61"/>
      <c r="B82" s="61"/>
      <c r="C82" s="484"/>
      <c r="D82" s="61"/>
      <c r="E82" s="668"/>
      <c r="F82" s="551"/>
      <c r="G82" s="61"/>
      <c r="H82" s="62"/>
      <c r="I82" s="407"/>
    </row>
    <row r="83" spans="1:9" ht="14.25" customHeight="1" thickBot="1">
      <c r="A83" s="61"/>
      <c r="B83" s="61"/>
      <c r="C83" s="63"/>
      <c r="D83" s="61"/>
      <c r="E83" s="668"/>
      <c r="F83" s="62"/>
      <c r="G83" s="61"/>
      <c r="H83" s="62"/>
      <c r="I83" s="62"/>
    </row>
    <row r="84" spans="1:9" ht="14.25" customHeight="1">
      <c r="A84" s="61"/>
      <c r="B84" s="1636" t="s">
        <v>3004</v>
      </c>
      <c r="C84" s="1542"/>
      <c r="D84" s="1542"/>
      <c r="E84" s="1542"/>
      <c r="F84" s="1542"/>
      <c r="G84" s="1542"/>
      <c r="H84" s="1542"/>
      <c r="I84" s="1543"/>
    </row>
    <row r="85" spans="1:9" ht="14.25" customHeight="1">
      <c r="A85" s="61"/>
      <c r="B85" s="1544"/>
      <c r="C85" s="1545"/>
      <c r="D85" s="1545"/>
      <c r="E85" s="1545"/>
      <c r="F85" s="1545"/>
      <c r="G85" s="1545"/>
      <c r="H85" s="1545"/>
      <c r="I85" s="1546"/>
    </row>
    <row r="86" spans="1:9" ht="15" thickBot="1">
      <c r="A86" s="61"/>
      <c r="B86" s="1630" t="s">
        <v>1141</v>
      </c>
      <c r="C86" s="1631"/>
      <c r="D86" s="1632"/>
      <c r="E86" s="1645" t="s">
        <v>3005</v>
      </c>
      <c r="F86" s="1646"/>
      <c r="G86" s="1647"/>
      <c r="H86" s="1634" t="s">
        <v>3499</v>
      </c>
      <c r="I86" s="1635"/>
    </row>
    <row r="87" spans="1:9" ht="40.200000000000003" thickBot="1">
      <c r="A87" s="61"/>
      <c r="B87" s="323" t="s">
        <v>3007</v>
      </c>
      <c r="C87" s="201" t="s">
        <v>5</v>
      </c>
      <c r="D87" s="201" t="s">
        <v>6</v>
      </c>
      <c r="E87" s="201" t="s">
        <v>7</v>
      </c>
      <c r="F87" s="201" t="s">
        <v>8</v>
      </c>
      <c r="G87" s="201" t="s">
        <v>9</v>
      </c>
      <c r="H87" s="201" t="s">
        <v>10</v>
      </c>
      <c r="I87" s="750" t="s">
        <v>3015</v>
      </c>
    </row>
    <row r="88" spans="1:9">
      <c r="A88" s="61"/>
      <c r="B88" s="1609" t="s">
        <v>3008</v>
      </c>
      <c r="C88" s="35" t="s">
        <v>221</v>
      </c>
      <c r="D88" s="35" t="s">
        <v>92</v>
      </c>
      <c r="E88" s="328" t="s">
        <v>810</v>
      </c>
      <c r="F88" s="336" t="s">
        <v>3521</v>
      </c>
      <c r="G88" s="35" t="s">
        <v>48</v>
      </c>
      <c r="H88" s="36" t="s">
        <v>301</v>
      </c>
      <c r="I88" s="682">
        <v>45882</v>
      </c>
    </row>
    <row r="89" spans="1:9">
      <c r="A89" s="61"/>
      <c r="B89" s="1618"/>
      <c r="C89" s="145" t="s">
        <v>221</v>
      </c>
      <c r="D89" s="145" t="s">
        <v>92</v>
      </c>
      <c r="E89" s="403" t="s">
        <v>810</v>
      </c>
      <c r="F89" s="316" t="s">
        <v>3522</v>
      </c>
      <c r="G89" s="145" t="s">
        <v>48</v>
      </c>
      <c r="H89" s="84" t="s">
        <v>301</v>
      </c>
      <c r="I89" s="683">
        <v>45882</v>
      </c>
    </row>
    <row r="90" spans="1:9">
      <c r="A90" s="61"/>
      <c r="B90" s="1618"/>
      <c r="C90" s="145" t="s">
        <v>221</v>
      </c>
      <c r="D90" s="145" t="s">
        <v>92</v>
      </c>
      <c r="E90" s="403" t="s">
        <v>810</v>
      </c>
      <c r="F90" s="316" t="s">
        <v>3523</v>
      </c>
      <c r="G90" s="43" t="s">
        <v>48</v>
      </c>
      <c r="H90" s="44" t="s">
        <v>378</v>
      </c>
      <c r="I90" s="683">
        <v>45882</v>
      </c>
    </row>
    <row r="91" spans="1:9">
      <c r="A91" s="61"/>
      <c r="B91" s="1618"/>
      <c r="C91" s="145" t="s">
        <v>221</v>
      </c>
      <c r="D91" s="145" t="s">
        <v>92</v>
      </c>
      <c r="E91" s="403" t="s">
        <v>810</v>
      </c>
      <c r="F91" s="316" t="s">
        <v>3524</v>
      </c>
      <c r="G91" s="43" t="s">
        <v>48</v>
      </c>
      <c r="H91" s="44" t="s">
        <v>378</v>
      </c>
      <c r="I91" s="683">
        <v>45882</v>
      </c>
    </row>
    <row r="92" spans="1:9" hidden="1">
      <c r="A92" s="61"/>
      <c r="B92" s="1618"/>
      <c r="C92" s="145"/>
      <c r="D92" s="145"/>
      <c r="E92" s="403"/>
      <c r="F92" s="316"/>
      <c r="G92" s="145"/>
      <c r="H92" s="84"/>
      <c r="I92" s="683"/>
    </row>
    <row r="93" spans="1:9" hidden="1">
      <c r="A93" s="61"/>
      <c r="B93" s="1618"/>
      <c r="C93" s="145"/>
      <c r="D93" s="145"/>
      <c r="E93" s="403"/>
      <c r="F93" s="316"/>
      <c r="G93" s="145"/>
      <c r="H93" s="84"/>
      <c r="I93" s="683"/>
    </row>
    <row r="94" spans="1:9" ht="15" thickBot="1">
      <c r="A94" s="61"/>
      <c r="B94" s="1614"/>
      <c r="C94" s="48"/>
      <c r="D94" s="48"/>
      <c r="E94" s="413"/>
      <c r="F94" s="413"/>
      <c r="G94" s="48"/>
      <c r="H94" s="49"/>
      <c r="I94" s="685"/>
    </row>
    <row r="95" spans="1:9">
      <c r="A95" s="61"/>
      <c r="B95" s="61"/>
      <c r="C95" s="63"/>
      <c r="D95" s="61"/>
      <c r="E95" s="668"/>
      <c r="F95" s="62"/>
      <c r="G95" s="61"/>
      <c r="H95" s="62"/>
      <c r="I95" s="62"/>
    </row>
  </sheetData>
  <mergeCells count="15">
    <mergeCell ref="B23:B36"/>
    <mergeCell ref="B2:I3"/>
    <mergeCell ref="B4:D4"/>
    <mergeCell ref="E4:I4"/>
    <mergeCell ref="B5:C5"/>
    <mergeCell ref="B7:B22"/>
    <mergeCell ref="B88:B94"/>
    <mergeCell ref="B37:B47"/>
    <mergeCell ref="B48:B55"/>
    <mergeCell ref="B56:B67"/>
    <mergeCell ref="B68:B81"/>
    <mergeCell ref="B84:I85"/>
    <mergeCell ref="B86:D86"/>
    <mergeCell ref="E86:G86"/>
    <mergeCell ref="H86:I86"/>
  </mergeCells>
  <pageMargins left="0.7" right="0.7" top="0.75" bottom="0.75" header="0.3" footer="0.3"/>
  <pageSetup scale="5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434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pageSetUpPr fitToPage="1"/>
  </sheetPr>
  <dimension ref="A1:I97"/>
  <sheetViews>
    <sheetView topLeftCell="A72" workbookViewId="0">
      <selection activeCell="F90" sqref="F90:F93"/>
    </sheetView>
  </sheetViews>
  <sheetFormatPr baseColWidth="10" defaultRowHeight="14.4"/>
  <cols>
    <col min="1" max="1" width="2.88671875" customWidth="1"/>
    <col min="2" max="2" width="16.33203125" customWidth="1"/>
    <col min="3" max="3" width="21.33203125" style="154" customWidth="1"/>
    <col min="4" max="4" width="27.5546875" customWidth="1"/>
    <col min="5" max="5" width="15.5546875" customWidth="1"/>
    <col min="6" max="6" width="16.109375" customWidth="1"/>
    <col min="7" max="7" width="24.44140625" customWidth="1"/>
    <col min="8" max="9" width="14.109375" customWidth="1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3548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724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1851</v>
      </c>
      <c r="C7" s="781" t="s">
        <v>296</v>
      </c>
      <c r="D7" s="52" t="s">
        <v>96</v>
      </c>
      <c r="E7" s="476" t="s">
        <v>810</v>
      </c>
      <c r="F7" s="328" t="s">
        <v>3562</v>
      </c>
      <c r="G7" s="52" t="s">
        <v>279</v>
      </c>
      <c r="H7" s="36" t="s">
        <v>294</v>
      </c>
      <c r="I7" s="775"/>
    </row>
    <row r="8" spans="1:9">
      <c r="A8" s="61"/>
      <c r="B8" s="1643"/>
      <c r="C8" s="782" t="s">
        <v>296</v>
      </c>
      <c r="D8" s="75" t="s">
        <v>96</v>
      </c>
      <c r="E8" s="490" t="s">
        <v>810</v>
      </c>
      <c r="F8" s="445" t="s">
        <v>3563</v>
      </c>
      <c r="G8" s="75" t="s">
        <v>279</v>
      </c>
      <c r="H8" s="40" t="s">
        <v>315</v>
      </c>
      <c r="I8" s="680"/>
    </row>
    <row r="9" spans="1:9" hidden="1">
      <c r="A9" s="61"/>
      <c r="B9" s="1643"/>
      <c r="C9" s="782"/>
      <c r="D9" s="75"/>
      <c r="E9" s="490"/>
      <c r="F9" s="445"/>
      <c r="G9" s="75"/>
      <c r="H9" s="40"/>
      <c r="I9" s="680"/>
    </row>
    <row r="10" spans="1:9" hidden="1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thickBot="1">
      <c r="A22" s="61"/>
      <c r="B22" s="1642"/>
      <c r="C22" s="793" t="s">
        <v>258</v>
      </c>
      <c r="D22" s="48"/>
      <c r="E22" s="587"/>
      <c r="F22" s="413"/>
      <c r="G22" s="48"/>
      <c r="H22" s="49"/>
      <c r="I22" s="565"/>
    </row>
    <row r="23" spans="1:9" ht="26.4">
      <c r="A23" s="452"/>
      <c r="B23" s="1616" t="s">
        <v>13</v>
      </c>
      <c r="C23" s="783" t="s">
        <v>71</v>
      </c>
      <c r="D23" s="35" t="s">
        <v>203</v>
      </c>
      <c r="E23" s="476" t="s">
        <v>810</v>
      </c>
      <c r="F23" s="328" t="s">
        <v>3553</v>
      </c>
      <c r="G23" s="35" t="s">
        <v>954</v>
      </c>
      <c r="H23" s="36" t="s">
        <v>53</v>
      </c>
      <c r="I23" s="664"/>
    </row>
    <row r="24" spans="1:9" ht="26.4">
      <c r="A24" s="452"/>
      <c r="B24" s="1617"/>
      <c r="C24" s="784" t="s">
        <v>71</v>
      </c>
      <c r="D24" s="39" t="s">
        <v>203</v>
      </c>
      <c r="E24" s="490" t="s">
        <v>810</v>
      </c>
      <c r="F24" s="445" t="s">
        <v>3554</v>
      </c>
      <c r="G24" s="71" t="s">
        <v>389</v>
      </c>
      <c r="H24" s="44" t="s">
        <v>53</v>
      </c>
      <c r="I24" s="776"/>
    </row>
    <row r="25" spans="1:9" ht="39.6">
      <c r="A25" s="452"/>
      <c r="B25" s="1617"/>
      <c r="C25" s="785" t="s">
        <v>71</v>
      </c>
      <c r="D25" s="307" t="s">
        <v>203</v>
      </c>
      <c r="E25" s="513" t="s">
        <v>810</v>
      </c>
      <c r="F25" s="415" t="s">
        <v>3555</v>
      </c>
      <c r="G25" s="83" t="s">
        <v>3556</v>
      </c>
      <c r="H25" s="84" t="s">
        <v>53</v>
      </c>
      <c r="I25" s="632"/>
    </row>
    <row r="26" spans="1:9" ht="26.4">
      <c r="A26" s="452"/>
      <c r="B26" s="1617"/>
      <c r="C26" s="780" t="s">
        <v>46</v>
      </c>
      <c r="D26" s="43" t="s">
        <v>47</v>
      </c>
      <c r="E26" s="423" t="s">
        <v>810</v>
      </c>
      <c r="F26" s="316" t="s">
        <v>3558</v>
      </c>
      <c r="G26" s="71" t="s">
        <v>48</v>
      </c>
      <c r="H26" s="44" t="s">
        <v>49</v>
      </c>
      <c r="I26" s="632"/>
    </row>
    <row r="27" spans="1:9" ht="26.4">
      <c r="A27" s="452"/>
      <c r="B27" s="1617"/>
      <c r="C27" s="786" t="s">
        <v>489</v>
      </c>
      <c r="D27" s="71" t="s">
        <v>47</v>
      </c>
      <c r="E27" s="423" t="s">
        <v>810</v>
      </c>
      <c r="F27" s="316" t="s">
        <v>3559</v>
      </c>
      <c r="G27" s="71" t="s">
        <v>48</v>
      </c>
      <c r="H27" s="44" t="s">
        <v>378</v>
      </c>
      <c r="I27" s="632"/>
    </row>
    <row r="28" spans="1:9" ht="26.4">
      <c r="A28" s="452"/>
      <c r="B28" s="1617"/>
      <c r="C28" s="780" t="s">
        <v>46</v>
      </c>
      <c r="D28" s="43" t="s">
        <v>47</v>
      </c>
      <c r="E28" s="423" t="s">
        <v>810</v>
      </c>
      <c r="F28" s="316" t="s">
        <v>3560</v>
      </c>
      <c r="G28" s="71" t="s">
        <v>48</v>
      </c>
      <c r="H28" s="44" t="s">
        <v>378</v>
      </c>
      <c r="I28" s="776"/>
    </row>
    <row r="29" spans="1:9" ht="26.4">
      <c r="A29" s="452"/>
      <c r="B29" s="1617"/>
      <c r="C29" s="780" t="s">
        <v>46</v>
      </c>
      <c r="D29" s="43" t="s">
        <v>47</v>
      </c>
      <c r="E29" s="423" t="s">
        <v>810</v>
      </c>
      <c r="F29" s="316" t="s">
        <v>3561</v>
      </c>
      <c r="G29" s="71" t="s">
        <v>48</v>
      </c>
      <c r="H29" s="44" t="s">
        <v>53</v>
      </c>
      <c r="I29" s="764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64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64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64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64"/>
    </row>
    <row r="34" spans="1:9" hidden="1">
      <c r="A34" s="452"/>
      <c r="B34" s="1617"/>
      <c r="C34" s="786"/>
      <c r="D34" s="71"/>
      <c r="E34" s="423"/>
      <c r="F34" s="316"/>
      <c r="G34" s="71"/>
      <c r="H34" s="44"/>
      <c r="I34" s="776"/>
    </row>
    <row r="35" spans="1:9" hidden="1">
      <c r="A35" s="452"/>
      <c r="B35" s="1617"/>
      <c r="C35" s="786"/>
      <c r="D35" s="71"/>
      <c r="E35" s="423"/>
      <c r="F35" s="316"/>
      <c r="G35" s="71"/>
      <c r="H35" s="44"/>
      <c r="I35" s="776"/>
    </row>
    <row r="36" spans="1:9" ht="15" thickBot="1">
      <c r="A36" s="452"/>
      <c r="B36" s="1650"/>
      <c r="C36" s="791" t="s">
        <v>23</v>
      </c>
      <c r="D36" s="48"/>
      <c r="E36" s="587"/>
      <c r="F36" s="413"/>
      <c r="G36" s="48"/>
      <c r="H36" s="49"/>
      <c r="I36" s="698"/>
    </row>
    <row r="37" spans="1:9" ht="66">
      <c r="A37" s="63"/>
      <c r="B37" s="1648" t="s">
        <v>1374</v>
      </c>
      <c r="C37" s="779" t="s">
        <v>50</v>
      </c>
      <c r="D37" s="188" t="s">
        <v>1473</v>
      </c>
      <c r="E37" s="486" t="s">
        <v>810</v>
      </c>
      <c r="F37" s="336" t="s">
        <v>3544</v>
      </c>
      <c r="G37" s="188" t="s">
        <v>3570</v>
      </c>
      <c r="H37" s="186" t="s">
        <v>341</v>
      </c>
      <c r="I37" s="777"/>
    </row>
    <row r="38" spans="1:9" ht="39.6">
      <c r="A38" s="63"/>
      <c r="B38" s="1649"/>
      <c r="C38" s="780" t="s">
        <v>310</v>
      </c>
      <c r="D38" s="43" t="s">
        <v>1993</v>
      </c>
      <c r="E38" s="423" t="s">
        <v>810</v>
      </c>
      <c r="F38" s="316" t="s">
        <v>3543</v>
      </c>
      <c r="G38" s="43" t="s">
        <v>372</v>
      </c>
      <c r="H38" s="44" t="s">
        <v>341</v>
      </c>
      <c r="I38" s="776"/>
    </row>
    <row r="39" spans="1:9" ht="39.6">
      <c r="A39" s="63"/>
      <c r="B39" s="1649"/>
      <c r="C39" s="780" t="s">
        <v>310</v>
      </c>
      <c r="D39" s="43" t="s">
        <v>457</v>
      </c>
      <c r="E39" s="423" t="s">
        <v>810</v>
      </c>
      <c r="F39" s="316" t="s">
        <v>3571</v>
      </c>
      <c r="G39" s="43" t="s">
        <v>3572</v>
      </c>
      <c r="H39" s="44" t="s">
        <v>53</v>
      </c>
      <c r="I39" s="776"/>
    </row>
    <row r="40" spans="1:9" ht="39.6">
      <c r="A40" s="63"/>
      <c r="B40" s="1649"/>
      <c r="C40" s="780" t="s">
        <v>310</v>
      </c>
      <c r="D40" s="43" t="s">
        <v>458</v>
      </c>
      <c r="E40" s="423" t="s">
        <v>810</v>
      </c>
      <c r="F40" s="316" t="s">
        <v>3573</v>
      </c>
      <c r="G40" s="43" t="s">
        <v>274</v>
      </c>
      <c r="H40" s="44" t="s">
        <v>53</v>
      </c>
      <c r="I40" s="680"/>
    </row>
    <row r="41" spans="1:9" ht="52.8">
      <c r="A41" s="63"/>
      <c r="B41" s="1649"/>
      <c r="C41" s="780" t="s">
        <v>50</v>
      </c>
      <c r="D41" s="43" t="s">
        <v>458</v>
      </c>
      <c r="E41" s="423" t="s">
        <v>810</v>
      </c>
      <c r="F41" s="316" t="s">
        <v>3574</v>
      </c>
      <c r="G41" s="43" t="s">
        <v>3575</v>
      </c>
      <c r="H41" s="44" t="s">
        <v>53</v>
      </c>
      <c r="I41" s="680"/>
    </row>
    <row r="42" spans="1:9" ht="39.6">
      <c r="A42" s="63"/>
      <c r="B42" s="1649"/>
      <c r="C42" s="780" t="s">
        <v>310</v>
      </c>
      <c r="D42" s="43" t="s">
        <v>457</v>
      </c>
      <c r="E42" s="423" t="s">
        <v>810</v>
      </c>
      <c r="F42" s="316" t="s">
        <v>3576</v>
      </c>
      <c r="G42" s="43" t="s">
        <v>1407</v>
      </c>
      <c r="H42" s="44" t="s">
        <v>53</v>
      </c>
      <c r="I42" s="680"/>
    </row>
    <row r="43" spans="1:9" ht="39.6">
      <c r="A43" s="63"/>
      <c r="B43" s="1649"/>
      <c r="C43" s="780" t="s">
        <v>50</v>
      </c>
      <c r="D43" s="43" t="s">
        <v>457</v>
      </c>
      <c r="E43" s="423" t="s">
        <v>810</v>
      </c>
      <c r="F43" s="316" t="s">
        <v>3577</v>
      </c>
      <c r="G43" s="145" t="s">
        <v>723</v>
      </c>
      <c r="H43" s="84" t="s">
        <v>53</v>
      </c>
      <c r="I43" s="778"/>
    </row>
    <row r="44" spans="1:9" ht="39.6">
      <c r="A44" s="63"/>
      <c r="B44" s="1649"/>
      <c r="C44" s="780" t="s">
        <v>50</v>
      </c>
      <c r="D44" s="43" t="s">
        <v>457</v>
      </c>
      <c r="E44" s="423" t="s">
        <v>810</v>
      </c>
      <c r="F44" s="316" t="s">
        <v>3578</v>
      </c>
      <c r="G44" s="145" t="s">
        <v>69</v>
      </c>
      <c r="H44" s="84" t="s">
        <v>53</v>
      </c>
      <c r="I44" s="776"/>
    </row>
    <row r="45" spans="1:9" ht="39.6">
      <c r="A45" s="63"/>
      <c r="B45" s="1649"/>
      <c r="C45" s="780" t="s">
        <v>50</v>
      </c>
      <c r="D45" s="43" t="s">
        <v>457</v>
      </c>
      <c r="E45" s="423" t="s">
        <v>810</v>
      </c>
      <c r="F45" s="316" t="s">
        <v>3579</v>
      </c>
      <c r="G45" s="145" t="s">
        <v>70</v>
      </c>
      <c r="H45" s="84" t="s">
        <v>53</v>
      </c>
      <c r="I45" s="776"/>
    </row>
    <row r="46" spans="1:9" ht="39.6">
      <c r="A46" s="63"/>
      <c r="B46" s="1649"/>
      <c r="C46" s="780" t="s">
        <v>50</v>
      </c>
      <c r="D46" s="43" t="s">
        <v>457</v>
      </c>
      <c r="E46" s="423" t="s">
        <v>810</v>
      </c>
      <c r="F46" s="316" t="s">
        <v>3580</v>
      </c>
      <c r="G46" s="145" t="s">
        <v>365</v>
      </c>
      <c r="H46" s="84" t="s">
        <v>53</v>
      </c>
      <c r="I46" s="776"/>
    </row>
    <row r="47" spans="1:9" ht="92.4">
      <c r="A47" s="63"/>
      <c r="B47" s="1649"/>
      <c r="C47" s="780" t="s">
        <v>50</v>
      </c>
      <c r="D47" s="145" t="s">
        <v>1993</v>
      </c>
      <c r="E47" s="406" t="s">
        <v>810</v>
      </c>
      <c r="F47" s="403" t="s">
        <v>3581</v>
      </c>
      <c r="G47" s="145" t="s">
        <v>3582</v>
      </c>
      <c r="H47" s="84" t="s">
        <v>341</v>
      </c>
      <c r="I47" s="778"/>
    </row>
    <row r="48" spans="1:9" ht="15" thickBot="1">
      <c r="A48" s="63"/>
      <c r="B48" s="1650"/>
      <c r="C48" s="791" t="s">
        <v>23</v>
      </c>
      <c r="D48" s="48"/>
      <c r="E48" s="587"/>
      <c r="F48" s="413"/>
      <c r="G48" s="48"/>
      <c r="H48" s="49"/>
      <c r="I48" s="698"/>
    </row>
    <row r="49" spans="1:9" hidden="1">
      <c r="A49" s="63"/>
      <c r="B49" s="1638" t="s">
        <v>15</v>
      </c>
      <c r="C49" s="783"/>
      <c r="D49" s="35"/>
      <c r="E49" s="476"/>
      <c r="F49" s="328"/>
      <c r="G49" s="52"/>
      <c r="H49" s="36"/>
    </row>
    <row r="50" spans="1:9" hidden="1">
      <c r="A50" s="63"/>
      <c r="B50" s="1641"/>
      <c r="C50" s="780"/>
      <c r="D50" s="43"/>
      <c r="E50" s="423"/>
      <c r="F50" s="316"/>
      <c r="G50" s="71"/>
      <c r="H50" s="194"/>
      <c r="I50" s="778"/>
    </row>
    <row r="51" spans="1:9" hidden="1">
      <c r="A51" s="63"/>
      <c r="B51" s="1641"/>
      <c r="C51" s="787"/>
      <c r="D51" s="145"/>
      <c r="E51" s="406"/>
      <c r="F51" s="403"/>
      <c r="G51" s="83"/>
      <c r="H51" s="84"/>
      <c r="I51" s="632"/>
    </row>
    <row r="52" spans="1:9" hidden="1">
      <c r="A52" s="63"/>
      <c r="B52" s="1641"/>
      <c r="C52" s="780"/>
      <c r="D52" s="43"/>
      <c r="E52" s="406"/>
      <c r="F52" s="406"/>
      <c r="G52" s="708"/>
      <c r="H52" s="593"/>
      <c r="I52" s="632"/>
    </row>
    <row r="53" spans="1:9" hidden="1">
      <c r="A53" s="63"/>
      <c r="B53" s="1641"/>
      <c r="C53" s="780"/>
      <c r="D53" s="43"/>
      <c r="E53" s="406"/>
      <c r="F53" s="406"/>
      <c r="G53" s="708"/>
      <c r="H53" s="593"/>
      <c r="I53" s="632"/>
    </row>
    <row r="54" spans="1:9" hidden="1">
      <c r="A54" s="63"/>
      <c r="B54" s="1641"/>
      <c r="C54" s="780"/>
      <c r="D54" s="43"/>
      <c r="E54" s="423"/>
      <c r="F54" s="316"/>
      <c r="G54" s="71"/>
      <c r="H54" s="44"/>
      <c r="I54" s="776"/>
    </row>
    <row r="55" spans="1:9" hidden="1">
      <c r="A55" s="63"/>
      <c r="B55" s="1641"/>
      <c r="C55" s="786"/>
      <c r="D55" s="71"/>
      <c r="E55" s="423"/>
      <c r="F55" s="316"/>
      <c r="G55" s="71"/>
      <c r="H55" s="44"/>
      <c r="I55" s="776"/>
    </row>
    <row r="56" spans="1:9" ht="15" hidden="1" thickBot="1">
      <c r="A56" s="63"/>
      <c r="B56" s="1642"/>
      <c r="C56" s="791" t="s">
        <v>269</v>
      </c>
      <c r="D56" s="48"/>
      <c r="E56" s="610"/>
      <c r="F56" s="413"/>
      <c r="G56" s="48"/>
      <c r="H56" s="49"/>
      <c r="I56" s="699"/>
    </row>
    <row r="57" spans="1:9" ht="26.4">
      <c r="A57" s="61"/>
      <c r="B57" s="1638" t="s">
        <v>14</v>
      </c>
      <c r="C57" s="781" t="s">
        <v>1317</v>
      </c>
      <c r="D57" s="52" t="s">
        <v>3113</v>
      </c>
      <c r="E57" s="476" t="s">
        <v>810</v>
      </c>
      <c r="F57" s="328" t="s">
        <v>3550</v>
      </c>
      <c r="G57" s="52" t="s">
        <v>1320</v>
      </c>
      <c r="H57" s="792" t="s">
        <v>49</v>
      </c>
      <c r="I57" s="775"/>
    </row>
    <row r="58" spans="1:9" ht="26.4">
      <c r="A58" s="61"/>
      <c r="B58" s="1643"/>
      <c r="C58" s="782" t="s">
        <v>230</v>
      </c>
      <c r="D58" s="75" t="s">
        <v>93</v>
      </c>
      <c r="E58" s="490" t="s">
        <v>810</v>
      </c>
      <c r="F58" s="445" t="s">
        <v>3480</v>
      </c>
      <c r="G58" s="75" t="s">
        <v>48</v>
      </c>
      <c r="H58" s="485" t="s">
        <v>378</v>
      </c>
      <c r="I58" s="680"/>
    </row>
    <row r="59" spans="1:9" ht="26.4">
      <c r="A59" s="61"/>
      <c r="B59" s="1643"/>
      <c r="C59" s="780" t="s">
        <v>136</v>
      </c>
      <c r="D59" s="43" t="s">
        <v>354</v>
      </c>
      <c r="E59" s="423" t="s">
        <v>810</v>
      </c>
      <c r="F59" s="316" t="s">
        <v>3551</v>
      </c>
      <c r="G59" s="71" t="s">
        <v>355</v>
      </c>
      <c r="H59" s="44" t="s">
        <v>315</v>
      </c>
      <c r="I59" s="776"/>
    </row>
    <row r="60" spans="1:9" ht="26.4">
      <c r="A60" s="61"/>
      <c r="B60" s="1643"/>
      <c r="C60" s="780" t="s">
        <v>354</v>
      </c>
      <c r="D60" s="43" t="s">
        <v>136</v>
      </c>
      <c r="E60" s="423" t="s">
        <v>810</v>
      </c>
      <c r="F60" s="316" t="s">
        <v>3557</v>
      </c>
      <c r="G60" s="71" t="s">
        <v>355</v>
      </c>
      <c r="H60" s="44" t="s">
        <v>441</v>
      </c>
      <c r="I60" s="776"/>
    </row>
    <row r="61" spans="1:9" ht="26.4">
      <c r="A61" s="61"/>
      <c r="B61" s="1643"/>
      <c r="C61" s="780" t="s">
        <v>24</v>
      </c>
      <c r="D61" s="43" t="s">
        <v>25</v>
      </c>
      <c r="E61" s="423" t="s">
        <v>810</v>
      </c>
      <c r="F61" s="316" t="s">
        <v>3565</v>
      </c>
      <c r="G61" s="71" t="s">
        <v>429</v>
      </c>
      <c r="H61" s="44" t="s">
        <v>404</v>
      </c>
      <c r="I61" s="776"/>
    </row>
    <row r="62" spans="1:9" ht="26.4">
      <c r="A62" s="61"/>
      <c r="B62" s="1643"/>
      <c r="C62" s="780" t="s">
        <v>24</v>
      </c>
      <c r="D62" s="43" t="s">
        <v>25</v>
      </c>
      <c r="E62" s="423" t="s">
        <v>810</v>
      </c>
      <c r="F62" s="316" t="s">
        <v>3566</v>
      </c>
      <c r="G62" s="71" t="s">
        <v>26</v>
      </c>
      <c r="H62" s="44" t="s">
        <v>739</v>
      </c>
      <c r="I62" s="776"/>
    </row>
    <row r="63" spans="1:9" hidden="1">
      <c r="A63" s="61"/>
      <c r="B63" s="1643"/>
      <c r="C63" s="780"/>
      <c r="D63" s="43"/>
      <c r="E63" s="423"/>
      <c r="F63" s="316"/>
      <c r="G63" s="71"/>
      <c r="H63" s="44"/>
      <c r="I63" s="776"/>
    </row>
    <row r="64" spans="1:9" hidden="1">
      <c r="A64" s="61"/>
      <c r="B64" s="1643"/>
      <c r="C64" s="780"/>
      <c r="D64" s="43"/>
      <c r="E64" s="423"/>
      <c r="F64" s="316"/>
      <c r="G64" s="71"/>
      <c r="H64" s="44"/>
      <c r="I64" s="776"/>
    </row>
    <row r="65" spans="1:9" hidden="1">
      <c r="A65" s="61"/>
      <c r="B65" s="1643"/>
      <c r="C65" s="780"/>
      <c r="D65" s="43"/>
      <c r="E65" s="423"/>
      <c r="F65" s="316"/>
      <c r="G65" s="71"/>
      <c r="H65" s="44"/>
      <c r="I65" s="776"/>
    </row>
    <row r="66" spans="1:9" hidden="1">
      <c r="A66" s="61"/>
      <c r="B66" s="1643"/>
      <c r="C66" s="780"/>
      <c r="D66" s="43"/>
      <c r="E66" s="423"/>
      <c r="F66" s="316"/>
      <c r="G66" s="71"/>
      <c r="H66" s="44"/>
      <c r="I66" s="776"/>
    </row>
    <row r="67" spans="1:9" hidden="1">
      <c r="A67" s="61"/>
      <c r="B67" s="1643"/>
      <c r="C67" s="780"/>
      <c r="D67" s="43"/>
      <c r="E67" s="423"/>
      <c r="F67" s="316"/>
      <c r="G67" s="71"/>
      <c r="H67" s="44"/>
      <c r="I67" s="776"/>
    </row>
    <row r="68" spans="1:9" hidden="1">
      <c r="A68" s="61"/>
      <c r="B68" s="1643"/>
      <c r="C68" s="780"/>
      <c r="D68" s="43"/>
      <c r="E68" s="423"/>
      <c r="F68" s="316"/>
      <c r="G68" s="71"/>
      <c r="H68" s="44"/>
      <c r="I68" s="776"/>
    </row>
    <row r="69" spans="1:9" ht="15" thickBot="1">
      <c r="A69" s="61"/>
      <c r="B69" s="1642"/>
      <c r="C69" s="790" t="s">
        <v>245</v>
      </c>
      <c r="D69" s="691"/>
      <c r="E69" s="610"/>
      <c r="F69" s="464"/>
      <c r="G69" s="691"/>
      <c r="H69" s="318"/>
      <c r="I69" s="698"/>
    </row>
    <row r="70" spans="1:9" ht="39.6">
      <c r="A70" s="61"/>
      <c r="B70" s="1644" t="s">
        <v>17</v>
      </c>
      <c r="C70" s="781" t="s">
        <v>392</v>
      </c>
      <c r="D70" s="52" t="s">
        <v>184</v>
      </c>
      <c r="E70" s="476" t="s">
        <v>810</v>
      </c>
      <c r="F70" s="328" t="s">
        <v>3564</v>
      </c>
      <c r="G70" s="52" t="s">
        <v>26</v>
      </c>
      <c r="H70" s="36" t="s">
        <v>53</v>
      </c>
      <c r="I70" s="775"/>
    </row>
    <row r="71" spans="1:9">
      <c r="A71" s="61"/>
      <c r="B71" s="1643"/>
      <c r="C71" s="786" t="s">
        <v>36</v>
      </c>
      <c r="D71" s="71" t="s">
        <v>130</v>
      </c>
      <c r="E71" s="423" t="s">
        <v>810</v>
      </c>
      <c r="F71" s="445" t="s">
        <v>3552</v>
      </c>
      <c r="G71" s="75" t="s">
        <v>26</v>
      </c>
      <c r="H71" s="40" t="s">
        <v>731</v>
      </c>
      <c r="I71" s="680"/>
    </row>
    <row r="72" spans="1:9" ht="39.6">
      <c r="A72" s="61"/>
      <c r="B72" s="1643"/>
      <c r="C72" s="786" t="s">
        <v>41</v>
      </c>
      <c r="D72" s="75" t="s">
        <v>39</v>
      </c>
      <c r="E72" s="490" t="s">
        <v>810</v>
      </c>
      <c r="F72" s="445" t="s">
        <v>3567</v>
      </c>
      <c r="G72" s="75" t="s">
        <v>26</v>
      </c>
      <c r="H72" s="40" t="s">
        <v>40</v>
      </c>
      <c r="I72" s="680"/>
    </row>
    <row r="73" spans="1:9" ht="26.4">
      <c r="A73" s="61"/>
      <c r="B73" s="1643"/>
      <c r="C73" s="782" t="s">
        <v>227</v>
      </c>
      <c r="D73" s="75" t="s">
        <v>1976</v>
      </c>
      <c r="E73" s="490" t="s">
        <v>810</v>
      </c>
      <c r="F73" s="445" t="s">
        <v>3568</v>
      </c>
      <c r="G73" s="75" t="s">
        <v>470</v>
      </c>
      <c r="H73" s="40" t="s">
        <v>281</v>
      </c>
      <c r="I73" s="680"/>
    </row>
    <row r="74" spans="1:9" ht="26.4">
      <c r="A74" s="61"/>
      <c r="B74" s="1643"/>
      <c r="C74" s="782" t="s">
        <v>104</v>
      </c>
      <c r="D74" s="75" t="s">
        <v>2695</v>
      </c>
      <c r="E74" s="490" t="s">
        <v>810</v>
      </c>
      <c r="F74" s="445" t="s">
        <v>3569</v>
      </c>
      <c r="G74" s="75" t="s">
        <v>279</v>
      </c>
      <c r="H74" s="40" t="s">
        <v>315</v>
      </c>
      <c r="I74" s="581"/>
    </row>
    <row r="75" spans="1:9" hidden="1">
      <c r="A75" s="61"/>
      <c r="B75" s="1643"/>
      <c r="C75" s="782"/>
      <c r="D75" s="75"/>
      <c r="E75" s="490"/>
      <c r="F75" s="445"/>
      <c r="G75" s="75"/>
      <c r="H75" s="40"/>
      <c r="I75" s="581"/>
    </row>
    <row r="76" spans="1:9" hidden="1">
      <c r="A76" s="61"/>
      <c r="B76" s="1643"/>
      <c r="C76" s="782"/>
      <c r="D76" s="75"/>
      <c r="E76" s="490"/>
      <c r="F76" s="445"/>
      <c r="G76" s="75"/>
      <c r="H76" s="40"/>
      <c r="I76" s="680"/>
    </row>
    <row r="77" spans="1:9" hidden="1">
      <c r="A77" s="61"/>
      <c r="B77" s="1643"/>
      <c r="C77" s="782"/>
      <c r="D77" s="75"/>
      <c r="E77" s="490"/>
      <c r="F77" s="445"/>
      <c r="G77" s="75"/>
      <c r="H77" s="40"/>
      <c r="I77" s="680"/>
    </row>
    <row r="78" spans="1:9" hidden="1">
      <c r="A78" s="61"/>
      <c r="B78" s="1643"/>
      <c r="C78" s="782"/>
      <c r="D78" s="75"/>
      <c r="E78" s="490"/>
      <c r="F78" s="445"/>
      <c r="G78" s="75"/>
      <c r="H78" s="40"/>
      <c r="I78" s="680"/>
    </row>
    <row r="79" spans="1:9" hidden="1">
      <c r="A79" s="61"/>
      <c r="B79" s="1643"/>
      <c r="C79" s="782"/>
      <c r="D79" s="75"/>
      <c r="E79" s="490"/>
      <c r="F79" s="445"/>
      <c r="G79" s="75"/>
      <c r="H79" s="40"/>
      <c r="I79" s="680"/>
    </row>
    <row r="80" spans="1:9" hidden="1">
      <c r="A80" s="61"/>
      <c r="B80" s="1643"/>
      <c r="C80" s="782"/>
      <c r="D80" s="75"/>
      <c r="E80" s="490"/>
      <c r="F80" s="445"/>
      <c r="G80" s="75"/>
      <c r="H80" s="40"/>
      <c r="I80" s="581"/>
    </row>
    <row r="81" spans="1:9" hidden="1">
      <c r="A81" s="61"/>
      <c r="B81" s="1643"/>
      <c r="C81" s="786"/>
      <c r="D81" s="71"/>
      <c r="E81" s="423"/>
      <c r="F81" s="316"/>
      <c r="G81" s="71"/>
      <c r="H81" s="44"/>
      <c r="I81" s="505"/>
    </row>
    <row r="82" spans="1:9" hidden="1">
      <c r="A82" s="61"/>
      <c r="B82" s="1643"/>
      <c r="C82" s="786"/>
      <c r="D82" s="71"/>
      <c r="E82" s="423"/>
      <c r="F82" s="316"/>
      <c r="G82" s="71"/>
      <c r="H82" s="44"/>
      <c r="I82" s="505"/>
    </row>
    <row r="83" spans="1:9" ht="14.25" customHeight="1" thickBot="1">
      <c r="A83" s="61"/>
      <c r="B83" s="1642"/>
      <c r="C83" s="790" t="s">
        <v>244</v>
      </c>
      <c r="D83" s="691"/>
      <c r="E83" s="610"/>
      <c r="F83" s="464"/>
      <c r="G83" s="691"/>
      <c r="H83" s="318"/>
      <c r="I83" s="698"/>
    </row>
    <row r="84" spans="1:9" ht="14.25" customHeight="1">
      <c r="A84" s="61"/>
      <c r="B84" s="61"/>
      <c r="C84" s="484"/>
      <c r="D84" s="61"/>
      <c r="E84" s="668"/>
      <c r="F84" s="551"/>
      <c r="G84" s="61"/>
      <c r="H84" s="62"/>
      <c r="I84" s="407"/>
    </row>
    <row r="85" spans="1:9" ht="14.25" customHeight="1" thickBot="1">
      <c r="A85" s="61"/>
      <c r="B85" s="61"/>
      <c r="C85" s="63"/>
      <c r="D85" s="61"/>
      <c r="E85" s="668"/>
      <c r="F85" s="62"/>
      <c r="G85" s="61"/>
      <c r="H85" s="62"/>
      <c r="I85" s="62"/>
    </row>
    <row r="86" spans="1:9" ht="14.25" customHeight="1">
      <c r="A86" s="61"/>
      <c r="B86" s="1636" t="s">
        <v>3004</v>
      </c>
      <c r="C86" s="1542"/>
      <c r="D86" s="1542"/>
      <c r="E86" s="1542"/>
      <c r="F86" s="1542"/>
      <c r="G86" s="1542"/>
      <c r="H86" s="1542"/>
      <c r="I86" s="1543"/>
    </row>
    <row r="87" spans="1:9" ht="14.25" customHeight="1">
      <c r="A87" s="61"/>
      <c r="B87" s="1544"/>
      <c r="C87" s="1545"/>
      <c r="D87" s="1545"/>
      <c r="E87" s="1545"/>
      <c r="F87" s="1545"/>
      <c r="G87" s="1545"/>
      <c r="H87" s="1545"/>
      <c r="I87" s="1546"/>
    </row>
    <row r="88" spans="1:9" ht="15" thickBot="1">
      <c r="A88" s="61"/>
      <c r="B88" s="1630" t="s">
        <v>1141</v>
      </c>
      <c r="C88" s="1631"/>
      <c r="D88" s="1632"/>
      <c r="E88" s="1645" t="s">
        <v>3005</v>
      </c>
      <c r="F88" s="1646"/>
      <c r="G88" s="1647"/>
      <c r="H88" s="1634" t="s">
        <v>3499</v>
      </c>
      <c r="I88" s="1635"/>
    </row>
    <row r="89" spans="1:9" ht="40.200000000000003" thickBot="1">
      <c r="A89" s="61"/>
      <c r="B89" s="323" t="s">
        <v>3007</v>
      </c>
      <c r="C89" s="201" t="s">
        <v>5</v>
      </c>
      <c r="D89" s="201" t="s">
        <v>6</v>
      </c>
      <c r="E89" s="201" t="s">
        <v>7</v>
      </c>
      <c r="F89" s="201" t="s">
        <v>8</v>
      </c>
      <c r="G89" s="201" t="s">
        <v>9</v>
      </c>
      <c r="H89" s="201" t="s">
        <v>10</v>
      </c>
      <c r="I89" s="750" t="s">
        <v>3015</v>
      </c>
    </row>
    <row r="90" spans="1:9">
      <c r="A90" s="61"/>
      <c r="B90" s="1609" t="s">
        <v>3008</v>
      </c>
      <c r="C90" s="35" t="s">
        <v>221</v>
      </c>
      <c r="D90" s="35" t="s">
        <v>92</v>
      </c>
      <c r="E90" s="328" t="s">
        <v>810</v>
      </c>
      <c r="F90" s="336" t="s">
        <v>3583</v>
      </c>
      <c r="G90" s="35" t="s">
        <v>1320</v>
      </c>
      <c r="H90" s="36" t="s">
        <v>378</v>
      </c>
      <c r="I90" s="682">
        <v>45883</v>
      </c>
    </row>
    <row r="91" spans="1:9">
      <c r="A91" s="61"/>
      <c r="B91" s="1618"/>
      <c r="C91" s="145" t="s">
        <v>221</v>
      </c>
      <c r="D91" s="145" t="s">
        <v>92</v>
      </c>
      <c r="E91" s="403" t="s">
        <v>810</v>
      </c>
      <c r="F91" s="316" t="s">
        <v>3584</v>
      </c>
      <c r="G91" s="145" t="s">
        <v>48</v>
      </c>
      <c r="H91" s="84" t="s">
        <v>378</v>
      </c>
      <c r="I91" s="683">
        <v>45883</v>
      </c>
    </row>
    <row r="92" spans="1:9">
      <c r="A92" s="61"/>
      <c r="B92" s="1618"/>
      <c r="C92" s="145" t="s">
        <v>221</v>
      </c>
      <c r="D92" s="145" t="s">
        <v>92</v>
      </c>
      <c r="E92" s="403" t="s">
        <v>810</v>
      </c>
      <c r="F92" s="316" t="s">
        <v>3585</v>
      </c>
      <c r="G92" s="145" t="s">
        <v>48</v>
      </c>
      <c r="H92" s="84" t="s">
        <v>378</v>
      </c>
      <c r="I92" s="683">
        <v>45883</v>
      </c>
    </row>
    <row r="93" spans="1:9">
      <c r="A93" s="61"/>
      <c r="B93" s="1618"/>
      <c r="C93" s="145" t="s">
        <v>221</v>
      </c>
      <c r="D93" s="145" t="s">
        <v>92</v>
      </c>
      <c r="E93" s="403" t="s">
        <v>810</v>
      </c>
      <c r="F93" s="316" t="s">
        <v>3586</v>
      </c>
      <c r="G93" s="145" t="s">
        <v>48</v>
      </c>
      <c r="H93" s="84" t="s">
        <v>378</v>
      </c>
      <c r="I93" s="683">
        <v>45883</v>
      </c>
    </row>
    <row r="94" spans="1:9" hidden="1">
      <c r="A94" s="61"/>
      <c r="B94" s="1618"/>
      <c r="C94" s="145"/>
      <c r="D94" s="145"/>
      <c r="E94" s="403"/>
      <c r="F94" s="316"/>
      <c r="G94" s="145"/>
      <c r="H94" s="84"/>
      <c r="I94" s="683">
        <v>45886</v>
      </c>
    </row>
    <row r="95" spans="1:9" hidden="1">
      <c r="A95" s="61"/>
      <c r="B95" s="1618"/>
      <c r="C95" s="145"/>
      <c r="D95" s="145"/>
      <c r="E95" s="403"/>
      <c r="F95" s="316"/>
      <c r="G95" s="145"/>
      <c r="H95" s="84"/>
      <c r="I95" s="683">
        <v>45887</v>
      </c>
    </row>
    <row r="96" spans="1:9" ht="15" thickBot="1">
      <c r="A96" s="61"/>
      <c r="B96" s="1614"/>
      <c r="C96" s="48"/>
      <c r="D96" s="48"/>
      <c r="E96" s="413"/>
      <c r="F96" s="413"/>
      <c r="G96" s="48"/>
      <c r="H96" s="49"/>
      <c r="I96" s="685"/>
    </row>
    <row r="97" spans="1:9">
      <c r="A97" s="61"/>
      <c r="B97" s="61"/>
      <c r="C97" s="63"/>
      <c r="D97" s="61"/>
      <c r="E97" s="668"/>
      <c r="F97" s="62"/>
      <c r="G97" s="61"/>
      <c r="H97" s="62"/>
      <c r="I97" s="62"/>
    </row>
  </sheetData>
  <mergeCells count="15">
    <mergeCell ref="B90:B96"/>
    <mergeCell ref="B37:B48"/>
    <mergeCell ref="B49:B56"/>
    <mergeCell ref="B57:B69"/>
    <mergeCell ref="B70:B83"/>
    <mergeCell ref="B86:I87"/>
    <mergeCell ref="B88:D88"/>
    <mergeCell ref="E88:G88"/>
    <mergeCell ref="H88:I88"/>
    <mergeCell ref="B23:B36"/>
    <mergeCell ref="B2:I3"/>
    <mergeCell ref="B4:D4"/>
    <mergeCell ref="E4:I4"/>
    <mergeCell ref="B5:C5"/>
    <mergeCell ref="B7:B22"/>
  </mergeCells>
  <pageMargins left="0.7" right="0.7" top="0.75" bottom="0.75" header="0.3" footer="0.3"/>
  <pageSetup scale="48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pageSetUpPr fitToPage="1"/>
  </sheetPr>
  <dimension ref="A1:I122"/>
  <sheetViews>
    <sheetView topLeftCell="A111" workbookViewId="0">
      <selection activeCell="D131" sqref="D131"/>
    </sheetView>
  </sheetViews>
  <sheetFormatPr baseColWidth="10" defaultRowHeight="14.4"/>
  <cols>
    <col min="1" max="1" width="2.88671875" customWidth="1"/>
    <col min="2" max="2" width="16.33203125" customWidth="1"/>
    <col min="3" max="3" width="21.33203125" style="154" customWidth="1"/>
    <col min="4" max="4" width="27.5546875" customWidth="1"/>
    <col min="5" max="5" width="15.5546875" customWidth="1"/>
    <col min="6" max="6" width="16.109375" customWidth="1"/>
    <col min="7" max="7" width="24.44140625" customWidth="1"/>
    <col min="8" max="9" width="14.109375" customWidth="1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3587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724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1851</v>
      </c>
      <c r="C7" s="782" t="s">
        <v>229</v>
      </c>
      <c r="D7" s="52" t="s">
        <v>3592</v>
      </c>
      <c r="E7" s="476" t="s">
        <v>810</v>
      </c>
      <c r="F7" s="328" t="s">
        <v>3591</v>
      </c>
      <c r="G7" s="52" t="s">
        <v>395</v>
      </c>
      <c r="H7" s="36" t="s">
        <v>482</v>
      </c>
      <c r="I7" s="775"/>
    </row>
    <row r="8" spans="1:9" ht="39.6">
      <c r="A8" s="61"/>
      <c r="B8" s="1643"/>
      <c r="C8" s="782" t="s">
        <v>59</v>
      </c>
      <c r="D8" s="75" t="s">
        <v>59</v>
      </c>
      <c r="E8" s="490" t="s">
        <v>810</v>
      </c>
      <c r="F8" s="445" t="s">
        <v>3600</v>
      </c>
      <c r="G8" s="75" t="s">
        <v>61</v>
      </c>
      <c r="H8" s="40" t="s">
        <v>386</v>
      </c>
      <c r="I8" s="680"/>
    </row>
    <row r="9" spans="1:9" ht="39.6">
      <c r="A9" s="61"/>
      <c r="B9" s="1643"/>
      <c r="C9" s="782" t="s">
        <v>59</v>
      </c>
      <c r="D9" s="75" t="s">
        <v>59</v>
      </c>
      <c r="E9" s="490" t="s">
        <v>810</v>
      </c>
      <c r="F9" s="445" t="s">
        <v>3650</v>
      </c>
      <c r="G9" s="75" t="s">
        <v>60</v>
      </c>
      <c r="H9" s="40" t="s">
        <v>386</v>
      </c>
      <c r="I9" s="680"/>
    </row>
    <row r="10" spans="1:9" ht="66">
      <c r="A10" s="61"/>
      <c r="B10" s="1643"/>
      <c r="C10" s="782" t="s">
        <v>411</v>
      </c>
      <c r="D10" s="75" t="s">
        <v>167</v>
      </c>
      <c r="E10" s="490" t="s">
        <v>810</v>
      </c>
      <c r="F10" s="445" t="s">
        <v>3626</v>
      </c>
      <c r="G10" s="75" t="s">
        <v>455</v>
      </c>
      <c r="H10" s="40" t="s">
        <v>386</v>
      </c>
      <c r="I10" s="680"/>
    </row>
    <row r="11" spans="1:9" ht="39.6">
      <c r="A11" s="61"/>
      <c r="B11" s="1643"/>
      <c r="C11" s="782" t="s">
        <v>75</v>
      </c>
      <c r="D11" s="75" t="s">
        <v>73</v>
      </c>
      <c r="E11" s="490" t="s">
        <v>810</v>
      </c>
      <c r="F11" s="445" t="s">
        <v>3618</v>
      </c>
      <c r="G11" s="75" t="s">
        <v>877</v>
      </c>
      <c r="H11" s="40" t="s">
        <v>341</v>
      </c>
      <c r="I11" s="680"/>
    </row>
    <row r="12" spans="1:9" ht="26.4">
      <c r="A12" s="61"/>
      <c r="B12" s="1643"/>
      <c r="C12" s="782" t="s">
        <v>75</v>
      </c>
      <c r="D12" s="75" t="s">
        <v>75</v>
      </c>
      <c r="E12" s="490" t="s">
        <v>810</v>
      </c>
      <c r="F12" s="445" t="s">
        <v>3619</v>
      </c>
      <c r="G12" s="75" t="s">
        <v>743</v>
      </c>
      <c r="H12" s="40" t="s">
        <v>341</v>
      </c>
      <c r="I12" s="680"/>
    </row>
    <row r="13" spans="1:9" ht="52.8">
      <c r="A13" s="61"/>
      <c r="B13" s="1643"/>
      <c r="C13" s="782" t="s">
        <v>75</v>
      </c>
      <c r="D13" s="75" t="s">
        <v>75</v>
      </c>
      <c r="E13" s="490" t="s">
        <v>810</v>
      </c>
      <c r="F13" s="445" t="s">
        <v>3620</v>
      </c>
      <c r="G13" s="75" t="s">
        <v>3433</v>
      </c>
      <c r="H13" s="40" t="s">
        <v>53</v>
      </c>
      <c r="I13" s="680"/>
    </row>
    <row r="14" spans="1:9" ht="79.2">
      <c r="A14" s="61"/>
      <c r="B14" s="1643"/>
      <c r="C14" s="782" t="s">
        <v>75</v>
      </c>
      <c r="D14" s="75" t="s">
        <v>75</v>
      </c>
      <c r="E14" s="490" t="s">
        <v>810</v>
      </c>
      <c r="F14" s="445" t="s">
        <v>3621</v>
      </c>
      <c r="G14" s="75" t="s">
        <v>3622</v>
      </c>
      <c r="H14" s="40" t="s">
        <v>53</v>
      </c>
      <c r="I14" s="680"/>
    </row>
    <row r="15" spans="1:9" ht="26.4">
      <c r="A15" s="61"/>
      <c r="B15" s="1643"/>
      <c r="C15" s="782" t="s">
        <v>75</v>
      </c>
      <c r="D15" s="75" t="s">
        <v>75</v>
      </c>
      <c r="E15" s="490" t="s">
        <v>810</v>
      </c>
      <c r="F15" s="445" t="s">
        <v>3623</v>
      </c>
      <c r="G15" s="75" t="s">
        <v>389</v>
      </c>
      <c r="H15" s="40" t="s">
        <v>53</v>
      </c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793" t="s">
        <v>243</v>
      </c>
      <c r="D23" s="48"/>
      <c r="E23" s="587"/>
      <c r="F23" s="413"/>
      <c r="G23" s="48"/>
      <c r="H23" s="49"/>
      <c r="I23" s="565"/>
    </row>
    <row r="24" spans="1:9" ht="26.4">
      <c r="A24" s="452"/>
      <c r="B24" s="1616" t="s">
        <v>13</v>
      </c>
      <c r="C24" s="783" t="s">
        <v>64</v>
      </c>
      <c r="D24" s="35" t="s">
        <v>63</v>
      </c>
      <c r="E24" s="476" t="s">
        <v>810</v>
      </c>
      <c r="F24" s="328" t="s">
        <v>3495</v>
      </c>
      <c r="G24" s="35" t="s">
        <v>274</v>
      </c>
      <c r="H24" s="36" t="s">
        <v>378</v>
      </c>
      <c r="I24" s="664"/>
    </row>
    <row r="25" spans="1:9" ht="26.4">
      <c r="A25" s="452"/>
      <c r="B25" s="1617"/>
      <c r="C25" s="784" t="s">
        <v>63</v>
      </c>
      <c r="D25" s="39" t="s">
        <v>64</v>
      </c>
      <c r="E25" s="490" t="s">
        <v>810</v>
      </c>
      <c r="F25" s="445" t="s">
        <v>3601</v>
      </c>
      <c r="G25" s="71" t="s">
        <v>274</v>
      </c>
      <c r="H25" s="44" t="s">
        <v>319</v>
      </c>
      <c r="I25" s="776"/>
    </row>
    <row r="26" spans="1:9" ht="26.4">
      <c r="A26" s="452"/>
      <c r="B26" s="1617"/>
      <c r="C26" s="785" t="s">
        <v>63</v>
      </c>
      <c r="D26" s="307" t="s">
        <v>63</v>
      </c>
      <c r="E26" s="513" t="s">
        <v>810</v>
      </c>
      <c r="F26" s="415" t="s">
        <v>3602</v>
      </c>
      <c r="G26" s="83" t="s">
        <v>361</v>
      </c>
      <c r="H26" s="84" t="s">
        <v>57</v>
      </c>
      <c r="I26" s="632"/>
    </row>
    <row r="27" spans="1:9" ht="26.4">
      <c r="A27" s="452"/>
      <c r="B27" s="1617"/>
      <c r="C27" s="780" t="s">
        <v>64</v>
      </c>
      <c r="D27" s="43" t="s">
        <v>334</v>
      </c>
      <c r="E27" s="423" t="s">
        <v>810</v>
      </c>
      <c r="F27" s="316" t="s">
        <v>3603</v>
      </c>
      <c r="G27" s="71" t="s">
        <v>274</v>
      </c>
      <c r="H27" s="44" t="s">
        <v>53</v>
      </c>
      <c r="I27" s="632"/>
    </row>
    <row r="28" spans="1:9" ht="39.6">
      <c r="A28" s="452"/>
      <c r="B28" s="1617"/>
      <c r="C28" s="780" t="s">
        <v>64</v>
      </c>
      <c r="D28" s="71" t="s">
        <v>338</v>
      </c>
      <c r="E28" s="423" t="s">
        <v>810</v>
      </c>
      <c r="F28" s="316" t="s">
        <v>3604</v>
      </c>
      <c r="G28" s="71" t="s">
        <v>877</v>
      </c>
      <c r="H28" s="44" t="s">
        <v>53</v>
      </c>
      <c r="I28" s="632"/>
    </row>
    <row r="29" spans="1:9" ht="26.4">
      <c r="A29" s="452"/>
      <c r="B29" s="1617"/>
      <c r="C29" s="780" t="s">
        <v>64</v>
      </c>
      <c r="D29" s="43" t="s">
        <v>334</v>
      </c>
      <c r="E29" s="423" t="s">
        <v>810</v>
      </c>
      <c r="F29" s="316" t="s">
        <v>3605</v>
      </c>
      <c r="G29" s="71" t="s">
        <v>274</v>
      </c>
      <c r="H29" s="44" t="s">
        <v>57</v>
      </c>
      <c r="I29" s="776"/>
    </row>
    <row r="30" spans="1:9" ht="39.6">
      <c r="A30" s="452"/>
      <c r="B30" s="1617"/>
      <c r="C30" s="780" t="s">
        <v>64</v>
      </c>
      <c r="D30" s="43" t="s">
        <v>334</v>
      </c>
      <c r="E30" s="423" t="s">
        <v>810</v>
      </c>
      <c r="F30" s="316" t="s">
        <v>3606</v>
      </c>
      <c r="G30" s="71" t="s">
        <v>1637</v>
      </c>
      <c r="H30" s="44" t="s">
        <v>57</v>
      </c>
      <c r="I30" s="764"/>
    </row>
    <row r="31" spans="1:9" ht="26.4">
      <c r="A31" s="452"/>
      <c r="B31" s="1617"/>
      <c r="C31" s="780" t="s">
        <v>64</v>
      </c>
      <c r="D31" s="43" t="s">
        <v>334</v>
      </c>
      <c r="E31" s="423" t="s">
        <v>810</v>
      </c>
      <c r="F31" s="316" t="s">
        <v>3607</v>
      </c>
      <c r="G31" s="71" t="s">
        <v>365</v>
      </c>
      <c r="H31" s="44" t="s">
        <v>57</v>
      </c>
      <c r="I31" s="764"/>
    </row>
    <row r="32" spans="1:9" ht="118.8">
      <c r="A32" s="452"/>
      <c r="B32" s="1617"/>
      <c r="C32" s="780" t="s">
        <v>64</v>
      </c>
      <c r="D32" s="43" t="s">
        <v>334</v>
      </c>
      <c r="E32" s="423" t="s">
        <v>810</v>
      </c>
      <c r="F32" s="316" t="s">
        <v>3608</v>
      </c>
      <c r="G32" s="71" t="s">
        <v>3609</v>
      </c>
      <c r="H32" s="44" t="s">
        <v>57</v>
      </c>
      <c r="I32" s="764"/>
    </row>
    <row r="33" spans="1:9" ht="92.4">
      <c r="A33" s="452"/>
      <c r="B33" s="1617"/>
      <c r="C33" s="780" t="s">
        <v>64</v>
      </c>
      <c r="D33" s="43" t="s">
        <v>334</v>
      </c>
      <c r="E33" s="423" t="s">
        <v>810</v>
      </c>
      <c r="F33" s="316" t="s">
        <v>3610</v>
      </c>
      <c r="G33" s="71" t="s">
        <v>686</v>
      </c>
      <c r="H33" s="44" t="s">
        <v>57</v>
      </c>
      <c r="I33" s="764"/>
    </row>
    <row r="34" spans="1:9" ht="26.4">
      <c r="A34" s="452"/>
      <c r="B34" s="1617"/>
      <c r="C34" s="780" t="s">
        <v>64</v>
      </c>
      <c r="D34" s="43" t="s">
        <v>334</v>
      </c>
      <c r="E34" s="423" t="s">
        <v>810</v>
      </c>
      <c r="F34" s="316" t="s">
        <v>3611</v>
      </c>
      <c r="G34" s="71" t="s">
        <v>691</v>
      </c>
      <c r="H34" s="44" t="s">
        <v>57</v>
      </c>
      <c r="I34" s="764"/>
    </row>
    <row r="35" spans="1:9" ht="39.6">
      <c r="A35" s="452"/>
      <c r="B35" s="1617"/>
      <c r="C35" s="780" t="s">
        <v>64</v>
      </c>
      <c r="D35" s="43" t="s">
        <v>334</v>
      </c>
      <c r="E35" s="423" t="s">
        <v>810</v>
      </c>
      <c r="F35" s="316" t="s">
        <v>3612</v>
      </c>
      <c r="G35" s="71" t="s">
        <v>3613</v>
      </c>
      <c r="H35" s="44" t="s">
        <v>57</v>
      </c>
      <c r="I35" s="764"/>
    </row>
    <row r="36" spans="1:9" ht="26.4">
      <c r="A36" s="452"/>
      <c r="B36" s="1617"/>
      <c r="C36" s="780" t="s">
        <v>64</v>
      </c>
      <c r="D36" s="43" t="s">
        <v>334</v>
      </c>
      <c r="E36" s="423" t="s">
        <v>810</v>
      </c>
      <c r="F36" s="316" t="s">
        <v>3614</v>
      </c>
      <c r="G36" s="71" t="s">
        <v>333</v>
      </c>
      <c r="H36" s="44" t="s">
        <v>57</v>
      </c>
      <c r="I36" s="764"/>
    </row>
    <row r="37" spans="1:9" ht="39.6">
      <c r="A37" s="452"/>
      <c r="B37" s="1617"/>
      <c r="C37" s="780" t="s">
        <v>64</v>
      </c>
      <c r="D37" s="43" t="s">
        <v>334</v>
      </c>
      <c r="E37" s="423" t="s">
        <v>810</v>
      </c>
      <c r="F37" s="316" t="s">
        <v>3615</v>
      </c>
      <c r="G37" s="71" t="s">
        <v>339</v>
      </c>
      <c r="H37" s="44" t="s">
        <v>57</v>
      </c>
      <c r="I37" s="764"/>
    </row>
    <row r="38" spans="1:9" ht="92.4">
      <c r="A38" s="452"/>
      <c r="B38" s="1617"/>
      <c r="C38" s="780" t="s">
        <v>64</v>
      </c>
      <c r="D38" s="43" t="s">
        <v>334</v>
      </c>
      <c r="E38" s="423" t="s">
        <v>810</v>
      </c>
      <c r="F38" s="316" t="s">
        <v>3616</v>
      </c>
      <c r="G38" s="71" t="s">
        <v>3617</v>
      </c>
      <c r="H38" s="44" t="s">
        <v>57</v>
      </c>
      <c r="I38" s="764"/>
    </row>
    <row r="39" spans="1:9" ht="145.80000000000001" thickBot="1">
      <c r="A39" s="452"/>
      <c r="B39" s="1617"/>
      <c r="C39" s="780" t="s">
        <v>63</v>
      </c>
      <c r="D39" s="43" t="s">
        <v>334</v>
      </c>
      <c r="E39" s="423" t="s">
        <v>810</v>
      </c>
      <c r="F39" s="316" t="s">
        <v>3658</v>
      </c>
      <c r="G39" s="71" t="s">
        <v>3659</v>
      </c>
      <c r="H39" s="44" t="s">
        <v>57</v>
      </c>
      <c r="I39" s="764"/>
    </row>
    <row r="40" spans="1:9" hidden="1">
      <c r="A40" s="452"/>
      <c r="B40" s="1617"/>
      <c r="C40" s="786"/>
      <c r="D40" s="71"/>
      <c r="E40" s="423"/>
      <c r="F40" s="316"/>
      <c r="G40" s="71"/>
      <c r="H40" s="44"/>
      <c r="I40" s="776"/>
    </row>
    <row r="41" spans="1:9" hidden="1">
      <c r="A41" s="452"/>
      <c r="B41" s="1617"/>
      <c r="C41" s="786"/>
      <c r="D41" s="71"/>
      <c r="E41" s="423"/>
      <c r="F41" s="316"/>
      <c r="G41" s="71"/>
      <c r="H41" s="44"/>
      <c r="I41" s="776"/>
    </row>
    <row r="42" spans="1:9" ht="15" hidden="1" thickBot="1">
      <c r="A42" s="452"/>
      <c r="B42" s="1650"/>
      <c r="C42" s="791" t="s">
        <v>58</v>
      </c>
      <c r="D42" s="48"/>
      <c r="E42" s="587"/>
      <c r="F42" s="413"/>
      <c r="G42" s="48"/>
      <c r="H42" s="49"/>
      <c r="I42" s="698"/>
    </row>
    <row r="43" spans="1:9" ht="26.4">
      <c r="A43" s="63"/>
      <c r="B43" s="1648" t="s">
        <v>1374</v>
      </c>
      <c r="C43" s="779" t="s">
        <v>225</v>
      </c>
      <c r="D43" s="188" t="s">
        <v>141</v>
      </c>
      <c r="E43" s="486" t="s">
        <v>810</v>
      </c>
      <c r="F43" s="336" t="s">
        <v>3588</v>
      </c>
      <c r="G43" s="188" t="s">
        <v>26</v>
      </c>
      <c r="H43" s="186" t="s">
        <v>315</v>
      </c>
      <c r="I43" s="777"/>
    </row>
    <row r="44" spans="1:9" ht="26.4">
      <c r="A44" s="63"/>
      <c r="B44" s="1649"/>
      <c r="C44" s="780" t="s">
        <v>394</v>
      </c>
      <c r="D44" s="43" t="s">
        <v>237</v>
      </c>
      <c r="E44" s="423" t="s">
        <v>810</v>
      </c>
      <c r="F44" s="316" t="s">
        <v>3590</v>
      </c>
      <c r="G44" s="43" t="s">
        <v>611</v>
      </c>
      <c r="H44" s="44" t="s">
        <v>57</v>
      </c>
      <c r="I44" s="776"/>
    </row>
    <row r="45" spans="1:9" ht="39.6">
      <c r="A45" s="63"/>
      <c r="B45" s="1649"/>
      <c r="C45" s="780" t="s">
        <v>41</v>
      </c>
      <c r="D45" s="43" t="s">
        <v>43</v>
      </c>
      <c r="E45" s="423" t="s">
        <v>810</v>
      </c>
      <c r="F45" s="316" t="s">
        <v>3593</v>
      </c>
      <c r="G45" s="43" t="s">
        <v>26</v>
      </c>
      <c r="H45" s="44" t="s">
        <v>291</v>
      </c>
      <c r="I45" s="776"/>
    </row>
    <row r="46" spans="1:9" ht="26.4">
      <c r="A46" s="63"/>
      <c r="B46" s="1649"/>
      <c r="C46" s="780" t="s">
        <v>219</v>
      </c>
      <c r="D46" s="43" t="s">
        <v>131</v>
      </c>
      <c r="E46" s="423" t="s">
        <v>810</v>
      </c>
      <c r="F46" s="316" t="s">
        <v>3644</v>
      </c>
      <c r="G46" s="43" t="s">
        <v>26</v>
      </c>
      <c r="H46" s="44" t="s">
        <v>38</v>
      </c>
      <c r="I46" s="680"/>
    </row>
    <row r="47" spans="1:9" ht="26.4">
      <c r="A47" s="63"/>
      <c r="B47" s="1649"/>
      <c r="C47" s="780" t="s">
        <v>219</v>
      </c>
      <c r="D47" s="43" t="s">
        <v>131</v>
      </c>
      <c r="E47" s="423" t="s">
        <v>810</v>
      </c>
      <c r="F47" s="316" t="s">
        <v>3645</v>
      </c>
      <c r="G47" s="43" t="s">
        <v>3646</v>
      </c>
      <c r="H47" s="44" t="s">
        <v>38</v>
      </c>
      <c r="I47" s="680"/>
    </row>
    <row r="48" spans="1:9" ht="39.6">
      <c r="A48" s="63"/>
      <c r="B48" s="1649"/>
      <c r="C48" s="780" t="s">
        <v>42</v>
      </c>
      <c r="D48" s="43" t="s">
        <v>39</v>
      </c>
      <c r="E48" s="423" t="s">
        <v>810</v>
      </c>
      <c r="F48" s="316" t="s">
        <v>3598</v>
      </c>
      <c r="G48" s="43" t="s">
        <v>26</v>
      </c>
      <c r="H48" s="44" t="s">
        <v>315</v>
      </c>
      <c r="I48" s="680"/>
    </row>
    <row r="49" spans="1:9">
      <c r="A49" s="63"/>
      <c r="B49" s="1649"/>
      <c r="C49" s="780" t="s">
        <v>357</v>
      </c>
      <c r="D49" s="43" t="s">
        <v>39</v>
      </c>
      <c r="E49" s="423" t="s">
        <v>810</v>
      </c>
      <c r="F49" s="316" t="s">
        <v>3599</v>
      </c>
      <c r="G49" s="43" t="s">
        <v>26</v>
      </c>
      <c r="H49" s="44" t="s">
        <v>315</v>
      </c>
      <c r="I49" s="680"/>
    </row>
    <row r="50" spans="1:9">
      <c r="A50" s="63"/>
      <c r="B50" s="1649"/>
      <c r="C50" s="780" t="s">
        <v>259</v>
      </c>
      <c r="D50" s="43" t="s">
        <v>259</v>
      </c>
      <c r="E50" s="423" t="s">
        <v>810</v>
      </c>
      <c r="F50" s="316" t="s">
        <v>3624</v>
      </c>
      <c r="G50" s="43" t="s">
        <v>26</v>
      </c>
      <c r="H50" s="44" t="s">
        <v>38</v>
      </c>
      <c r="I50" s="680"/>
    </row>
    <row r="51" spans="1:9">
      <c r="A51" s="63"/>
      <c r="B51" s="1649"/>
      <c r="C51" s="780" t="s">
        <v>259</v>
      </c>
      <c r="D51" s="43" t="s">
        <v>259</v>
      </c>
      <c r="E51" s="423" t="s">
        <v>810</v>
      </c>
      <c r="F51" s="316" t="s">
        <v>3625</v>
      </c>
      <c r="G51" s="145" t="s">
        <v>26</v>
      </c>
      <c r="H51" s="84" t="s">
        <v>38</v>
      </c>
      <c r="I51" s="778"/>
    </row>
    <row r="52" spans="1:9">
      <c r="A52" s="63"/>
      <c r="B52" s="1649"/>
      <c r="C52" s="780" t="s">
        <v>36</v>
      </c>
      <c r="D52" s="43" t="s">
        <v>199</v>
      </c>
      <c r="E52" s="423" t="s">
        <v>810</v>
      </c>
      <c r="F52" s="316" t="s">
        <v>3643</v>
      </c>
      <c r="G52" s="145" t="s">
        <v>26</v>
      </c>
      <c r="H52" s="84" t="s">
        <v>38</v>
      </c>
      <c r="I52" s="778"/>
    </row>
    <row r="53" spans="1:9" ht="26.4">
      <c r="A53" s="63"/>
      <c r="B53" s="1649"/>
      <c r="C53" s="780" t="s">
        <v>225</v>
      </c>
      <c r="D53" s="43" t="s">
        <v>167</v>
      </c>
      <c r="E53" s="423" t="s">
        <v>810</v>
      </c>
      <c r="F53" s="316" t="s">
        <v>3627</v>
      </c>
      <c r="G53" s="145" t="s">
        <v>26</v>
      </c>
      <c r="H53" s="84" t="s">
        <v>38</v>
      </c>
      <c r="I53" s="776"/>
    </row>
    <row r="54" spans="1:9" ht="26.4">
      <c r="A54" s="63"/>
      <c r="B54" s="1649"/>
      <c r="C54" s="780" t="s">
        <v>1317</v>
      </c>
      <c r="D54" s="43" t="s">
        <v>93</v>
      </c>
      <c r="E54" s="423" t="s">
        <v>810</v>
      </c>
      <c r="F54" s="316" t="s">
        <v>3526</v>
      </c>
      <c r="G54" s="145" t="s">
        <v>1320</v>
      </c>
      <c r="H54" s="84" t="s">
        <v>378</v>
      </c>
      <c r="I54" s="776"/>
    </row>
    <row r="55" spans="1:9" ht="39.6">
      <c r="A55" s="63"/>
      <c r="B55" s="1649"/>
      <c r="C55" s="780" t="s">
        <v>230</v>
      </c>
      <c r="D55" s="43" t="s">
        <v>2918</v>
      </c>
      <c r="E55" s="423" t="s">
        <v>810</v>
      </c>
      <c r="F55" s="316" t="s">
        <v>3642</v>
      </c>
      <c r="G55" s="145" t="s">
        <v>48</v>
      </c>
      <c r="H55" s="84" t="s">
        <v>2920</v>
      </c>
      <c r="I55" s="776"/>
    </row>
    <row r="56" spans="1:9" ht="26.4">
      <c r="A56" s="63"/>
      <c r="B56" s="1649"/>
      <c r="C56" s="780" t="s">
        <v>1317</v>
      </c>
      <c r="D56" s="43" t="s">
        <v>3113</v>
      </c>
      <c r="E56" s="423" t="s">
        <v>810</v>
      </c>
      <c r="F56" s="316" t="s">
        <v>3651</v>
      </c>
      <c r="G56" s="145" t="s">
        <v>48</v>
      </c>
      <c r="H56" s="84" t="s">
        <v>49</v>
      </c>
      <c r="I56" s="776"/>
    </row>
    <row r="57" spans="1:9" ht="26.4">
      <c r="A57" s="63"/>
      <c r="B57" s="1649"/>
      <c r="C57" s="780" t="s">
        <v>357</v>
      </c>
      <c r="D57" s="43" t="s">
        <v>600</v>
      </c>
      <c r="E57" s="423" t="s">
        <v>810</v>
      </c>
      <c r="F57" s="316" t="s">
        <v>3640</v>
      </c>
      <c r="G57" s="145" t="s">
        <v>26</v>
      </c>
      <c r="H57" s="84" t="s">
        <v>410</v>
      </c>
      <c r="I57" s="776"/>
    </row>
    <row r="58" spans="1:9" hidden="1">
      <c r="A58" s="63"/>
      <c r="B58" s="1649"/>
      <c r="C58" s="780"/>
      <c r="D58" s="145"/>
      <c r="E58" s="406"/>
      <c r="F58" s="403"/>
      <c r="G58" s="145"/>
      <c r="H58" s="84"/>
      <c r="I58" s="778"/>
    </row>
    <row r="59" spans="1:9" hidden="1">
      <c r="A59" s="63"/>
      <c r="B59" s="1649"/>
      <c r="C59" s="780"/>
      <c r="D59" s="145"/>
      <c r="E59" s="406"/>
      <c r="F59" s="403"/>
      <c r="G59" s="145"/>
      <c r="H59" s="84"/>
      <c r="I59" s="778"/>
    </row>
    <row r="60" spans="1:9" hidden="1">
      <c r="A60" s="63"/>
      <c r="B60" s="1649"/>
      <c r="C60" s="780"/>
      <c r="D60" s="145"/>
      <c r="E60" s="406"/>
      <c r="F60" s="403"/>
      <c r="G60" s="145"/>
      <c r="H60" s="84"/>
      <c r="I60" s="778"/>
    </row>
    <row r="61" spans="1:9" hidden="1">
      <c r="A61" s="63"/>
      <c r="B61" s="1649"/>
      <c r="C61" s="780"/>
      <c r="D61" s="145"/>
      <c r="E61" s="406"/>
      <c r="F61" s="403"/>
      <c r="G61" s="145"/>
      <c r="H61" s="84"/>
      <c r="I61" s="778"/>
    </row>
    <row r="62" spans="1:9" hidden="1">
      <c r="A62" s="63"/>
      <c r="B62" s="1649"/>
      <c r="C62" s="780"/>
      <c r="D62" s="145"/>
      <c r="E62" s="406"/>
      <c r="F62" s="403"/>
      <c r="G62" s="145"/>
      <c r="H62" s="84"/>
      <c r="I62" s="778"/>
    </row>
    <row r="63" spans="1:9" hidden="1">
      <c r="A63" s="63"/>
      <c r="B63" s="1649"/>
      <c r="C63" s="780"/>
      <c r="D63" s="145"/>
      <c r="E63" s="406"/>
      <c r="F63" s="403"/>
      <c r="G63" s="145"/>
      <c r="H63" s="84"/>
      <c r="I63" s="778"/>
    </row>
    <row r="64" spans="1:9" hidden="1">
      <c r="A64" s="63"/>
      <c r="B64" s="1649"/>
      <c r="C64" s="780"/>
      <c r="D64" s="145"/>
      <c r="E64" s="406"/>
      <c r="F64" s="403"/>
      <c r="G64" s="145"/>
      <c r="H64" s="84"/>
      <c r="I64" s="778"/>
    </row>
    <row r="65" spans="1:9" hidden="1">
      <c r="A65" s="63"/>
      <c r="B65" s="1649"/>
      <c r="C65" s="780"/>
      <c r="D65" s="145"/>
      <c r="E65" s="406"/>
      <c r="F65" s="403"/>
      <c r="G65" s="145"/>
      <c r="H65" s="84"/>
      <c r="I65" s="778"/>
    </row>
    <row r="66" spans="1:9" hidden="1">
      <c r="A66" s="63"/>
      <c r="B66" s="1649"/>
      <c r="C66" s="780"/>
      <c r="D66" s="145"/>
      <c r="E66" s="406"/>
      <c r="F66" s="403"/>
      <c r="G66" s="145"/>
      <c r="H66" s="84"/>
      <c r="I66" s="778"/>
    </row>
    <row r="67" spans="1:9" hidden="1">
      <c r="A67" s="63"/>
      <c r="B67" s="1649"/>
      <c r="C67" s="780"/>
      <c r="D67" s="145"/>
      <c r="E67" s="406"/>
      <c r="F67" s="403"/>
      <c r="G67" s="145"/>
      <c r="H67" s="84"/>
      <c r="I67" s="778"/>
    </row>
    <row r="68" spans="1:9" hidden="1">
      <c r="A68" s="63"/>
      <c r="B68" s="1649"/>
      <c r="C68" s="780"/>
      <c r="D68" s="145"/>
      <c r="E68" s="406"/>
      <c r="F68" s="403"/>
      <c r="G68" s="145"/>
      <c r="H68" s="84"/>
      <c r="I68" s="778"/>
    </row>
    <row r="69" spans="1:9" hidden="1">
      <c r="A69" s="63"/>
      <c r="B69" s="1649"/>
      <c r="C69" s="780"/>
      <c r="D69" s="145"/>
      <c r="E69" s="406"/>
      <c r="F69" s="403"/>
      <c r="G69" s="145"/>
      <c r="H69" s="84"/>
      <c r="I69" s="778"/>
    </row>
    <row r="70" spans="1:9" ht="15" thickBot="1">
      <c r="A70" s="63"/>
      <c r="B70" s="1650"/>
      <c r="C70" s="796" t="s">
        <v>326</v>
      </c>
      <c r="D70" s="145"/>
      <c r="E70" s="406"/>
      <c r="F70" s="403"/>
      <c r="G70" s="145"/>
      <c r="H70" s="84"/>
      <c r="I70" s="778"/>
    </row>
    <row r="71" spans="1:9" ht="26.4">
      <c r="A71" s="63"/>
      <c r="B71" s="1616" t="s">
        <v>15</v>
      </c>
      <c r="C71" s="783" t="s">
        <v>956</v>
      </c>
      <c r="D71" s="35" t="s">
        <v>3656</v>
      </c>
      <c r="E71" s="476" t="s">
        <v>810</v>
      </c>
      <c r="F71" s="328" t="s">
        <v>3516</v>
      </c>
      <c r="G71" s="52" t="s">
        <v>279</v>
      </c>
      <c r="H71" s="36" t="s">
        <v>341</v>
      </c>
      <c r="I71" s="797"/>
    </row>
    <row r="72" spans="1:9" ht="26.4">
      <c r="A72" s="63"/>
      <c r="B72" s="1617"/>
      <c r="C72" s="780" t="s">
        <v>956</v>
      </c>
      <c r="D72" s="43" t="s">
        <v>2648</v>
      </c>
      <c r="E72" s="423" t="s">
        <v>810</v>
      </c>
      <c r="F72" s="316" t="s">
        <v>3657</v>
      </c>
      <c r="G72" s="71" t="s">
        <v>279</v>
      </c>
      <c r="H72" s="44" t="s">
        <v>440</v>
      </c>
      <c r="I72" s="776"/>
    </row>
    <row r="73" spans="1:9" hidden="1">
      <c r="A73" s="63"/>
      <c r="B73" s="1617"/>
      <c r="C73" s="780"/>
      <c r="D73" s="43"/>
      <c r="E73" s="423"/>
      <c r="F73" s="316"/>
      <c r="G73" s="71"/>
      <c r="H73" s="44"/>
      <c r="I73" s="776"/>
    </row>
    <row r="74" spans="1:9" hidden="1">
      <c r="A74" s="63"/>
      <c r="B74" s="1617"/>
      <c r="C74" s="780"/>
      <c r="D74" s="43"/>
      <c r="E74" s="423"/>
      <c r="F74" s="423"/>
      <c r="G74" s="602"/>
      <c r="H74" s="485"/>
      <c r="I74" s="776"/>
    </row>
    <row r="75" spans="1:9" hidden="1">
      <c r="A75" s="63"/>
      <c r="B75" s="1617"/>
      <c r="C75" s="780"/>
      <c r="D75" s="43"/>
      <c r="E75" s="423"/>
      <c r="F75" s="423"/>
      <c r="G75" s="602"/>
      <c r="H75" s="485"/>
      <c r="I75" s="776"/>
    </row>
    <row r="76" spans="1:9" hidden="1">
      <c r="A76" s="63"/>
      <c r="B76" s="1617"/>
      <c r="C76" s="780"/>
      <c r="D76" s="43"/>
      <c r="E76" s="423"/>
      <c r="F76" s="316"/>
      <c r="G76" s="71"/>
      <c r="H76" s="44"/>
      <c r="I76" s="776"/>
    </row>
    <row r="77" spans="1:9" hidden="1">
      <c r="A77" s="63"/>
      <c r="B77" s="1617"/>
      <c r="C77" s="786"/>
      <c r="D77" s="71"/>
      <c r="E77" s="423"/>
      <c r="F77" s="316"/>
      <c r="G77" s="71"/>
      <c r="H77" s="44"/>
      <c r="I77" s="776"/>
    </row>
    <row r="78" spans="1:9" ht="15" thickBot="1">
      <c r="A78" s="63"/>
      <c r="B78" s="1650"/>
      <c r="C78" s="794"/>
      <c r="D78" s="48"/>
      <c r="E78" s="587"/>
      <c r="F78" s="413"/>
      <c r="G78" s="48"/>
      <c r="H78" s="49"/>
      <c r="I78" s="798"/>
    </row>
    <row r="79" spans="1:9" ht="26.4">
      <c r="A79" s="61"/>
      <c r="B79" s="1638" t="s">
        <v>14</v>
      </c>
      <c r="C79" s="782" t="s">
        <v>55</v>
      </c>
      <c r="D79" s="75" t="s">
        <v>730</v>
      </c>
      <c r="E79" s="490" t="s">
        <v>810</v>
      </c>
      <c r="F79" s="445" t="s">
        <v>3589</v>
      </c>
      <c r="G79" s="75" t="s">
        <v>1883</v>
      </c>
      <c r="H79" s="792" t="s">
        <v>57</v>
      </c>
      <c r="I79" s="680"/>
    </row>
    <row r="80" spans="1:9" ht="52.8">
      <c r="A80" s="61"/>
      <c r="B80" s="1643"/>
      <c r="C80" s="782" t="s">
        <v>71</v>
      </c>
      <c r="D80" s="75" t="s">
        <v>68</v>
      </c>
      <c r="E80" s="490" t="s">
        <v>810</v>
      </c>
      <c r="F80" s="445" t="s">
        <v>3594</v>
      </c>
      <c r="G80" s="75" t="s">
        <v>3595</v>
      </c>
      <c r="H80" s="485" t="s">
        <v>57</v>
      </c>
      <c r="I80" s="680"/>
    </row>
    <row r="81" spans="1:9" ht="26.4">
      <c r="A81" s="61"/>
      <c r="B81" s="1643"/>
      <c r="C81" s="780" t="s">
        <v>67</v>
      </c>
      <c r="D81" s="43" t="s">
        <v>68</v>
      </c>
      <c r="E81" s="423" t="s">
        <v>810</v>
      </c>
      <c r="F81" s="316" t="s">
        <v>3596</v>
      </c>
      <c r="G81" s="71" t="s">
        <v>66</v>
      </c>
      <c r="H81" s="44" t="s">
        <v>57</v>
      </c>
      <c r="I81" s="776"/>
    </row>
    <row r="82" spans="1:9" ht="26.4">
      <c r="A82" s="61"/>
      <c r="B82" s="1643"/>
      <c r="C82" s="780" t="s">
        <v>67</v>
      </c>
      <c r="D82" s="43" t="s">
        <v>68</v>
      </c>
      <c r="E82" s="423" t="s">
        <v>810</v>
      </c>
      <c r="F82" s="316" t="s">
        <v>3597</v>
      </c>
      <c r="G82" s="71" t="s">
        <v>776</v>
      </c>
      <c r="H82" s="44" t="s">
        <v>57</v>
      </c>
      <c r="I82" s="776"/>
    </row>
    <row r="83" spans="1:9" ht="26.4">
      <c r="A83" s="61"/>
      <c r="B83" s="1643"/>
      <c r="C83" s="795" t="s">
        <v>71</v>
      </c>
      <c r="D83" s="43" t="s">
        <v>203</v>
      </c>
      <c r="E83" s="423" t="s">
        <v>810</v>
      </c>
      <c r="F83" s="316" t="s">
        <v>3553</v>
      </c>
      <c r="G83" s="71" t="s">
        <v>954</v>
      </c>
      <c r="H83" s="44" t="s">
        <v>53</v>
      </c>
      <c r="I83" s="776"/>
    </row>
    <row r="84" spans="1:9" ht="26.4">
      <c r="A84" s="61"/>
      <c r="B84" s="1643"/>
      <c r="C84" s="795" t="s">
        <v>71</v>
      </c>
      <c r="D84" s="43" t="s">
        <v>203</v>
      </c>
      <c r="E84" s="423" t="s">
        <v>810</v>
      </c>
      <c r="F84" s="316" t="s">
        <v>3554</v>
      </c>
      <c r="G84" s="71" t="s">
        <v>389</v>
      </c>
      <c r="H84" s="44" t="s">
        <v>53</v>
      </c>
      <c r="I84" s="776"/>
    </row>
    <row r="85" spans="1:9" ht="39.6">
      <c r="A85" s="61"/>
      <c r="B85" s="1643"/>
      <c r="C85" s="795" t="s">
        <v>71</v>
      </c>
      <c r="D85" s="43" t="s">
        <v>203</v>
      </c>
      <c r="E85" s="423" t="s">
        <v>810</v>
      </c>
      <c r="F85" s="316" t="s">
        <v>3555</v>
      </c>
      <c r="G85" s="71" t="s">
        <v>3556</v>
      </c>
      <c r="H85" s="44" t="s">
        <v>53</v>
      </c>
      <c r="I85" s="776"/>
    </row>
    <row r="86" spans="1:9" ht="26.4">
      <c r="A86" s="61"/>
      <c r="B86" s="1643"/>
      <c r="C86" s="780" t="s">
        <v>46</v>
      </c>
      <c r="D86" s="43" t="s">
        <v>47</v>
      </c>
      <c r="E86" s="423" t="s">
        <v>810</v>
      </c>
      <c r="F86" s="316" t="s">
        <v>3538</v>
      </c>
      <c r="G86" s="71" t="s">
        <v>1320</v>
      </c>
      <c r="H86" s="44" t="s">
        <v>53</v>
      </c>
      <c r="I86" s="776"/>
    </row>
    <row r="87" spans="1:9" ht="26.4">
      <c r="A87" s="61"/>
      <c r="B87" s="1643"/>
      <c r="C87" s="780" t="s">
        <v>489</v>
      </c>
      <c r="D87" s="43" t="s">
        <v>47</v>
      </c>
      <c r="E87" s="423" t="s">
        <v>810</v>
      </c>
      <c r="F87" s="316" t="s">
        <v>3632</v>
      </c>
      <c r="G87" s="71" t="s">
        <v>48</v>
      </c>
      <c r="H87" s="44" t="s">
        <v>53</v>
      </c>
      <c r="I87" s="776"/>
    </row>
    <row r="88" spans="1:9" ht="26.4">
      <c r="A88" s="61"/>
      <c r="B88" s="1643"/>
      <c r="C88" s="780" t="s">
        <v>489</v>
      </c>
      <c r="D88" s="43" t="s">
        <v>47</v>
      </c>
      <c r="E88" s="423" t="s">
        <v>810</v>
      </c>
      <c r="F88" s="316" t="s">
        <v>3633</v>
      </c>
      <c r="G88" s="71" t="s">
        <v>48</v>
      </c>
      <c r="H88" s="44" t="s">
        <v>53</v>
      </c>
      <c r="I88" s="776"/>
    </row>
    <row r="89" spans="1:9" ht="26.4">
      <c r="A89" s="61"/>
      <c r="B89" s="1643"/>
      <c r="C89" s="780" t="s">
        <v>489</v>
      </c>
      <c r="D89" s="43" t="s">
        <v>47</v>
      </c>
      <c r="E89" s="423" t="s">
        <v>810</v>
      </c>
      <c r="F89" s="316" t="s">
        <v>3634</v>
      </c>
      <c r="G89" s="71" t="s">
        <v>48</v>
      </c>
      <c r="H89" s="44" t="s">
        <v>53</v>
      </c>
      <c r="I89" s="776"/>
    </row>
    <row r="90" spans="1:9" hidden="1">
      <c r="A90" s="61"/>
      <c r="B90" s="1643"/>
      <c r="C90" s="780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80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80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80"/>
      <c r="D93" s="43"/>
      <c r="E93" s="423"/>
      <c r="F93" s="316"/>
      <c r="G93" s="71"/>
      <c r="H93" s="44"/>
      <c r="I93" s="776"/>
    </row>
    <row r="94" spans="1:9" ht="15" thickBot="1">
      <c r="A94" s="61"/>
      <c r="B94" s="1642"/>
      <c r="C94" s="790" t="s">
        <v>23</v>
      </c>
      <c r="D94" s="691"/>
      <c r="E94" s="610"/>
      <c r="F94" s="464"/>
      <c r="G94" s="691"/>
      <c r="H94" s="318"/>
      <c r="I94" s="698"/>
    </row>
    <row r="95" spans="1:9" ht="39.6">
      <c r="A95" s="61"/>
      <c r="B95" s="1644" t="s">
        <v>17</v>
      </c>
      <c r="C95" s="781" t="s">
        <v>310</v>
      </c>
      <c r="D95" s="52" t="s">
        <v>3301</v>
      </c>
      <c r="E95" s="423" t="s">
        <v>810</v>
      </c>
      <c r="F95" s="328" t="s">
        <v>3635</v>
      </c>
      <c r="G95" s="52" t="s">
        <v>274</v>
      </c>
      <c r="H95" s="36" t="s">
        <v>378</v>
      </c>
      <c r="I95" s="775"/>
    </row>
    <row r="96" spans="1:9" ht="66">
      <c r="A96" s="61"/>
      <c r="B96" s="1643"/>
      <c r="C96" s="786" t="s">
        <v>685</v>
      </c>
      <c r="D96" s="71" t="s">
        <v>685</v>
      </c>
      <c r="E96" s="423" t="s">
        <v>810</v>
      </c>
      <c r="F96" s="445" t="s">
        <v>3636</v>
      </c>
      <c r="G96" s="75" t="s">
        <v>3637</v>
      </c>
      <c r="H96" s="40" t="s">
        <v>53</v>
      </c>
      <c r="I96" s="680"/>
    </row>
    <row r="97" spans="1:9" ht="52.8">
      <c r="A97" s="61"/>
      <c r="B97" s="1643"/>
      <c r="C97" s="786" t="s">
        <v>685</v>
      </c>
      <c r="D97" s="75" t="s">
        <v>685</v>
      </c>
      <c r="E97" s="423" t="s">
        <v>810</v>
      </c>
      <c r="F97" s="445" t="s">
        <v>3638</v>
      </c>
      <c r="G97" s="75" t="s">
        <v>3639</v>
      </c>
      <c r="H97" s="40" t="s">
        <v>53</v>
      </c>
      <c r="I97" s="680"/>
    </row>
    <row r="98" spans="1:9" ht="26.4">
      <c r="A98" s="61"/>
      <c r="B98" s="1643"/>
      <c r="C98" s="786" t="s">
        <v>478</v>
      </c>
      <c r="D98" s="75" t="s">
        <v>1171</v>
      </c>
      <c r="E98" s="490" t="s">
        <v>810</v>
      </c>
      <c r="F98" s="445" t="s">
        <v>3641</v>
      </c>
      <c r="G98" s="75" t="s">
        <v>274</v>
      </c>
      <c r="H98" s="40" t="s">
        <v>261</v>
      </c>
      <c r="I98" s="680"/>
    </row>
    <row r="99" spans="1:9" ht="26.4">
      <c r="A99" s="61"/>
      <c r="B99" s="1643"/>
      <c r="C99" s="786" t="s">
        <v>478</v>
      </c>
      <c r="D99" s="75" t="s">
        <v>478</v>
      </c>
      <c r="E99" s="490" t="s">
        <v>810</v>
      </c>
      <c r="F99" s="445" t="s">
        <v>3647</v>
      </c>
      <c r="G99" s="75" t="s">
        <v>66</v>
      </c>
      <c r="H99" s="40" t="s">
        <v>57</v>
      </c>
      <c r="I99" s="581"/>
    </row>
    <row r="100" spans="1:9" ht="26.4">
      <c r="A100" s="61"/>
      <c r="B100" s="1643"/>
      <c r="C100" s="786" t="s">
        <v>478</v>
      </c>
      <c r="D100" s="75" t="s">
        <v>478</v>
      </c>
      <c r="E100" s="490" t="s">
        <v>810</v>
      </c>
      <c r="F100" s="445" t="s">
        <v>3648</v>
      </c>
      <c r="G100" s="75" t="s">
        <v>306</v>
      </c>
      <c r="H100" s="40" t="s">
        <v>378</v>
      </c>
      <c r="I100" s="581"/>
    </row>
    <row r="101" spans="1:9" ht="26.4">
      <c r="A101" s="61"/>
      <c r="B101" s="1643"/>
      <c r="C101" s="786" t="s">
        <v>478</v>
      </c>
      <c r="D101" s="75" t="s">
        <v>478</v>
      </c>
      <c r="E101" s="490" t="s">
        <v>810</v>
      </c>
      <c r="F101" s="445" t="s">
        <v>3649</v>
      </c>
      <c r="G101" s="75" t="s">
        <v>274</v>
      </c>
      <c r="H101" s="40" t="s">
        <v>378</v>
      </c>
      <c r="I101" s="680"/>
    </row>
    <row r="102" spans="1:9" ht="26.4">
      <c r="A102" s="61"/>
      <c r="B102" s="1643"/>
      <c r="C102" s="782" t="s">
        <v>1315</v>
      </c>
      <c r="D102" s="75" t="s">
        <v>1724</v>
      </c>
      <c r="E102" s="490" t="s">
        <v>810</v>
      </c>
      <c r="F102" s="445" t="s">
        <v>3652</v>
      </c>
      <c r="G102" s="75" t="s">
        <v>279</v>
      </c>
      <c r="H102" s="40" t="s">
        <v>725</v>
      </c>
      <c r="I102" s="680"/>
    </row>
    <row r="103" spans="1:9" ht="26.4">
      <c r="A103" s="61"/>
      <c r="B103" s="1643"/>
      <c r="C103" s="782" t="s">
        <v>1315</v>
      </c>
      <c r="D103" s="75" t="s">
        <v>96</v>
      </c>
      <c r="E103" s="490" t="s">
        <v>810</v>
      </c>
      <c r="F103" s="445" t="s">
        <v>3653</v>
      </c>
      <c r="G103" s="75" t="s">
        <v>279</v>
      </c>
      <c r="H103" s="40" t="s">
        <v>38</v>
      </c>
      <c r="I103" s="680"/>
    </row>
    <row r="104" spans="1:9" ht="26.4">
      <c r="A104" s="61"/>
      <c r="B104" s="1643"/>
      <c r="C104" s="782" t="s">
        <v>1315</v>
      </c>
      <c r="D104" s="75" t="s">
        <v>96</v>
      </c>
      <c r="E104" s="490" t="s">
        <v>810</v>
      </c>
      <c r="F104" s="445" t="s">
        <v>3654</v>
      </c>
      <c r="G104" s="75" t="s">
        <v>279</v>
      </c>
      <c r="H104" s="40" t="s">
        <v>38</v>
      </c>
      <c r="I104" s="680"/>
    </row>
    <row r="105" spans="1:9" ht="26.4">
      <c r="A105" s="61"/>
      <c r="B105" s="1643"/>
      <c r="C105" s="782" t="s">
        <v>1315</v>
      </c>
      <c r="D105" s="75" t="s">
        <v>96</v>
      </c>
      <c r="E105" s="490" t="s">
        <v>810</v>
      </c>
      <c r="F105" s="445" t="s">
        <v>3655</v>
      </c>
      <c r="G105" s="75" t="s">
        <v>279</v>
      </c>
      <c r="H105" s="40" t="s">
        <v>38</v>
      </c>
      <c r="I105" s="581"/>
    </row>
    <row r="106" spans="1:9" hidden="1">
      <c r="A106" s="61"/>
      <c r="B106" s="1643"/>
      <c r="C106" s="786"/>
      <c r="D106" s="71"/>
      <c r="E106" s="423"/>
      <c r="F106" s="316"/>
      <c r="G106" s="71"/>
      <c r="H106" s="44"/>
      <c r="I106" s="505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t="14.25" customHeight="1" thickBot="1">
      <c r="A108" s="61"/>
      <c r="B108" s="1642"/>
      <c r="C108" s="790" t="s">
        <v>270</v>
      </c>
      <c r="D108" s="691"/>
      <c r="E108" s="610"/>
      <c r="F108" s="464"/>
      <c r="G108" s="691"/>
      <c r="H108" s="318"/>
      <c r="I108" s="698"/>
    </row>
    <row r="109" spans="1:9" ht="14.25" customHeight="1">
      <c r="A109" s="61"/>
      <c r="B109" s="61"/>
      <c r="C109" s="484"/>
      <c r="D109" s="61"/>
      <c r="E109" s="668"/>
      <c r="F109" s="551"/>
      <c r="G109" s="61"/>
      <c r="H109" s="62"/>
      <c r="I109" s="407"/>
    </row>
    <row r="110" spans="1:9" ht="14.25" customHeight="1" thickBot="1">
      <c r="A110" s="61"/>
      <c r="B110" s="61"/>
      <c r="C110" s="63"/>
      <c r="D110" s="61"/>
      <c r="E110" s="668"/>
      <c r="F110" s="62"/>
      <c r="G110" s="61"/>
      <c r="H110" s="62"/>
      <c r="I110" s="62"/>
    </row>
    <row r="111" spans="1:9" ht="14.25" customHeight="1">
      <c r="A111" s="61"/>
      <c r="B111" s="1636" t="s">
        <v>3004</v>
      </c>
      <c r="C111" s="1542"/>
      <c r="D111" s="1542"/>
      <c r="E111" s="1542"/>
      <c r="F111" s="1542"/>
      <c r="G111" s="1542"/>
      <c r="H111" s="1542"/>
      <c r="I111" s="1543"/>
    </row>
    <row r="112" spans="1:9" ht="14.25" customHeight="1">
      <c r="A112" s="61"/>
      <c r="B112" s="1544"/>
      <c r="C112" s="1545"/>
      <c r="D112" s="1545"/>
      <c r="E112" s="1545"/>
      <c r="F112" s="1545"/>
      <c r="G112" s="1545"/>
      <c r="H112" s="1545"/>
      <c r="I112" s="1546"/>
    </row>
    <row r="113" spans="1:9" ht="15" thickBot="1">
      <c r="A113" s="61"/>
      <c r="B113" s="1630" t="s">
        <v>1141</v>
      </c>
      <c r="C113" s="1631"/>
      <c r="D113" s="1632"/>
      <c r="E113" s="1645" t="s">
        <v>3005</v>
      </c>
      <c r="F113" s="1646"/>
      <c r="G113" s="1647"/>
      <c r="H113" s="1634" t="s">
        <v>3499</v>
      </c>
      <c r="I113" s="1635"/>
    </row>
    <row r="114" spans="1:9" ht="40.200000000000003" thickBot="1">
      <c r="A114" s="61"/>
      <c r="B114" s="323" t="s">
        <v>3007</v>
      </c>
      <c r="C114" s="201" t="s">
        <v>5</v>
      </c>
      <c r="D114" s="201" t="s">
        <v>6</v>
      </c>
      <c r="E114" s="201" t="s">
        <v>7</v>
      </c>
      <c r="F114" s="201" t="s">
        <v>8</v>
      </c>
      <c r="G114" s="201" t="s">
        <v>9</v>
      </c>
      <c r="H114" s="201" t="s">
        <v>10</v>
      </c>
      <c r="I114" s="750" t="s">
        <v>3015</v>
      </c>
    </row>
    <row r="115" spans="1:9">
      <c r="A115" s="61"/>
      <c r="B115" s="1609" t="s">
        <v>3008</v>
      </c>
      <c r="C115" s="35" t="s">
        <v>221</v>
      </c>
      <c r="D115" s="35" t="s">
        <v>92</v>
      </c>
      <c r="E115" s="328" t="s">
        <v>810</v>
      </c>
      <c r="F115" s="336" t="s">
        <v>3628</v>
      </c>
      <c r="G115" s="35" t="s">
        <v>1320</v>
      </c>
      <c r="H115" s="36" t="s">
        <v>378</v>
      </c>
      <c r="I115" s="682">
        <v>45884</v>
      </c>
    </row>
    <row r="116" spans="1:9" ht="26.4">
      <c r="A116" s="61"/>
      <c r="B116" s="1618"/>
      <c r="C116" s="145" t="s">
        <v>221</v>
      </c>
      <c r="D116" s="145" t="s">
        <v>92</v>
      </c>
      <c r="E116" s="403" t="s">
        <v>810</v>
      </c>
      <c r="F116" s="316" t="s">
        <v>3629</v>
      </c>
      <c r="G116" s="145" t="s">
        <v>48</v>
      </c>
      <c r="H116" s="84" t="s">
        <v>737</v>
      </c>
      <c r="I116" s="683">
        <v>45884</v>
      </c>
    </row>
    <row r="117" spans="1:9">
      <c r="A117" s="61"/>
      <c r="B117" s="1618"/>
      <c r="C117" s="145" t="s">
        <v>221</v>
      </c>
      <c r="D117" s="145" t="s">
        <v>92</v>
      </c>
      <c r="E117" s="403" t="s">
        <v>810</v>
      </c>
      <c r="F117" s="316" t="s">
        <v>3630</v>
      </c>
      <c r="G117" s="145" t="s">
        <v>48</v>
      </c>
      <c r="H117" s="84" t="s">
        <v>378</v>
      </c>
      <c r="I117" s="683">
        <v>45884</v>
      </c>
    </row>
    <row r="118" spans="1:9">
      <c r="A118" s="61"/>
      <c r="B118" s="1618"/>
      <c r="C118" s="145" t="s">
        <v>221</v>
      </c>
      <c r="D118" s="145" t="s">
        <v>92</v>
      </c>
      <c r="E118" s="403" t="s">
        <v>810</v>
      </c>
      <c r="F118" s="316" t="s">
        <v>3631</v>
      </c>
      <c r="G118" s="145" t="s">
        <v>48</v>
      </c>
      <c r="H118" s="84" t="s">
        <v>301</v>
      </c>
      <c r="I118" s="683">
        <v>45884</v>
      </c>
    </row>
    <row r="119" spans="1:9" hidden="1">
      <c r="A119" s="61"/>
      <c r="B119" s="1618"/>
      <c r="C119" s="145"/>
      <c r="D119" s="145"/>
      <c r="E119" s="403"/>
      <c r="F119" s="316"/>
      <c r="G119" s="145"/>
      <c r="H119" s="84"/>
      <c r="I119" s="683"/>
    </row>
    <row r="120" spans="1:9" hidden="1">
      <c r="A120" s="61"/>
      <c r="B120" s="1618"/>
      <c r="C120" s="145"/>
      <c r="D120" s="145"/>
      <c r="E120" s="403"/>
      <c r="F120" s="316"/>
      <c r="G120" s="145"/>
      <c r="H120" s="84"/>
      <c r="I120" s="683"/>
    </row>
    <row r="121" spans="1:9" ht="15" thickBot="1">
      <c r="A121" s="61"/>
      <c r="B121" s="1614"/>
      <c r="C121" s="48"/>
      <c r="D121" s="48"/>
      <c r="E121" s="413"/>
      <c r="F121" s="413"/>
      <c r="G121" s="48"/>
      <c r="H121" s="49"/>
      <c r="I121" s="685"/>
    </row>
    <row r="122" spans="1:9">
      <c r="A122" s="61"/>
      <c r="B122" s="61"/>
      <c r="C122" s="63"/>
      <c r="D122" s="61"/>
      <c r="E122" s="668"/>
      <c r="F122" s="62"/>
      <c r="G122" s="61"/>
      <c r="H122" s="62"/>
      <c r="I122" s="62"/>
    </row>
  </sheetData>
  <mergeCells count="15">
    <mergeCell ref="B24:B42"/>
    <mergeCell ref="B2:I3"/>
    <mergeCell ref="B4:D4"/>
    <mergeCell ref="E4:I4"/>
    <mergeCell ref="B5:C5"/>
    <mergeCell ref="B7:B23"/>
    <mergeCell ref="B115:B121"/>
    <mergeCell ref="B43:B70"/>
    <mergeCell ref="B71:B78"/>
    <mergeCell ref="B79:B94"/>
    <mergeCell ref="B95:B108"/>
    <mergeCell ref="B111:I112"/>
    <mergeCell ref="B113:D113"/>
    <mergeCell ref="E113:G113"/>
    <mergeCell ref="H113:I113"/>
  </mergeCells>
  <pageMargins left="0.70866141732283472" right="0.70866141732283472" top="0.74803149606299213" bottom="0.74803149606299213" header="0.31496062992125984" footer="0.31496062992125984"/>
  <pageSetup scale="59" fitToHeight="0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tabColor rgb="FFFF0000"/>
    <pageSetUpPr fitToPage="1"/>
  </sheetPr>
  <dimension ref="B1:I78"/>
  <sheetViews>
    <sheetView workbookViewId="0">
      <selection activeCell="O11" sqref="O11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9" ht="13.8" thickBot="1"/>
    <row r="2" spans="2:9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9">
      <c r="B3" s="1514"/>
      <c r="C3" s="1515"/>
      <c r="D3" s="1515"/>
      <c r="E3" s="1515"/>
      <c r="F3" s="1515"/>
      <c r="G3" s="1515"/>
      <c r="H3" s="1515"/>
      <c r="I3" s="1516"/>
    </row>
    <row r="4" spans="2:9" ht="21" customHeight="1">
      <c r="B4" s="1517" t="s">
        <v>1</v>
      </c>
      <c r="C4" s="1518"/>
      <c r="D4" s="1518"/>
      <c r="E4" s="1519" t="s">
        <v>3854</v>
      </c>
      <c r="F4" s="1520"/>
      <c r="G4" s="1520"/>
      <c r="H4" s="1520"/>
      <c r="I4" s="1521"/>
    </row>
    <row r="5" spans="2:9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9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</row>
    <row r="7" spans="2:9" ht="15.9" customHeight="1">
      <c r="B7" s="1508"/>
      <c r="C7" s="12"/>
      <c r="D7" s="12"/>
      <c r="E7" s="13"/>
      <c r="F7" s="14"/>
      <c r="G7" s="12"/>
      <c r="H7" s="12"/>
      <c r="I7" s="15"/>
    </row>
    <row r="8" spans="2:9" ht="15.9" customHeight="1">
      <c r="B8" s="1509"/>
      <c r="C8" s="16"/>
      <c r="D8" s="16"/>
      <c r="E8" s="17"/>
      <c r="F8" s="18"/>
      <c r="G8" s="16"/>
      <c r="H8" s="16"/>
      <c r="I8" s="19"/>
    </row>
    <row r="9" spans="2:9" ht="15.9" customHeight="1">
      <c r="B9" s="1509"/>
      <c r="C9" s="16"/>
      <c r="D9" s="16"/>
      <c r="E9" s="17"/>
      <c r="F9" s="18"/>
      <c r="G9" s="16"/>
      <c r="H9" s="16"/>
      <c r="I9" s="19"/>
    </row>
    <row r="10" spans="2:9" ht="15.9" customHeight="1">
      <c r="B10" s="1509"/>
      <c r="C10" s="16"/>
      <c r="D10" s="16"/>
      <c r="E10" s="17"/>
      <c r="F10" s="18"/>
      <c r="G10" s="16"/>
      <c r="H10" s="16"/>
      <c r="I10" s="19"/>
    </row>
    <row r="11" spans="2:9" ht="15.9" customHeight="1">
      <c r="B11" s="1509"/>
      <c r="C11" s="16"/>
      <c r="D11" s="16"/>
      <c r="E11" s="17"/>
      <c r="F11" s="18"/>
      <c r="G11" s="16"/>
      <c r="H11" s="16"/>
      <c r="I11" s="19"/>
    </row>
    <row r="12" spans="2:9" ht="15.9" customHeight="1">
      <c r="B12" s="1509"/>
      <c r="C12" s="16"/>
      <c r="D12" s="16"/>
      <c r="E12" s="17"/>
      <c r="F12" s="18"/>
      <c r="G12" s="16"/>
      <c r="H12" s="16"/>
      <c r="I12" s="19"/>
    </row>
    <row r="13" spans="2:9" ht="15.9" customHeight="1">
      <c r="B13" s="1509"/>
      <c r="C13" s="16"/>
      <c r="D13" s="16"/>
      <c r="E13" s="17"/>
      <c r="F13" s="18"/>
      <c r="G13" s="16"/>
      <c r="H13" s="16"/>
      <c r="I13" s="19"/>
    </row>
    <row r="14" spans="2:9" ht="15.9" customHeight="1">
      <c r="B14" s="1509"/>
      <c r="C14" s="16"/>
      <c r="D14" s="16"/>
      <c r="E14" s="17"/>
      <c r="F14" s="18"/>
      <c r="G14" s="16"/>
      <c r="H14" s="16"/>
      <c r="I14" s="19"/>
    </row>
    <row r="15" spans="2:9" ht="15.9" customHeight="1">
      <c r="B15" s="1509"/>
      <c r="C15" s="16"/>
      <c r="D15" s="16"/>
      <c r="E15" s="17"/>
      <c r="F15" s="18"/>
      <c r="G15" s="16"/>
      <c r="H15" s="16"/>
      <c r="I15" s="19"/>
    </row>
    <row r="16" spans="2:9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81" fitToHeight="0" orientation="landscape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rgb="FFFF0000"/>
    <pageSetUpPr fitToPage="1"/>
  </sheetPr>
  <dimension ref="B1:I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9" ht="13.8" thickBot="1"/>
    <row r="2" spans="2:9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9">
      <c r="B3" s="1514"/>
      <c r="C3" s="1515"/>
      <c r="D3" s="1515"/>
      <c r="E3" s="1515"/>
      <c r="F3" s="1515"/>
      <c r="G3" s="1515"/>
      <c r="H3" s="1515"/>
      <c r="I3" s="1516"/>
    </row>
    <row r="4" spans="2:9" ht="21" customHeight="1">
      <c r="B4" s="1517" t="s">
        <v>1</v>
      </c>
      <c r="C4" s="1518"/>
      <c r="D4" s="1518"/>
      <c r="E4" s="1519" t="s">
        <v>3853</v>
      </c>
      <c r="F4" s="1520"/>
      <c r="G4" s="1520"/>
      <c r="H4" s="1520"/>
      <c r="I4" s="1521"/>
    </row>
    <row r="5" spans="2:9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9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</row>
    <row r="7" spans="2:9" ht="15.9" customHeight="1">
      <c r="B7" s="1508"/>
      <c r="C7" s="12"/>
      <c r="D7" s="12"/>
      <c r="E7" s="13"/>
      <c r="F7" s="14"/>
      <c r="G7" s="12"/>
      <c r="H7" s="12"/>
      <c r="I7" s="15"/>
    </row>
    <row r="8" spans="2:9" ht="15.9" customHeight="1">
      <c r="B8" s="1509"/>
      <c r="C8" s="16"/>
      <c r="D8" s="16"/>
      <c r="E8" s="17"/>
      <c r="F8" s="18"/>
      <c r="G8" s="16"/>
      <c r="H8" s="16"/>
      <c r="I8" s="19"/>
    </row>
    <row r="9" spans="2:9" ht="15.9" customHeight="1">
      <c r="B9" s="1509"/>
      <c r="C9" s="16"/>
      <c r="D9" s="16"/>
      <c r="E9" s="17"/>
      <c r="F9" s="18"/>
      <c r="G9" s="16"/>
      <c r="H9" s="16"/>
      <c r="I9" s="19"/>
    </row>
    <row r="10" spans="2:9" ht="15.9" customHeight="1">
      <c r="B10" s="1509"/>
      <c r="C10" s="16"/>
      <c r="D10" s="16"/>
      <c r="E10" s="17"/>
      <c r="F10" s="18"/>
      <c r="G10" s="16"/>
      <c r="H10" s="16"/>
      <c r="I10" s="19"/>
    </row>
    <row r="11" spans="2:9" ht="15.9" customHeight="1">
      <c r="B11" s="1509"/>
      <c r="C11" s="16"/>
      <c r="D11" s="16"/>
      <c r="E11" s="17"/>
      <c r="F11" s="18"/>
      <c r="G11" s="16"/>
      <c r="H11" s="16"/>
      <c r="I11" s="19"/>
    </row>
    <row r="12" spans="2:9" ht="15.9" customHeight="1">
      <c r="B12" s="1509"/>
      <c r="C12" s="16"/>
      <c r="D12" s="16"/>
      <c r="E12" s="17"/>
      <c r="F12" s="18"/>
      <c r="G12" s="16"/>
      <c r="H12" s="16"/>
      <c r="I12" s="19"/>
    </row>
    <row r="13" spans="2:9" ht="15.9" customHeight="1">
      <c r="B13" s="1509"/>
      <c r="C13" s="16"/>
      <c r="D13" s="16"/>
      <c r="E13" s="17"/>
      <c r="F13" s="18"/>
      <c r="G13" s="16"/>
      <c r="H13" s="16"/>
      <c r="I13" s="19"/>
    </row>
    <row r="14" spans="2:9" ht="15.9" customHeight="1">
      <c r="B14" s="1509"/>
      <c r="C14" s="16"/>
      <c r="D14" s="16"/>
      <c r="E14" s="17"/>
      <c r="F14" s="18"/>
      <c r="G14" s="16"/>
      <c r="H14" s="16"/>
      <c r="I14" s="19"/>
    </row>
    <row r="15" spans="2:9" ht="15.9" customHeight="1">
      <c r="B15" s="1509"/>
      <c r="C15" s="16"/>
      <c r="D15" s="16"/>
      <c r="E15" s="17"/>
      <c r="F15" s="18"/>
      <c r="G15" s="16"/>
      <c r="H15" s="16"/>
      <c r="I15" s="19"/>
    </row>
    <row r="16" spans="2:9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81" fitToHeight="0" orientation="landscape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pageSetUpPr fitToPage="1"/>
  </sheetPr>
  <dimension ref="A1:I113"/>
  <sheetViews>
    <sheetView topLeftCell="A60" workbookViewId="0">
      <selection activeCell="F86" sqref="F86:F87"/>
    </sheetView>
  </sheetViews>
  <sheetFormatPr baseColWidth="10" defaultRowHeight="14.4"/>
  <cols>
    <col min="1" max="1" width="2.88671875" customWidth="1"/>
    <col min="2" max="2" width="16.33203125" customWidth="1"/>
    <col min="3" max="3" width="21.33203125" style="154" customWidth="1"/>
    <col min="4" max="4" width="27" bestFit="1" customWidth="1"/>
    <col min="5" max="5" width="14" bestFit="1" customWidth="1"/>
    <col min="6" max="6" width="13" bestFit="1" customWidth="1"/>
    <col min="7" max="7" width="24.44140625" customWidth="1"/>
    <col min="8" max="9" width="14.109375" customWidth="1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3660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724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2" t="s">
        <v>354</v>
      </c>
      <c r="D7" s="52" t="s">
        <v>354</v>
      </c>
      <c r="E7" s="476" t="s">
        <v>810</v>
      </c>
      <c r="F7" s="476" t="s">
        <v>3664</v>
      </c>
      <c r="G7" s="52" t="s">
        <v>355</v>
      </c>
      <c r="H7" s="36" t="s">
        <v>315</v>
      </c>
      <c r="I7" s="775"/>
    </row>
    <row r="8" spans="1:9" ht="26.4">
      <c r="A8" s="61"/>
      <c r="B8" s="1643"/>
      <c r="C8" s="782" t="s">
        <v>354</v>
      </c>
      <c r="D8" s="75" t="s">
        <v>354</v>
      </c>
      <c r="E8" s="490" t="s">
        <v>810</v>
      </c>
      <c r="F8" s="490" t="s">
        <v>3667</v>
      </c>
      <c r="G8" s="75" t="s">
        <v>355</v>
      </c>
      <c r="H8" s="40" t="s">
        <v>38</v>
      </c>
      <c r="I8" s="680"/>
    </row>
    <row r="9" spans="1:9" ht="26.4">
      <c r="A9" s="61"/>
      <c r="B9" s="1643"/>
      <c r="C9" s="782" t="s">
        <v>507</v>
      </c>
      <c r="D9" s="75" t="s">
        <v>39</v>
      </c>
      <c r="E9" s="490" t="s">
        <v>810</v>
      </c>
      <c r="F9" s="445" t="s">
        <v>3665</v>
      </c>
      <c r="G9" s="75" t="s">
        <v>26</v>
      </c>
      <c r="H9" s="40" t="s">
        <v>290</v>
      </c>
      <c r="I9" s="680"/>
    </row>
    <row r="10" spans="1:9" ht="26.4">
      <c r="A10" s="61"/>
      <c r="B10" s="1643"/>
      <c r="C10" s="782" t="s">
        <v>219</v>
      </c>
      <c r="D10" s="75" t="s">
        <v>39</v>
      </c>
      <c r="E10" s="490" t="s">
        <v>810</v>
      </c>
      <c r="F10" s="445" t="s">
        <v>3666</v>
      </c>
      <c r="G10" s="75" t="s">
        <v>26</v>
      </c>
      <c r="H10" s="40" t="s">
        <v>290</v>
      </c>
      <c r="I10" s="680"/>
    </row>
    <row r="11" spans="1:9" ht="26.4">
      <c r="A11" s="61"/>
      <c r="B11" s="1643"/>
      <c r="C11" s="782" t="s">
        <v>24</v>
      </c>
      <c r="D11" s="75" t="s">
        <v>28</v>
      </c>
      <c r="E11" s="490" t="s">
        <v>810</v>
      </c>
      <c r="F11" s="445" t="s">
        <v>3669</v>
      </c>
      <c r="G11" s="75" t="s">
        <v>26</v>
      </c>
      <c r="H11" s="40" t="s">
        <v>739</v>
      </c>
      <c r="I11" s="680"/>
    </row>
    <row r="12" spans="1:9" ht="66">
      <c r="A12" s="61"/>
      <c r="B12" s="1643"/>
      <c r="C12" s="782" t="s">
        <v>24</v>
      </c>
      <c r="D12" s="75" t="s">
        <v>28</v>
      </c>
      <c r="E12" s="490" t="s">
        <v>810</v>
      </c>
      <c r="F12" s="445" t="s">
        <v>3670</v>
      </c>
      <c r="G12" s="75" t="s">
        <v>3671</v>
      </c>
      <c r="H12" s="40" t="s">
        <v>57</v>
      </c>
      <c r="I12" s="680"/>
    </row>
    <row r="13" spans="1:9" ht="26.4">
      <c r="A13" s="61"/>
      <c r="B13" s="1643"/>
      <c r="C13" s="782" t="s">
        <v>24</v>
      </c>
      <c r="D13" s="75" t="s">
        <v>28</v>
      </c>
      <c r="E13" s="490" t="s">
        <v>810</v>
      </c>
      <c r="F13" s="445" t="s">
        <v>3672</v>
      </c>
      <c r="G13" s="75" t="s">
        <v>3673</v>
      </c>
      <c r="H13" s="40" t="s">
        <v>57</v>
      </c>
      <c r="I13" s="680"/>
    </row>
    <row r="14" spans="1:9" ht="39.6">
      <c r="A14" s="61"/>
      <c r="B14" s="1643"/>
      <c r="C14" s="782" t="s">
        <v>225</v>
      </c>
      <c r="D14" s="75" t="s">
        <v>506</v>
      </c>
      <c r="E14" s="490" t="s">
        <v>810</v>
      </c>
      <c r="F14" s="445" t="s">
        <v>3684</v>
      </c>
      <c r="G14" s="75" t="s">
        <v>26</v>
      </c>
      <c r="H14" s="40" t="s">
        <v>38</v>
      </c>
      <c r="I14" s="680"/>
    </row>
    <row r="15" spans="1:9">
      <c r="A15" s="61"/>
      <c r="B15" s="1643"/>
      <c r="C15" s="801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thickBot="1">
      <c r="A25" s="61"/>
      <c r="B25" s="1642"/>
      <c r="C25" s="793" t="s">
        <v>245</v>
      </c>
      <c r="D25" s="48"/>
      <c r="E25" s="587"/>
      <c r="F25" s="413"/>
      <c r="G25" s="48"/>
      <c r="H25" s="49"/>
      <c r="I25" s="565"/>
    </row>
    <row r="26" spans="1:9" ht="26.4">
      <c r="A26" s="452"/>
      <c r="B26" s="1616" t="s">
        <v>14</v>
      </c>
      <c r="C26" s="783" t="s">
        <v>64</v>
      </c>
      <c r="D26" s="35" t="s">
        <v>2323</v>
      </c>
      <c r="E26" s="476" t="s">
        <v>810</v>
      </c>
      <c r="F26" s="328" t="s">
        <v>3668</v>
      </c>
      <c r="G26" s="35" t="s">
        <v>274</v>
      </c>
      <c r="H26" s="36" t="s">
        <v>261</v>
      </c>
      <c r="I26" s="664"/>
    </row>
    <row r="27" spans="1:9" ht="52.8">
      <c r="A27" s="452"/>
      <c r="B27" s="1617"/>
      <c r="C27" s="784" t="s">
        <v>63</v>
      </c>
      <c r="D27" s="39" t="s">
        <v>114</v>
      </c>
      <c r="E27" s="490" t="s">
        <v>810</v>
      </c>
      <c r="F27" s="445" t="s">
        <v>3675</v>
      </c>
      <c r="G27" s="71" t="s">
        <v>3676</v>
      </c>
      <c r="H27" s="44" t="s">
        <v>53</v>
      </c>
      <c r="I27" s="776"/>
    </row>
    <row r="28" spans="1:9" ht="39.6">
      <c r="A28" s="452"/>
      <c r="B28" s="1617"/>
      <c r="C28" s="785" t="s">
        <v>64</v>
      </c>
      <c r="D28" s="307" t="s">
        <v>114</v>
      </c>
      <c r="E28" s="513" t="s">
        <v>810</v>
      </c>
      <c r="F28" s="415" t="s">
        <v>3679</v>
      </c>
      <c r="G28" s="83" t="s">
        <v>390</v>
      </c>
      <c r="H28" s="84" t="s">
        <v>53</v>
      </c>
      <c r="I28" s="632"/>
    </row>
    <row r="29" spans="1:9" ht="52.8">
      <c r="A29" s="452"/>
      <c r="B29" s="1617"/>
      <c r="C29" s="780" t="s">
        <v>63</v>
      </c>
      <c r="D29" s="43" t="s">
        <v>114</v>
      </c>
      <c r="E29" s="423" t="s">
        <v>810</v>
      </c>
      <c r="F29" s="316" t="s">
        <v>3681</v>
      </c>
      <c r="G29" s="71" t="s">
        <v>3682</v>
      </c>
      <c r="H29" s="44" t="s">
        <v>53</v>
      </c>
      <c r="I29" s="632"/>
    </row>
    <row r="30" spans="1:9">
      <c r="A30" s="452"/>
      <c r="B30" s="1617"/>
      <c r="C30" s="780"/>
      <c r="D30" s="71"/>
      <c r="E30" s="423"/>
      <c r="F30" s="316"/>
      <c r="G30" s="71"/>
      <c r="H30" s="44"/>
      <c r="I30" s="632"/>
    </row>
    <row r="31" spans="1:9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64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64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64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64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64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64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64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64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64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64"/>
    </row>
    <row r="42" spans="1:9" hidden="1">
      <c r="A42" s="452"/>
      <c r="B42" s="1617"/>
      <c r="C42" s="786"/>
      <c r="D42" s="71"/>
      <c r="E42" s="423"/>
      <c r="F42" s="316"/>
      <c r="G42" s="71"/>
      <c r="H42" s="44"/>
      <c r="I42" s="776"/>
    </row>
    <row r="43" spans="1:9" hidden="1">
      <c r="A43" s="452"/>
      <c r="B43" s="1617"/>
      <c r="C43" s="786"/>
      <c r="D43" s="71"/>
      <c r="E43" s="423"/>
      <c r="F43" s="316"/>
      <c r="G43" s="71"/>
      <c r="H43" s="44"/>
      <c r="I43" s="776"/>
    </row>
    <row r="44" spans="1:9" ht="15" thickBot="1">
      <c r="A44" s="452"/>
      <c r="B44" s="1650"/>
      <c r="C44" s="791" t="s">
        <v>243</v>
      </c>
      <c r="D44" s="48"/>
      <c r="E44" s="587"/>
      <c r="F44" s="413"/>
      <c r="G44" s="48"/>
      <c r="H44" s="49"/>
      <c r="I44" s="698"/>
    </row>
    <row r="45" spans="1:9" hidden="1">
      <c r="A45" s="63"/>
      <c r="B45" s="1648" t="s">
        <v>15</v>
      </c>
      <c r="C45" s="779"/>
      <c r="D45" s="188"/>
      <c r="E45" s="486"/>
      <c r="F45" s="336"/>
      <c r="G45" s="188"/>
      <c r="H45" s="186"/>
      <c r="I45" s="777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680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680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680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680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680"/>
    </row>
    <row r="53" spans="1:9" hidden="1">
      <c r="A53" s="63"/>
      <c r="B53" s="1649"/>
      <c r="C53" s="780"/>
      <c r="D53" s="43"/>
      <c r="E53" s="423"/>
      <c r="F53" s="316"/>
      <c r="G53" s="145"/>
      <c r="H53" s="84"/>
      <c r="I53" s="778"/>
    </row>
    <row r="54" spans="1:9" hidden="1">
      <c r="A54" s="63"/>
      <c r="B54" s="1649"/>
      <c r="C54" s="780"/>
      <c r="D54" s="43"/>
      <c r="E54" s="423"/>
      <c r="F54" s="316"/>
      <c r="G54" s="145"/>
      <c r="H54" s="84"/>
      <c r="I54" s="778"/>
    </row>
    <row r="55" spans="1:9" hidden="1">
      <c r="A55" s="63"/>
      <c r="B55" s="1649"/>
      <c r="C55" s="780"/>
      <c r="D55" s="43"/>
      <c r="E55" s="423"/>
      <c r="F55" s="316"/>
      <c r="G55" s="145"/>
      <c r="H55" s="84"/>
      <c r="I55" s="776"/>
    </row>
    <row r="56" spans="1:9" hidden="1">
      <c r="A56" s="63"/>
      <c r="B56" s="1649"/>
      <c r="C56" s="780"/>
      <c r="D56" s="43"/>
      <c r="E56" s="423"/>
      <c r="F56" s="316"/>
      <c r="G56" s="145"/>
      <c r="H56" s="84"/>
      <c r="I56" s="776"/>
    </row>
    <row r="57" spans="1:9" hidden="1">
      <c r="A57" s="63"/>
      <c r="B57" s="1649"/>
      <c r="C57" s="780"/>
      <c r="D57" s="43"/>
      <c r="E57" s="423"/>
      <c r="F57" s="316"/>
      <c r="G57" s="145"/>
      <c r="H57" s="84"/>
      <c r="I57" s="776"/>
    </row>
    <row r="58" spans="1:9" hidden="1">
      <c r="A58" s="63"/>
      <c r="B58" s="1649"/>
      <c r="C58" s="780"/>
      <c r="D58" s="43"/>
      <c r="E58" s="423"/>
      <c r="F58" s="316"/>
      <c r="G58" s="145"/>
      <c r="H58" s="84"/>
      <c r="I58" s="776"/>
    </row>
    <row r="59" spans="1:9" ht="15" hidden="1" thickBot="1">
      <c r="A59" s="63"/>
      <c r="B59" s="1650"/>
      <c r="C59" s="787"/>
      <c r="D59" s="145"/>
      <c r="E59" s="406"/>
      <c r="F59" s="403"/>
      <c r="G59" s="145"/>
      <c r="H59" s="84"/>
      <c r="I59" s="778"/>
    </row>
    <row r="60" spans="1:9" ht="39.6">
      <c r="A60" s="63"/>
      <c r="B60" s="1616" t="s">
        <v>3661</v>
      </c>
      <c r="C60" s="783" t="s">
        <v>489</v>
      </c>
      <c r="D60" s="35" t="s">
        <v>47</v>
      </c>
      <c r="E60" s="476" t="s">
        <v>810</v>
      </c>
      <c r="F60" s="328" t="s">
        <v>3674</v>
      </c>
      <c r="G60" s="52" t="s">
        <v>1320</v>
      </c>
      <c r="H60" s="36" t="s">
        <v>53</v>
      </c>
      <c r="I60" s="797"/>
    </row>
    <row r="61" spans="1:9" ht="39.6">
      <c r="A61" s="63"/>
      <c r="B61" s="1617"/>
      <c r="C61" s="780" t="s">
        <v>46</v>
      </c>
      <c r="D61" s="43" t="s">
        <v>47</v>
      </c>
      <c r="E61" s="423" t="s">
        <v>810</v>
      </c>
      <c r="F61" s="316" t="s">
        <v>3677</v>
      </c>
      <c r="G61" s="71" t="s">
        <v>1320</v>
      </c>
      <c r="H61" s="44" t="s">
        <v>53</v>
      </c>
      <c r="I61" s="776"/>
    </row>
    <row r="62" spans="1:9" ht="39.6">
      <c r="A62" s="63"/>
      <c r="B62" s="1617"/>
      <c r="C62" s="780" t="s">
        <v>489</v>
      </c>
      <c r="D62" s="43" t="s">
        <v>47</v>
      </c>
      <c r="E62" s="423" t="s">
        <v>810</v>
      </c>
      <c r="F62" s="316" t="s">
        <v>3678</v>
      </c>
      <c r="G62" s="71" t="s">
        <v>48</v>
      </c>
      <c r="H62" s="44" t="s">
        <v>53</v>
      </c>
      <c r="I62" s="776"/>
    </row>
    <row r="63" spans="1:9" ht="39.6">
      <c r="A63" s="63"/>
      <c r="B63" s="1617"/>
      <c r="C63" s="780" t="s">
        <v>489</v>
      </c>
      <c r="D63" s="43" t="s">
        <v>47</v>
      </c>
      <c r="E63" s="423" t="s">
        <v>810</v>
      </c>
      <c r="F63" s="423" t="s">
        <v>3680</v>
      </c>
      <c r="G63" s="602" t="s">
        <v>48</v>
      </c>
      <c r="H63" s="485" t="s">
        <v>53</v>
      </c>
      <c r="I63" s="776"/>
    </row>
    <row r="64" spans="1:9" ht="39.6">
      <c r="A64" s="63"/>
      <c r="B64" s="1617"/>
      <c r="C64" s="780" t="s">
        <v>46</v>
      </c>
      <c r="D64" s="43" t="s">
        <v>47</v>
      </c>
      <c r="E64" s="423" t="s">
        <v>810</v>
      </c>
      <c r="F64" s="423" t="s">
        <v>3683</v>
      </c>
      <c r="G64" s="602" t="s">
        <v>1320</v>
      </c>
      <c r="H64" s="485" t="s">
        <v>53</v>
      </c>
      <c r="I64" s="776"/>
    </row>
    <row r="65" spans="1:9" ht="39.6">
      <c r="A65" s="63"/>
      <c r="B65" s="1617"/>
      <c r="C65" s="780" t="s">
        <v>310</v>
      </c>
      <c r="D65" s="43" t="s">
        <v>1473</v>
      </c>
      <c r="E65" s="423" t="s">
        <v>810</v>
      </c>
      <c r="F65" s="316" t="s">
        <v>3543</v>
      </c>
      <c r="G65" s="71" t="s">
        <v>372</v>
      </c>
      <c r="H65" s="44" t="s">
        <v>49</v>
      </c>
      <c r="I65" s="776"/>
    </row>
    <row r="66" spans="1:9">
      <c r="A66" s="63"/>
      <c r="B66" s="1617"/>
      <c r="C66" s="786"/>
      <c r="D66" s="71"/>
      <c r="E66" s="423"/>
      <c r="F66" s="316"/>
      <c r="G66" s="71"/>
      <c r="H66" s="44"/>
      <c r="I66" s="776"/>
    </row>
    <row r="67" spans="1:9">
      <c r="A67" s="63"/>
      <c r="B67" s="1649"/>
      <c r="C67" s="800"/>
      <c r="D67" s="83"/>
      <c r="E67" s="406"/>
      <c r="F67" s="403"/>
      <c r="G67" s="83"/>
      <c r="H67" s="84"/>
      <c r="I67" s="632"/>
    </row>
    <row r="68" spans="1:9">
      <c r="A68" s="63"/>
      <c r="B68" s="1649"/>
      <c r="C68" s="800"/>
      <c r="D68" s="83"/>
      <c r="E68" s="406"/>
      <c r="F68" s="403"/>
      <c r="G68" s="83"/>
      <c r="H68" s="84"/>
      <c r="I68" s="632"/>
    </row>
    <row r="69" spans="1:9" ht="15" thickBot="1">
      <c r="A69" s="63"/>
      <c r="B69" s="1650"/>
      <c r="C69" s="791" t="s">
        <v>23</v>
      </c>
      <c r="D69" s="48"/>
      <c r="E69" s="587"/>
      <c r="F69" s="413"/>
      <c r="G69" s="48"/>
      <c r="H69" s="49"/>
      <c r="I69" s="798"/>
    </row>
    <row r="70" spans="1:9" hidden="1">
      <c r="A70" s="61"/>
      <c r="B70" s="1638" t="s">
        <v>1374</v>
      </c>
      <c r="C70" s="782"/>
      <c r="D70" s="75"/>
      <c r="E70" s="490"/>
      <c r="F70" s="445"/>
      <c r="G70" s="75"/>
      <c r="H70" s="792"/>
      <c r="I70" s="680"/>
    </row>
    <row r="71" spans="1:9" hidden="1">
      <c r="A71" s="61"/>
      <c r="B71" s="1643"/>
      <c r="C71" s="782"/>
      <c r="D71" s="75"/>
      <c r="E71" s="490"/>
      <c r="F71" s="445"/>
      <c r="G71" s="75"/>
      <c r="H71" s="485"/>
      <c r="I71" s="680"/>
    </row>
    <row r="72" spans="1:9" hidden="1">
      <c r="A72" s="61"/>
      <c r="B72" s="1643"/>
      <c r="C72" s="780"/>
      <c r="D72" s="43"/>
      <c r="E72" s="423"/>
      <c r="F72" s="316"/>
      <c r="G72" s="71"/>
      <c r="H72" s="44"/>
      <c r="I72" s="776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95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95"/>
      <c r="D75" s="43"/>
      <c r="E75" s="423"/>
      <c r="F75" s="316"/>
      <c r="G75" s="71"/>
      <c r="H75" s="44"/>
      <c r="I75" s="776"/>
    </row>
    <row r="76" spans="1:9" hidden="1">
      <c r="A76" s="61"/>
      <c r="B76" s="1643"/>
      <c r="C76" s="795"/>
      <c r="D76" s="43"/>
      <c r="E76" s="423"/>
      <c r="F76" s="316"/>
      <c r="G76" s="71"/>
      <c r="H76" s="44"/>
      <c r="I76" s="776"/>
    </row>
    <row r="77" spans="1:9" hidden="1">
      <c r="A77" s="61"/>
      <c r="B77" s="1643"/>
      <c r="C77" s="780"/>
      <c r="D77" s="43"/>
      <c r="E77" s="423"/>
      <c r="F77" s="316"/>
      <c r="G77" s="71"/>
      <c r="H77" s="44"/>
      <c r="I77" s="776"/>
    </row>
    <row r="78" spans="1:9" hidden="1">
      <c r="A78" s="61"/>
      <c r="B78" s="1643"/>
      <c r="C78" s="780"/>
      <c r="D78" s="43"/>
      <c r="E78" s="423"/>
      <c r="F78" s="316"/>
      <c r="G78" s="71"/>
      <c r="H78" s="44"/>
      <c r="I78" s="776"/>
    </row>
    <row r="79" spans="1:9" hidden="1">
      <c r="A79" s="61"/>
      <c r="B79" s="1643"/>
      <c r="C79" s="780"/>
      <c r="D79" s="43"/>
      <c r="E79" s="423"/>
      <c r="F79" s="316"/>
      <c r="G79" s="71"/>
      <c r="H79" s="44"/>
      <c r="I79" s="776"/>
    </row>
    <row r="80" spans="1:9" hidden="1">
      <c r="A80" s="61"/>
      <c r="B80" s="1643"/>
      <c r="C80" s="780"/>
      <c r="D80" s="43"/>
      <c r="E80" s="423"/>
      <c r="F80" s="316"/>
      <c r="G80" s="71"/>
      <c r="H80" s="44"/>
      <c r="I80" s="776"/>
    </row>
    <row r="81" spans="1:9" hidden="1">
      <c r="A81" s="61"/>
      <c r="B81" s="1643"/>
      <c r="C81" s="780"/>
      <c r="D81" s="43"/>
      <c r="E81" s="423"/>
      <c r="F81" s="316"/>
      <c r="G81" s="71"/>
      <c r="H81" s="44"/>
      <c r="I81" s="776"/>
    </row>
    <row r="82" spans="1:9" hidden="1">
      <c r="A82" s="61"/>
      <c r="B82" s="1643"/>
      <c r="C82" s="780"/>
      <c r="D82" s="43"/>
      <c r="E82" s="423"/>
      <c r="F82" s="316"/>
      <c r="G82" s="71"/>
      <c r="H82" s="44"/>
      <c r="I82" s="776"/>
    </row>
    <row r="83" spans="1:9" hidden="1">
      <c r="A83" s="61"/>
      <c r="B83" s="1643"/>
      <c r="C83" s="780"/>
      <c r="D83" s="43"/>
      <c r="E83" s="423"/>
      <c r="F83" s="316"/>
      <c r="G83" s="71"/>
      <c r="H83" s="44"/>
      <c r="I83" s="776"/>
    </row>
    <row r="84" spans="1:9" hidden="1">
      <c r="A84" s="61"/>
      <c r="B84" s="1643"/>
      <c r="C84" s="780"/>
      <c r="D84" s="43"/>
      <c r="E84" s="423"/>
      <c r="F84" s="316"/>
      <c r="G84" s="71"/>
      <c r="H84" s="44"/>
      <c r="I84" s="776"/>
    </row>
    <row r="85" spans="1:9" ht="15" hidden="1" thickBot="1">
      <c r="A85" s="61"/>
      <c r="B85" s="1642"/>
      <c r="C85" s="799"/>
      <c r="D85" s="691"/>
      <c r="E85" s="610"/>
      <c r="F85" s="464"/>
      <c r="G85" s="691"/>
      <c r="H85" s="318"/>
      <c r="I85" s="698"/>
    </row>
    <row r="86" spans="1:9" ht="39.6">
      <c r="A86" s="61"/>
      <c r="B86" s="1644" t="s">
        <v>3662</v>
      </c>
      <c r="C86" s="781" t="s">
        <v>41</v>
      </c>
      <c r="D86" s="52" t="s">
        <v>43</v>
      </c>
      <c r="E86" s="423" t="s">
        <v>810</v>
      </c>
      <c r="F86" s="328" t="s">
        <v>3663</v>
      </c>
      <c r="G86" s="52" t="s">
        <v>26</v>
      </c>
      <c r="H86" s="36" t="s">
        <v>410</v>
      </c>
      <c r="I86" s="775"/>
    </row>
    <row r="87" spans="1:9" ht="26.4">
      <c r="A87" s="61"/>
      <c r="B87" s="1643"/>
      <c r="C87" s="786" t="s">
        <v>956</v>
      </c>
      <c r="D87" s="71" t="s">
        <v>2648</v>
      </c>
      <c r="E87" s="423" t="s">
        <v>810</v>
      </c>
      <c r="F87" s="445" t="s">
        <v>3657</v>
      </c>
      <c r="G87" s="75" t="s">
        <v>279</v>
      </c>
      <c r="H87" s="40" t="s">
        <v>440</v>
      </c>
      <c r="I87" s="680"/>
    </row>
    <row r="88" spans="1:9">
      <c r="A88" s="61"/>
      <c r="B88" s="1643"/>
      <c r="C88" s="786"/>
      <c r="D88" s="75"/>
      <c r="E88" s="423"/>
      <c r="F88" s="445"/>
      <c r="G88" s="75"/>
      <c r="H88" s="40"/>
      <c r="I88" s="680"/>
    </row>
    <row r="89" spans="1:9" hidden="1">
      <c r="A89" s="61"/>
      <c r="B89" s="1643"/>
      <c r="C89" s="786"/>
      <c r="D89" s="75"/>
      <c r="E89" s="490"/>
      <c r="F89" s="445"/>
      <c r="G89" s="75"/>
      <c r="H89" s="40"/>
      <c r="I89" s="680"/>
    </row>
    <row r="90" spans="1:9" hidden="1">
      <c r="A90" s="61"/>
      <c r="B90" s="1643"/>
      <c r="C90" s="786"/>
      <c r="D90" s="75"/>
      <c r="E90" s="490"/>
      <c r="F90" s="445"/>
      <c r="G90" s="75"/>
      <c r="H90" s="40"/>
      <c r="I90" s="581"/>
    </row>
    <row r="91" spans="1:9" hidden="1">
      <c r="A91" s="61"/>
      <c r="B91" s="1643"/>
      <c r="C91" s="786"/>
      <c r="D91" s="75"/>
      <c r="E91" s="490"/>
      <c r="F91" s="445"/>
      <c r="G91" s="75"/>
      <c r="H91" s="40"/>
      <c r="I91" s="581"/>
    </row>
    <row r="92" spans="1:9" hidden="1">
      <c r="A92" s="61"/>
      <c r="B92" s="1643"/>
      <c r="C92" s="786"/>
      <c r="D92" s="75"/>
      <c r="E92" s="490"/>
      <c r="F92" s="445"/>
      <c r="G92" s="75"/>
      <c r="H92" s="40"/>
      <c r="I92" s="680"/>
    </row>
    <row r="93" spans="1:9" hidden="1">
      <c r="A93" s="61"/>
      <c r="B93" s="1643"/>
      <c r="C93" s="782"/>
      <c r="D93" s="75"/>
      <c r="E93" s="490"/>
      <c r="F93" s="445"/>
      <c r="G93" s="75"/>
      <c r="H93" s="40"/>
      <c r="I93" s="680"/>
    </row>
    <row r="94" spans="1:9" hidden="1">
      <c r="A94" s="61"/>
      <c r="B94" s="1643"/>
      <c r="C94" s="782"/>
      <c r="D94" s="75"/>
      <c r="E94" s="490"/>
      <c r="F94" s="445"/>
      <c r="G94" s="75"/>
      <c r="H94" s="40"/>
      <c r="I94" s="680"/>
    </row>
    <row r="95" spans="1:9" hidden="1">
      <c r="A95" s="61"/>
      <c r="B95" s="1643"/>
      <c r="C95" s="782"/>
      <c r="D95" s="75"/>
      <c r="E95" s="490"/>
      <c r="F95" s="445"/>
      <c r="G95" s="75"/>
      <c r="H95" s="40"/>
      <c r="I95" s="680"/>
    </row>
    <row r="96" spans="1:9" hidden="1">
      <c r="A96" s="61"/>
      <c r="B96" s="1643"/>
      <c r="C96" s="782"/>
      <c r="D96" s="75"/>
      <c r="E96" s="490"/>
      <c r="F96" s="445"/>
      <c r="G96" s="75"/>
      <c r="H96" s="40"/>
      <c r="I96" s="581"/>
    </row>
    <row r="97" spans="1:9" hidden="1">
      <c r="A97" s="61"/>
      <c r="B97" s="1643"/>
      <c r="C97" s="786"/>
      <c r="D97" s="71"/>
      <c r="E97" s="423"/>
      <c r="F97" s="316"/>
      <c r="G97" s="71"/>
      <c r="H97" s="44"/>
      <c r="I97" s="505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t="14.25" customHeight="1" thickBot="1">
      <c r="A99" s="61"/>
      <c r="B99" s="1642"/>
      <c r="C99" s="790" t="s">
        <v>22</v>
      </c>
      <c r="D99" s="691"/>
      <c r="E99" s="610"/>
      <c r="F99" s="464"/>
      <c r="G99" s="691"/>
      <c r="H99" s="318"/>
      <c r="I99" s="698"/>
    </row>
    <row r="100" spans="1:9" ht="14.25" customHeight="1">
      <c r="A100" s="61"/>
      <c r="B100" s="61"/>
      <c r="C100" s="484"/>
      <c r="D100" s="61"/>
      <c r="E100" s="668"/>
      <c r="F100" s="551"/>
      <c r="G100" s="61"/>
      <c r="H100" s="62"/>
      <c r="I100" s="407"/>
    </row>
    <row r="101" spans="1:9" ht="14.25" customHeight="1">
      <c r="A101" s="61"/>
      <c r="B101" s="61"/>
      <c r="C101" s="63"/>
      <c r="D101" s="61"/>
      <c r="E101" s="668"/>
      <c r="F101" s="62"/>
      <c r="G101" s="61"/>
      <c r="H101" s="62"/>
      <c r="I101" s="62"/>
    </row>
    <row r="102" spans="1:9" ht="14.25" hidden="1" customHeight="1">
      <c r="A102" s="61"/>
      <c r="B102" s="1636" t="s">
        <v>3004</v>
      </c>
      <c r="C102" s="1542"/>
      <c r="D102" s="1542"/>
      <c r="E102" s="1542"/>
      <c r="F102" s="1542"/>
      <c r="G102" s="1542"/>
      <c r="H102" s="1542"/>
      <c r="I102" s="1543"/>
    </row>
    <row r="103" spans="1:9" ht="14.25" hidden="1" customHeight="1">
      <c r="A103" s="61"/>
      <c r="B103" s="1544"/>
      <c r="C103" s="1545"/>
      <c r="D103" s="1545"/>
      <c r="E103" s="1545"/>
      <c r="F103" s="1545"/>
      <c r="G103" s="1545"/>
      <c r="H103" s="1545"/>
      <c r="I103" s="1546"/>
    </row>
    <row r="104" spans="1:9" ht="15" hidden="1" thickBot="1">
      <c r="A104" s="61"/>
      <c r="B104" s="1630" t="s">
        <v>1141</v>
      </c>
      <c r="C104" s="1631"/>
      <c r="D104" s="1632"/>
      <c r="E104" s="1645" t="s">
        <v>3005</v>
      </c>
      <c r="F104" s="1646"/>
      <c r="G104" s="1647"/>
      <c r="H104" s="1634" t="s">
        <v>3499</v>
      </c>
      <c r="I104" s="1635"/>
    </row>
    <row r="105" spans="1:9" ht="40.200000000000003" hidden="1" thickBot="1">
      <c r="A105" s="61"/>
      <c r="B105" s="323" t="s">
        <v>3007</v>
      </c>
      <c r="C105" s="201" t="s">
        <v>5</v>
      </c>
      <c r="D105" s="201" t="s">
        <v>6</v>
      </c>
      <c r="E105" s="201" t="s">
        <v>7</v>
      </c>
      <c r="F105" s="201" t="s">
        <v>8</v>
      </c>
      <c r="G105" s="201" t="s">
        <v>9</v>
      </c>
      <c r="H105" s="201" t="s">
        <v>10</v>
      </c>
      <c r="I105" s="750" t="s">
        <v>3015</v>
      </c>
    </row>
    <row r="106" spans="1:9" hidden="1">
      <c r="A106" s="61"/>
      <c r="B106" s="1609" t="s">
        <v>3008</v>
      </c>
      <c r="C106" s="35"/>
      <c r="D106" s="35"/>
      <c r="E106" s="328"/>
      <c r="F106" s="336"/>
      <c r="G106" s="35"/>
      <c r="H106" s="36"/>
      <c r="I106" s="682">
        <v>45887</v>
      </c>
    </row>
    <row r="107" spans="1:9" hidden="1">
      <c r="A107" s="61"/>
      <c r="B107" s="1618"/>
      <c r="C107" s="145"/>
      <c r="D107" s="145"/>
      <c r="E107" s="403"/>
      <c r="F107" s="316"/>
      <c r="G107" s="145"/>
      <c r="H107" s="84"/>
      <c r="I107" s="683">
        <v>45887</v>
      </c>
    </row>
    <row r="108" spans="1:9" hidden="1">
      <c r="A108" s="61"/>
      <c r="B108" s="1618"/>
      <c r="C108" s="145"/>
      <c r="D108" s="145"/>
      <c r="E108" s="403"/>
      <c r="F108" s="316"/>
      <c r="G108" s="145"/>
      <c r="H108" s="84"/>
      <c r="I108" s="683">
        <v>45887</v>
      </c>
    </row>
    <row r="109" spans="1:9" hidden="1">
      <c r="A109" s="61"/>
      <c r="B109" s="1618"/>
      <c r="C109" s="145"/>
      <c r="D109" s="145"/>
      <c r="E109" s="403"/>
      <c r="F109" s="316"/>
      <c r="G109" s="145"/>
      <c r="H109" s="84"/>
      <c r="I109" s="683">
        <v>45887</v>
      </c>
    </row>
    <row r="110" spans="1:9" hidden="1">
      <c r="A110" s="61"/>
      <c r="B110" s="1618"/>
      <c r="C110" s="145"/>
      <c r="D110" s="145"/>
      <c r="E110" s="403"/>
      <c r="F110" s="316"/>
      <c r="G110" s="145"/>
      <c r="H110" s="84"/>
      <c r="I110" s="683"/>
    </row>
    <row r="111" spans="1:9" hidden="1">
      <c r="A111" s="61"/>
      <c r="B111" s="1618"/>
      <c r="C111" s="145"/>
      <c r="D111" s="145"/>
      <c r="E111" s="403"/>
      <c r="F111" s="316"/>
      <c r="G111" s="145"/>
      <c r="H111" s="84"/>
      <c r="I111" s="683"/>
    </row>
    <row r="112" spans="1:9" ht="15" hidden="1" thickBot="1">
      <c r="A112" s="61"/>
      <c r="B112" s="1614"/>
      <c r="C112" s="48"/>
      <c r="D112" s="48"/>
      <c r="E112" s="413"/>
      <c r="F112" s="413"/>
      <c r="G112" s="48"/>
      <c r="H112" s="49"/>
      <c r="I112" s="685"/>
    </row>
    <row r="113" spans="1:9">
      <c r="A113" s="61"/>
      <c r="B113" s="61"/>
      <c r="C113" s="63"/>
      <c r="D113" s="61"/>
      <c r="E113" s="668"/>
      <c r="F113" s="62"/>
      <c r="G113" s="61"/>
      <c r="H113" s="62"/>
      <c r="I113" s="62"/>
    </row>
  </sheetData>
  <mergeCells count="15">
    <mergeCell ref="B26:B44"/>
    <mergeCell ref="B2:I3"/>
    <mergeCell ref="B4:D4"/>
    <mergeCell ref="E4:I4"/>
    <mergeCell ref="B5:C5"/>
    <mergeCell ref="B7:B25"/>
    <mergeCell ref="B106:B112"/>
    <mergeCell ref="B45:B59"/>
    <mergeCell ref="B60:B69"/>
    <mergeCell ref="B70:B85"/>
    <mergeCell ref="B86:B99"/>
    <mergeCell ref="B102:I103"/>
    <mergeCell ref="B104:D104"/>
    <mergeCell ref="E104:G104"/>
    <mergeCell ref="H104:I104"/>
  </mergeCells>
  <pageMargins left="0.7" right="0.7" top="0.75" bottom="0.75" header="0.3" footer="0.3"/>
  <pageSetup scale="61" fitToHeight="0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>
    <pageSetUpPr fitToPage="1"/>
  </sheetPr>
  <dimension ref="A1:I110"/>
  <sheetViews>
    <sheetView topLeftCell="B72" workbookViewId="0">
      <selection activeCell="F80" sqref="F80:F87"/>
    </sheetView>
  </sheetViews>
  <sheetFormatPr baseColWidth="10" defaultRowHeight="14.4"/>
  <cols>
    <col min="1" max="1" width="2.88671875" customWidth="1"/>
    <col min="2" max="2" width="16.33203125" customWidth="1"/>
    <col min="3" max="3" width="21.33203125" style="154" customWidth="1"/>
    <col min="4" max="4" width="27" bestFit="1" customWidth="1"/>
    <col min="5" max="5" width="14" bestFit="1" customWidth="1"/>
    <col min="6" max="6" width="14.88671875" customWidth="1"/>
    <col min="7" max="7" width="24.44140625" customWidth="1"/>
    <col min="8" max="8" width="11.44140625" customWidth="1"/>
    <col min="9" max="9" width="14.109375" customWidth="1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3686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724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52.8">
      <c r="A7" s="61"/>
      <c r="B7" s="1644" t="s">
        <v>13</v>
      </c>
      <c r="C7" s="782" t="s">
        <v>64</v>
      </c>
      <c r="D7" s="52" t="s">
        <v>128</v>
      </c>
      <c r="E7" s="490" t="s">
        <v>810</v>
      </c>
      <c r="F7" s="476" t="s">
        <v>3700</v>
      </c>
      <c r="G7" s="52" t="s">
        <v>344</v>
      </c>
      <c r="H7" s="36" t="s">
        <v>341</v>
      </c>
      <c r="I7" s="775"/>
    </row>
    <row r="8" spans="1:9" ht="26.4">
      <c r="A8" s="61"/>
      <c r="B8" s="1643"/>
      <c r="C8" s="782" t="s">
        <v>63</v>
      </c>
      <c r="D8" s="75" t="s">
        <v>128</v>
      </c>
      <c r="E8" s="490" t="s">
        <v>810</v>
      </c>
      <c r="F8" s="490" t="s">
        <v>3701</v>
      </c>
      <c r="G8" s="75" t="s">
        <v>419</v>
      </c>
      <c r="H8" s="40" t="s">
        <v>57</v>
      </c>
      <c r="I8" s="680"/>
    </row>
    <row r="9" spans="1:9" ht="26.4">
      <c r="A9" s="61"/>
      <c r="B9" s="1643"/>
      <c r="C9" s="782" t="s">
        <v>64</v>
      </c>
      <c r="D9" s="75" t="s">
        <v>837</v>
      </c>
      <c r="E9" s="490" t="s">
        <v>810</v>
      </c>
      <c r="F9" s="445" t="s">
        <v>3702</v>
      </c>
      <c r="G9" s="75" t="s">
        <v>419</v>
      </c>
      <c r="H9" s="40" t="s">
        <v>261</v>
      </c>
      <c r="I9" s="680"/>
    </row>
    <row r="10" spans="1:9" ht="26.4">
      <c r="A10" s="61"/>
      <c r="B10" s="1643"/>
      <c r="C10" s="782" t="s">
        <v>63</v>
      </c>
      <c r="D10" s="75" t="s">
        <v>63</v>
      </c>
      <c r="E10" s="490" t="s">
        <v>810</v>
      </c>
      <c r="F10" s="445" t="s">
        <v>3704</v>
      </c>
      <c r="G10" s="75" t="s">
        <v>274</v>
      </c>
      <c r="H10" s="40" t="s">
        <v>57</v>
      </c>
      <c r="I10" s="680"/>
    </row>
    <row r="11" spans="1:9" ht="26.4">
      <c r="A11" s="61"/>
      <c r="B11" s="1643"/>
      <c r="C11" s="782" t="s">
        <v>478</v>
      </c>
      <c r="D11" s="75" t="s">
        <v>1171</v>
      </c>
      <c r="E11" s="490" t="s">
        <v>810</v>
      </c>
      <c r="F11" s="445" t="s">
        <v>3703</v>
      </c>
      <c r="G11" s="75" t="s">
        <v>274</v>
      </c>
      <c r="H11" s="40" t="s">
        <v>261</v>
      </c>
      <c r="I11" s="680"/>
    </row>
    <row r="12" spans="1:9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t="15" thickBot="1">
      <c r="A19" s="61"/>
      <c r="B19" s="1642"/>
      <c r="C19" s="793" t="s">
        <v>58</v>
      </c>
      <c r="D19" s="48"/>
      <c r="E19" s="587"/>
      <c r="F19" s="413"/>
      <c r="G19" s="48"/>
      <c r="H19" s="49"/>
      <c r="I19" s="565"/>
    </row>
    <row r="20" spans="1:9" ht="79.2">
      <c r="A20" s="452"/>
      <c r="B20" s="1616" t="s">
        <v>14</v>
      </c>
      <c r="C20" s="783" t="s">
        <v>505</v>
      </c>
      <c r="D20" s="35" t="s">
        <v>184</v>
      </c>
      <c r="E20" s="476" t="s">
        <v>810</v>
      </c>
      <c r="F20" s="328" t="s">
        <v>3714</v>
      </c>
      <c r="G20" s="35" t="s">
        <v>26</v>
      </c>
      <c r="H20" s="36" t="s">
        <v>38</v>
      </c>
      <c r="I20" s="664"/>
    </row>
    <row r="21" spans="1:9">
      <c r="A21" s="452"/>
      <c r="B21" s="1617"/>
      <c r="C21" s="784"/>
      <c r="D21" s="39"/>
      <c r="E21" s="490"/>
      <c r="F21" s="445"/>
      <c r="G21" s="71"/>
      <c r="H21" s="44"/>
      <c r="I21" s="776"/>
    </row>
    <row r="22" spans="1:9" hidden="1">
      <c r="A22" s="452"/>
      <c r="B22" s="1617"/>
      <c r="C22" s="785"/>
      <c r="D22" s="307"/>
      <c r="E22" s="513"/>
      <c r="F22" s="415"/>
      <c r="G22" s="83"/>
      <c r="H22" s="84"/>
      <c r="I22" s="632"/>
    </row>
    <row r="23" spans="1:9" hidden="1">
      <c r="A23" s="452"/>
      <c r="B23" s="1617"/>
      <c r="C23" s="780"/>
      <c r="D23" s="43"/>
      <c r="E23" s="423"/>
      <c r="F23" s="316"/>
      <c r="G23" s="71"/>
      <c r="H23" s="44"/>
      <c r="I23" s="632"/>
    </row>
    <row r="24" spans="1:9" hidden="1">
      <c r="A24" s="452"/>
      <c r="B24" s="1617"/>
      <c r="C24" s="780"/>
      <c r="D24" s="71"/>
      <c r="E24" s="423"/>
      <c r="F24" s="316"/>
      <c r="G24" s="71"/>
      <c r="H24" s="44"/>
      <c r="I24" s="632"/>
    </row>
    <row r="25" spans="1:9" hidden="1">
      <c r="A25" s="452"/>
      <c r="B25" s="1617"/>
      <c r="C25" s="780"/>
      <c r="D25" s="43"/>
      <c r="E25" s="423"/>
      <c r="F25" s="316"/>
      <c r="G25" s="71"/>
      <c r="H25" s="44"/>
      <c r="I25" s="776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64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64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64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64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64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64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64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64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64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64"/>
    </row>
    <row r="36" spans="1:9" hidden="1">
      <c r="A36" s="452"/>
      <c r="B36" s="1617"/>
      <c r="C36" s="786"/>
      <c r="D36" s="71"/>
      <c r="E36" s="423"/>
      <c r="F36" s="316"/>
      <c r="G36" s="71"/>
      <c r="H36" s="44"/>
      <c r="I36" s="776"/>
    </row>
    <row r="37" spans="1:9" hidden="1">
      <c r="A37" s="452"/>
      <c r="B37" s="1617"/>
      <c r="C37" s="786"/>
      <c r="D37" s="71"/>
      <c r="E37" s="423"/>
      <c r="F37" s="316"/>
      <c r="G37" s="71"/>
      <c r="H37" s="44"/>
      <c r="I37" s="776"/>
    </row>
    <row r="38" spans="1:9" ht="15" thickBot="1">
      <c r="A38" s="452"/>
      <c r="B38" s="1650"/>
      <c r="C38" s="791" t="s">
        <v>244</v>
      </c>
      <c r="D38" s="48"/>
      <c r="E38" s="587"/>
      <c r="F38" s="413"/>
      <c r="G38" s="48"/>
      <c r="H38" s="49"/>
      <c r="I38" s="698"/>
    </row>
    <row r="39" spans="1:9" ht="26.4">
      <c r="A39" s="63"/>
      <c r="B39" s="1648" t="s">
        <v>15</v>
      </c>
      <c r="C39" s="779" t="s">
        <v>2695</v>
      </c>
      <c r="D39" s="188" t="s">
        <v>2695</v>
      </c>
      <c r="E39" s="486" t="s">
        <v>810</v>
      </c>
      <c r="F39" s="336" t="s">
        <v>3695</v>
      </c>
      <c r="G39" s="188" t="s">
        <v>279</v>
      </c>
      <c r="H39" s="186" t="s">
        <v>38</v>
      </c>
      <c r="I39" s="777"/>
    </row>
    <row r="40" spans="1:9" ht="26.4">
      <c r="A40" s="63"/>
      <c r="B40" s="1649"/>
      <c r="C40" s="780" t="s">
        <v>2695</v>
      </c>
      <c r="D40" s="43" t="s">
        <v>2695</v>
      </c>
      <c r="E40" s="423" t="s">
        <v>810</v>
      </c>
      <c r="F40" s="802" t="s">
        <v>3696</v>
      </c>
      <c r="G40" s="43" t="s">
        <v>279</v>
      </c>
      <c r="H40" s="44" t="s">
        <v>53</v>
      </c>
      <c r="I40" s="776"/>
    </row>
    <row r="41" spans="1:9" ht="26.4">
      <c r="A41" s="63"/>
      <c r="B41" s="1649"/>
      <c r="C41" s="780" t="s">
        <v>2695</v>
      </c>
      <c r="D41" s="43" t="s">
        <v>2695</v>
      </c>
      <c r="E41" s="423" t="s">
        <v>810</v>
      </c>
      <c r="F41" s="802" t="s">
        <v>3697</v>
      </c>
      <c r="G41" s="43" t="s">
        <v>279</v>
      </c>
      <c r="H41" s="44" t="s">
        <v>378</v>
      </c>
      <c r="I41" s="776"/>
    </row>
    <row r="42" spans="1:9" ht="26.4">
      <c r="A42" s="63"/>
      <c r="B42" s="1649"/>
      <c r="C42" s="780" t="s">
        <v>104</v>
      </c>
      <c r="D42" s="43" t="s">
        <v>2695</v>
      </c>
      <c r="E42" s="423" t="s">
        <v>810</v>
      </c>
      <c r="F42" s="802" t="s">
        <v>3698</v>
      </c>
      <c r="G42" s="43" t="s">
        <v>279</v>
      </c>
      <c r="H42" s="44" t="s">
        <v>38</v>
      </c>
      <c r="I42" s="680"/>
    </row>
    <row r="43" spans="1:9" ht="26.4">
      <c r="A43" s="63"/>
      <c r="B43" s="1649"/>
      <c r="C43" s="780" t="s">
        <v>2695</v>
      </c>
      <c r="D43" s="43" t="s">
        <v>2695</v>
      </c>
      <c r="E43" s="423" t="s">
        <v>810</v>
      </c>
      <c r="F43" s="802" t="s">
        <v>3699</v>
      </c>
      <c r="G43" s="43" t="s">
        <v>279</v>
      </c>
      <c r="H43" s="44" t="s">
        <v>38</v>
      </c>
      <c r="I43" s="680"/>
    </row>
    <row r="44" spans="1:9">
      <c r="A44" s="63"/>
      <c r="B44" s="1649"/>
      <c r="C44" s="780"/>
      <c r="D44" s="43"/>
      <c r="E44" s="423"/>
      <c r="F44" s="316"/>
      <c r="G44" s="43"/>
      <c r="H44" s="44"/>
      <c r="I44" s="680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680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680"/>
    </row>
    <row r="47" spans="1:9" hidden="1">
      <c r="A47" s="63"/>
      <c r="B47" s="1649"/>
      <c r="C47" s="780"/>
      <c r="D47" s="43"/>
      <c r="E47" s="423"/>
      <c r="F47" s="316"/>
      <c r="G47" s="145"/>
      <c r="H47" s="84"/>
      <c r="I47" s="778"/>
    </row>
    <row r="48" spans="1:9" hidden="1">
      <c r="A48" s="63"/>
      <c r="B48" s="1649"/>
      <c r="C48" s="780"/>
      <c r="D48" s="43"/>
      <c r="E48" s="423"/>
      <c r="F48" s="316"/>
      <c r="G48" s="145"/>
      <c r="H48" s="84"/>
      <c r="I48" s="778"/>
    </row>
    <row r="49" spans="1:9" hidden="1">
      <c r="A49" s="63"/>
      <c r="B49" s="1649"/>
      <c r="C49" s="780"/>
      <c r="D49" s="43"/>
      <c r="E49" s="423"/>
      <c r="F49" s="316"/>
      <c r="G49" s="145"/>
      <c r="H49" s="84"/>
      <c r="I49" s="776"/>
    </row>
    <row r="50" spans="1:9" hidden="1">
      <c r="A50" s="63"/>
      <c r="B50" s="1649"/>
      <c r="C50" s="780"/>
      <c r="D50" s="43"/>
      <c r="E50" s="423"/>
      <c r="F50" s="316"/>
      <c r="G50" s="145"/>
      <c r="H50" s="84"/>
      <c r="I50" s="776"/>
    </row>
    <row r="51" spans="1:9" hidden="1">
      <c r="A51" s="63"/>
      <c r="B51" s="1649"/>
      <c r="C51" s="780"/>
      <c r="D51" s="43"/>
      <c r="E51" s="423"/>
      <c r="F51" s="316"/>
      <c r="G51" s="145"/>
      <c r="H51" s="84"/>
      <c r="I51" s="776"/>
    </row>
    <row r="52" spans="1:9" hidden="1">
      <c r="A52" s="63"/>
      <c r="B52" s="1649"/>
      <c r="C52" s="780"/>
      <c r="D52" s="43"/>
      <c r="E52" s="423"/>
      <c r="F52" s="316"/>
      <c r="G52" s="145"/>
      <c r="H52" s="84"/>
      <c r="I52" s="776"/>
    </row>
    <row r="53" spans="1:9" ht="15" thickBot="1">
      <c r="A53" s="63"/>
      <c r="B53" s="1650"/>
      <c r="C53" s="796" t="s">
        <v>269</v>
      </c>
      <c r="D53" s="145"/>
      <c r="E53" s="406"/>
      <c r="F53" s="403"/>
      <c r="G53" s="145"/>
      <c r="H53" s="84"/>
      <c r="I53" s="778"/>
    </row>
    <row r="54" spans="1:9" ht="26.4">
      <c r="A54" s="63"/>
      <c r="B54" s="1616" t="s">
        <v>3661</v>
      </c>
      <c r="C54" s="783" t="s">
        <v>354</v>
      </c>
      <c r="D54" s="35" t="s">
        <v>354</v>
      </c>
      <c r="E54" s="476" t="s">
        <v>810</v>
      </c>
      <c r="F54" s="328" t="s">
        <v>3687</v>
      </c>
      <c r="G54" s="52" t="s">
        <v>355</v>
      </c>
      <c r="H54" s="36" t="s">
        <v>315</v>
      </c>
      <c r="I54" s="797"/>
    </row>
    <row r="55" spans="1:9" ht="26.4">
      <c r="A55" s="63"/>
      <c r="B55" s="1617"/>
      <c r="C55" s="780" t="s">
        <v>399</v>
      </c>
      <c r="D55" s="43" t="s">
        <v>3712</v>
      </c>
      <c r="E55" s="423" t="s">
        <v>810</v>
      </c>
      <c r="F55" s="316" t="s">
        <v>3713</v>
      </c>
      <c r="G55" s="71" t="s">
        <v>470</v>
      </c>
      <c r="H55" s="44" t="s">
        <v>281</v>
      </c>
      <c r="I55" s="776"/>
    </row>
    <row r="56" spans="1:9" ht="39.6">
      <c r="A56" s="63"/>
      <c r="B56" s="1617"/>
      <c r="C56" s="780" t="s">
        <v>399</v>
      </c>
      <c r="D56" s="43" t="s">
        <v>1489</v>
      </c>
      <c r="E56" s="423" t="s">
        <v>810</v>
      </c>
      <c r="F56" s="316" t="s">
        <v>3715</v>
      </c>
      <c r="G56" s="71" t="s">
        <v>488</v>
      </c>
      <c r="H56" s="44" t="s">
        <v>53</v>
      </c>
      <c r="I56" s="776"/>
    </row>
    <row r="57" spans="1:9" ht="39.6">
      <c r="A57" s="63"/>
      <c r="B57" s="1617"/>
      <c r="C57" s="780" t="s">
        <v>227</v>
      </c>
      <c r="D57" s="43" t="s">
        <v>1489</v>
      </c>
      <c r="E57" s="423" t="s">
        <v>810</v>
      </c>
      <c r="F57" s="423" t="s">
        <v>3716</v>
      </c>
      <c r="G57" s="602" t="s">
        <v>355</v>
      </c>
      <c r="H57" s="485" t="s">
        <v>53</v>
      </c>
      <c r="I57" s="776"/>
    </row>
    <row r="58" spans="1:9">
      <c r="A58" s="63"/>
      <c r="B58" s="1617"/>
      <c r="C58" s="780"/>
      <c r="D58" s="43"/>
      <c r="E58" s="423"/>
      <c r="F58" s="423"/>
      <c r="G58" s="602"/>
      <c r="H58" s="485"/>
      <c r="I58" s="776"/>
    </row>
    <row r="59" spans="1:9" hidden="1">
      <c r="A59" s="63"/>
      <c r="B59" s="1617"/>
      <c r="C59" s="780"/>
      <c r="D59" s="43"/>
      <c r="E59" s="423"/>
      <c r="F59" s="316"/>
      <c r="G59" s="71"/>
      <c r="H59" s="44"/>
      <c r="I59" s="776"/>
    </row>
    <row r="60" spans="1:9" hidden="1">
      <c r="A60" s="63"/>
      <c r="B60" s="1617"/>
      <c r="C60" s="786"/>
      <c r="D60" s="71"/>
      <c r="E60" s="423"/>
      <c r="F60" s="316"/>
      <c r="G60" s="71"/>
      <c r="H60" s="44"/>
      <c r="I60" s="776"/>
    </row>
    <row r="61" spans="1:9" hidden="1">
      <c r="A61" s="63"/>
      <c r="B61" s="1649"/>
      <c r="C61" s="800"/>
      <c r="D61" s="83"/>
      <c r="E61" s="406"/>
      <c r="F61" s="403"/>
      <c r="G61" s="83"/>
      <c r="H61" s="84"/>
      <c r="I61" s="632"/>
    </row>
    <row r="62" spans="1:9" hidden="1">
      <c r="A62" s="63"/>
      <c r="B62" s="1649"/>
      <c r="C62" s="800"/>
      <c r="D62" s="83"/>
      <c r="E62" s="406"/>
      <c r="F62" s="403"/>
      <c r="G62" s="83"/>
      <c r="H62" s="84"/>
      <c r="I62" s="632"/>
    </row>
    <row r="63" spans="1:9" ht="15" thickBot="1">
      <c r="A63" s="63"/>
      <c r="B63" s="1650"/>
      <c r="C63" s="791" t="s">
        <v>245</v>
      </c>
      <c r="D63" s="48"/>
      <c r="E63" s="587"/>
      <c r="F63" s="413"/>
      <c r="G63" s="48"/>
      <c r="H63" s="49"/>
      <c r="I63" s="798"/>
    </row>
    <row r="64" spans="1:9" ht="39.6">
      <c r="A64" s="61"/>
      <c r="B64" s="1638" t="s">
        <v>1374</v>
      </c>
      <c r="C64" s="782" t="s">
        <v>489</v>
      </c>
      <c r="D64" s="75" t="s">
        <v>47</v>
      </c>
      <c r="E64" s="490" t="s">
        <v>810</v>
      </c>
      <c r="F64" s="445" t="s">
        <v>3688</v>
      </c>
      <c r="G64" s="75" t="s">
        <v>1320</v>
      </c>
      <c r="H64" s="792" t="s">
        <v>49</v>
      </c>
      <c r="I64" s="680"/>
    </row>
    <row r="65" spans="1:9" ht="39.6">
      <c r="A65" s="61"/>
      <c r="B65" s="1643"/>
      <c r="C65" s="782" t="s">
        <v>46</v>
      </c>
      <c r="D65" s="75" t="s">
        <v>47</v>
      </c>
      <c r="E65" s="490" t="s">
        <v>810</v>
      </c>
      <c r="F65" s="445" t="s">
        <v>3689</v>
      </c>
      <c r="G65" s="75" t="s">
        <v>48</v>
      </c>
      <c r="H65" s="485" t="s">
        <v>294</v>
      </c>
      <c r="I65" s="680"/>
    </row>
    <row r="66" spans="1:9" ht="39.6">
      <c r="A66" s="61"/>
      <c r="B66" s="1643"/>
      <c r="C66" s="780" t="s">
        <v>3383</v>
      </c>
      <c r="D66" s="43" t="s">
        <v>47</v>
      </c>
      <c r="E66" s="423" t="s">
        <v>810</v>
      </c>
      <c r="F66" s="316" t="s">
        <v>3690</v>
      </c>
      <c r="G66" s="71" t="s">
        <v>48</v>
      </c>
      <c r="H66" s="44" t="s">
        <v>294</v>
      </c>
      <c r="I66" s="776"/>
    </row>
    <row r="67" spans="1:9" ht="39.6">
      <c r="A67" s="61"/>
      <c r="B67" s="1643"/>
      <c r="C67" s="780" t="s">
        <v>489</v>
      </c>
      <c r="D67" s="43" t="s">
        <v>47</v>
      </c>
      <c r="E67" s="423" t="s">
        <v>810</v>
      </c>
      <c r="F67" s="316" t="s">
        <v>3691</v>
      </c>
      <c r="G67" s="71" t="s">
        <v>48</v>
      </c>
      <c r="H67" s="44" t="s">
        <v>294</v>
      </c>
      <c r="I67" s="776"/>
    </row>
    <row r="68" spans="1:9" ht="39.6">
      <c r="A68" s="61"/>
      <c r="B68" s="1643"/>
      <c r="C68" s="795" t="s">
        <v>489</v>
      </c>
      <c r="D68" s="43" t="s">
        <v>47</v>
      </c>
      <c r="E68" s="423" t="s">
        <v>810</v>
      </c>
      <c r="F68" s="316" t="s">
        <v>3693</v>
      </c>
      <c r="G68" s="71" t="s">
        <v>48</v>
      </c>
      <c r="H68" s="44" t="s">
        <v>294</v>
      </c>
      <c r="I68" s="776"/>
    </row>
    <row r="69" spans="1:9" ht="39.6">
      <c r="A69" s="61"/>
      <c r="B69" s="1643"/>
      <c r="C69" s="795" t="s">
        <v>489</v>
      </c>
      <c r="D69" s="43" t="s">
        <v>47</v>
      </c>
      <c r="E69" s="423" t="s">
        <v>810</v>
      </c>
      <c r="F69" s="316" t="s">
        <v>3694</v>
      </c>
      <c r="G69" s="71" t="s">
        <v>48</v>
      </c>
      <c r="H69" s="44" t="s">
        <v>294</v>
      </c>
      <c r="I69" s="776"/>
    </row>
    <row r="70" spans="1:9" ht="39.6">
      <c r="A70" s="61"/>
      <c r="B70" s="1643"/>
      <c r="C70" s="795" t="s">
        <v>50</v>
      </c>
      <c r="D70" s="43" t="s">
        <v>1473</v>
      </c>
      <c r="E70" s="423" t="s">
        <v>810</v>
      </c>
      <c r="F70" s="316" t="s">
        <v>3717</v>
      </c>
      <c r="G70" s="71" t="s">
        <v>1477</v>
      </c>
      <c r="H70" s="44" t="s">
        <v>49</v>
      </c>
      <c r="I70" s="776"/>
    </row>
    <row r="71" spans="1:9" ht="39.6">
      <c r="A71" s="61"/>
      <c r="B71" s="1643"/>
      <c r="C71" s="780" t="s">
        <v>50</v>
      </c>
      <c r="D71" s="43" t="s">
        <v>1993</v>
      </c>
      <c r="E71" s="423" t="s">
        <v>810</v>
      </c>
      <c r="F71" s="316" t="s">
        <v>3718</v>
      </c>
      <c r="G71" s="71" t="s">
        <v>3463</v>
      </c>
      <c r="H71" s="44" t="s">
        <v>49</v>
      </c>
      <c r="I71" s="776"/>
    </row>
    <row r="72" spans="1:9" ht="39.6">
      <c r="A72" s="61"/>
      <c r="B72" s="1643"/>
      <c r="C72" s="780" t="s">
        <v>310</v>
      </c>
      <c r="D72" s="43" t="s">
        <v>1993</v>
      </c>
      <c r="E72" s="423" t="s">
        <v>810</v>
      </c>
      <c r="F72" s="316" t="s">
        <v>3719</v>
      </c>
      <c r="G72" s="71" t="s">
        <v>1588</v>
      </c>
      <c r="H72" s="44" t="s">
        <v>49</v>
      </c>
      <c r="I72" s="776"/>
    </row>
    <row r="73" spans="1:9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80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80"/>
      <c r="D75" s="43"/>
      <c r="E75" s="423"/>
      <c r="F75" s="316"/>
      <c r="G75" s="71"/>
      <c r="H75" s="44"/>
      <c r="I75" s="776"/>
    </row>
    <row r="76" spans="1:9" hidden="1">
      <c r="A76" s="61"/>
      <c r="B76" s="1643"/>
      <c r="C76" s="780"/>
      <c r="D76" s="43"/>
      <c r="E76" s="423"/>
      <c r="F76" s="316"/>
      <c r="G76" s="71"/>
      <c r="H76" s="44"/>
      <c r="I76" s="776"/>
    </row>
    <row r="77" spans="1:9" hidden="1">
      <c r="A77" s="61"/>
      <c r="B77" s="1643"/>
      <c r="C77" s="780"/>
      <c r="D77" s="43"/>
      <c r="E77" s="423"/>
      <c r="F77" s="316"/>
      <c r="G77" s="71"/>
      <c r="H77" s="44"/>
      <c r="I77" s="776"/>
    </row>
    <row r="78" spans="1:9" hidden="1">
      <c r="A78" s="61"/>
      <c r="B78" s="1643"/>
      <c r="C78" s="780"/>
      <c r="D78" s="43"/>
      <c r="E78" s="423"/>
      <c r="F78" s="316"/>
      <c r="G78" s="71"/>
      <c r="H78" s="44"/>
      <c r="I78" s="776"/>
    </row>
    <row r="79" spans="1:9" ht="15" thickBot="1">
      <c r="A79" s="61"/>
      <c r="B79" s="1642"/>
      <c r="C79" s="790" t="s">
        <v>23</v>
      </c>
      <c r="D79" s="691"/>
      <c r="E79" s="610"/>
      <c r="F79" s="464"/>
      <c r="G79" s="691"/>
      <c r="H79" s="318"/>
      <c r="I79" s="698"/>
    </row>
    <row r="80" spans="1:9" ht="39.6">
      <c r="A80" s="61"/>
      <c r="B80" s="1644" t="s">
        <v>3662</v>
      </c>
      <c r="C80" s="781" t="s">
        <v>292</v>
      </c>
      <c r="D80" s="52" t="s">
        <v>1362</v>
      </c>
      <c r="E80" s="423" t="s">
        <v>810</v>
      </c>
      <c r="F80" s="328" t="s">
        <v>3692</v>
      </c>
      <c r="G80" s="52" t="s">
        <v>355</v>
      </c>
      <c r="H80" s="36" t="s">
        <v>378</v>
      </c>
      <c r="I80" s="775"/>
    </row>
    <row r="81" spans="1:9">
      <c r="A81" s="61"/>
      <c r="B81" s="1643"/>
      <c r="C81" s="786" t="s">
        <v>292</v>
      </c>
      <c r="D81" s="71" t="s">
        <v>96</v>
      </c>
      <c r="E81" s="423" t="s">
        <v>810</v>
      </c>
      <c r="F81" s="445" t="s">
        <v>3705</v>
      </c>
      <c r="G81" s="75" t="s">
        <v>279</v>
      </c>
      <c r="H81" s="40" t="s">
        <v>38</v>
      </c>
      <c r="I81" s="680"/>
    </row>
    <row r="82" spans="1:9">
      <c r="A82" s="61"/>
      <c r="B82" s="1643"/>
      <c r="C82" s="786" t="s">
        <v>292</v>
      </c>
      <c r="D82" s="71" t="s">
        <v>96</v>
      </c>
      <c r="E82" s="423" t="s">
        <v>810</v>
      </c>
      <c r="F82" s="445" t="s">
        <v>3706</v>
      </c>
      <c r="G82" s="75" t="s">
        <v>279</v>
      </c>
      <c r="H82" s="40" t="s">
        <v>38</v>
      </c>
      <c r="I82" s="680"/>
    </row>
    <row r="83" spans="1:9">
      <c r="A83" s="61"/>
      <c r="B83" s="1643"/>
      <c r="C83" s="786" t="s">
        <v>292</v>
      </c>
      <c r="D83" s="71" t="s">
        <v>96</v>
      </c>
      <c r="E83" s="423" t="s">
        <v>810</v>
      </c>
      <c r="F83" s="445" t="s">
        <v>3707</v>
      </c>
      <c r="G83" s="75" t="s">
        <v>279</v>
      </c>
      <c r="H83" s="40" t="s">
        <v>38</v>
      </c>
      <c r="I83" s="680"/>
    </row>
    <row r="84" spans="1:9">
      <c r="A84" s="61"/>
      <c r="B84" s="1643"/>
      <c r="C84" s="786" t="s">
        <v>292</v>
      </c>
      <c r="D84" s="71" t="s">
        <v>96</v>
      </c>
      <c r="E84" s="423" t="s">
        <v>810</v>
      </c>
      <c r="F84" s="445" t="s">
        <v>3708</v>
      </c>
      <c r="G84" s="75" t="s">
        <v>279</v>
      </c>
      <c r="H84" s="40" t="s">
        <v>38</v>
      </c>
      <c r="I84" s="581"/>
    </row>
    <row r="85" spans="1:9">
      <c r="A85" s="61"/>
      <c r="B85" s="1643"/>
      <c r="C85" s="786" t="s">
        <v>292</v>
      </c>
      <c r="D85" s="71" t="s">
        <v>96</v>
      </c>
      <c r="E85" s="423" t="s">
        <v>810</v>
      </c>
      <c r="F85" s="445" t="s">
        <v>3709</v>
      </c>
      <c r="G85" s="75" t="s">
        <v>279</v>
      </c>
      <c r="H85" s="40" t="s">
        <v>38</v>
      </c>
      <c r="I85" s="581"/>
    </row>
    <row r="86" spans="1:9">
      <c r="A86" s="61"/>
      <c r="B86" s="1643"/>
      <c r="C86" s="786" t="s">
        <v>292</v>
      </c>
      <c r="D86" s="71" t="s">
        <v>96</v>
      </c>
      <c r="E86" s="423" t="s">
        <v>810</v>
      </c>
      <c r="F86" s="445" t="s">
        <v>3710</v>
      </c>
      <c r="G86" s="75" t="s">
        <v>279</v>
      </c>
      <c r="H86" s="40" t="s">
        <v>38</v>
      </c>
      <c r="I86" s="680"/>
    </row>
    <row r="87" spans="1:9">
      <c r="A87" s="61"/>
      <c r="B87" s="1643"/>
      <c r="C87" s="786" t="s">
        <v>292</v>
      </c>
      <c r="D87" s="71" t="s">
        <v>96</v>
      </c>
      <c r="E87" s="423" t="s">
        <v>810</v>
      </c>
      <c r="F87" s="445" t="s">
        <v>3711</v>
      </c>
      <c r="G87" s="75" t="s">
        <v>279</v>
      </c>
      <c r="H87" s="40" t="s">
        <v>38</v>
      </c>
      <c r="I87" s="680"/>
    </row>
    <row r="88" spans="1:9">
      <c r="A88" s="61"/>
      <c r="B88" s="1643"/>
      <c r="C88" s="782"/>
      <c r="D88" s="75"/>
      <c r="E88" s="490"/>
      <c r="F88" s="445"/>
      <c r="G88" s="75"/>
      <c r="H88" s="40"/>
      <c r="I88" s="680"/>
    </row>
    <row r="89" spans="1:9" hidden="1">
      <c r="A89" s="61"/>
      <c r="B89" s="1643"/>
      <c r="C89" s="782"/>
      <c r="D89" s="75"/>
      <c r="E89" s="490"/>
      <c r="F89" s="445"/>
      <c r="G89" s="75"/>
      <c r="H89" s="40"/>
      <c r="I89" s="680"/>
    </row>
    <row r="90" spans="1:9" hidden="1">
      <c r="A90" s="61"/>
      <c r="B90" s="1643"/>
      <c r="C90" s="782"/>
      <c r="D90" s="75"/>
      <c r="E90" s="490"/>
      <c r="F90" s="445"/>
      <c r="G90" s="75"/>
      <c r="H90" s="40"/>
      <c r="I90" s="581"/>
    </row>
    <row r="91" spans="1:9" hidden="1">
      <c r="A91" s="61"/>
      <c r="B91" s="1643"/>
      <c r="C91" s="786"/>
      <c r="D91" s="71"/>
      <c r="E91" s="423"/>
      <c r="F91" s="316"/>
      <c r="G91" s="71"/>
      <c r="H91" s="44"/>
      <c r="I91" s="505"/>
    </row>
    <row r="92" spans="1:9" hidden="1">
      <c r="A92" s="61"/>
      <c r="B92" s="1643"/>
      <c r="C92" s="786"/>
      <c r="D92" s="71"/>
      <c r="E92" s="423"/>
      <c r="F92" s="316"/>
      <c r="G92" s="71"/>
      <c r="H92" s="44"/>
      <c r="I92" s="505"/>
    </row>
    <row r="93" spans="1:9" ht="14.25" customHeight="1" thickBot="1">
      <c r="A93" s="61"/>
      <c r="B93" s="1642"/>
      <c r="C93" s="790" t="s">
        <v>258</v>
      </c>
      <c r="D93" s="691"/>
      <c r="E93" s="610"/>
      <c r="F93" s="464"/>
      <c r="G93" s="691"/>
      <c r="H93" s="318"/>
      <c r="I93" s="698"/>
    </row>
    <row r="94" spans="1:9" ht="14.25" customHeight="1">
      <c r="A94" s="61"/>
      <c r="B94" s="61"/>
      <c r="C94" s="484"/>
      <c r="D94" s="61"/>
      <c r="E94" s="668"/>
      <c r="F94" s="551"/>
      <c r="G94" s="61"/>
      <c r="H94" s="62"/>
      <c r="I94" s="62"/>
    </row>
    <row r="95" spans="1:9" ht="14.25" hidden="1" customHeight="1" thickBot="1">
      <c r="A95" s="61"/>
      <c r="B95" s="61"/>
      <c r="C95" s="63"/>
      <c r="D95" s="61"/>
      <c r="E95" s="668"/>
      <c r="F95" s="62"/>
      <c r="G95" s="61"/>
      <c r="H95" s="62"/>
      <c r="I95" s="62"/>
    </row>
    <row r="96" spans="1:9" ht="14.25" hidden="1" customHeight="1">
      <c r="A96" s="61"/>
      <c r="B96" s="1636" t="s">
        <v>3004</v>
      </c>
      <c r="C96" s="1542"/>
      <c r="D96" s="1542"/>
      <c r="E96" s="1542"/>
      <c r="F96" s="1542"/>
      <c r="G96" s="1542"/>
      <c r="H96" s="1542"/>
      <c r="I96" s="1543"/>
    </row>
    <row r="97" spans="1:9" ht="14.25" hidden="1" customHeight="1">
      <c r="A97" s="61"/>
      <c r="B97" s="1544"/>
      <c r="C97" s="1545"/>
      <c r="D97" s="1545"/>
      <c r="E97" s="1545"/>
      <c r="F97" s="1545"/>
      <c r="G97" s="1545"/>
      <c r="H97" s="1545"/>
      <c r="I97" s="1546"/>
    </row>
    <row r="98" spans="1:9" ht="15" hidden="1" thickBot="1">
      <c r="A98" s="61"/>
      <c r="B98" s="1630" t="s">
        <v>1141</v>
      </c>
      <c r="C98" s="1631"/>
      <c r="D98" s="1632"/>
      <c r="E98" s="1645" t="s">
        <v>3005</v>
      </c>
      <c r="F98" s="1646"/>
      <c r="G98" s="1647"/>
      <c r="H98" s="1634" t="s">
        <v>3499</v>
      </c>
      <c r="I98" s="1635"/>
    </row>
    <row r="99" spans="1:9" ht="40.200000000000003" hidden="1" thickBot="1">
      <c r="A99" s="61"/>
      <c r="B99" s="323" t="s">
        <v>3007</v>
      </c>
      <c r="C99" s="201" t="s">
        <v>5</v>
      </c>
      <c r="D99" s="201" t="s">
        <v>6</v>
      </c>
      <c r="E99" s="201" t="s">
        <v>7</v>
      </c>
      <c r="F99" s="201" t="s">
        <v>8</v>
      </c>
      <c r="G99" s="201" t="s">
        <v>9</v>
      </c>
      <c r="H99" s="201" t="s">
        <v>10</v>
      </c>
      <c r="I99" s="750" t="s">
        <v>3015</v>
      </c>
    </row>
    <row r="100" spans="1:9" hidden="1">
      <c r="A100" s="61"/>
      <c r="B100" s="1609" t="s">
        <v>3008</v>
      </c>
      <c r="C100" s="35"/>
      <c r="D100" s="35"/>
      <c r="E100" s="328"/>
      <c r="F100" s="336"/>
      <c r="G100" s="35"/>
      <c r="H100" s="36"/>
      <c r="I100" s="682">
        <v>45887</v>
      </c>
    </row>
    <row r="101" spans="1:9" hidden="1">
      <c r="A101" s="61"/>
      <c r="B101" s="1618"/>
      <c r="C101" s="145"/>
      <c r="D101" s="145"/>
      <c r="E101" s="403"/>
      <c r="F101" s="316"/>
      <c r="G101" s="145"/>
      <c r="H101" s="84"/>
      <c r="I101" s="683">
        <v>45887</v>
      </c>
    </row>
    <row r="102" spans="1:9" hidden="1">
      <c r="A102" s="61"/>
      <c r="B102" s="1618"/>
      <c r="C102" s="145"/>
      <c r="D102" s="145"/>
      <c r="E102" s="403"/>
      <c r="F102" s="316"/>
      <c r="G102" s="145"/>
      <c r="H102" s="84"/>
      <c r="I102" s="683">
        <v>45887</v>
      </c>
    </row>
    <row r="103" spans="1:9" hidden="1">
      <c r="A103" s="61"/>
      <c r="B103" s="1618"/>
      <c r="C103" s="145"/>
      <c r="D103" s="145"/>
      <c r="E103" s="403"/>
      <c r="F103" s="316"/>
      <c r="G103" s="145"/>
      <c r="H103" s="84"/>
      <c r="I103" s="683">
        <v>45887</v>
      </c>
    </row>
    <row r="104" spans="1:9" hidden="1">
      <c r="A104" s="61"/>
      <c r="B104" s="1618"/>
      <c r="C104" s="145"/>
      <c r="D104" s="145"/>
      <c r="E104" s="403"/>
      <c r="F104" s="316"/>
      <c r="G104" s="145"/>
      <c r="H104" s="84"/>
      <c r="I104" s="683"/>
    </row>
    <row r="105" spans="1:9" hidden="1">
      <c r="A105" s="61"/>
      <c r="B105" s="1618"/>
      <c r="C105" s="145"/>
      <c r="D105" s="145"/>
      <c r="E105" s="403"/>
      <c r="F105" s="316"/>
      <c r="G105" s="145"/>
      <c r="H105" s="84"/>
      <c r="I105" s="683"/>
    </row>
    <row r="106" spans="1:9" ht="15" hidden="1" thickBot="1">
      <c r="A106" s="61"/>
      <c r="B106" s="1614"/>
      <c r="C106" s="48"/>
      <c r="D106" s="48"/>
      <c r="E106" s="413"/>
      <c r="F106" s="413"/>
      <c r="G106" s="48"/>
      <c r="H106" s="49"/>
      <c r="I106" s="685"/>
    </row>
    <row r="107" spans="1:9" hidden="1">
      <c r="A107" s="61"/>
      <c r="B107" s="61"/>
      <c r="C107" s="63"/>
      <c r="D107" s="61"/>
      <c r="E107" s="668"/>
      <c r="F107" s="62"/>
      <c r="G107" s="61"/>
      <c r="H107" s="62"/>
      <c r="I107" s="62"/>
    </row>
    <row r="108" spans="1:9" hidden="1"/>
    <row r="109" spans="1:9" hidden="1"/>
    <row r="110" spans="1:9" hidden="1"/>
  </sheetData>
  <mergeCells count="15">
    <mergeCell ref="B100:B106"/>
    <mergeCell ref="B39:B53"/>
    <mergeCell ref="B54:B63"/>
    <mergeCell ref="B64:B79"/>
    <mergeCell ref="B80:B93"/>
    <mergeCell ref="B96:I97"/>
    <mergeCell ref="B98:D98"/>
    <mergeCell ref="E98:G98"/>
    <mergeCell ref="H98:I98"/>
    <mergeCell ref="B20:B38"/>
    <mergeCell ref="B2:I3"/>
    <mergeCell ref="B4:D4"/>
    <mergeCell ref="E4:I4"/>
    <mergeCell ref="B5:C5"/>
    <mergeCell ref="B7:B19"/>
  </mergeCells>
  <pageMargins left="0.7" right="0.7" top="0.75" bottom="0.75" header="0.3" footer="0.3"/>
  <pageSetup scale="54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pageSetUpPr fitToPage="1"/>
  </sheetPr>
  <dimension ref="A1:I103"/>
  <sheetViews>
    <sheetView topLeftCell="A34" workbookViewId="0">
      <selection activeCell="F96" activeCellId="5" sqref="F7:F13 F20:F23 F32:F33 F47 F75:F78 F96:F98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1.33203125" style="154" customWidth="1"/>
    <col min="4" max="4" width="27" style="154" bestFit="1" customWidth="1"/>
    <col min="5" max="5" width="14" style="154" bestFit="1" customWidth="1"/>
    <col min="6" max="6" width="14.88671875" style="154" customWidth="1"/>
    <col min="7" max="7" width="24.44140625" style="154" customWidth="1"/>
    <col min="8" max="8" width="13" style="154" customWidth="1"/>
    <col min="9" max="9" width="14.109375" style="154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3721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2" t="s">
        <v>275</v>
      </c>
      <c r="D7" s="52" t="s">
        <v>424</v>
      </c>
      <c r="E7" s="490" t="s">
        <v>810</v>
      </c>
      <c r="F7" s="476" t="s">
        <v>3731</v>
      </c>
      <c r="G7" s="52" t="s">
        <v>2682</v>
      </c>
      <c r="H7" s="36" t="s">
        <v>3732</v>
      </c>
      <c r="I7" s="775"/>
    </row>
    <row r="8" spans="1:9">
      <c r="A8" s="61"/>
      <c r="B8" s="1643"/>
      <c r="C8" s="782" t="s">
        <v>357</v>
      </c>
      <c r="D8" s="75" t="s">
        <v>168</v>
      </c>
      <c r="E8" s="490" t="s">
        <v>810</v>
      </c>
      <c r="F8" s="490" t="s">
        <v>3640</v>
      </c>
      <c r="G8" s="75" t="s">
        <v>26</v>
      </c>
      <c r="H8" s="40" t="s">
        <v>410</v>
      </c>
      <c r="I8" s="680"/>
    </row>
    <row r="9" spans="1:9" ht="26.4">
      <c r="A9" s="61"/>
      <c r="B9" s="1643"/>
      <c r="C9" s="782" t="s">
        <v>144</v>
      </c>
      <c r="D9" s="75" t="s">
        <v>2380</v>
      </c>
      <c r="E9" s="490" t="s">
        <v>810</v>
      </c>
      <c r="F9" s="445" t="s">
        <v>3590</v>
      </c>
      <c r="G9" s="75" t="s">
        <v>882</v>
      </c>
      <c r="H9" s="40" t="s">
        <v>57</v>
      </c>
      <c r="I9" s="680"/>
    </row>
    <row r="10" spans="1:9" ht="39.6">
      <c r="A10" s="61"/>
      <c r="B10" s="1643"/>
      <c r="C10" s="782" t="s">
        <v>240</v>
      </c>
      <c r="D10" s="75" t="s">
        <v>159</v>
      </c>
      <c r="E10" s="490" t="s">
        <v>810</v>
      </c>
      <c r="F10" s="445" t="s">
        <v>3735</v>
      </c>
      <c r="G10" s="75" t="s">
        <v>26</v>
      </c>
      <c r="H10" s="40" t="s">
        <v>38</v>
      </c>
      <c r="I10" s="680"/>
    </row>
    <row r="11" spans="1:9">
      <c r="A11" s="61"/>
      <c r="B11" s="1643"/>
      <c r="C11" s="782" t="s">
        <v>36</v>
      </c>
      <c r="D11" s="75" t="s">
        <v>36</v>
      </c>
      <c r="E11" s="490" t="s">
        <v>810</v>
      </c>
      <c r="F11" s="445" t="s">
        <v>3739</v>
      </c>
      <c r="G11" s="75" t="s">
        <v>26</v>
      </c>
      <c r="H11" s="40" t="s">
        <v>316</v>
      </c>
      <c r="I11" s="680"/>
    </row>
    <row r="12" spans="1:9" ht="26.4">
      <c r="A12" s="61"/>
      <c r="B12" s="1643"/>
      <c r="C12" s="782" t="s">
        <v>2695</v>
      </c>
      <c r="D12" s="75" t="s">
        <v>104</v>
      </c>
      <c r="E12" s="490" t="s">
        <v>810</v>
      </c>
      <c r="F12" s="445" t="s">
        <v>3699</v>
      </c>
      <c r="G12" s="75" t="s">
        <v>279</v>
      </c>
      <c r="H12" s="40" t="s">
        <v>38</v>
      </c>
      <c r="I12" s="680"/>
    </row>
    <row r="13" spans="1:9" ht="26.4">
      <c r="A13" s="61"/>
      <c r="B13" s="1643"/>
      <c r="C13" s="782" t="s">
        <v>2695</v>
      </c>
      <c r="D13" s="75" t="s">
        <v>104</v>
      </c>
      <c r="E13" s="490" t="s">
        <v>810</v>
      </c>
      <c r="F13" s="445" t="s">
        <v>3698</v>
      </c>
      <c r="G13" s="75" t="s">
        <v>279</v>
      </c>
      <c r="H13" s="40" t="s">
        <v>38</v>
      </c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t="15" thickBot="1">
      <c r="A19" s="61"/>
      <c r="B19" s="1642"/>
      <c r="C19" s="793" t="s">
        <v>269</v>
      </c>
      <c r="D19" s="48"/>
      <c r="E19" s="587"/>
      <c r="F19" s="413"/>
      <c r="G19" s="48"/>
      <c r="H19" s="49"/>
      <c r="I19" s="565"/>
    </row>
    <row r="20" spans="1:9" ht="39.6">
      <c r="A20" s="452"/>
      <c r="B20" s="1616" t="s">
        <v>14</v>
      </c>
      <c r="C20" s="783" t="s">
        <v>489</v>
      </c>
      <c r="D20" s="35" t="s">
        <v>47</v>
      </c>
      <c r="E20" s="476" t="s">
        <v>810</v>
      </c>
      <c r="F20" s="328" t="s">
        <v>3724</v>
      </c>
      <c r="G20" s="35" t="s">
        <v>1320</v>
      </c>
      <c r="H20" s="36" t="s">
        <v>294</v>
      </c>
      <c r="I20" s="664"/>
    </row>
    <row r="21" spans="1:9" ht="39.6">
      <c r="A21" s="452"/>
      <c r="B21" s="1617"/>
      <c r="C21" s="784" t="s">
        <v>489</v>
      </c>
      <c r="D21" s="39" t="s">
        <v>47</v>
      </c>
      <c r="E21" s="490" t="s">
        <v>810</v>
      </c>
      <c r="F21" s="445" t="s">
        <v>3725</v>
      </c>
      <c r="G21" s="71" t="s">
        <v>48</v>
      </c>
      <c r="H21" s="44" t="s">
        <v>294</v>
      </c>
      <c r="I21" s="776"/>
    </row>
    <row r="22" spans="1:9" ht="39.6">
      <c r="A22" s="452"/>
      <c r="B22" s="1617"/>
      <c r="C22" s="785" t="s">
        <v>46</v>
      </c>
      <c r="D22" s="307" t="s">
        <v>47</v>
      </c>
      <c r="E22" s="513" t="s">
        <v>810</v>
      </c>
      <c r="F22" s="415" t="s">
        <v>3726</v>
      </c>
      <c r="G22" s="83" t="s">
        <v>48</v>
      </c>
      <c r="H22" s="84" t="s">
        <v>294</v>
      </c>
      <c r="I22" s="632"/>
    </row>
    <row r="23" spans="1:9" ht="66">
      <c r="A23" s="452"/>
      <c r="B23" s="1617"/>
      <c r="C23" s="780" t="s">
        <v>55</v>
      </c>
      <c r="D23" s="43" t="s">
        <v>54</v>
      </c>
      <c r="E23" s="423" t="s">
        <v>810</v>
      </c>
      <c r="F23" s="316" t="s">
        <v>3727</v>
      </c>
      <c r="G23" s="71" t="s">
        <v>3728</v>
      </c>
      <c r="H23" s="44" t="s">
        <v>293</v>
      </c>
      <c r="I23" s="764"/>
    </row>
    <row r="24" spans="1:9">
      <c r="A24" s="452"/>
      <c r="B24" s="1617"/>
      <c r="C24" s="780"/>
      <c r="D24" s="43"/>
      <c r="E24" s="423"/>
      <c r="F24" s="316"/>
      <c r="G24" s="71"/>
      <c r="H24" s="44"/>
      <c r="I24" s="764"/>
    </row>
    <row r="25" spans="1:9" hidden="1">
      <c r="A25" s="452"/>
      <c r="B25" s="1617"/>
      <c r="C25" s="780"/>
      <c r="D25" s="43"/>
      <c r="E25" s="423"/>
      <c r="F25" s="316"/>
      <c r="G25" s="71"/>
      <c r="H25" s="44"/>
      <c r="I25" s="764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64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64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64"/>
    </row>
    <row r="29" spans="1:9" hidden="1">
      <c r="A29" s="452"/>
      <c r="B29" s="1617"/>
      <c r="C29" s="786"/>
      <c r="D29" s="71"/>
      <c r="E29" s="423"/>
      <c r="F29" s="316"/>
      <c r="G29" s="71"/>
      <c r="H29" s="44"/>
      <c r="I29" s="776"/>
    </row>
    <row r="30" spans="1:9" hidden="1">
      <c r="A30" s="452"/>
      <c r="B30" s="1617"/>
      <c r="C30" s="786"/>
      <c r="D30" s="71"/>
      <c r="E30" s="423"/>
      <c r="F30" s="316"/>
      <c r="G30" s="71"/>
      <c r="H30" s="44"/>
      <c r="I30" s="776"/>
    </row>
    <row r="31" spans="1:9" ht="15" thickBot="1">
      <c r="A31" s="452"/>
      <c r="B31" s="1650"/>
      <c r="C31" s="791" t="s">
        <v>23</v>
      </c>
      <c r="D31" s="48"/>
      <c r="E31" s="587"/>
      <c r="F31" s="413"/>
      <c r="G31" s="48"/>
      <c r="H31" s="49"/>
      <c r="I31" s="698"/>
    </row>
    <row r="32" spans="1:9" ht="66">
      <c r="A32" s="63"/>
      <c r="B32" s="1648" t="s">
        <v>15</v>
      </c>
      <c r="C32" s="779" t="s">
        <v>153</v>
      </c>
      <c r="D32" s="188" t="s">
        <v>153</v>
      </c>
      <c r="E32" s="486" t="s">
        <v>810</v>
      </c>
      <c r="F32" s="336" t="s">
        <v>3729</v>
      </c>
      <c r="G32" s="188" t="s">
        <v>325</v>
      </c>
      <c r="H32" s="186" t="s">
        <v>440</v>
      </c>
      <c r="I32" s="777"/>
    </row>
    <row r="33" spans="1:9" ht="26.4">
      <c r="A33" s="63"/>
      <c r="B33" s="1649"/>
      <c r="C33" s="780" t="s">
        <v>1315</v>
      </c>
      <c r="D33" s="43" t="s">
        <v>96</v>
      </c>
      <c r="E33" s="423" t="s">
        <v>810</v>
      </c>
      <c r="F33" s="316" t="s">
        <v>3730</v>
      </c>
      <c r="G33" s="43" t="s">
        <v>279</v>
      </c>
      <c r="H33" s="44" t="s">
        <v>261</v>
      </c>
      <c r="I33" s="776"/>
    </row>
    <row r="34" spans="1:9">
      <c r="A34" s="63"/>
      <c r="B34" s="1649"/>
      <c r="C34" s="780"/>
      <c r="D34" s="43"/>
      <c r="E34" s="423"/>
      <c r="F34" s="316"/>
      <c r="G34" s="43"/>
      <c r="H34" s="44"/>
      <c r="I34" s="776"/>
    </row>
    <row r="35" spans="1:9" hidden="1">
      <c r="A35" s="63"/>
      <c r="B35" s="1649"/>
      <c r="C35" s="780"/>
      <c r="D35" s="43"/>
      <c r="E35" s="423"/>
      <c r="F35" s="316"/>
      <c r="G35" s="43"/>
      <c r="H35" s="44"/>
      <c r="I35" s="680"/>
    </row>
    <row r="36" spans="1:9" hidden="1">
      <c r="A36" s="63"/>
      <c r="B36" s="1649"/>
      <c r="C36" s="780"/>
      <c r="D36" s="43"/>
      <c r="E36" s="423"/>
      <c r="F36" s="316"/>
      <c r="G36" s="43"/>
      <c r="H36" s="44"/>
      <c r="I36" s="680"/>
    </row>
    <row r="37" spans="1:9" hidden="1">
      <c r="A37" s="63"/>
      <c r="B37" s="1649"/>
      <c r="C37" s="780"/>
      <c r="D37" s="43"/>
      <c r="E37" s="423"/>
      <c r="F37" s="316"/>
      <c r="G37" s="43"/>
      <c r="H37" s="44"/>
      <c r="I37" s="680"/>
    </row>
    <row r="38" spans="1:9" hidden="1">
      <c r="A38" s="63"/>
      <c r="B38" s="1649"/>
      <c r="C38" s="780"/>
      <c r="D38" s="43"/>
      <c r="E38" s="423"/>
      <c r="F38" s="316"/>
      <c r="G38" s="43"/>
      <c r="H38" s="44"/>
      <c r="I38" s="680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680"/>
    </row>
    <row r="40" spans="1:9" hidden="1">
      <c r="A40" s="63"/>
      <c r="B40" s="1649"/>
      <c r="C40" s="780"/>
      <c r="D40" s="43"/>
      <c r="E40" s="423"/>
      <c r="F40" s="316"/>
      <c r="G40" s="145"/>
      <c r="H40" s="84"/>
      <c r="I40" s="778"/>
    </row>
    <row r="41" spans="1:9" hidden="1">
      <c r="A41" s="63"/>
      <c r="B41" s="1649"/>
      <c r="C41" s="780"/>
      <c r="D41" s="43"/>
      <c r="E41" s="423"/>
      <c r="F41" s="316"/>
      <c r="G41" s="145"/>
      <c r="H41" s="84"/>
      <c r="I41" s="778"/>
    </row>
    <row r="42" spans="1:9" hidden="1">
      <c r="A42" s="63"/>
      <c r="B42" s="1649"/>
      <c r="C42" s="780"/>
      <c r="D42" s="43"/>
      <c r="E42" s="423"/>
      <c r="F42" s="316"/>
      <c r="G42" s="145"/>
      <c r="H42" s="84"/>
      <c r="I42" s="776"/>
    </row>
    <row r="43" spans="1:9" hidden="1">
      <c r="A43" s="63"/>
      <c r="B43" s="1649"/>
      <c r="C43" s="780"/>
      <c r="D43" s="43"/>
      <c r="E43" s="423"/>
      <c r="F43" s="316"/>
      <c r="G43" s="145"/>
      <c r="H43" s="84"/>
      <c r="I43" s="776"/>
    </row>
    <row r="44" spans="1:9" hidden="1">
      <c r="A44" s="63"/>
      <c r="B44" s="1649"/>
      <c r="C44" s="780"/>
      <c r="D44" s="43"/>
      <c r="E44" s="423"/>
      <c r="F44" s="316"/>
      <c r="G44" s="145"/>
      <c r="H44" s="84"/>
      <c r="I44" s="776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6"/>
    </row>
    <row r="46" spans="1:9" ht="15" thickBot="1">
      <c r="A46" s="63"/>
      <c r="B46" s="1650"/>
      <c r="C46" s="791" t="s">
        <v>258</v>
      </c>
      <c r="D46" s="48"/>
      <c r="E46" s="587"/>
      <c r="F46" s="413"/>
      <c r="G46" s="48"/>
      <c r="H46" s="49"/>
      <c r="I46" s="698"/>
    </row>
    <row r="47" spans="1:9" ht="26.4">
      <c r="A47" s="63"/>
      <c r="B47" s="1616" t="s">
        <v>3661</v>
      </c>
      <c r="C47" s="783" t="s">
        <v>136</v>
      </c>
      <c r="D47" s="35" t="s">
        <v>354</v>
      </c>
      <c r="E47" s="476" t="s">
        <v>810</v>
      </c>
      <c r="F47" s="328" t="s">
        <v>3733</v>
      </c>
      <c r="G47" s="52" t="s">
        <v>488</v>
      </c>
      <c r="H47" s="36" t="s">
        <v>441</v>
      </c>
      <c r="I47" s="797"/>
    </row>
    <row r="48" spans="1:9">
      <c r="A48" s="63"/>
      <c r="B48" s="1617"/>
      <c r="C48" s="780"/>
      <c r="D48" s="43"/>
      <c r="E48" s="423"/>
      <c r="F48" s="316"/>
      <c r="G48" s="71"/>
      <c r="H48" s="44"/>
      <c r="I48" s="776"/>
    </row>
    <row r="49" spans="1:9" ht="15" thickBot="1">
      <c r="A49" s="63"/>
      <c r="B49" s="1617"/>
      <c r="C49" s="780"/>
      <c r="D49" s="43"/>
      <c r="E49" s="423"/>
      <c r="F49" s="316"/>
      <c r="G49" s="71"/>
      <c r="H49" s="44"/>
      <c r="I49" s="776"/>
    </row>
    <row r="50" spans="1:9" hidden="1">
      <c r="A50" s="63"/>
      <c r="B50" s="1617"/>
      <c r="C50" s="780"/>
      <c r="D50" s="43"/>
      <c r="E50" s="423"/>
      <c r="F50" s="423"/>
      <c r="G50" s="602"/>
      <c r="H50" s="485"/>
      <c r="I50" s="776"/>
    </row>
    <row r="51" spans="1:9" hidden="1">
      <c r="A51" s="63"/>
      <c r="B51" s="1617"/>
      <c r="C51" s="780"/>
      <c r="D51" s="43"/>
      <c r="E51" s="423"/>
      <c r="F51" s="423"/>
      <c r="G51" s="602"/>
      <c r="H51" s="485"/>
      <c r="I51" s="776"/>
    </row>
    <row r="52" spans="1:9" hidden="1">
      <c r="A52" s="63"/>
      <c r="B52" s="1617"/>
      <c r="C52" s="780"/>
      <c r="D52" s="43"/>
      <c r="E52" s="423"/>
      <c r="F52" s="316"/>
      <c r="G52" s="71"/>
      <c r="H52" s="44"/>
      <c r="I52" s="776"/>
    </row>
    <row r="53" spans="1:9" hidden="1">
      <c r="A53" s="63"/>
      <c r="B53" s="1617"/>
      <c r="C53" s="780"/>
      <c r="D53" s="43"/>
      <c r="E53" s="423"/>
      <c r="F53" s="316"/>
      <c r="G53" s="71"/>
      <c r="H53" s="44"/>
      <c r="I53" s="776"/>
    </row>
    <row r="54" spans="1:9" hidden="1">
      <c r="A54" s="63"/>
      <c r="B54" s="1617"/>
      <c r="C54" s="780"/>
      <c r="D54" s="43"/>
      <c r="E54" s="423"/>
      <c r="F54" s="316"/>
      <c r="G54" s="71"/>
      <c r="H54" s="44"/>
      <c r="I54" s="776"/>
    </row>
    <row r="55" spans="1:9" hidden="1">
      <c r="A55" s="63"/>
      <c r="B55" s="1617"/>
      <c r="C55" s="786"/>
      <c r="D55" s="71"/>
      <c r="E55" s="423"/>
      <c r="F55" s="316"/>
      <c r="G55" s="71"/>
      <c r="H55" s="44"/>
      <c r="I55" s="776"/>
    </row>
    <row r="56" spans="1:9" hidden="1">
      <c r="A56" s="63"/>
      <c r="B56" s="1649"/>
      <c r="C56" s="800"/>
      <c r="D56" s="83"/>
      <c r="E56" s="406"/>
      <c r="F56" s="403"/>
      <c r="G56" s="83"/>
      <c r="H56" s="84"/>
      <c r="I56" s="632"/>
    </row>
    <row r="57" spans="1:9" hidden="1">
      <c r="A57" s="63"/>
      <c r="B57" s="1649"/>
      <c r="C57" s="800"/>
      <c r="D57" s="83"/>
      <c r="E57" s="406"/>
      <c r="F57" s="403"/>
      <c r="G57" s="83"/>
      <c r="H57" s="84"/>
      <c r="I57" s="632"/>
    </row>
    <row r="58" spans="1:9" ht="15" hidden="1" thickBot="1">
      <c r="A58" s="63"/>
      <c r="B58" s="1650"/>
      <c r="C58" s="794" t="s">
        <v>58</v>
      </c>
      <c r="D58" s="48"/>
      <c r="E58" s="587"/>
      <c r="F58" s="413"/>
      <c r="G58" s="48"/>
      <c r="H58" s="49"/>
      <c r="I58" s="798"/>
    </row>
    <row r="59" spans="1:9" hidden="1">
      <c r="A59" s="61"/>
      <c r="B59" s="1638" t="s">
        <v>1374</v>
      </c>
      <c r="C59" s="782"/>
      <c r="D59" s="75"/>
      <c r="E59" s="490"/>
      <c r="F59" s="445"/>
      <c r="G59" s="75"/>
      <c r="H59" s="792"/>
      <c r="I59" s="680"/>
    </row>
    <row r="60" spans="1:9" hidden="1">
      <c r="A60" s="61"/>
      <c r="B60" s="1643"/>
      <c r="C60" s="782"/>
      <c r="D60" s="75"/>
      <c r="E60" s="490"/>
      <c r="F60" s="445"/>
      <c r="G60" s="75"/>
      <c r="H60" s="485"/>
      <c r="I60" s="680"/>
    </row>
    <row r="61" spans="1:9" hidden="1">
      <c r="A61" s="61"/>
      <c r="B61" s="1643"/>
      <c r="C61" s="780"/>
      <c r="D61" s="43"/>
      <c r="E61" s="423"/>
      <c r="F61" s="316"/>
      <c r="G61" s="71"/>
      <c r="H61" s="44"/>
      <c r="I61" s="776"/>
    </row>
    <row r="62" spans="1:9" hidden="1">
      <c r="A62" s="61"/>
      <c r="B62" s="1643"/>
      <c r="C62" s="780"/>
      <c r="D62" s="43"/>
      <c r="E62" s="423"/>
      <c r="F62" s="316"/>
      <c r="G62" s="71"/>
      <c r="H62" s="44"/>
      <c r="I62" s="776"/>
    </row>
    <row r="63" spans="1:9" hidden="1">
      <c r="A63" s="61"/>
      <c r="B63" s="1643"/>
      <c r="C63" s="795"/>
      <c r="D63" s="43"/>
      <c r="E63" s="423"/>
      <c r="F63" s="316"/>
      <c r="G63" s="71"/>
      <c r="H63" s="44"/>
      <c r="I63" s="776"/>
    </row>
    <row r="64" spans="1:9" hidden="1">
      <c r="A64" s="61"/>
      <c r="B64" s="1643"/>
      <c r="C64" s="795"/>
      <c r="D64" s="43"/>
      <c r="E64" s="423"/>
      <c r="F64" s="316"/>
      <c r="G64" s="71"/>
      <c r="H64" s="44"/>
      <c r="I64" s="776"/>
    </row>
    <row r="65" spans="1:9" hidden="1">
      <c r="A65" s="61"/>
      <c r="B65" s="1643"/>
      <c r="C65" s="795"/>
      <c r="D65" s="43"/>
      <c r="E65" s="423"/>
      <c r="F65" s="316"/>
      <c r="G65" s="71"/>
      <c r="H65" s="44"/>
      <c r="I65" s="776"/>
    </row>
    <row r="66" spans="1:9" hidden="1">
      <c r="A66" s="61"/>
      <c r="B66" s="1643"/>
      <c r="C66" s="780"/>
      <c r="D66" s="43"/>
      <c r="E66" s="423"/>
      <c r="F66" s="316"/>
      <c r="G66" s="71"/>
      <c r="H66" s="44"/>
      <c r="I66" s="776"/>
    </row>
    <row r="67" spans="1:9" hidden="1">
      <c r="A67" s="61"/>
      <c r="B67" s="1643"/>
      <c r="C67" s="780"/>
      <c r="D67" s="43"/>
      <c r="E67" s="423"/>
      <c r="F67" s="316"/>
      <c r="G67" s="71"/>
      <c r="H67" s="44"/>
      <c r="I67" s="776"/>
    </row>
    <row r="68" spans="1:9" hidden="1">
      <c r="A68" s="61"/>
      <c r="B68" s="1643"/>
      <c r="C68" s="780"/>
      <c r="D68" s="43"/>
      <c r="E68" s="423"/>
      <c r="F68" s="316"/>
      <c r="G68" s="71"/>
      <c r="H68" s="44"/>
      <c r="I68" s="776"/>
    </row>
    <row r="69" spans="1:9" hidden="1">
      <c r="A69" s="61"/>
      <c r="B69" s="1643"/>
      <c r="C69" s="780"/>
      <c r="D69" s="43"/>
      <c r="E69" s="423"/>
      <c r="F69" s="316"/>
      <c r="G69" s="71"/>
      <c r="H69" s="44"/>
      <c r="I69" s="776"/>
    </row>
    <row r="70" spans="1:9" hidden="1">
      <c r="A70" s="61"/>
      <c r="B70" s="1643"/>
      <c r="C70" s="780"/>
      <c r="D70" s="43"/>
      <c r="E70" s="423"/>
      <c r="F70" s="316"/>
      <c r="G70" s="71"/>
      <c r="H70" s="44"/>
      <c r="I70" s="776"/>
    </row>
    <row r="71" spans="1:9" hidden="1">
      <c r="A71" s="61"/>
      <c r="B71" s="1643"/>
      <c r="C71" s="780"/>
      <c r="D71" s="43"/>
      <c r="E71" s="423"/>
      <c r="F71" s="316"/>
      <c r="G71" s="71"/>
      <c r="H71" s="44"/>
      <c r="I71" s="776"/>
    </row>
    <row r="72" spans="1:9" hidden="1">
      <c r="A72" s="61"/>
      <c r="B72" s="1643"/>
      <c r="C72" s="780"/>
      <c r="D72" s="43"/>
      <c r="E72" s="423"/>
      <c r="F72" s="316"/>
      <c r="G72" s="71"/>
      <c r="H72" s="44"/>
      <c r="I72" s="776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t="15" hidden="1" thickBot="1">
      <c r="A74" s="61"/>
      <c r="B74" s="1642"/>
      <c r="C74" s="790" t="s">
        <v>245</v>
      </c>
      <c r="D74" s="691"/>
      <c r="E74" s="610"/>
      <c r="F74" s="464"/>
      <c r="G74" s="691"/>
      <c r="H74" s="318"/>
      <c r="I74" s="698"/>
    </row>
    <row r="75" spans="1:9" ht="39.6">
      <c r="A75" s="61"/>
      <c r="B75" s="1644" t="s">
        <v>3662</v>
      </c>
      <c r="C75" s="781" t="s">
        <v>229</v>
      </c>
      <c r="D75" s="52" t="s">
        <v>3734</v>
      </c>
      <c r="E75" s="423" t="s">
        <v>810</v>
      </c>
      <c r="F75" s="328" t="s">
        <v>3591</v>
      </c>
      <c r="G75" s="52" t="s">
        <v>395</v>
      </c>
      <c r="H75" s="36" t="s">
        <v>482</v>
      </c>
      <c r="I75" s="775"/>
    </row>
    <row r="76" spans="1:9" ht="39.6">
      <c r="A76" s="61"/>
      <c r="B76" s="1643"/>
      <c r="C76" s="786" t="s">
        <v>3736</v>
      </c>
      <c r="D76" s="71" t="s">
        <v>2614</v>
      </c>
      <c r="E76" s="423" t="s">
        <v>810</v>
      </c>
      <c r="F76" s="445" t="s">
        <v>3737</v>
      </c>
      <c r="G76" s="75" t="s">
        <v>48</v>
      </c>
      <c r="H76" s="40" t="s">
        <v>49</v>
      </c>
      <c r="I76" s="680"/>
    </row>
    <row r="77" spans="1:9" ht="39.6">
      <c r="A77" s="61"/>
      <c r="B77" s="1643"/>
      <c r="C77" s="786" t="s">
        <v>3736</v>
      </c>
      <c r="D77" s="71" t="s">
        <v>93</v>
      </c>
      <c r="E77" s="423" t="s">
        <v>810</v>
      </c>
      <c r="F77" s="445" t="s">
        <v>3740</v>
      </c>
      <c r="G77" s="75" t="s">
        <v>48</v>
      </c>
      <c r="H77" s="40" t="s">
        <v>378</v>
      </c>
      <c r="I77" s="680"/>
    </row>
    <row r="78" spans="1:9" ht="79.2">
      <c r="A78" s="61"/>
      <c r="B78" s="1643"/>
      <c r="C78" s="786" t="s">
        <v>505</v>
      </c>
      <c r="D78" s="71" t="s">
        <v>167</v>
      </c>
      <c r="E78" s="423" t="s">
        <v>810</v>
      </c>
      <c r="F78" s="445" t="s">
        <v>3738</v>
      </c>
      <c r="G78" s="75" t="s">
        <v>26</v>
      </c>
      <c r="H78" s="40" t="s">
        <v>38</v>
      </c>
      <c r="I78" s="680"/>
    </row>
    <row r="79" spans="1:9" hidden="1">
      <c r="A79" s="61"/>
      <c r="B79" s="1643"/>
      <c r="C79" s="786"/>
      <c r="D79" s="71"/>
      <c r="E79" s="423"/>
      <c r="F79" s="445"/>
      <c r="G79" s="75"/>
      <c r="H79" s="40"/>
      <c r="I79" s="680"/>
    </row>
    <row r="80" spans="1:9" hidden="1">
      <c r="A80" s="61"/>
      <c r="B80" s="1643"/>
      <c r="C80" s="786"/>
      <c r="D80" s="71"/>
      <c r="E80" s="423"/>
      <c r="F80" s="445"/>
      <c r="G80" s="75"/>
      <c r="H80" s="40"/>
      <c r="I80" s="581"/>
    </row>
    <row r="81" spans="1:9" hidden="1">
      <c r="A81" s="61"/>
      <c r="B81" s="1643"/>
      <c r="C81" s="786"/>
      <c r="D81" s="71"/>
      <c r="E81" s="423"/>
      <c r="F81" s="445"/>
      <c r="G81" s="75"/>
      <c r="H81" s="40"/>
      <c r="I81" s="581"/>
    </row>
    <row r="82" spans="1:9" hidden="1">
      <c r="A82" s="61"/>
      <c r="B82" s="1643"/>
      <c r="C82" s="786"/>
      <c r="D82" s="71"/>
      <c r="E82" s="423"/>
      <c r="F82" s="445"/>
      <c r="G82" s="75"/>
      <c r="H82" s="40"/>
      <c r="I82" s="680"/>
    </row>
    <row r="83" spans="1:9" hidden="1">
      <c r="A83" s="61"/>
      <c r="B83" s="1643"/>
      <c r="C83" s="786"/>
      <c r="D83" s="71"/>
      <c r="E83" s="423"/>
      <c r="F83" s="445"/>
      <c r="G83" s="75"/>
      <c r="H83" s="40"/>
      <c r="I83" s="680"/>
    </row>
    <row r="84" spans="1:9" hidden="1">
      <c r="A84" s="61"/>
      <c r="B84" s="1643"/>
      <c r="C84" s="782"/>
      <c r="D84" s="75"/>
      <c r="E84" s="490"/>
      <c r="F84" s="445"/>
      <c r="G84" s="75"/>
      <c r="H84" s="40"/>
      <c r="I84" s="680"/>
    </row>
    <row r="85" spans="1:9" hidden="1">
      <c r="A85" s="61"/>
      <c r="B85" s="1643"/>
      <c r="C85" s="782"/>
      <c r="D85" s="75"/>
      <c r="E85" s="490"/>
      <c r="F85" s="445"/>
      <c r="G85" s="75"/>
      <c r="H85" s="40"/>
      <c r="I85" s="680"/>
    </row>
    <row r="86" spans="1:9" hidden="1">
      <c r="A86" s="61"/>
      <c r="B86" s="1643"/>
      <c r="C86" s="782"/>
      <c r="D86" s="75"/>
      <c r="E86" s="490"/>
      <c r="F86" s="445"/>
      <c r="G86" s="75"/>
      <c r="H86" s="40"/>
      <c r="I86" s="581"/>
    </row>
    <row r="87" spans="1:9" hidden="1">
      <c r="A87" s="61"/>
      <c r="B87" s="1643"/>
      <c r="C87" s="786"/>
      <c r="D87" s="71"/>
      <c r="E87" s="423"/>
      <c r="F87" s="316"/>
      <c r="G87" s="71"/>
      <c r="H87" s="44"/>
      <c r="I87" s="505"/>
    </row>
    <row r="88" spans="1:9" hidden="1">
      <c r="A88" s="61"/>
      <c r="B88" s="1643"/>
      <c r="C88" s="786"/>
      <c r="D88" s="71"/>
      <c r="E88" s="423"/>
      <c r="F88" s="316"/>
      <c r="G88" s="71"/>
      <c r="H88" s="44"/>
      <c r="I88" s="505"/>
    </row>
    <row r="89" spans="1:9" ht="14.25" customHeight="1" thickBot="1">
      <c r="A89" s="61"/>
      <c r="B89" s="1642"/>
      <c r="C89" s="790" t="s">
        <v>244</v>
      </c>
      <c r="D89" s="691"/>
      <c r="E89" s="610"/>
      <c r="F89" s="464"/>
      <c r="G89" s="691"/>
      <c r="H89" s="318"/>
      <c r="I89" s="698"/>
    </row>
    <row r="90" spans="1:9" ht="14.25" customHeight="1">
      <c r="A90" s="61"/>
      <c r="B90" s="61"/>
      <c r="C90" s="484"/>
      <c r="D90" s="61"/>
      <c r="E90" s="668"/>
      <c r="F90" s="551"/>
      <c r="G90" s="61"/>
      <c r="H90" s="62"/>
      <c r="I90" s="62"/>
    </row>
    <row r="91" spans="1:9" ht="14.25" customHeight="1" thickBot="1">
      <c r="A91" s="61"/>
      <c r="B91" s="61"/>
      <c r="C91" s="63"/>
      <c r="D91" s="61"/>
      <c r="E91" s="668"/>
      <c r="F91" s="62"/>
      <c r="G91" s="61"/>
      <c r="H91" s="62"/>
      <c r="I91" s="62"/>
    </row>
    <row r="92" spans="1:9" ht="14.25" customHeight="1">
      <c r="A92" s="61"/>
      <c r="B92" s="1636" t="s">
        <v>3004</v>
      </c>
      <c r="C92" s="1542"/>
      <c r="D92" s="1542"/>
      <c r="E92" s="1542"/>
      <c r="F92" s="1542"/>
      <c r="G92" s="1542"/>
      <c r="H92" s="1542"/>
      <c r="I92" s="1543"/>
    </row>
    <row r="93" spans="1:9" ht="14.25" customHeight="1">
      <c r="A93" s="61"/>
      <c r="B93" s="1544"/>
      <c r="C93" s="1545"/>
      <c r="D93" s="1545"/>
      <c r="E93" s="1545"/>
      <c r="F93" s="1545"/>
      <c r="G93" s="1545"/>
      <c r="H93" s="1545"/>
      <c r="I93" s="1546"/>
    </row>
    <row r="94" spans="1:9" ht="15" thickBot="1">
      <c r="A94" s="61"/>
      <c r="B94" s="1630" t="s">
        <v>1141</v>
      </c>
      <c r="C94" s="1631"/>
      <c r="D94" s="1632"/>
      <c r="E94" s="1645" t="s">
        <v>3005</v>
      </c>
      <c r="F94" s="1646"/>
      <c r="G94" s="1647"/>
      <c r="H94" s="1634" t="s">
        <v>3499</v>
      </c>
      <c r="I94" s="1635"/>
    </row>
    <row r="95" spans="1:9" ht="40.200000000000003" thickBot="1">
      <c r="A95" s="61"/>
      <c r="B95" s="323" t="s">
        <v>3007</v>
      </c>
      <c r="C95" s="201" t="s">
        <v>5</v>
      </c>
      <c r="D95" s="201" t="s">
        <v>6</v>
      </c>
      <c r="E95" s="201" t="s">
        <v>7</v>
      </c>
      <c r="F95" s="201" t="s">
        <v>8</v>
      </c>
      <c r="G95" s="201" t="s">
        <v>9</v>
      </c>
      <c r="H95" s="201" t="s">
        <v>10</v>
      </c>
      <c r="I95" s="750" t="s">
        <v>3015</v>
      </c>
    </row>
    <row r="96" spans="1:9">
      <c r="A96" s="61"/>
      <c r="B96" s="1609" t="s">
        <v>3008</v>
      </c>
      <c r="C96" s="35" t="s">
        <v>221</v>
      </c>
      <c r="D96" s="35" t="s">
        <v>92</v>
      </c>
      <c r="E96" s="328" t="s">
        <v>810</v>
      </c>
      <c r="F96" s="336" t="s">
        <v>3631</v>
      </c>
      <c r="G96" s="35" t="s">
        <v>48</v>
      </c>
      <c r="H96" s="36" t="s">
        <v>301</v>
      </c>
      <c r="I96" s="682">
        <v>45889</v>
      </c>
    </row>
    <row r="97" spans="1:9">
      <c r="A97" s="61"/>
      <c r="B97" s="1618"/>
      <c r="C97" s="145" t="s">
        <v>221</v>
      </c>
      <c r="D97" s="145" t="s">
        <v>92</v>
      </c>
      <c r="E97" s="403" t="s">
        <v>810</v>
      </c>
      <c r="F97" s="316" t="s">
        <v>3722</v>
      </c>
      <c r="G97" s="145" t="s">
        <v>48</v>
      </c>
      <c r="H97" s="84" t="s">
        <v>301</v>
      </c>
      <c r="I97" s="683">
        <v>45889</v>
      </c>
    </row>
    <row r="98" spans="1:9">
      <c r="A98" s="61"/>
      <c r="B98" s="1618"/>
      <c r="C98" s="145" t="s">
        <v>221</v>
      </c>
      <c r="D98" s="145" t="s">
        <v>92</v>
      </c>
      <c r="E98" s="403" t="s">
        <v>810</v>
      </c>
      <c r="F98" s="316" t="s">
        <v>3723</v>
      </c>
      <c r="G98" s="145" t="s">
        <v>48</v>
      </c>
      <c r="H98" s="84" t="s">
        <v>301</v>
      </c>
      <c r="I98" s="683">
        <v>45889</v>
      </c>
    </row>
    <row r="99" spans="1:9" hidden="1">
      <c r="A99" s="61"/>
      <c r="B99" s="1618"/>
      <c r="C99" s="145"/>
      <c r="D99" s="145"/>
      <c r="E99" s="403"/>
      <c r="F99" s="316"/>
      <c r="G99" s="145"/>
      <c r="H99" s="84"/>
      <c r="I99" s="683"/>
    </row>
    <row r="100" spans="1:9" hidden="1">
      <c r="A100" s="61"/>
      <c r="B100" s="1618"/>
      <c r="C100" s="145"/>
      <c r="D100" s="145"/>
      <c r="E100" s="403"/>
      <c r="F100" s="316"/>
      <c r="G100" s="145"/>
      <c r="H100" s="84"/>
      <c r="I100" s="683"/>
    </row>
    <row r="101" spans="1:9" hidden="1">
      <c r="A101" s="61"/>
      <c r="B101" s="1618"/>
      <c r="C101" s="145"/>
      <c r="D101" s="145"/>
      <c r="E101" s="403"/>
      <c r="F101" s="316"/>
      <c r="G101" s="145"/>
      <c r="H101" s="84"/>
      <c r="I101" s="683"/>
    </row>
    <row r="102" spans="1:9" ht="15" thickBot="1">
      <c r="A102" s="61"/>
      <c r="B102" s="1614"/>
      <c r="C102" s="48"/>
      <c r="D102" s="48"/>
      <c r="E102" s="413"/>
      <c r="F102" s="413"/>
      <c r="G102" s="48"/>
      <c r="H102" s="49"/>
      <c r="I102" s="685"/>
    </row>
    <row r="103" spans="1:9">
      <c r="A103" s="61"/>
      <c r="B103" s="61"/>
      <c r="C103" s="63"/>
      <c r="D103" s="61"/>
      <c r="E103" s="668"/>
      <c r="F103" s="62"/>
      <c r="G103" s="61"/>
      <c r="H103" s="62"/>
      <c r="I103" s="62"/>
    </row>
  </sheetData>
  <mergeCells count="15">
    <mergeCell ref="B96:B102"/>
    <mergeCell ref="B32:B46"/>
    <mergeCell ref="B47:B58"/>
    <mergeCell ref="B59:B74"/>
    <mergeCell ref="B75:B89"/>
    <mergeCell ref="B92:I93"/>
    <mergeCell ref="B94:D94"/>
    <mergeCell ref="E94:G94"/>
    <mergeCell ref="H94:I94"/>
    <mergeCell ref="B20:B31"/>
    <mergeCell ref="B2:I3"/>
    <mergeCell ref="B4:D4"/>
    <mergeCell ref="E4:I4"/>
    <mergeCell ref="B5:C5"/>
    <mergeCell ref="B7:B19"/>
  </mergeCells>
  <pageMargins left="0.7" right="0.7" top="0.75" bottom="0.75" header="0.3" footer="0.3"/>
  <pageSetup scale="61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>
    <pageSetUpPr fitToPage="1"/>
  </sheetPr>
  <dimension ref="A1:I103"/>
  <sheetViews>
    <sheetView topLeftCell="A74" workbookViewId="0">
      <selection activeCell="F91" sqref="F91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1.33203125" style="154" customWidth="1"/>
    <col min="4" max="4" width="27" style="154" bestFit="1" customWidth="1"/>
    <col min="5" max="5" width="14" style="154" bestFit="1" customWidth="1"/>
    <col min="6" max="6" width="14.88671875" style="154" customWidth="1"/>
    <col min="7" max="7" width="24.44140625" style="154" customWidth="1"/>
    <col min="8" max="8" width="13" style="154" customWidth="1"/>
    <col min="9" max="9" width="14.109375" style="154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3741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66">
      <c r="A7" s="61"/>
      <c r="B7" s="1644" t="s">
        <v>13</v>
      </c>
      <c r="C7" s="782" t="s">
        <v>411</v>
      </c>
      <c r="D7" s="52" t="s">
        <v>184</v>
      </c>
      <c r="E7" s="490" t="s">
        <v>810</v>
      </c>
      <c r="F7" s="476" t="s">
        <v>3743</v>
      </c>
      <c r="G7" s="52" t="s">
        <v>26</v>
      </c>
      <c r="H7" s="36" t="s">
        <v>38</v>
      </c>
      <c r="I7" s="775"/>
    </row>
    <row r="8" spans="1:9" ht="26.4">
      <c r="A8" s="61"/>
      <c r="B8" s="1643"/>
      <c r="C8" s="782" t="s">
        <v>178</v>
      </c>
      <c r="D8" s="75" t="s">
        <v>178</v>
      </c>
      <c r="E8" s="490" t="s">
        <v>810</v>
      </c>
      <c r="F8" s="490" t="s">
        <v>3748</v>
      </c>
      <c r="G8" s="75" t="s">
        <v>2997</v>
      </c>
      <c r="H8" s="40" t="s">
        <v>38</v>
      </c>
      <c r="I8" s="680"/>
    </row>
    <row r="9" spans="1:9" ht="52.8">
      <c r="A9" s="61"/>
      <c r="B9" s="1643"/>
      <c r="C9" s="782" t="s">
        <v>532</v>
      </c>
      <c r="D9" s="75" t="s">
        <v>2201</v>
      </c>
      <c r="E9" s="490" t="s">
        <v>810</v>
      </c>
      <c r="F9" s="445" t="s">
        <v>3752</v>
      </c>
      <c r="G9" s="75" t="s">
        <v>3753</v>
      </c>
      <c r="H9" s="40" t="s">
        <v>57</v>
      </c>
      <c r="I9" s="680"/>
    </row>
    <row r="10" spans="1:9" ht="26.4">
      <c r="A10" s="61"/>
      <c r="B10" s="1643"/>
      <c r="C10" s="782" t="s">
        <v>532</v>
      </c>
      <c r="D10" s="75" t="s">
        <v>2201</v>
      </c>
      <c r="E10" s="490" t="s">
        <v>810</v>
      </c>
      <c r="F10" s="445" t="s">
        <v>3754</v>
      </c>
      <c r="G10" s="75" t="s">
        <v>297</v>
      </c>
      <c r="H10" s="40" t="s">
        <v>57</v>
      </c>
      <c r="I10" s="680"/>
    </row>
    <row r="11" spans="1:9" ht="26.4">
      <c r="A11" s="61"/>
      <c r="B11" s="1643"/>
      <c r="C11" s="782" t="s">
        <v>532</v>
      </c>
      <c r="D11" s="75" t="s">
        <v>2201</v>
      </c>
      <c r="E11" s="490" t="s">
        <v>810</v>
      </c>
      <c r="F11" s="445" t="s">
        <v>3755</v>
      </c>
      <c r="G11" s="75" t="s">
        <v>451</v>
      </c>
      <c r="H11" s="40" t="s">
        <v>261</v>
      </c>
      <c r="I11" s="680"/>
    </row>
    <row r="12" spans="1:9" ht="39.6">
      <c r="A12" s="61"/>
      <c r="B12" s="1643"/>
      <c r="C12" s="782" t="s">
        <v>59</v>
      </c>
      <c r="D12" s="75" t="s">
        <v>59</v>
      </c>
      <c r="E12" s="490" t="s">
        <v>810</v>
      </c>
      <c r="F12" s="445" t="s">
        <v>3760</v>
      </c>
      <c r="G12" s="75" t="s">
        <v>60</v>
      </c>
      <c r="H12" s="40" t="s">
        <v>386</v>
      </c>
      <c r="I12" s="680"/>
    </row>
    <row r="13" spans="1:9" ht="39.6">
      <c r="A13" s="61"/>
      <c r="B13" s="1643"/>
      <c r="C13" s="782" t="s">
        <v>59</v>
      </c>
      <c r="D13" s="75" t="s">
        <v>59</v>
      </c>
      <c r="E13" s="490" t="s">
        <v>810</v>
      </c>
      <c r="F13" s="445" t="s">
        <v>3761</v>
      </c>
      <c r="G13" s="75" t="s">
        <v>60</v>
      </c>
      <c r="H13" s="40" t="s">
        <v>386</v>
      </c>
      <c r="I13" s="680"/>
    </row>
    <row r="14" spans="1:9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t="15" thickBot="1">
      <c r="A19" s="61"/>
      <c r="B19" s="1642"/>
      <c r="C19" s="793" t="s">
        <v>244</v>
      </c>
      <c r="D19" s="48"/>
      <c r="E19" s="587"/>
      <c r="F19" s="413"/>
      <c r="G19" s="48"/>
      <c r="H19" s="49"/>
      <c r="I19" s="565"/>
    </row>
    <row r="20" spans="1:9" ht="26.4">
      <c r="A20" s="452"/>
      <c r="B20" s="1616" t="s">
        <v>14</v>
      </c>
      <c r="C20" s="783" t="s">
        <v>104</v>
      </c>
      <c r="D20" s="35" t="s">
        <v>104</v>
      </c>
      <c r="E20" s="476" t="s">
        <v>810</v>
      </c>
      <c r="F20" s="328" t="s">
        <v>3697</v>
      </c>
      <c r="G20" s="35" t="s">
        <v>279</v>
      </c>
      <c r="H20" s="36" t="s">
        <v>378</v>
      </c>
      <c r="I20" s="664"/>
    </row>
    <row r="21" spans="1:9">
      <c r="A21" s="452"/>
      <c r="B21" s="1617"/>
      <c r="C21" s="784" t="s">
        <v>275</v>
      </c>
      <c r="D21" s="39" t="s">
        <v>424</v>
      </c>
      <c r="E21" s="490" t="s">
        <v>810</v>
      </c>
      <c r="F21" s="445" t="s">
        <v>3765</v>
      </c>
      <c r="G21" s="71" t="s">
        <v>276</v>
      </c>
      <c r="H21" s="44" t="s">
        <v>277</v>
      </c>
      <c r="I21" s="776"/>
    </row>
    <row r="22" spans="1:9" ht="26.4">
      <c r="A22" s="452"/>
      <c r="B22" s="1617"/>
      <c r="C22" s="785" t="s">
        <v>394</v>
      </c>
      <c r="D22" s="307" t="s">
        <v>237</v>
      </c>
      <c r="E22" s="513" t="s">
        <v>810</v>
      </c>
      <c r="F22" s="415" t="s">
        <v>3590</v>
      </c>
      <c r="G22" s="83" t="s">
        <v>882</v>
      </c>
      <c r="H22" s="84" t="s">
        <v>57</v>
      </c>
      <c r="I22" s="632"/>
    </row>
    <row r="23" spans="1:9" ht="26.4">
      <c r="A23" s="452"/>
      <c r="B23" s="1617"/>
      <c r="C23" s="780" t="s">
        <v>956</v>
      </c>
      <c r="D23" s="43" t="s">
        <v>2695</v>
      </c>
      <c r="E23" s="423" t="s">
        <v>810</v>
      </c>
      <c r="F23" s="316" t="s">
        <v>3770</v>
      </c>
      <c r="G23" s="71" t="s">
        <v>279</v>
      </c>
      <c r="H23" s="44" t="s">
        <v>319</v>
      </c>
      <c r="I23" s="764"/>
    </row>
    <row r="24" spans="1:9" ht="26.4">
      <c r="A24" s="452"/>
      <c r="B24" s="1617"/>
      <c r="C24" s="780" t="s">
        <v>3771</v>
      </c>
      <c r="D24" s="43" t="s">
        <v>104</v>
      </c>
      <c r="E24" s="423" t="s">
        <v>810</v>
      </c>
      <c r="F24" s="316" t="s">
        <v>3772</v>
      </c>
      <c r="G24" s="71" t="s">
        <v>279</v>
      </c>
      <c r="H24" s="44" t="s">
        <v>440</v>
      </c>
      <c r="I24" s="764"/>
    </row>
    <row r="25" spans="1:9" hidden="1">
      <c r="A25" s="452"/>
      <c r="B25" s="1617"/>
      <c r="C25" s="780"/>
      <c r="D25" s="43"/>
      <c r="E25" s="423"/>
      <c r="F25" s="316"/>
      <c r="G25" s="71"/>
      <c r="H25" s="44"/>
      <c r="I25" s="764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64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64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64"/>
    </row>
    <row r="29" spans="1:9" hidden="1">
      <c r="A29" s="452"/>
      <c r="B29" s="1617"/>
      <c r="C29" s="786"/>
      <c r="D29" s="71"/>
      <c r="E29" s="423"/>
      <c r="F29" s="316"/>
      <c r="G29" s="71"/>
      <c r="H29" s="44"/>
      <c r="I29" s="776"/>
    </row>
    <row r="30" spans="1:9" hidden="1">
      <c r="A30" s="452"/>
      <c r="B30" s="1617"/>
      <c r="C30" s="786"/>
      <c r="D30" s="71"/>
      <c r="E30" s="423"/>
      <c r="F30" s="316"/>
      <c r="G30" s="71"/>
      <c r="H30" s="44"/>
      <c r="I30" s="776"/>
    </row>
    <row r="31" spans="1:9" ht="15" thickBot="1">
      <c r="A31" s="452"/>
      <c r="B31" s="1650"/>
      <c r="C31" s="791" t="s">
        <v>269</v>
      </c>
      <c r="D31" s="48"/>
      <c r="E31" s="587"/>
      <c r="F31" s="413"/>
      <c r="G31" s="48"/>
      <c r="H31" s="49"/>
      <c r="I31" s="698"/>
    </row>
    <row r="32" spans="1:9" ht="26.4">
      <c r="A32" s="63"/>
      <c r="B32" s="1648" t="s">
        <v>15</v>
      </c>
      <c r="C32" s="779" t="s">
        <v>24</v>
      </c>
      <c r="D32" s="188" t="s">
        <v>25</v>
      </c>
      <c r="E32" s="486" t="s">
        <v>810</v>
      </c>
      <c r="F32" s="336" t="s">
        <v>3749</v>
      </c>
      <c r="G32" s="188" t="s">
        <v>3750</v>
      </c>
      <c r="H32" s="186" t="s">
        <v>30</v>
      </c>
      <c r="I32" s="776"/>
    </row>
    <row r="33" spans="1:9" ht="26.4">
      <c r="A33" s="63"/>
      <c r="B33" s="1649"/>
      <c r="C33" s="780" t="s">
        <v>24</v>
      </c>
      <c r="D33" s="43" t="s">
        <v>28</v>
      </c>
      <c r="E33" s="423" t="s">
        <v>810</v>
      </c>
      <c r="F33" s="316" t="s">
        <v>3751</v>
      </c>
      <c r="G33" s="43" t="s">
        <v>688</v>
      </c>
      <c r="H33" s="44" t="s">
        <v>2830</v>
      </c>
      <c r="I33" s="776"/>
    </row>
    <row r="34" spans="1:9" ht="39.6">
      <c r="A34" s="63"/>
      <c r="B34" s="1649"/>
      <c r="C34" s="780" t="s">
        <v>1711</v>
      </c>
      <c r="D34" s="43" t="s">
        <v>43</v>
      </c>
      <c r="E34" s="423" t="s">
        <v>810</v>
      </c>
      <c r="F34" s="316" t="s">
        <v>3756</v>
      </c>
      <c r="G34" s="43" t="s">
        <v>29</v>
      </c>
      <c r="H34" s="44" t="s">
        <v>315</v>
      </c>
      <c r="I34" s="776"/>
    </row>
    <row r="35" spans="1:9" ht="39.6">
      <c r="A35" s="63"/>
      <c r="B35" s="1649"/>
      <c r="C35" s="780" t="s">
        <v>1140</v>
      </c>
      <c r="D35" s="43" t="s">
        <v>43</v>
      </c>
      <c r="E35" s="423" t="s">
        <v>810</v>
      </c>
      <c r="F35" s="316" t="s">
        <v>3757</v>
      </c>
      <c r="G35" s="43" t="s">
        <v>429</v>
      </c>
      <c r="H35" s="44" t="s">
        <v>315</v>
      </c>
      <c r="I35" s="680"/>
    </row>
    <row r="36" spans="1:9" ht="26.4">
      <c r="A36" s="63"/>
      <c r="B36" s="1649"/>
      <c r="C36" s="780" t="s">
        <v>354</v>
      </c>
      <c r="D36" s="43" t="s">
        <v>136</v>
      </c>
      <c r="E36" s="423" t="s">
        <v>810</v>
      </c>
      <c r="F36" s="316" t="s">
        <v>3758</v>
      </c>
      <c r="G36" s="43" t="s">
        <v>488</v>
      </c>
      <c r="H36" s="44" t="s">
        <v>441</v>
      </c>
      <c r="I36" s="680"/>
    </row>
    <row r="37" spans="1:9" ht="26.4">
      <c r="A37" s="63"/>
      <c r="B37" s="1649"/>
      <c r="C37" s="780" t="s">
        <v>225</v>
      </c>
      <c r="D37" s="43" t="s">
        <v>155</v>
      </c>
      <c r="E37" s="423" t="s">
        <v>810</v>
      </c>
      <c r="F37" s="316" t="s">
        <v>3759</v>
      </c>
      <c r="G37" s="43" t="s">
        <v>423</v>
      </c>
      <c r="H37" s="44" t="s">
        <v>272</v>
      </c>
      <c r="I37" s="680"/>
    </row>
    <row r="38" spans="1:9">
      <c r="A38" s="63"/>
      <c r="B38" s="1649"/>
      <c r="C38" s="780"/>
      <c r="D38" s="43"/>
      <c r="E38" s="423"/>
      <c r="F38" s="316"/>
      <c r="G38" s="43"/>
      <c r="H38" s="44"/>
      <c r="I38" s="680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680"/>
    </row>
    <row r="40" spans="1:9" hidden="1">
      <c r="A40" s="63"/>
      <c r="B40" s="1649"/>
      <c r="C40" s="780"/>
      <c r="D40" s="43"/>
      <c r="E40" s="423"/>
      <c r="F40" s="316"/>
      <c r="G40" s="145"/>
      <c r="H40" s="84"/>
      <c r="I40" s="778"/>
    </row>
    <row r="41" spans="1:9" hidden="1">
      <c r="A41" s="63"/>
      <c r="B41" s="1649"/>
      <c r="C41" s="780"/>
      <c r="D41" s="43"/>
      <c r="E41" s="423"/>
      <c r="F41" s="316"/>
      <c r="G41" s="145"/>
      <c r="H41" s="84"/>
      <c r="I41" s="778"/>
    </row>
    <row r="42" spans="1:9" hidden="1">
      <c r="A42" s="63"/>
      <c r="B42" s="1649"/>
      <c r="C42" s="780"/>
      <c r="D42" s="43"/>
      <c r="E42" s="423"/>
      <c r="F42" s="316"/>
      <c r="G42" s="145"/>
      <c r="H42" s="84"/>
      <c r="I42" s="776"/>
    </row>
    <row r="43" spans="1:9" hidden="1">
      <c r="A43" s="63"/>
      <c r="B43" s="1649"/>
      <c r="C43" s="780"/>
      <c r="D43" s="43"/>
      <c r="E43" s="423"/>
      <c r="F43" s="316"/>
      <c r="G43" s="145"/>
      <c r="H43" s="84"/>
      <c r="I43" s="776"/>
    </row>
    <row r="44" spans="1:9" hidden="1">
      <c r="A44" s="63"/>
      <c r="B44" s="1649"/>
      <c r="C44" s="780"/>
      <c r="D44" s="43"/>
      <c r="E44" s="423"/>
      <c r="F44" s="316"/>
      <c r="G44" s="145"/>
      <c r="H44" s="84"/>
      <c r="I44" s="776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6"/>
    </row>
    <row r="46" spans="1:9" ht="15" thickBot="1">
      <c r="A46" s="63"/>
      <c r="B46" s="1650"/>
      <c r="C46" s="791" t="s">
        <v>245</v>
      </c>
      <c r="D46" s="48"/>
      <c r="E46" s="587"/>
      <c r="F46" s="413"/>
      <c r="G46" s="48"/>
      <c r="H46" s="49"/>
      <c r="I46" s="698"/>
    </row>
    <row r="47" spans="1:9">
      <c r="A47" s="63"/>
      <c r="B47" s="1616" t="s">
        <v>3661</v>
      </c>
      <c r="C47" s="783" t="s">
        <v>292</v>
      </c>
      <c r="D47" s="35" t="s">
        <v>96</v>
      </c>
      <c r="E47" s="476" t="s">
        <v>810</v>
      </c>
      <c r="F47" s="328" t="s">
        <v>3746</v>
      </c>
      <c r="G47" s="52" t="s">
        <v>279</v>
      </c>
      <c r="H47" s="36" t="s">
        <v>315</v>
      </c>
      <c r="I47" s="797"/>
    </row>
    <row r="48" spans="1:9">
      <c r="A48" s="63"/>
      <c r="B48" s="1617"/>
      <c r="C48" s="780" t="s">
        <v>296</v>
      </c>
      <c r="D48" s="43" t="s">
        <v>96</v>
      </c>
      <c r="E48" s="423" t="s">
        <v>810</v>
      </c>
      <c r="F48" s="316" t="s">
        <v>3747</v>
      </c>
      <c r="G48" s="71" t="s">
        <v>279</v>
      </c>
      <c r="H48" s="44" t="s">
        <v>386</v>
      </c>
      <c r="I48" s="776"/>
    </row>
    <row r="49" spans="1:9" ht="52.8">
      <c r="A49" s="63"/>
      <c r="B49" s="1617"/>
      <c r="C49" s="780" t="s">
        <v>292</v>
      </c>
      <c r="D49" s="43" t="s">
        <v>3762</v>
      </c>
      <c r="E49" s="423" t="s">
        <v>810</v>
      </c>
      <c r="F49" s="423" t="s">
        <v>3763</v>
      </c>
      <c r="G49" s="71" t="s">
        <v>279</v>
      </c>
      <c r="H49" s="44" t="s">
        <v>319</v>
      </c>
      <c r="I49" s="776"/>
    </row>
    <row r="50" spans="1:9" ht="52.8">
      <c r="A50" s="63"/>
      <c r="B50" s="1617"/>
      <c r="C50" s="780" t="s">
        <v>292</v>
      </c>
      <c r="D50" s="43" t="s">
        <v>3762</v>
      </c>
      <c r="E50" s="423" t="s">
        <v>810</v>
      </c>
      <c r="F50" s="423" t="s">
        <v>3764</v>
      </c>
      <c r="G50" s="602" t="s">
        <v>279</v>
      </c>
      <c r="H50" s="485" t="s">
        <v>294</v>
      </c>
      <c r="I50" s="776"/>
    </row>
    <row r="51" spans="1:9" hidden="1">
      <c r="A51" s="63"/>
      <c r="B51" s="1617"/>
      <c r="C51" s="780"/>
      <c r="D51" s="43"/>
      <c r="E51" s="423"/>
      <c r="F51" s="423"/>
      <c r="G51" s="602"/>
      <c r="H51" s="485"/>
      <c r="I51" s="776"/>
    </row>
    <row r="52" spans="1:9" hidden="1">
      <c r="A52" s="63"/>
      <c r="B52" s="1617"/>
      <c r="C52" s="780"/>
      <c r="D52" s="43"/>
      <c r="E52" s="423"/>
      <c r="F52" s="316"/>
      <c r="G52" s="71"/>
      <c r="H52" s="44"/>
      <c r="I52" s="776"/>
    </row>
    <row r="53" spans="1:9" hidden="1">
      <c r="A53" s="63"/>
      <c r="B53" s="1617"/>
      <c r="C53" s="780"/>
      <c r="D53" s="43"/>
      <c r="E53" s="423"/>
      <c r="F53" s="316"/>
      <c r="G53" s="71"/>
      <c r="H53" s="44"/>
      <c r="I53" s="776"/>
    </row>
    <row r="54" spans="1:9" hidden="1">
      <c r="A54" s="63"/>
      <c r="B54" s="1617"/>
      <c r="C54" s="780"/>
      <c r="D54" s="43"/>
      <c r="E54" s="423"/>
      <c r="F54" s="316"/>
      <c r="G54" s="71"/>
      <c r="H54" s="44"/>
      <c r="I54" s="776"/>
    </row>
    <row r="55" spans="1:9" hidden="1">
      <c r="A55" s="63"/>
      <c r="B55" s="1617"/>
      <c r="C55" s="786"/>
      <c r="D55" s="71"/>
      <c r="E55" s="423"/>
      <c r="F55" s="316"/>
      <c r="G55" s="71"/>
      <c r="H55" s="44"/>
      <c r="I55" s="776"/>
    </row>
    <row r="56" spans="1:9" hidden="1">
      <c r="A56" s="63"/>
      <c r="B56" s="1649"/>
      <c r="C56" s="800"/>
      <c r="D56" s="83"/>
      <c r="E56" s="406"/>
      <c r="F56" s="403"/>
      <c r="G56" s="83"/>
      <c r="H56" s="84"/>
      <c r="I56" s="632"/>
    </row>
    <row r="57" spans="1:9" hidden="1">
      <c r="A57" s="63"/>
      <c r="B57" s="1649"/>
      <c r="C57" s="800"/>
      <c r="D57" s="83"/>
      <c r="E57" s="406"/>
      <c r="F57" s="403"/>
      <c r="G57" s="83"/>
      <c r="H57" s="84"/>
      <c r="I57" s="632"/>
    </row>
    <row r="58" spans="1:9" ht="15" thickBot="1">
      <c r="A58" s="63"/>
      <c r="B58" s="1650"/>
      <c r="C58" s="791" t="s">
        <v>258</v>
      </c>
      <c r="D58" s="48"/>
      <c r="E58" s="587"/>
      <c r="F58" s="413"/>
      <c r="G58" s="48"/>
      <c r="H58" s="49"/>
      <c r="I58" s="798"/>
    </row>
    <row r="59" spans="1:9" ht="39.6">
      <c r="A59" s="61"/>
      <c r="B59" s="1638" t="s">
        <v>1374</v>
      </c>
      <c r="C59" s="782" t="s">
        <v>64</v>
      </c>
      <c r="D59" s="75" t="s">
        <v>334</v>
      </c>
      <c r="E59" s="490" t="s">
        <v>810</v>
      </c>
      <c r="F59" s="445" t="s">
        <v>3744</v>
      </c>
      <c r="G59" s="75" t="s">
        <v>3407</v>
      </c>
      <c r="H59" s="792" t="s">
        <v>53</v>
      </c>
      <c r="I59" s="680"/>
    </row>
    <row r="60" spans="1:9" ht="26.4">
      <c r="A60" s="61"/>
      <c r="B60" s="1643"/>
      <c r="C60" s="782" t="s">
        <v>63</v>
      </c>
      <c r="D60" s="75" t="s">
        <v>334</v>
      </c>
      <c r="E60" s="490" t="s">
        <v>810</v>
      </c>
      <c r="F60" s="445" t="s">
        <v>3745</v>
      </c>
      <c r="G60" s="75" t="s">
        <v>274</v>
      </c>
      <c r="H60" s="485" t="s">
        <v>53</v>
      </c>
      <c r="I60" s="680"/>
    </row>
    <row r="61" spans="1:9">
      <c r="A61" s="61"/>
      <c r="B61" s="1643"/>
      <c r="C61" s="780"/>
      <c r="D61" s="43"/>
      <c r="E61" s="423"/>
      <c r="F61" s="316"/>
      <c r="G61" s="71"/>
      <c r="H61" s="44"/>
      <c r="I61" s="776"/>
    </row>
    <row r="62" spans="1:9" hidden="1">
      <c r="A62" s="61"/>
      <c r="B62" s="1643"/>
      <c r="C62" s="780"/>
      <c r="D62" s="43"/>
      <c r="E62" s="423"/>
      <c r="F62" s="316"/>
      <c r="G62" s="71"/>
      <c r="H62" s="44"/>
      <c r="I62" s="776"/>
    </row>
    <row r="63" spans="1:9" hidden="1">
      <c r="A63" s="61"/>
      <c r="B63" s="1643"/>
      <c r="C63" s="795"/>
      <c r="D63" s="43"/>
      <c r="E63" s="423"/>
      <c r="F63" s="316"/>
      <c r="G63" s="71"/>
      <c r="H63" s="44"/>
      <c r="I63" s="776"/>
    </row>
    <row r="64" spans="1:9" hidden="1">
      <c r="A64" s="61"/>
      <c r="B64" s="1643"/>
      <c r="C64" s="795"/>
      <c r="D64" s="43"/>
      <c r="E64" s="423"/>
      <c r="F64" s="316"/>
      <c r="G64" s="71"/>
      <c r="H64" s="44"/>
      <c r="I64" s="776"/>
    </row>
    <row r="65" spans="1:9" hidden="1">
      <c r="A65" s="61"/>
      <c r="B65" s="1643"/>
      <c r="C65" s="795"/>
      <c r="D65" s="43"/>
      <c r="E65" s="423"/>
      <c r="F65" s="316"/>
      <c r="G65" s="71"/>
      <c r="H65" s="44"/>
      <c r="I65" s="776"/>
    </row>
    <row r="66" spans="1:9" hidden="1">
      <c r="A66" s="61"/>
      <c r="B66" s="1643"/>
      <c r="C66" s="780"/>
      <c r="D66" s="43"/>
      <c r="E66" s="423"/>
      <c r="F66" s="316"/>
      <c r="G66" s="71"/>
      <c r="H66" s="44"/>
      <c r="I66" s="776"/>
    </row>
    <row r="67" spans="1:9" hidden="1">
      <c r="A67" s="61"/>
      <c r="B67" s="1643"/>
      <c r="C67" s="780"/>
      <c r="D67" s="43"/>
      <c r="E67" s="423"/>
      <c r="F67" s="316"/>
      <c r="G67" s="71"/>
      <c r="H67" s="44"/>
      <c r="I67" s="776"/>
    </row>
    <row r="68" spans="1:9" hidden="1">
      <c r="A68" s="61"/>
      <c r="B68" s="1643"/>
      <c r="C68" s="780"/>
      <c r="D68" s="43"/>
      <c r="E68" s="423"/>
      <c r="F68" s="316"/>
      <c r="G68" s="71"/>
      <c r="H68" s="44"/>
      <c r="I68" s="776"/>
    </row>
    <row r="69" spans="1:9" hidden="1">
      <c r="A69" s="61"/>
      <c r="B69" s="1643"/>
      <c r="C69" s="780"/>
      <c r="D69" s="43"/>
      <c r="E69" s="423"/>
      <c r="F69" s="316"/>
      <c r="G69" s="71"/>
      <c r="H69" s="44"/>
      <c r="I69" s="776"/>
    </row>
    <row r="70" spans="1:9" hidden="1">
      <c r="A70" s="61"/>
      <c r="B70" s="1643"/>
      <c r="C70" s="780"/>
      <c r="D70" s="43"/>
      <c r="E70" s="423"/>
      <c r="F70" s="316"/>
      <c r="G70" s="71"/>
      <c r="H70" s="44"/>
      <c r="I70" s="776"/>
    </row>
    <row r="71" spans="1:9" hidden="1">
      <c r="A71" s="61"/>
      <c r="B71" s="1643"/>
      <c r="C71" s="780"/>
      <c r="D71" s="43"/>
      <c r="E71" s="423"/>
      <c r="F71" s="316"/>
      <c r="G71" s="71"/>
      <c r="H71" s="44"/>
      <c r="I71" s="776"/>
    </row>
    <row r="72" spans="1:9" hidden="1">
      <c r="A72" s="61"/>
      <c r="B72" s="1643"/>
      <c r="C72" s="780"/>
      <c r="D72" s="43"/>
      <c r="E72" s="423"/>
      <c r="F72" s="316"/>
      <c r="G72" s="71"/>
      <c r="H72" s="44"/>
      <c r="I72" s="776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t="15" thickBot="1">
      <c r="A74" s="61"/>
      <c r="B74" s="1642"/>
      <c r="C74" s="790" t="s">
        <v>58</v>
      </c>
      <c r="D74" s="691"/>
      <c r="E74" s="610"/>
      <c r="F74" s="464"/>
      <c r="G74" s="691"/>
      <c r="H74" s="318"/>
      <c r="I74" s="698"/>
    </row>
    <row r="75" spans="1:9" ht="39.6">
      <c r="A75" s="61"/>
      <c r="B75" s="1644" t="s">
        <v>3662</v>
      </c>
      <c r="C75" s="781" t="s">
        <v>46</v>
      </c>
      <c r="D75" s="52" t="s">
        <v>47</v>
      </c>
      <c r="E75" s="423" t="s">
        <v>810</v>
      </c>
      <c r="F75" s="328" t="s">
        <v>3689</v>
      </c>
      <c r="G75" s="52" t="s">
        <v>48</v>
      </c>
      <c r="H75" s="36" t="s">
        <v>53</v>
      </c>
      <c r="I75" s="775"/>
    </row>
    <row r="76" spans="1:9" ht="39.6">
      <c r="A76" s="61"/>
      <c r="B76" s="1643"/>
      <c r="C76" s="786" t="s">
        <v>489</v>
      </c>
      <c r="D76" s="71" t="s">
        <v>47</v>
      </c>
      <c r="E76" s="423" t="s">
        <v>810</v>
      </c>
      <c r="F76" s="445" t="s">
        <v>3691</v>
      </c>
      <c r="G76" s="75" t="s">
        <v>1320</v>
      </c>
      <c r="H76" s="40" t="s">
        <v>53</v>
      </c>
      <c r="I76" s="680"/>
    </row>
    <row r="77" spans="1:9" ht="39.6">
      <c r="A77" s="61"/>
      <c r="B77" s="1643"/>
      <c r="C77" s="786" t="s">
        <v>46</v>
      </c>
      <c r="D77" s="71" t="s">
        <v>47</v>
      </c>
      <c r="E77" s="423" t="s">
        <v>810</v>
      </c>
      <c r="F77" s="445" t="s">
        <v>3690</v>
      </c>
      <c r="G77" s="75" t="s">
        <v>48</v>
      </c>
      <c r="H77" s="40" t="s">
        <v>53</v>
      </c>
      <c r="I77" s="680"/>
    </row>
    <row r="78" spans="1:9">
      <c r="A78" s="61"/>
      <c r="B78" s="1643"/>
      <c r="C78" s="786"/>
      <c r="D78" s="71"/>
      <c r="E78" s="423"/>
      <c r="F78" s="445"/>
      <c r="G78" s="75"/>
      <c r="H78" s="40"/>
      <c r="I78" s="680"/>
    </row>
    <row r="79" spans="1:9" hidden="1">
      <c r="A79" s="61"/>
      <c r="B79" s="1643"/>
      <c r="C79" s="786"/>
      <c r="D79" s="71"/>
      <c r="E79" s="423"/>
      <c r="F79" s="445"/>
      <c r="G79" s="75"/>
      <c r="H79" s="40"/>
      <c r="I79" s="680"/>
    </row>
    <row r="80" spans="1:9" hidden="1">
      <c r="A80" s="61"/>
      <c r="B80" s="1643"/>
      <c r="C80" s="786"/>
      <c r="D80" s="71"/>
      <c r="E80" s="423"/>
      <c r="F80" s="445"/>
      <c r="G80" s="75"/>
      <c r="H80" s="40"/>
      <c r="I80" s="581"/>
    </row>
    <row r="81" spans="1:9" hidden="1">
      <c r="A81" s="61"/>
      <c r="B81" s="1643"/>
      <c r="C81" s="786"/>
      <c r="D81" s="71"/>
      <c r="E81" s="423"/>
      <c r="F81" s="445"/>
      <c r="G81" s="75"/>
      <c r="H81" s="40"/>
      <c r="I81" s="581"/>
    </row>
    <row r="82" spans="1:9" hidden="1">
      <c r="A82" s="61"/>
      <c r="B82" s="1643"/>
      <c r="C82" s="786"/>
      <c r="D82" s="71"/>
      <c r="E82" s="423"/>
      <c r="F82" s="445"/>
      <c r="G82" s="75"/>
      <c r="H82" s="40"/>
      <c r="I82" s="680"/>
    </row>
    <row r="83" spans="1:9" hidden="1">
      <c r="A83" s="61"/>
      <c r="B83" s="1643"/>
      <c r="C83" s="786"/>
      <c r="D83" s="71"/>
      <c r="E83" s="423"/>
      <c r="F83" s="445"/>
      <c r="G83" s="75"/>
      <c r="H83" s="40"/>
      <c r="I83" s="680"/>
    </row>
    <row r="84" spans="1:9" hidden="1">
      <c r="A84" s="61"/>
      <c r="B84" s="1643"/>
      <c r="C84" s="782"/>
      <c r="D84" s="75"/>
      <c r="E84" s="490"/>
      <c r="F84" s="445"/>
      <c r="G84" s="75"/>
      <c r="H84" s="40"/>
      <c r="I84" s="680"/>
    </row>
    <row r="85" spans="1:9" hidden="1">
      <c r="A85" s="61"/>
      <c r="B85" s="1643"/>
      <c r="C85" s="782"/>
      <c r="D85" s="75"/>
      <c r="E85" s="490"/>
      <c r="F85" s="445"/>
      <c r="G85" s="75"/>
      <c r="H85" s="40"/>
      <c r="I85" s="680"/>
    </row>
    <row r="86" spans="1:9" hidden="1">
      <c r="A86" s="61"/>
      <c r="B86" s="1643"/>
      <c r="C86" s="782"/>
      <c r="D86" s="75"/>
      <c r="E86" s="490"/>
      <c r="F86" s="445"/>
      <c r="G86" s="75"/>
      <c r="H86" s="40"/>
      <c r="I86" s="581"/>
    </row>
    <row r="87" spans="1:9" hidden="1">
      <c r="A87" s="61"/>
      <c r="B87" s="1643"/>
      <c r="C87" s="786"/>
      <c r="D87" s="71"/>
      <c r="E87" s="423"/>
      <c r="F87" s="316"/>
      <c r="G87" s="71"/>
      <c r="H87" s="44"/>
      <c r="I87" s="505"/>
    </row>
    <row r="88" spans="1:9" hidden="1">
      <c r="A88" s="61"/>
      <c r="B88" s="1643"/>
      <c r="C88" s="786"/>
      <c r="D88" s="71"/>
      <c r="E88" s="423"/>
      <c r="F88" s="316"/>
      <c r="G88" s="71"/>
      <c r="H88" s="44"/>
      <c r="I88" s="505"/>
    </row>
    <row r="89" spans="1:9" ht="14.25" customHeight="1" thickBot="1">
      <c r="A89" s="61"/>
      <c r="B89" s="1642"/>
      <c r="C89" s="790" t="s">
        <v>23</v>
      </c>
      <c r="D89" s="691"/>
      <c r="E89" s="610"/>
      <c r="F89" s="464"/>
      <c r="G89" s="691"/>
      <c r="H89" s="318"/>
      <c r="I89" s="698"/>
    </row>
    <row r="90" spans="1:9" ht="14.25" customHeight="1">
      <c r="A90" s="61"/>
      <c r="B90" s="61"/>
      <c r="C90" s="484"/>
      <c r="D90" s="61"/>
      <c r="E90" s="668"/>
      <c r="F90" s="551"/>
      <c r="G90" s="61"/>
      <c r="H90" s="62"/>
      <c r="I90" s="62"/>
    </row>
    <row r="91" spans="1:9" ht="14.25" customHeight="1" thickBot="1">
      <c r="A91" s="61"/>
      <c r="B91" s="61"/>
      <c r="C91" s="63"/>
      <c r="D91" s="61"/>
      <c r="E91" s="668"/>
      <c r="F91" s="62"/>
      <c r="G91" s="61"/>
      <c r="H91" s="62"/>
      <c r="I91" s="62"/>
    </row>
    <row r="92" spans="1:9" ht="14.25" customHeight="1">
      <c r="A92" s="61"/>
      <c r="B92" s="1636" t="s">
        <v>3004</v>
      </c>
      <c r="C92" s="1542"/>
      <c r="D92" s="1542"/>
      <c r="E92" s="1542"/>
      <c r="F92" s="1542"/>
      <c r="G92" s="1542"/>
      <c r="H92" s="1542"/>
      <c r="I92" s="1543"/>
    </row>
    <row r="93" spans="1:9" ht="14.25" customHeight="1">
      <c r="A93" s="61"/>
      <c r="B93" s="1544"/>
      <c r="C93" s="1545"/>
      <c r="D93" s="1545"/>
      <c r="E93" s="1545"/>
      <c r="F93" s="1545"/>
      <c r="G93" s="1545"/>
      <c r="H93" s="1545"/>
      <c r="I93" s="1546"/>
    </row>
    <row r="94" spans="1:9" ht="15" thickBot="1">
      <c r="A94" s="61"/>
      <c r="B94" s="1630" t="s">
        <v>1141</v>
      </c>
      <c r="C94" s="1631"/>
      <c r="D94" s="1632"/>
      <c r="E94" s="1645" t="s">
        <v>3005</v>
      </c>
      <c r="F94" s="1646"/>
      <c r="G94" s="1647"/>
      <c r="H94" s="1634" t="s">
        <v>3499</v>
      </c>
      <c r="I94" s="1635"/>
    </row>
    <row r="95" spans="1:9" ht="40.200000000000003" thickBot="1">
      <c r="A95" s="61"/>
      <c r="B95" s="323" t="s">
        <v>3007</v>
      </c>
      <c r="C95" s="201" t="s">
        <v>5</v>
      </c>
      <c r="D95" s="201" t="s">
        <v>6</v>
      </c>
      <c r="E95" s="201" t="s">
        <v>7</v>
      </c>
      <c r="F95" s="201" t="s">
        <v>8</v>
      </c>
      <c r="G95" s="201" t="s">
        <v>9</v>
      </c>
      <c r="H95" s="201" t="s">
        <v>10</v>
      </c>
      <c r="I95" s="750" t="s">
        <v>3015</v>
      </c>
    </row>
    <row r="96" spans="1:9">
      <c r="A96" s="61"/>
      <c r="B96" s="1609" t="s">
        <v>3008</v>
      </c>
      <c r="C96" s="35" t="s">
        <v>221</v>
      </c>
      <c r="D96" s="35" t="s">
        <v>92</v>
      </c>
      <c r="E96" s="328" t="s">
        <v>810</v>
      </c>
      <c r="F96" s="336" t="s">
        <v>3766</v>
      </c>
      <c r="G96" s="35" t="s">
        <v>1320</v>
      </c>
      <c r="H96" s="36" t="s">
        <v>378</v>
      </c>
      <c r="I96" s="682">
        <v>45890</v>
      </c>
    </row>
    <row r="97" spans="1:9">
      <c r="A97" s="61"/>
      <c r="B97" s="1618"/>
      <c r="C97" s="145" t="s">
        <v>221</v>
      </c>
      <c r="D97" s="145" t="s">
        <v>92</v>
      </c>
      <c r="E97" s="403" t="s">
        <v>810</v>
      </c>
      <c r="F97" s="316" t="s">
        <v>3767</v>
      </c>
      <c r="G97" s="145" t="s">
        <v>1320</v>
      </c>
      <c r="H97" s="84" t="s">
        <v>378</v>
      </c>
      <c r="I97" s="683">
        <v>45890</v>
      </c>
    </row>
    <row r="98" spans="1:9">
      <c r="A98" s="61"/>
      <c r="B98" s="1618"/>
      <c r="C98" s="145" t="s">
        <v>221</v>
      </c>
      <c r="D98" s="145" t="s">
        <v>92</v>
      </c>
      <c r="E98" s="403" t="s">
        <v>810</v>
      </c>
      <c r="F98" s="316" t="s">
        <v>3768</v>
      </c>
      <c r="G98" s="145" t="s">
        <v>1320</v>
      </c>
      <c r="H98" s="84" t="s">
        <v>378</v>
      </c>
      <c r="I98" s="683">
        <v>45890</v>
      </c>
    </row>
    <row r="99" spans="1:9">
      <c r="A99" s="61"/>
      <c r="B99" s="1618"/>
      <c r="C99" s="145" t="s">
        <v>221</v>
      </c>
      <c r="D99" s="145" t="s">
        <v>92</v>
      </c>
      <c r="E99" s="403" t="s">
        <v>810</v>
      </c>
      <c r="F99" s="316" t="s">
        <v>3769</v>
      </c>
      <c r="G99" s="145" t="s">
        <v>1320</v>
      </c>
      <c r="H99" s="84" t="s">
        <v>378</v>
      </c>
      <c r="I99" s="683">
        <v>45890</v>
      </c>
    </row>
    <row r="100" spans="1:9" hidden="1">
      <c r="A100" s="61"/>
      <c r="B100" s="1618"/>
      <c r="C100" s="145"/>
      <c r="D100" s="145"/>
      <c r="E100" s="403"/>
      <c r="F100" s="316"/>
      <c r="G100" s="145"/>
      <c r="H100" s="84"/>
      <c r="I100" s="683"/>
    </row>
    <row r="101" spans="1:9" hidden="1">
      <c r="A101" s="61"/>
      <c r="B101" s="1618"/>
      <c r="C101" s="145"/>
      <c r="D101" s="145"/>
      <c r="E101" s="403"/>
      <c r="F101" s="316"/>
      <c r="G101" s="145"/>
      <c r="H101" s="84"/>
      <c r="I101" s="683"/>
    </row>
    <row r="102" spans="1:9" ht="15" thickBot="1">
      <c r="A102" s="61"/>
      <c r="B102" s="1614"/>
      <c r="C102" s="48"/>
      <c r="D102" s="48"/>
      <c r="E102" s="413"/>
      <c r="F102" s="413"/>
      <c r="G102" s="48"/>
      <c r="H102" s="49"/>
      <c r="I102" s="685"/>
    </row>
    <row r="103" spans="1:9">
      <c r="A103" s="61"/>
      <c r="B103" s="61"/>
      <c r="C103" s="63"/>
      <c r="D103" s="61"/>
      <c r="E103" s="668"/>
      <c r="F103" s="62"/>
      <c r="G103" s="61"/>
      <c r="H103" s="62"/>
      <c r="I103" s="62"/>
    </row>
  </sheetData>
  <mergeCells count="15">
    <mergeCell ref="B20:B31"/>
    <mergeCell ref="B2:I3"/>
    <mergeCell ref="B4:D4"/>
    <mergeCell ref="E4:I4"/>
    <mergeCell ref="B5:C5"/>
    <mergeCell ref="B7:B19"/>
    <mergeCell ref="B96:B102"/>
    <mergeCell ref="B32:B46"/>
    <mergeCell ref="B47:B58"/>
    <mergeCell ref="B59:B74"/>
    <mergeCell ref="B75:B89"/>
    <mergeCell ref="B92:I93"/>
    <mergeCell ref="B94:D94"/>
    <mergeCell ref="E94:G94"/>
    <mergeCell ref="H94:I94"/>
  </mergeCells>
  <pageMargins left="0.7" right="0.7" top="0.75" bottom="0.75" header="0.3" footer="0.3"/>
  <pageSetup scale="52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pageSetUpPr fitToPage="1"/>
  </sheetPr>
  <dimension ref="A1:I109"/>
  <sheetViews>
    <sheetView topLeftCell="A87" workbookViewId="0">
      <selection activeCell="F102" sqref="F102:F105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1.33203125" style="154" customWidth="1"/>
    <col min="4" max="4" width="27" style="154" bestFit="1" customWidth="1"/>
    <col min="5" max="5" width="14" style="154" bestFit="1" customWidth="1"/>
    <col min="6" max="6" width="14.88671875" style="154" customWidth="1"/>
    <col min="7" max="7" width="24.44140625" style="154" customWidth="1"/>
    <col min="8" max="8" width="13" style="154" customWidth="1"/>
    <col min="9" max="9" width="14.109375" style="154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3773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2" t="s">
        <v>67</v>
      </c>
      <c r="D7" s="52" t="s">
        <v>309</v>
      </c>
      <c r="E7" s="490" t="s">
        <v>810</v>
      </c>
      <c r="F7" s="476" t="s">
        <v>3784</v>
      </c>
      <c r="G7" s="52" t="s">
        <v>1509</v>
      </c>
      <c r="H7" s="36" t="s">
        <v>53</v>
      </c>
      <c r="I7" s="775"/>
    </row>
    <row r="8" spans="1:9" ht="26.4">
      <c r="A8" s="61"/>
      <c r="B8" s="1643"/>
      <c r="C8" s="782" t="s">
        <v>71</v>
      </c>
      <c r="D8" s="75" t="s">
        <v>309</v>
      </c>
      <c r="E8" s="490" t="s">
        <v>810</v>
      </c>
      <c r="F8" s="490" t="s">
        <v>3785</v>
      </c>
      <c r="G8" s="75" t="s">
        <v>361</v>
      </c>
      <c r="H8" s="40" t="s">
        <v>53</v>
      </c>
      <c r="I8" s="680"/>
    </row>
    <row r="9" spans="1:9" ht="92.4">
      <c r="A9" s="61"/>
      <c r="B9" s="1643"/>
      <c r="C9" s="782" t="s">
        <v>50</v>
      </c>
      <c r="D9" s="75" t="s">
        <v>50</v>
      </c>
      <c r="E9" s="490" t="s">
        <v>810</v>
      </c>
      <c r="F9" s="445" t="s">
        <v>3786</v>
      </c>
      <c r="G9" s="75" t="s">
        <v>387</v>
      </c>
      <c r="H9" s="40" t="s">
        <v>341</v>
      </c>
      <c r="I9" s="680"/>
    </row>
    <row r="10" spans="1:9" ht="92.4">
      <c r="A10" s="61"/>
      <c r="B10" s="1643"/>
      <c r="C10" s="782" t="s">
        <v>50</v>
      </c>
      <c r="D10" s="75" t="s">
        <v>50</v>
      </c>
      <c r="E10" s="490" t="s">
        <v>810</v>
      </c>
      <c r="F10" s="445" t="s">
        <v>3787</v>
      </c>
      <c r="G10" s="75" t="s">
        <v>65</v>
      </c>
      <c r="H10" s="40" t="s">
        <v>53</v>
      </c>
      <c r="I10" s="680"/>
    </row>
    <row r="11" spans="1:9" ht="79.2">
      <c r="A11" s="61"/>
      <c r="B11" s="1643"/>
      <c r="C11" s="782" t="s">
        <v>50</v>
      </c>
      <c r="D11" s="75" t="s">
        <v>50</v>
      </c>
      <c r="E11" s="490" t="s">
        <v>810</v>
      </c>
      <c r="F11" s="445" t="s">
        <v>3788</v>
      </c>
      <c r="G11" s="75" t="s">
        <v>3789</v>
      </c>
      <c r="H11" s="40" t="s">
        <v>53</v>
      </c>
      <c r="I11" s="680"/>
    </row>
    <row r="12" spans="1:9" ht="39.6">
      <c r="A12" s="61"/>
      <c r="B12" s="1643"/>
      <c r="C12" s="782" t="s">
        <v>50</v>
      </c>
      <c r="D12" s="75" t="s">
        <v>1496</v>
      </c>
      <c r="E12" s="490" t="s">
        <v>810</v>
      </c>
      <c r="F12" s="445" t="s">
        <v>3795</v>
      </c>
      <c r="G12" s="75" t="s">
        <v>306</v>
      </c>
      <c r="H12" s="40" t="s">
        <v>57</v>
      </c>
      <c r="I12" s="680"/>
    </row>
    <row r="13" spans="1:9" ht="39.6">
      <c r="A13" s="61"/>
      <c r="B13" s="1643"/>
      <c r="C13" s="782" t="s">
        <v>50</v>
      </c>
      <c r="D13" s="75" t="s">
        <v>200</v>
      </c>
      <c r="E13" s="490" t="s">
        <v>810</v>
      </c>
      <c r="F13" s="445" t="s">
        <v>3808</v>
      </c>
      <c r="G13" s="75" t="s">
        <v>274</v>
      </c>
      <c r="H13" s="40" t="s">
        <v>378</v>
      </c>
      <c r="I13" s="680"/>
    </row>
    <row r="14" spans="1:9" ht="39.6">
      <c r="A14" s="61"/>
      <c r="B14" s="1643"/>
      <c r="C14" s="782" t="s">
        <v>50</v>
      </c>
      <c r="D14" s="75" t="s">
        <v>3829</v>
      </c>
      <c r="E14" s="490" t="s">
        <v>810</v>
      </c>
      <c r="F14" s="445" t="s">
        <v>3830</v>
      </c>
      <c r="G14" s="75" t="s">
        <v>306</v>
      </c>
      <c r="H14" s="40" t="s">
        <v>294</v>
      </c>
      <c r="I14" s="680"/>
    </row>
    <row r="15" spans="1:9" ht="39.6">
      <c r="A15" s="61"/>
      <c r="B15" s="1643"/>
      <c r="C15" s="782" t="s">
        <v>453</v>
      </c>
      <c r="D15" s="75" t="s">
        <v>3496</v>
      </c>
      <c r="E15" s="490" t="s">
        <v>810</v>
      </c>
      <c r="F15" s="445" t="s">
        <v>3796</v>
      </c>
      <c r="G15" s="75" t="s">
        <v>449</v>
      </c>
      <c r="H15" s="40" t="s">
        <v>281</v>
      </c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23</v>
      </c>
      <c r="D21" s="48"/>
      <c r="E21" s="587"/>
      <c r="F21" s="413"/>
      <c r="G21" s="48"/>
      <c r="H21" s="49"/>
      <c r="I21" s="565"/>
    </row>
    <row r="22" spans="1:9" ht="39.6">
      <c r="A22" s="452"/>
      <c r="B22" s="1616" t="s">
        <v>14</v>
      </c>
      <c r="C22" s="783" t="s">
        <v>3736</v>
      </c>
      <c r="D22" s="35" t="s">
        <v>2991</v>
      </c>
      <c r="E22" s="476" t="s">
        <v>810</v>
      </c>
      <c r="F22" s="328" t="s">
        <v>3810</v>
      </c>
      <c r="G22" s="35" t="s">
        <v>48</v>
      </c>
      <c r="H22" s="36" t="s">
        <v>378</v>
      </c>
      <c r="I22" s="664"/>
    </row>
    <row r="23" spans="1:9" ht="39.6">
      <c r="A23" s="452"/>
      <c r="B23" s="1617"/>
      <c r="C23" s="784" t="s">
        <v>3736</v>
      </c>
      <c r="D23" s="39" t="s">
        <v>93</v>
      </c>
      <c r="E23" s="490" t="s">
        <v>810</v>
      </c>
      <c r="F23" s="445" t="s">
        <v>3812</v>
      </c>
      <c r="G23" s="39" t="s">
        <v>1320</v>
      </c>
      <c r="H23" s="40" t="s">
        <v>378</v>
      </c>
      <c r="I23" s="804"/>
    </row>
    <row r="24" spans="1:9" ht="26.4">
      <c r="A24" s="452"/>
      <c r="B24" s="1617"/>
      <c r="C24" s="784" t="s">
        <v>504</v>
      </c>
      <c r="D24" s="39" t="s">
        <v>448</v>
      </c>
      <c r="E24" s="490" t="s">
        <v>810</v>
      </c>
      <c r="F24" s="445" t="s">
        <v>3790</v>
      </c>
      <c r="G24" s="71" t="s">
        <v>29</v>
      </c>
      <c r="H24" s="44" t="s">
        <v>38</v>
      </c>
      <c r="I24" s="776"/>
    </row>
    <row r="25" spans="1:9" ht="26.4">
      <c r="A25" s="452"/>
      <c r="B25" s="1617"/>
      <c r="C25" s="785" t="s">
        <v>265</v>
      </c>
      <c r="D25" s="307" t="s">
        <v>626</v>
      </c>
      <c r="E25" s="513" t="s">
        <v>810</v>
      </c>
      <c r="F25" s="415" t="s">
        <v>3794</v>
      </c>
      <c r="G25" s="83" t="s">
        <v>297</v>
      </c>
      <c r="H25" s="84" t="s">
        <v>57</v>
      </c>
      <c r="I25" s="632"/>
    </row>
    <row r="26" spans="1:9" ht="39.6">
      <c r="A26" s="452"/>
      <c r="B26" s="1617"/>
      <c r="C26" s="780" t="s">
        <v>59</v>
      </c>
      <c r="D26" s="43" t="s">
        <v>59</v>
      </c>
      <c r="E26" s="423" t="s">
        <v>810</v>
      </c>
      <c r="F26" s="316" t="s">
        <v>3802</v>
      </c>
      <c r="G26" s="71" t="s">
        <v>60</v>
      </c>
      <c r="H26" s="44" t="s">
        <v>57</v>
      </c>
      <c r="I26" s="764"/>
    </row>
    <row r="27" spans="1:9" ht="39.6">
      <c r="A27" s="452"/>
      <c r="B27" s="1617"/>
      <c r="C27" s="780" t="s">
        <v>59</v>
      </c>
      <c r="D27" s="43" t="s">
        <v>59</v>
      </c>
      <c r="E27" s="423" t="s">
        <v>810</v>
      </c>
      <c r="F27" s="316" t="s">
        <v>3803</v>
      </c>
      <c r="G27" s="71" t="s">
        <v>60</v>
      </c>
      <c r="H27" s="44" t="s">
        <v>57</v>
      </c>
      <c r="I27" s="764"/>
    </row>
    <row r="28" spans="1:9" ht="66">
      <c r="A28" s="452"/>
      <c r="B28" s="1617"/>
      <c r="C28" s="780" t="s">
        <v>347</v>
      </c>
      <c r="D28" s="43" t="s">
        <v>167</v>
      </c>
      <c r="E28" s="423" t="s">
        <v>810</v>
      </c>
      <c r="F28" s="316" t="s">
        <v>3814</v>
      </c>
      <c r="G28" s="71" t="s">
        <v>26</v>
      </c>
      <c r="H28" s="44" t="s">
        <v>315</v>
      </c>
      <c r="I28" s="764"/>
    </row>
    <row r="29" spans="1:9" ht="52.8">
      <c r="A29" s="452"/>
      <c r="B29" s="1617"/>
      <c r="C29" s="780" t="s">
        <v>532</v>
      </c>
      <c r="D29" s="43" t="s">
        <v>2201</v>
      </c>
      <c r="E29" s="423" t="s">
        <v>810</v>
      </c>
      <c r="F29" s="316" t="s">
        <v>3752</v>
      </c>
      <c r="G29" s="71" t="s">
        <v>3753</v>
      </c>
      <c r="H29" s="44" t="s">
        <v>57</v>
      </c>
      <c r="I29" s="764"/>
    </row>
    <row r="30" spans="1:9" ht="26.4">
      <c r="A30" s="452"/>
      <c r="B30" s="1617"/>
      <c r="C30" s="780" t="s">
        <v>503</v>
      </c>
      <c r="D30" s="43" t="s">
        <v>2201</v>
      </c>
      <c r="E30" s="423" t="s">
        <v>810</v>
      </c>
      <c r="F30" s="316" t="s">
        <v>3754</v>
      </c>
      <c r="G30" s="71" t="s">
        <v>722</v>
      </c>
      <c r="H30" s="44" t="s">
        <v>57</v>
      </c>
      <c r="I30" s="764"/>
    </row>
    <row r="31" spans="1:9">
      <c r="A31" s="452"/>
      <c r="B31" s="1617"/>
      <c r="C31" s="780"/>
      <c r="D31" s="43"/>
      <c r="E31" s="423"/>
      <c r="F31" s="316"/>
      <c r="G31" s="71"/>
      <c r="H31" s="44"/>
      <c r="I31" s="764"/>
    </row>
    <row r="32" spans="1:9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>
      <c r="A33" s="452"/>
      <c r="B33" s="1617"/>
      <c r="C33" s="786"/>
      <c r="D33" s="71"/>
      <c r="E33" s="423"/>
      <c r="F33" s="316"/>
      <c r="G33" s="71"/>
      <c r="H33" s="44"/>
      <c r="I33" s="776"/>
    </row>
    <row r="34" spans="1:9" ht="15" thickBot="1">
      <c r="A34" s="452"/>
      <c r="B34" s="1650"/>
      <c r="C34" s="791" t="s">
        <v>244</v>
      </c>
      <c r="D34" s="48"/>
      <c r="E34" s="587"/>
      <c r="F34" s="413"/>
      <c r="G34" s="48"/>
      <c r="H34" s="49"/>
      <c r="I34" s="698"/>
    </row>
    <row r="35" spans="1:9">
      <c r="A35" s="63"/>
      <c r="B35" s="1648" t="s">
        <v>15</v>
      </c>
      <c r="C35" s="779" t="s">
        <v>357</v>
      </c>
      <c r="D35" s="188" t="s">
        <v>39</v>
      </c>
      <c r="E35" s="486" t="s">
        <v>810</v>
      </c>
      <c r="F35" s="336" t="s">
        <v>3791</v>
      </c>
      <c r="G35" s="188" t="s">
        <v>26</v>
      </c>
      <c r="H35" s="186" t="s">
        <v>315</v>
      </c>
      <c r="I35" s="776"/>
    </row>
    <row r="36" spans="1:9">
      <c r="A36" s="63"/>
      <c r="B36" s="1649"/>
      <c r="C36" s="780" t="s">
        <v>357</v>
      </c>
      <c r="D36" s="43" t="s">
        <v>39</v>
      </c>
      <c r="E36" s="423" t="s">
        <v>810</v>
      </c>
      <c r="F36" s="316" t="s">
        <v>3793</v>
      </c>
      <c r="G36" s="43" t="s">
        <v>26</v>
      </c>
      <c r="H36" s="44" t="s">
        <v>40</v>
      </c>
      <c r="I36" s="776"/>
    </row>
    <row r="37" spans="1:9" ht="52.8">
      <c r="A37" s="63"/>
      <c r="B37" s="1649"/>
      <c r="C37" s="780" t="s">
        <v>292</v>
      </c>
      <c r="D37" s="43" t="s">
        <v>145</v>
      </c>
      <c r="E37" s="423" t="s">
        <v>810</v>
      </c>
      <c r="F37" s="316" t="s">
        <v>3797</v>
      </c>
      <c r="G37" s="43" t="s">
        <v>279</v>
      </c>
      <c r="H37" s="44" t="s">
        <v>38</v>
      </c>
      <c r="I37" s="776"/>
    </row>
    <row r="38" spans="1:9" ht="52.8">
      <c r="A38" s="63"/>
      <c r="B38" s="1649"/>
      <c r="C38" s="780" t="s">
        <v>292</v>
      </c>
      <c r="D38" s="43" t="s">
        <v>145</v>
      </c>
      <c r="E38" s="423" t="s">
        <v>810</v>
      </c>
      <c r="F38" s="316" t="s">
        <v>3805</v>
      </c>
      <c r="G38" s="43" t="s">
        <v>279</v>
      </c>
      <c r="H38" s="44" t="s">
        <v>38</v>
      </c>
      <c r="I38" s="680"/>
    </row>
    <row r="39" spans="1:9" ht="39.6">
      <c r="A39" s="63"/>
      <c r="B39" s="1649"/>
      <c r="C39" s="780" t="s">
        <v>450</v>
      </c>
      <c r="D39" s="43" t="s">
        <v>3798</v>
      </c>
      <c r="E39" s="423" t="s">
        <v>810</v>
      </c>
      <c r="F39" s="316" t="s">
        <v>3799</v>
      </c>
      <c r="G39" s="43" t="s">
        <v>722</v>
      </c>
      <c r="H39" s="44" t="s">
        <v>57</v>
      </c>
      <c r="I39" s="680"/>
    </row>
    <row r="40" spans="1:9" ht="26.4">
      <c r="A40" s="63"/>
      <c r="B40" s="1649"/>
      <c r="C40" s="780" t="s">
        <v>259</v>
      </c>
      <c r="D40" s="43" t="s">
        <v>103</v>
      </c>
      <c r="E40" s="423" t="s">
        <v>810</v>
      </c>
      <c r="F40" s="316" t="s">
        <v>3821</v>
      </c>
      <c r="G40" s="43" t="s">
        <v>416</v>
      </c>
      <c r="H40" s="44" t="s">
        <v>272</v>
      </c>
      <c r="I40" s="680"/>
    </row>
    <row r="41" spans="1:9">
      <c r="A41" s="63"/>
      <c r="B41" s="1649"/>
      <c r="C41" s="780" t="s">
        <v>36</v>
      </c>
      <c r="D41" s="43" t="s">
        <v>266</v>
      </c>
      <c r="E41" s="423" t="s">
        <v>810</v>
      </c>
      <c r="F41" s="316" t="s">
        <v>3822</v>
      </c>
      <c r="G41" s="43" t="s">
        <v>26</v>
      </c>
      <c r="H41" s="44" t="s">
        <v>57</v>
      </c>
      <c r="I41" s="680"/>
    </row>
    <row r="42" spans="1:9">
      <c r="A42" s="63"/>
      <c r="B42" s="1649"/>
      <c r="C42" s="780" t="s">
        <v>259</v>
      </c>
      <c r="D42" s="43" t="s">
        <v>259</v>
      </c>
      <c r="E42" s="423" t="s">
        <v>810</v>
      </c>
      <c r="F42" s="316" t="s">
        <v>3823</v>
      </c>
      <c r="G42" s="43" t="s">
        <v>26</v>
      </c>
      <c r="H42" s="44" t="s">
        <v>38</v>
      </c>
      <c r="I42" s="680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680"/>
    </row>
    <row r="44" spans="1:9" hidden="1">
      <c r="A44" s="63"/>
      <c r="B44" s="1649"/>
      <c r="C44" s="780"/>
      <c r="D44" s="43"/>
      <c r="E44" s="423"/>
      <c r="F44" s="316"/>
      <c r="G44" s="145"/>
      <c r="H44" s="84"/>
      <c r="I44" s="778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8"/>
    </row>
    <row r="46" spans="1:9" hidden="1">
      <c r="A46" s="63"/>
      <c r="B46" s="1649"/>
      <c r="C46" s="780"/>
      <c r="D46" s="43"/>
      <c r="E46" s="423"/>
      <c r="F46" s="316"/>
      <c r="G46" s="145"/>
      <c r="H46" s="84"/>
      <c r="I46" s="776"/>
    </row>
    <row r="47" spans="1:9" hidden="1">
      <c r="A47" s="63"/>
      <c r="B47" s="1649"/>
      <c r="C47" s="780"/>
      <c r="D47" s="43"/>
      <c r="E47" s="423"/>
      <c r="F47" s="316"/>
      <c r="G47" s="145"/>
      <c r="H47" s="84"/>
      <c r="I47" s="776"/>
    </row>
    <row r="48" spans="1:9" hidden="1">
      <c r="A48" s="63"/>
      <c r="B48" s="1649"/>
      <c r="C48" s="780"/>
      <c r="D48" s="43"/>
      <c r="E48" s="423"/>
      <c r="F48" s="316"/>
      <c r="G48" s="145"/>
      <c r="H48" s="84"/>
      <c r="I48" s="776"/>
    </row>
    <row r="49" spans="1:9" hidden="1">
      <c r="A49" s="63"/>
      <c r="B49" s="1649"/>
      <c r="C49" s="780"/>
      <c r="D49" s="43"/>
      <c r="E49" s="423"/>
      <c r="F49" s="316"/>
      <c r="G49" s="145"/>
      <c r="H49" s="84"/>
      <c r="I49" s="776"/>
    </row>
    <row r="50" spans="1:9" ht="15" thickBot="1">
      <c r="A50" s="63"/>
      <c r="B50" s="1650"/>
      <c r="C50" s="791" t="s">
        <v>22</v>
      </c>
      <c r="D50" s="48"/>
      <c r="E50" s="587"/>
      <c r="F50" s="413"/>
      <c r="G50" s="48"/>
      <c r="H50" s="49"/>
      <c r="I50" s="698"/>
    </row>
    <row r="51" spans="1:9" ht="52.8">
      <c r="A51" s="63"/>
      <c r="B51" s="1616" t="s">
        <v>3661</v>
      </c>
      <c r="C51" s="783" t="s">
        <v>64</v>
      </c>
      <c r="D51" s="35" t="s">
        <v>64</v>
      </c>
      <c r="E51" s="476" t="s">
        <v>810</v>
      </c>
      <c r="F51" s="328" t="s">
        <v>3774</v>
      </c>
      <c r="G51" s="52" t="s">
        <v>741</v>
      </c>
      <c r="H51" s="36" t="s">
        <v>53</v>
      </c>
      <c r="I51" s="797"/>
    </row>
    <row r="52" spans="1:9" ht="26.4">
      <c r="A52" s="63"/>
      <c r="B52" s="1617"/>
      <c r="C52" s="780" t="s">
        <v>63</v>
      </c>
      <c r="D52" s="43" t="s">
        <v>63</v>
      </c>
      <c r="E52" s="423" t="s">
        <v>810</v>
      </c>
      <c r="F52" s="316" t="s">
        <v>3775</v>
      </c>
      <c r="G52" s="71" t="s">
        <v>274</v>
      </c>
      <c r="H52" s="44" t="s">
        <v>378</v>
      </c>
      <c r="I52" s="776"/>
    </row>
    <row r="53" spans="1:9" ht="26.4">
      <c r="A53" s="63"/>
      <c r="B53" s="1617"/>
      <c r="C53" s="780" t="s">
        <v>63</v>
      </c>
      <c r="D53" s="43" t="s">
        <v>63</v>
      </c>
      <c r="E53" s="423" t="s">
        <v>810</v>
      </c>
      <c r="F53" s="423" t="s">
        <v>3776</v>
      </c>
      <c r="G53" s="71" t="s">
        <v>333</v>
      </c>
      <c r="H53" s="44" t="s">
        <v>53</v>
      </c>
      <c r="I53" s="776"/>
    </row>
    <row r="54" spans="1:9" ht="39.6">
      <c r="A54" s="63"/>
      <c r="B54" s="1617"/>
      <c r="C54" s="780" t="s">
        <v>63</v>
      </c>
      <c r="D54" s="43" t="s">
        <v>63</v>
      </c>
      <c r="E54" s="423" t="s">
        <v>810</v>
      </c>
      <c r="F54" s="423" t="s">
        <v>3777</v>
      </c>
      <c r="G54" s="602" t="s">
        <v>339</v>
      </c>
      <c r="H54" s="485" t="s">
        <v>53</v>
      </c>
      <c r="I54" s="776"/>
    </row>
    <row r="55" spans="1:9" ht="26.4">
      <c r="A55" s="63"/>
      <c r="B55" s="1617"/>
      <c r="C55" s="780" t="s">
        <v>63</v>
      </c>
      <c r="D55" s="43" t="s">
        <v>63</v>
      </c>
      <c r="E55" s="423" t="s">
        <v>810</v>
      </c>
      <c r="F55" s="423" t="s">
        <v>3778</v>
      </c>
      <c r="G55" s="602" t="s">
        <v>389</v>
      </c>
      <c r="H55" s="485" t="s">
        <v>53</v>
      </c>
      <c r="I55" s="776"/>
    </row>
    <row r="56" spans="1:9" ht="52.8">
      <c r="A56" s="63"/>
      <c r="B56" s="1617"/>
      <c r="C56" s="780" t="s">
        <v>63</v>
      </c>
      <c r="D56" s="43" t="s">
        <v>63</v>
      </c>
      <c r="E56" s="423" t="s">
        <v>810</v>
      </c>
      <c r="F56" s="316" t="s">
        <v>3779</v>
      </c>
      <c r="G56" s="71" t="s">
        <v>3575</v>
      </c>
      <c r="H56" s="44" t="s">
        <v>53</v>
      </c>
      <c r="I56" s="776"/>
    </row>
    <row r="57" spans="1:9" ht="26.4">
      <c r="A57" s="63"/>
      <c r="B57" s="1617"/>
      <c r="C57" s="780" t="s">
        <v>63</v>
      </c>
      <c r="D57" s="43" t="s">
        <v>128</v>
      </c>
      <c r="E57" s="423" t="s">
        <v>810</v>
      </c>
      <c r="F57" s="316" t="s">
        <v>3804</v>
      </c>
      <c r="G57" s="71" t="s">
        <v>274</v>
      </c>
      <c r="H57" s="44" t="s">
        <v>319</v>
      </c>
      <c r="I57" s="776"/>
    </row>
    <row r="58" spans="1:9" ht="39.6">
      <c r="A58" s="63"/>
      <c r="B58" s="1617"/>
      <c r="C58" s="780" t="s">
        <v>46</v>
      </c>
      <c r="D58" s="43" t="s">
        <v>47</v>
      </c>
      <c r="E58" s="423" t="s">
        <v>810</v>
      </c>
      <c r="F58" s="316" t="s">
        <v>3726</v>
      </c>
      <c r="G58" s="71" t="s">
        <v>48</v>
      </c>
      <c r="H58" s="44" t="s">
        <v>294</v>
      </c>
      <c r="I58" s="776"/>
    </row>
    <row r="59" spans="1:9" hidden="1">
      <c r="A59" s="63"/>
      <c r="B59" s="1617"/>
      <c r="C59" s="786"/>
      <c r="D59" s="71"/>
      <c r="E59" s="423"/>
      <c r="F59" s="316"/>
      <c r="G59" s="71"/>
      <c r="H59" s="44"/>
      <c r="I59" s="776"/>
    </row>
    <row r="60" spans="1:9" hidden="1">
      <c r="A60" s="63"/>
      <c r="B60" s="1649"/>
      <c r="C60" s="800"/>
      <c r="D60" s="83"/>
      <c r="E60" s="406"/>
      <c r="F60" s="403"/>
      <c r="G60" s="83"/>
      <c r="H60" s="84"/>
      <c r="I60" s="632"/>
    </row>
    <row r="61" spans="1:9" hidden="1">
      <c r="A61" s="63"/>
      <c r="B61" s="1649"/>
      <c r="C61" s="800"/>
      <c r="D61" s="83"/>
      <c r="E61" s="406"/>
      <c r="F61" s="403"/>
      <c r="G61" s="83"/>
      <c r="H61" s="84"/>
      <c r="I61" s="632"/>
    </row>
    <row r="62" spans="1:9" ht="15" thickBot="1">
      <c r="A62" s="63"/>
      <c r="B62" s="1650"/>
      <c r="C62" s="791" t="s">
        <v>58</v>
      </c>
      <c r="D62" s="48"/>
      <c r="E62" s="587"/>
      <c r="F62" s="413"/>
      <c r="G62" s="48"/>
      <c r="H62" s="49"/>
      <c r="I62" s="798"/>
    </row>
    <row r="63" spans="1:9" ht="39.6">
      <c r="A63" s="61"/>
      <c r="B63" s="1638" t="s">
        <v>1374</v>
      </c>
      <c r="C63" s="782" t="s">
        <v>75</v>
      </c>
      <c r="D63" s="75" t="s">
        <v>75</v>
      </c>
      <c r="E63" s="490" t="s">
        <v>810</v>
      </c>
      <c r="F63" s="445" t="s">
        <v>3780</v>
      </c>
      <c r="G63" s="75" t="s">
        <v>877</v>
      </c>
      <c r="H63" s="792" t="s">
        <v>341</v>
      </c>
      <c r="I63" s="680"/>
    </row>
    <row r="64" spans="1:9" ht="26.4">
      <c r="A64" s="61"/>
      <c r="B64" s="1643"/>
      <c r="C64" s="782" t="s">
        <v>73</v>
      </c>
      <c r="D64" s="75" t="s">
        <v>73</v>
      </c>
      <c r="E64" s="490" t="s">
        <v>810</v>
      </c>
      <c r="F64" s="445" t="s">
        <v>3781</v>
      </c>
      <c r="G64" s="75" t="s">
        <v>1088</v>
      </c>
      <c r="H64" s="485" t="s">
        <v>341</v>
      </c>
      <c r="I64" s="680"/>
    </row>
    <row r="65" spans="1:9" ht="52.8">
      <c r="A65" s="61"/>
      <c r="B65" s="1643"/>
      <c r="C65" s="780" t="s">
        <v>73</v>
      </c>
      <c r="D65" s="43" t="s">
        <v>73</v>
      </c>
      <c r="E65" s="423" t="s">
        <v>810</v>
      </c>
      <c r="F65" s="316" t="s">
        <v>3782</v>
      </c>
      <c r="G65" s="71" t="s">
        <v>976</v>
      </c>
      <c r="H65" s="44" t="s">
        <v>53</v>
      </c>
      <c r="I65" s="776"/>
    </row>
    <row r="66" spans="1:9" ht="79.2">
      <c r="A66" s="61"/>
      <c r="B66" s="1643"/>
      <c r="C66" s="780" t="s">
        <v>73</v>
      </c>
      <c r="D66" s="43" t="s">
        <v>73</v>
      </c>
      <c r="E66" s="423" t="s">
        <v>810</v>
      </c>
      <c r="F66" s="316" t="s">
        <v>3783</v>
      </c>
      <c r="G66" s="71" t="s">
        <v>3622</v>
      </c>
      <c r="H66" s="44" t="s">
        <v>53</v>
      </c>
      <c r="I66" s="776"/>
    </row>
    <row r="67" spans="1:9" ht="26.4">
      <c r="A67" s="61"/>
      <c r="B67" s="1643"/>
      <c r="C67" s="795" t="s">
        <v>478</v>
      </c>
      <c r="D67" s="43" t="s">
        <v>478</v>
      </c>
      <c r="E67" s="423" t="s">
        <v>810</v>
      </c>
      <c r="F67" s="316" t="s">
        <v>3806</v>
      </c>
      <c r="G67" s="71" t="s">
        <v>361</v>
      </c>
      <c r="H67" s="44" t="s">
        <v>378</v>
      </c>
      <c r="I67" s="776"/>
    </row>
    <row r="68" spans="1:9" ht="26.4">
      <c r="A68" s="61"/>
      <c r="B68" s="1643"/>
      <c r="C68" s="795" t="s">
        <v>226</v>
      </c>
      <c r="D68" s="43" t="s">
        <v>226</v>
      </c>
      <c r="E68" s="423" t="s">
        <v>810</v>
      </c>
      <c r="F68" s="316" t="s">
        <v>3807</v>
      </c>
      <c r="G68" s="71" t="s">
        <v>274</v>
      </c>
      <c r="H68" s="44" t="s">
        <v>378</v>
      </c>
      <c r="I68" s="776"/>
    </row>
    <row r="69" spans="1:9" ht="26.4">
      <c r="A69" s="61"/>
      <c r="B69" s="1643"/>
      <c r="C69" s="795" t="s">
        <v>226</v>
      </c>
      <c r="D69" s="43" t="s">
        <v>700</v>
      </c>
      <c r="E69" s="423" t="s">
        <v>810</v>
      </c>
      <c r="F69" s="316" t="s">
        <v>3811</v>
      </c>
      <c r="G69" s="71" t="s">
        <v>331</v>
      </c>
      <c r="H69" s="44" t="s">
        <v>261</v>
      </c>
      <c r="I69" s="776"/>
    </row>
    <row r="70" spans="1:9" ht="26.4">
      <c r="A70" s="61"/>
      <c r="B70" s="1643"/>
      <c r="C70" s="780" t="s">
        <v>956</v>
      </c>
      <c r="D70" s="43" t="s">
        <v>103</v>
      </c>
      <c r="E70" s="423" t="s">
        <v>810</v>
      </c>
      <c r="F70" s="316" t="s">
        <v>3824</v>
      </c>
      <c r="G70" s="71" t="s">
        <v>26</v>
      </c>
      <c r="H70" s="44" t="s">
        <v>38</v>
      </c>
      <c r="I70" s="776"/>
    </row>
    <row r="71" spans="1:9" hidden="1">
      <c r="A71" s="61"/>
      <c r="B71" s="1643"/>
      <c r="C71" s="780"/>
      <c r="D71" s="43"/>
      <c r="E71" s="423"/>
      <c r="F71" s="316"/>
      <c r="G71" s="71"/>
      <c r="H71" s="44"/>
      <c r="I71" s="776"/>
    </row>
    <row r="72" spans="1:9" hidden="1">
      <c r="A72" s="61"/>
      <c r="B72" s="1643"/>
      <c r="C72" s="780"/>
      <c r="D72" s="43"/>
      <c r="E72" s="423"/>
      <c r="F72" s="316"/>
      <c r="G72" s="71"/>
      <c r="H72" s="44"/>
      <c r="I72" s="776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80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80"/>
      <c r="D75" s="43"/>
      <c r="E75" s="423"/>
      <c r="F75" s="316"/>
      <c r="G75" s="71"/>
      <c r="H75" s="44"/>
      <c r="I75" s="776"/>
    </row>
    <row r="76" spans="1:9" hidden="1">
      <c r="A76" s="61"/>
      <c r="B76" s="1643"/>
      <c r="C76" s="780"/>
      <c r="D76" s="43"/>
      <c r="E76" s="423"/>
      <c r="F76" s="316"/>
      <c r="G76" s="71"/>
      <c r="H76" s="44"/>
      <c r="I76" s="776"/>
    </row>
    <row r="77" spans="1:9" hidden="1">
      <c r="A77" s="61"/>
      <c r="B77" s="1643"/>
      <c r="C77" s="780"/>
      <c r="D77" s="43"/>
      <c r="E77" s="423"/>
      <c r="F77" s="316"/>
      <c r="G77" s="71"/>
      <c r="H77" s="44"/>
      <c r="I77" s="776"/>
    </row>
    <row r="78" spans="1:9" ht="15" thickBot="1">
      <c r="A78" s="61"/>
      <c r="B78" s="1642"/>
      <c r="C78" s="790" t="s">
        <v>58</v>
      </c>
      <c r="D78" s="691"/>
      <c r="E78" s="610"/>
      <c r="F78" s="464"/>
      <c r="G78" s="691"/>
      <c r="H78" s="318"/>
      <c r="I78" s="698"/>
    </row>
    <row r="79" spans="1:9" ht="26.4">
      <c r="A79" s="61"/>
      <c r="B79" s="1644" t="s">
        <v>3662</v>
      </c>
      <c r="C79" s="781" t="s">
        <v>219</v>
      </c>
      <c r="D79" s="52" t="s">
        <v>43</v>
      </c>
      <c r="E79" s="423" t="s">
        <v>810</v>
      </c>
      <c r="F79" s="328" t="s">
        <v>3792</v>
      </c>
      <c r="G79" s="52" t="s">
        <v>26</v>
      </c>
      <c r="H79" s="36" t="s">
        <v>1550</v>
      </c>
      <c r="I79" s="775"/>
    </row>
    <row r="80" spans="1:9" ht="26.4">
      <c r="A80" s="61"/>
      <c r="B80" s="1643"/>
      <c r="C80" s="782" t="s">
        <v>507</v>
      </c>
      <c r="D80" s="75" t="s">
        <v>131</v>
      </c>
      <c r="E80" s="423" t="s">
        <v>810</v>
      </c>
      <c r="F80" s="445" t="s">
        <v>3816</v>
      </c>
      <c r="G80" s="75" t="s">
        <v>901</v>
      </c>
      <c r="H80" s="40" t="s">
        <v>38</v>
      </c>
      <c r="I80" s="680"/>
    </row>
    <row r="81" spans="1:9" ht="26.4">
      <c r="A81" s="61"/>
      <c r="B81" s="1643"/>
      <c r="C81" s="782" t="s">
        <v>219</v>
      </c>
      <c r="D81" s="75" t="s">
        <v>143</v>
      </c>
      <c r="E81" s="423" t="s">
        <v>810</v>
      </c>
      <c r="F81" s="445" t="s">
        <v>3817</v>
      </c>
      <c r="G81" s="75" t="s">
        <v>26</v>
      </c>
      <c r="H81" s="40" t="s">
        <v>38</v>
      </c>
      <c r="I81" s="680"/>
    </row>
    <row r="82" spans="1:9" ht="26.4">
      <c r="A82" s="61"/>
      <c r="B82" s="1643"/>
      <c r="C82" s="786" t="s">
        <v>136</v>
      </c>
      <c r="D82" s="71" t="s">
        <v>136</v>
      </c>
      <c r="E82" s="423" t="s">
        <v>810</v>
      </c>
      <c r="F82" s="445" t="s">
        <v>3800</v>
      </c>
      <c r="G82" s="75" t="s">
        <v>488</v>
      </c>
      <c r="H82" s="40" t="s">
        <v>294</v>
      </c>
      <c r="I82" s="680"/>
    </row>
    <row r="83" spans="1:9" ht="26.4">
      <c r="A83" s="61"/>
      <c r="B83" s="1643"/>
      <c r="C83" s="786" t="s">
        <v>354</v>
      </c>
      <c r="D83" s="71" t="s">
        <v>354</v>
      </c>
      <c r="E83" s="423" t="s">
        <v>810</v>
      </c>
      <c r="F83" s="445" t="s">
        <v>3801</v>
      </c>
      <c r="G83" s="75" t="s">
        <v>355</v>
      </c>
      <c r="H83" s="40" t="s">
        <v>441</v>
      </c>
      <c r="I83" s="680"/>
    </row>
    <row r="84" spans="1:9" ht="26.4">
      <c r="A84" s="61"/>
      <c r="B84" s="1643"/>
      <c r="C84" s="786" t="s">
        <v>24</v>
      </c>
      <c r="D84" s="71" t="s">
        <v>25</v>
      </c>
      <c r="E84" s="423" t="s">
        <v>810</v>
      </c>
      <c r="F84" s="445" t="s">
        <v>3809</v>
      </c>
      <c r="G84" s="75" t="s">
        <v>26</v>
      </c>
      <c r="H84" s="40" t="s">
        <v>693</v>
      </c>
      <c r="I84" s="680"/>
    </row>
    <row r="85" spans="1:9" ht="26.4">
      <c r="A85" s="61"/>
      <c r="B85" s="1643"/>
      <c r="C85" s="786" t="s">
        <v>225</v>
      </c>
      <c r="D85" s="71" t="s">
        <v>471</v>
      </c>
      <c r="E85" s="423" t="s">
        <v>810</v>
      </c>
      <c r="F85" s="445" t="s">
        <v>3813</v>
      </c>
      <c r="G85" s="75" t="s">
        <v>26</v>
      </c>
      <c r="H85" s="40" t="s">
        <v>315</v>
      </c>
      <c r="I85" s="680"/>
    </row>
    <row r="86" spans="1:9" ht="26.4">
      <c r="A86" s="61"/>
      <c r="B86" s="1643"/>
      <c r="C86" s="786" t="s">
        <v>225</v>
      </c>
      <c r="D86" s="71" t="s">
        <v>167</v>
      </c>
      <c r="E86" s="423" t="s">
        <v>810</v>
      </c>
      <c r="F86" s="445" t="s">
        <v>3815</v>
      </c>
      <c r="G86" s="75" t="s">
        <v>26</v>
      </c>
      <c r="H86" s="40" t="s">
        <v>315</v>
      </c>
      <c r="I86" s="581"/>
    </row>
    <row r="87" spans="1:9" ht="39.6">
      <c r="A87" s="61"/>
      <c r="B87" s="1643"/>
      <c r="C87" s="786" t="s">
        <v>3818</v>
      </c>
      <c r="D87" s="71" t="s">
        <v>3818</v>
      </c>
      <c r="E87" s="423" t="s">
        <v>810</v>
      </c>
      <c r="F87" s="445" t="s">
        <v>3819</v>
      </c>
      <c r="G87" s="75" t="s">
        <v>2997</v>
      </c>
      <c r="H87" s="40" t="s">
        <v>396</v>
      </c>
      <c r="I87" s="581"/>
    </row>
    <row r="88" spans="1:9" ht="39.6">
      <c r="A88" s="61"/>
      <c r="B88" s="1643"/>
      <c r="C88" s="786" t="s">
        <v>3818</v>
      </c>
      <c r="D88" s="71" t="s">
        <v>3818</v>
      </c>
      <c r="E88" s="423" t="s">
        <v>810</v>
      </c>
      <c r="F88" s="445" t="s">
        <v>3820</v>
      </c>
      <c r="G88" s="75" t="s">
        <v>2997</v>
      </c>
      <c r="H88" s="40" t="s">
        <v>915</v>
      </c>
      <c r="I88" s="680"/>
    </row>
    <row r="89" spans="1:9" hidden="1">
      <c r="A89" s="61"/>
      <c r="B89" s="1643"/>
      <c r="C89" s="786"/>
      <c r="D89" s="71"/>
      <c r="E89" s="423"/>
      <c r="F89" s="445"/>
      <c r="G89" s="75"/>
      <c r="H89" s="40"/>
      <c r="I89" s="680"/>
    </row>
    <row r="90" spans="1:9" hidden="1">
      <c r="A90" s="61"/>
      <c r="B90" s="1643"/>
      <c r="C90" s="782"/>
      <c r="D90" s="75"/>
      <c r="E90" s="490"/>
      <c r="F90" s="445"/>
      <c r="G90" s="75"/>
      <c r="H90" s="40"/>
      <c r="I90" s="680"/>
    </row>
    <row r="91" spans="1:9" hidden="1">
      <c r="A91" s="61"/>
      <c r="B91" s="1643"/>
      <c r="C91" s="782"/>
      <c r="D91" s="75"/>
      <c r="E91" s="490"/>
      <c r="F91" s="445"/>
      <c r="G91" s="75"/>
      <c r="H91" s="40"/>
      <c r="I91" s="680"/>
    </row>
    <row r="92" spans="1:9" hidden="1">
      <c r="A92" s="61"/>
      <c r="B92" s="1643"/>
      <c r="C92" s="782"/>
      <c r="D92" s="75"/>
      <c r="E92" s="490"/>
      <c r="F92" s="445"/>
      <c r="G92" s="75"/>
      <c r="H92" s="40"/>
      <c r="I92" s="581"/>
    </row>
    <row r="93" spans="1:9" hidden="1">
      <c r="A93" s="61"/>
      <c r="B93" s="1643"/>
      <c r="C93" s="786"/>
      <c r="D93" s="71"/>
      <c r="E93" s="423"/>
      <c r="F93" s="316"/>
      <c r="G93" s="71"/>
      <c r="H93" s="44"/>
      <c r="I93" s="505"/>
    </row>
    <row r="94" spans="1:9" hidden="1">
      <c r="A94" s="61"/>
      <c r="B94" s="1643"/>
      <c r="C94" s="786"/>
      <c r="D94" s="71"/>
      <c r="E94" s="423"/>
      <c r="F94" s="316"/>
      <c r="G94" s="71"/>
      <c r="H94" s="44"/>
      <c r="I94" s="505"/>
    </row>
    <row r="95" spans="1:9" ht="14.25" customHeight="1" thickBot="1">
      <c r="A95" s="61"/>
      <c r="B95" s="1642"/>
      <c r="C95" s="790" t="s">
        <v>245</v>
      </c>
      <c r="D95" s="691"/>
      <c r="E95" s="610"/>
      <c r="F95" s="464"/>
      <c r="G95" s="691"/>
      <c r="H95" s="318"/>
      <c r="I95" s="698"/>
    </row>
    <row r="96" spans="1:9" ht="14.25" customHeight="1">
      <c r="A96" s="61"/>
      <c r="B96" s="61"/>
      <c r="C96" s="484"/>
      <c r="D96" s="61"/>
      <c r="E96" s="668"/>
      <c r="F96" s="551"/>
      <c r="G96" s="61"/>
      <c r="H96" s="62"/>
      <c r="I96" s="62"/>
    </row>
    <row r="97" spans="1:9" ht="14.25" customHeight="1" thickBot="1">
      <c r="A97" s="61"/>
      <c r="B97" s="61"/>
      <c r="C97" s="63"/>
      <c r="D97" s="61"/>
      <c r="E97" s="668"/>
      <c r="F97" s="62"/>
      <c r="G97" s="61"/>
      <c r="H97" s="62"/>
      <c r="I97" s="62"/>
    </row>
    <row r="98" spans="1:9" ht="14.25" customHeight="1">
      <c r="A98" s="61"/>
      <c r="B98" s="1636" t="s">
        <v>3004</v>
      </c>
      <c r="C98" s="1542"/>
      <c r="D98" s="1542"/>
      <c r="E98" s="1542"/>
      <c r="F98" s="1542"/>
      <c r="G98" s="1542"/>
      <c r="H98" s="1542"/>
      <c r="I98" s="1543"/>
    </row>
    <row r="99" spans="1:9" ht="14.25" customHeight="1">
      <c r="A99" s="61"/>
      <c r="B99" s="1544"/>
      <c r="C99" s="1545"/>
      <c r="D99" s="1545"/>
      <c r="E99" s="1545"/>
      <c r="F99" s="1545"/>
      <c r="G99" s="1545"/>
      <c r="H99" s="1545"/>
      <c r="I99" s="1546"/>
    </row>
    <row r="100" spans="1:9" ht="15" thickBot="1">
      <c r="A100" s="61"/>
      <c r="B100" s="1630" t="s">
        <v>1141</v>
      </c>
      <c r="C100" s="1631"/>
      <c r="D100" s="1632"/>
      <c r="E100" s="1645" t="s">
        <v>3005</v>
      </c>
      <c r="F100" s="1646"/>
      <c r="G100" s="1647"/>
      <c r="H100" s="1634" t="s">
        <v>3499</v>
      </c>
      <c r="I100" s="1635"/>
    </row>
    <row r="101" spans="1:9" ht="40.200000000000003" thickBot="1">
      <c r="A101" s="61"/>
      <c r="B101" s="323" t="s">
        <v>3007</v>
      </c>
      <c r="C101" s="201" t="s">
        <v>5</v>
      </c>
      <c r="D101" s="201" t="s">
        <v>6</v>
      </c>
      <c r="E101" s="201" t="s">
        <v>7</v>
      </c>
      <c r="F101" s="201" t="s">
        <v>8</v>
      </c>
      <c r="G101" s="201" t="s">
        <v>9</v>
      </c>
      <c r="H101" s="201" t="s">
        <v>10</v>
      </c>
      <c r="I101" s="750" t="s">
        <v>3015</v>
      </c>
    </row>
    <row r="102" spans="1:9">
      <c r="A102" s="61"/>
      <c r="B102" s="1609" t="s">
        <v>3008</v>
      </c>
      <c r="C102" s="35" t="s">
        <v>221</v>
      </c>
      <c r="D102" s="35" t="s">
        <v>92</v>
      </c>
      <c r="E102" s="328" t="s">
        <v>810</v>
      </c>
      <c r="F102" s="336" t="s">
        <v>3825</v>
      </c>
      <c r="G102" s="35" t="s">
        <v>48</v>
      </c>
      <c r="H102" s="36" t="s">
        <v>378</v>
      </c>
      <c r="I102" s="682">
        <v>45891</v>
      </c>
    </row>
    <row r="103" spans="1:9">
      <c r="A103" s="61"/>
      <c r="B103" s="1618"/>
      <c r="C103" s="145" t="s">
        <v>221</v>
      </c>
      <c r="D103" s="145" t="s">
        <v>92</v>
      </c>
      <c r="E103" s="403" t="s">
        <v>810</v>
      </c>
      <c r="F103" s="316" t="s">
        <v>3826</v>
      </c>
      <c r="G103" s="145" t="s">
        <v>48</v>
      </c>
      <c r="H103" s="84" t="s">
        <v>378</v>
      </c>
      <c r="I103" s="683">
        <v>45891</v>
      </c>
    </row>
    <row r="104" spans="1:9">
      <c r="A104" s="61"/>
      <c r="B104" s="1618"/>
      <c r="C104" s="145" t="s">
        <v>221</v>
      </c>
      <c r="D104" s="145" t="s">
        <v>92</v>
      </c>
      <c r="E104" s="403" t="s">
        <v>810</v>
      </c>
      <c r="F104" s="316" t="s">
        <v>3827</v>
      </c>
      <c r="G104" s="145" t="s">
        <v>48</v>
      </c>
      <c r="H104" s="84" t="s">
        <v>378</v>
      </c>
      <c r="I104" s="683">
        <v>45891</v>
      </c>
    </row>
    <row r="105" spans="1:9">
      <c r="A105" s="61"/>
      <c r="B105" s="1618"/>
      <c r="C105" s="145" t="s">
        <v>221</v>
      </c>
      <c r="D105" s="145" t="s">
        <v>92</v>
      </c>
      <c r="E105" s="403" t="s">
        <v>810</v>
      </c>
      <c r="F105" s="316" t="s">
        <v>3828</v>
      </c>
      <c r="G105" s="145" t="s">
        <v>48</v>
      </c>
      <c r="H105" s="84" t="s">
        <v>378</v>
      </c>
      <c r="I105" s="683">
        <v>45891</v>
      </c>
    </row>
    <row r="106" spans="1:9" hidden="1">
      <c r="A106" s="61"/>
      <c r="B106" s="1618"/>
      <c r="C106" s="145"/>
      <c r="D106" s="145"/>
      <c r="E106" s="403"/>
      <c r="F106" s="316"/>
      <c r="G106" s="145"/>
      <c r="H106" s="84"/>
      <c r="I106" s="683"/>
    </row>
    <row r="107" spans="1:9" hidden="1">
      <c r="A107" s="61"/>
      <c r="B107" s="1618"/>
      <c r="C107" s="145"/>
      <c r="D107" s="145"/>
      <c r="E107" s="403"/>
      <c r="F107" s="316"/>
      <c r="G107" s="145"/>
      <c r="H107" s="84"/>
      <c r="I107" s="683"/>
    </row>
    <row r="108" spans="1:9" ht="15" thickBot="1">
      <c r="A108" s="61"/>
      <c r="B108" s="1614"/>
      <c r="C108" s="48"/>
      <c r="D108" s="48"/>
      <c r="E108" s="413"/>
      <c r="F108" s="413"/>
      <c r="G108" s="48"/>
      <c r="H108" s="49"/>
      <c r="I108" s="685"/>
    </row>
    <row r="109" spans="1:9">
      <c r="A109" s="61"/>
      <c r="B109" s="61"/>
      <c r="C109" s="63"/>
      <c r="D109" s="61"/>
      <c r="E109" s="668"/>
      <c r="F109" s="62"/>
      <c r="G109" s="61"/>
      <c r="H109" s="62"/>
      <c r="I109" s="62"/>
    </row>
  </sheetData>
  <mergeCells count="15">
    <mergeCell ref="B22:B34"/>
    <mergeCell ref="B2:I3"/>
    <mergeCell ref="B4:D4"/>
    <mergeCell ref="E4:I4"/>
    <mergeCell ref="B5:C5"/>
    <mergeCell ref="B7:B21"/>
    <mergeCell ref="B102:B108"/>
    <mergeCell ref="B35:B50"/>
    <mergeCell ref="B51:B62"/>
    <mergeCell ref="B63:B78"/>
    <mergeCell ref="B79:B95"/>
    <mergeCell ref="B98:I99"/>
    <mergeCell ref="B100:D100"/>
    <mergeCell ref="E100:G100"/>
    <mergeCell ref="H100:I100"/>
  </mergeCells>
  <pageMargins left="0.70866141732283472" right="0.70866141732283472" top="0.74803149606299213" bottom="0.74803149606299213" header="0.31496062992125984" footer="0.31496062992125984"/>
  <pageSetup scale="55" fitToHeight="2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pageSetUpPr fitToPage="1"/>
  </sheetPr>
  <dimension ref="A1:I14"/>
  <sheetViews>
    <sheetView topLeftCell="B1" workbookViewId="0">
      <selection activeCell="F6" sqref="F6:F7"/>
    </sheetView>
  </sheetViews>
  <sheetFormatPr baseColWidth="10" defaultRowHeight="14.4"/>
  <cols>
    <col min="1" max="1" width="3.5546875" customWidth="1"/>
    <col min="2" max="2" width="20" bestFit="1" customWidth="1"/>
    <col min="3" max="3" width="17.6640625" bestFit="1" customWidth="1"/>
    <col min="4" max="4" width="27.44140625" bestFit="1" customWidth="1"/>
    <col min="5" max="5" width="14" bestFit="1" customWidth="1"/>
    <col min="6" max="6" width="13" bestFit="1" customWidth="1"/>
    <col min="7" max="7" width="20" bestFit="1" customWidth="1"/>
    <col min="8" max="8" width="12.5546875" bestFit="1" customWidth="1"/>
    <col min="9" max="9" width="13.88671875" bestFit="1" customWidth="1"/>
  </cols>
  <sheetData>
    <row r="1" spans="1:9" ht="15" thickBot="1"/>
    <row r="2" spans="1:9" s="154" customFormat="1" ht="14.25" customHeight="1">
      <c r="A2" s="61"/>
      <c r="B2" s="1636" t="s">
        <v>3004</v>
      </c>
      <c r="C2" s="1542"/>
      <c r="D2" s="1542"/>
      <c r="E2" s="1542"/>
      <c r="F2" s="1542"/>
      <c r="G2" s="1542"/>
      <c r="H2" s="1542"/>
      <c r="I2" s="1543"/>
    </row>
    <row r="3" spans="1:9" s="154" customFormat="1" ht="14.25" customHeight="1">
      <c r="A3" s="61"/>
      <c r="B3" s="1544"/>
      <c r="C3" s="1545"/>
      <c r="D3" s="1545"/>
      <c r="E3" s="1545"/>
      <c r="F3" s="1545"/>
      <c r="G3" s="1545"/>
      <c r="H3" s="1545"/>
      <c r="I3" s="1546"/>
    </row>
    <row r="4" spans="1:9" s="154" customFormat="1" ht="15" thickBot="1">
      <c r="A4" s="61"/>
      <c r="B4" s="1630" t="s">
        <v>1141</v>
      </c>
      <c r="C4" s="1631"/>
      <c r="D4" s="1632"/>
      <c r="E4" s="1645" t="s">
        <v>3005</v>
      </c>
      <c r="F4" s="1646"/>
      <c r="G4" s="1647"/>
      <c r="H4" s="1634" t="s">
        <v>3499</v>
      </c>
      <c r="I4" s="1635"/>
    </row>
    <row r="5" spans="1:9" s="154" customFormat="1" ht="40.200000000000003" thickBot="1">
      <c r="A5" s="61"/>
      <c r="B5" s="323" t="s">
        <v>3007</v>
      </c>
      <c r="C5" s="201" t="s">
        <v>5</v>
      </c>
      <c r="D5" s="201" t="s">
        <v>6</v>
      </c>
      <c r="E5" s="201" t="s">
        <v>7</v>
      </c>
      <c r="F5" s="201" t="s">
        <v>8</v>
      </c>
      <c r="G5" s="201" t="s">
        <v>9</v>
      </c>
      <c r="H5" s="201" t="s">
        <v>10</v>
      </c>
      <c r="I5" s="750" t="s">
        <v>3015</v>
      </c>
    </row>
    <row r="6" spans="1:9" s="154" customFormat="1">
      <c r="A6" s="61"/>
      <c r="B6" s="1609" t="s">
        <v>3008</v>
      </c>
      <c r="C6" s="35" t="s">
        <v>221</v>
      </c>
      <c r="D6" s="35" t="s">
        <v>92</v>
      </c>
      <c r="E6" s="328" t="s">
        <v>810</v>
      </c>
      <c r="F6" s="336" t="s">
        <v>3825</v>
      </c>
      <c r="G6" s="35" t="s">
        <v>48</v>
      </c>
      <c r="H6" s="36" t="s">
        <v>378</v>
      </c>
      <c r="I6" s="682">
        <v>45892</v>
      </c>
    </row>
    <row r="7" spans="1:9" s="154" customFormat="1">
      <c r="A7" s="61"/>
      <c r="B7" s="1618"/>
      <c r="C7" s="145" t="s">
        <v>221</v>
      </c>
      <c r="D7" s="145" t="s">
        <v>92</v>
      </c>
      <c r="E7" s="403" t="s">
        <v>810</v>
      </c>
      <c r="F7" s="316" t="s">
        <v>3832</v>
      </c>
      <c r="G7" s="145" t="s">
        <v>48</v>
      </c>
      <c r="H7" s="84" t="s">
        <v>301</v>
      </c>
      <c r="I7" s="683">
        <v>45892</v>
      </c>
    </row>
    <row r="8" spans="1:9" s="154" customFormat="1">
      <c r="A8" s="61"/>
      <c r="B8" s="1618"/>
      <c r="C8" s="145"/>
      <c r="D8" s="145"/>
      <c r="E8" s="403"/>
      <c r="F8" s="316"/>
      <c r="G8" s="145"/>
      <c r="H8" s="84"/>
      <c r="I8" s="683"/>
    </row>
    <row r="9" spans="1:9" s="154" customFormat="1" hidden="1">
      <c r="A9" s="61"/>
      <c r="B9" s="1618"/>
      <c r="C9" s="145"/>
      <c r="D9" s="145"/>
      <c r="E9" s="403"/>
      <c r="F9" s="316"/>
      <c r="G9" s="145"/>
      <c r="H9" s="84"/>
      <c r="I9" s="683"/>
    </row>
    <row r="10" spans="1:9" s="154" customFormat="1" hidden="1">
      <c r="A10" s="61"/>
      <c r="B10" s="1618"/>
      <c r="C10" s="145"/>
      <c r="D10" s="145"/>
      <c r="E10" s="403"/>
      <c r="F10" s="316"/>
      <c r="G10" s="145"/>
      <c r="H10" s="84"/>
      <c r="I10" s="683"/>
    </row>
    <row r="11" spans="1:9" s="154" customFormat="1" hidden="1">
      <c r="A11" s="61"/>
      <c r="B11" s="1618"/>
      <c r="C11" s="145"/>
      <c r="D11" s="145"/>
      <c r="E11" s="403"/>
      <c r="F11" s="316"/>
      <c r="G11" s="145"/>
      <c r="H11" s="84"/>
      <c r="I11" s="683"/>
    </row>
    <row r="12" spans="1:9" s="154" customFormat="1" ht="15" thickBot="1">
      <c r="A12" s="61"/>
      <c r="B12" s="1614"/>
      <c r="C12" s="48"/>
      <c r="D12" s="48"/>
      <c r="E12" s="413"/>
      <c r="F12" s="413"/>
      <c r="G12" s="48"/>
      <c r="H12" s="49"/>
      <c r="I12" s="685"/>
    </row>
    <row r="13" spans="1:9" s="154" customFormat="1">
      <c r="A13" s="61"/>
      <c r="B13" s="61"/>
      <c r="C13" s="63"/>
      <c r="D13" s="61"/>
      <c r="E13" s="668"/>
      <c r="F13" s="62"/>
      <c r="G13" s="61"/>
      <c r="H13" s="62"/>
      <c r="I13" s="62"/>
    </row>
    <row r="14" spans="1:9" s="154" customFormat="1"/>
  </sheetData>
  <mergeCells count="5">
    <mergeCell ref="B2:I3"/>
    <mergeCell ref="B4:D4"/>
    <mergeCell ref="E4:G4"/>
    <mergeCell ref="H4:I4"/>
    <mergeCell ref="B6:B12"/>
  </mergeCells>
  <pageMargins left="0.7" right="0.7" top="0.75" bottom="0.75" header="0.3" footer="0.3"/>
  <pageSetup scale="86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435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>
    <tabColor rgb="FFFF0000"/>
    <pageSetUpPr fitToPage="1"/>
  </sheetPr>
  <dimension ref="B1:I78"/>
  <sheetViews>
    <sheetView workbookViewId="0">
      <selection activeCell="K97" sqref="K97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9" ht="13.8" thickBot="1"/>
    <row r="2" spans="2:9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9">
      <c r="B3" s="1514"/>
      <c r="C3" s="1515"/>
      <c r="D3" s="1515"/>
      <c r="E3" s="1515"/>
      <c r="F3" s="1515"/>
      <c r="G3" s="1515"/>
      <c r="H3" s="1515"/>
      <c r="I3" s="1516"/>
    </row>
    <row r="4" spans="2:9" ht="21" customHeight="1">
      <c r="B4" s="1517" t="s">
        <v>1</v>
      </c>
      <c r="C4" s="1518"/>
      <c r="D4" s="1518"/>
      <c r="E4" s="1519" t="s">
        <v>3852</v>
      </c>
      <c r="F4" s="1520"/>
      <c r="G4" s="1520"/>
      <c r="H4" s="1520"/>
      <c r="I4" s="1521"/>
    </row>
    <row r="5" spans="2:9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9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</row>
    <row r="7" spans="2:9" ht="15.9" customHeight="1">
      <c r="B7" s="1508"/>
      <c r="C7" s="12"/>
      <c r="D7" s="12"/>
      <c r="E7" s="13"/>
      <c r="F7" s="14"/>
      <c r="G7" s="12"/>
      <c r="H7" s="12"/>
      <c r="I7" s="15"/>
    </row>
    <row r="8" spans="2:9" ht="15.9" customHeight="1">
      <c r="B8" s="1509"/>
      <c r="C8" s="16"/>
      <c r="D8" s="16"/>
      <c r="E8" s="17"/>
      <c r="F8" s="18"/>
      <c r="G8" s="16"/>
      <c r="H8" s="16"/>
      <c r="I8" s="19"/>
    </row>
    <row r="9" spans="2:9" ht="15.9" customHeight="1">
      <c r="B9" s="1509"/>
      <c r="C9" s="16"/>
      <c r="D9" s="16"/>
      <c r="E9" s="17"/>
      <c r="F9" s="18"/>
      <c r="G9" s="16"/>
      <c r="H9" s="16"/>
      <c r="I9" s="19"/>
    </row>
    <row r="10" spans="2:9" ht="15.9" customHeight="1">
      <c r="B10" s="1509"/>
      <c r="C10" s="16"/>
      <c r="D10" s="16"/>
      <c r="E10" s="17"/>
      <c r="F10" s="18"/>
      <c r="G10" s="16"/>
      <c r="H10" s="16"/>
      <c r="I10" s="19"/>
    </row>
    <row r="11" spans="2:9" ht="15.9" customHeight="1">
      <c r="B11" s="1509"/>
      <c r="C11" s="16"/>
      <c r="D11" s="16"/>
      <c r="E11" s="17"/>
      <c r="F11" s="18"/>
      <c r="G11" s="16"/>
      <c r="H11" s="16"/>
      <c r="I11" s="19"/>
    </row>
    <row r="12" spans="2:9" ht="15.9" customHeight="1">
      <c r="B12" s="1509"/>
      <c r="C12" s="16"/>
      <c r="D12" s="16"/>
      <c r="E12" s="17"/>
      <c r="F12" s="18"/>
      <c r="G12" s="16"/>
      <c r="H12" s="16"/>
      <c r="I12" s="19"/>
    </row>
    <row r="13" spans="2:9" ht="15.9" customHeight="1">
      <c r="B13" s="1509"/>
      <c r="C13" s="16"/>
      <c r="D13" s="16"/>
      <c r="E13" s="17"/>
      <c r="F13" s="18"/>
      <c r="G13" s="16"/>
      <c r="H13" s="16"/>
      <c r="I13" s="19"/>
    </row>
    <row r="14" spans="2:9" ht="15.9" customHeight="1">
      <c r="B14" s="1509"/>
      <c r="C14" s="16"/>
      <c r="D14" s="16"/>
      <c r="E14" s="17"/>
      <c r="F14" s="18"/>
      <c r="G14" s="16"/>
      <c r="H14" s="16"/>
      <c r="I14" s="19"/>
    </row>
    <row r="15" spans="2:9" ht="15.9" customHeight="1">
      <c r="B15" s="1509"/>
      <c r="C15" s="16"/>
      <c r="D15" s="16"/>
      <c r="E15" s="17"/>
      <c r="F15" s="18"/>
      <c r="G15" s="16"/>
      <c r="H15" s="16"/>
      <c r="I15" s="19"/>
    </row>
    <row r="16" spans="2:9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81" fitToHeight="0" orientation="landscape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1">
    <pageSetUpPr fitToPage="1"/>
  </sheetPr>
  <dimension ref="A1:I109"/>
  <sheetViews>
    <sheetView topLeftCell="A37" workbookViewId="0">
      <selection activeCell="F79" sqref="F79:F83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1.33203125" style="154" customWidth="1"/>
    <col min="4" max="4" width="27" style="154" bestFit="1" customWidth="1"/>
    <col min="5" max="5" width="14" style="154" bestFit="1" customWidth="1"/>
    <col min="6" max="6" width="14.88671875" style="154" customWidth="1"/>
    <col min="7" max="7" width="24.44140625" style="154" customWidth="1"/>
    <col min="8" max="8" width="13" style="154" customWidth="1"/>
    <col min="9" max="9" width="14.109375" style="154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3833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2" t="s">
        <v>296</v>
      </c>
      <c r="D7" s="52" t="s">
        <v>96</v>
      </c>
      <c r="E7" s="490" t="s">
        <v>810</v>
      </c>
      <c r="F7" s="476" t="s">
        <v>3838</v>
      </c>
      <c r="G7" s="52" t="s">
        <v>279</v>
      </c>
      <c r="H7" s="36" t="s">
        <v>291</v>
      </c>
      <c r="I7" s="775"/>
    </row>
    <row r="8" spans="1:9">
      <c r="A8" s="61"/>
      <c r="B8" s="1643"/>
      <c r="C8" s="782" t="s">
        <v>292</v>
      </c>
      <c r="D8" s="75" t="s">
        <v>96</v>
      </c>
      <c r="E8" s="490" t="s">
        <v>810</v>
      </c>
      <c r="F8" s="490" t="s">
        <v>3841</v>
      </c>
      <c r="G8" s="75" t="s">
        <v>279</v>
      </c>
      <c r="H8" s="40" t="s">
        <v>294</v>
      </c>
      <c r="I8" s="680"/>
    </row>
    <row r="9" spans="1:9">
      <c r="A9" s="61"/>
      <c r="B9" s="1643"/>
      <c r="C9" s="782" t="s">
        <v>292</v>
      </c>
      <c r="D9" s="75" t="s">
        <v>96</v>
      </c>
      <c r="E9" s="490" t="s">
        <v>810</v>
      </c>
      <c r="F9" s="445" t="s">
        <v>3842</v>
      </c>
      <c r="G9" s="75" t="s">
        <v>279</v>
      </c>
      <c r="H9" s="40" t="s">
        <v>293</v>
      </c>
      <c r="I9" s="680"/>
    </row>
    <row r="10" spans="1:9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258</v>
      </c>
      <c r="D21" s="48"/>
      <c r="E21" s="587"/>
      <c r="F21" s="413"/>
      <c r="G21" s="48"/>
      <c r="H21" s="49"/>
      <c r="I21" s="565"/>
    </row>
    <row r="22" spans="1:9" ht="39.6">
      <c r="A22" s="452"/>
      <c r="B22" s="1616" t="s">
        <v>14</v>
      </c>
      <c r="C22" s="783" t="s">
        <v>1711</v>
      </c>
      <c r="D22" s="35" t="s">
        <v>201</v>
      </c>
      <c r="E22" s="476" t="s">
        <v>810</v>
      </c>
      <c r="F22" s="328" t="s">
        <v>3837</v>
      </c>
      <c r="G22" s="35" t="s">
        <v>26</v>
      </c>
      <c r="H22" s="36" t="s">
        <v>293</v>
      </c>
      <c r="I22" s="664"/>
    </row>
    <row r="23" spans="1:9" ht="26.4">
      <c r="A23" s="452"/>
      <c r="B23" s="1617"/>
      <c r="C23" s="784" t="s">
        <v>136</v>
      </c>
      <c r="D23" s="39" t="s">
        <v>136</v>
      </c>
      <c r="E23" s="490" t="s">
        <v>810</v>
      </c>
      <c r="F23" s="445" t="s">
        <v>3843</v>
      </c>
      <c r="G23" s="39" t="s">
        <v>488</v>
      </c>
      <c r="H23" s="40" t="s">
        <v>294</v>
      </c>
      <c r="I23" s="804"/>
    </row>
    <row r="24" spans="1:9" ht="26.4">
      <c r="A24" s="452"/>
      <c r="B24" s="1617"/>
      <c r="C24" s="784" t="s">
        <v>136</v>
      </c>
      <c r="D24" s="39" t="s">
        <v>136</v>
      </c>
      <c r="E24" s="490" t="s">
        <v>810</v>
      </c>
      <c r="F24" s="445" t="s">
        <v>3844</v>
      </c>
      <c r="G24" s="71" t="s">
        <v>488</v>
      </c>
      <c r="H24" s="44" t="s">
        <v>38</v>
      </c>
      <c r="I24" s="776"/>
    </row>
    <row r="25" spans="1:9">
      <c r="A25" s="452"/>
      <c r="B25" s="1617"/>
      <c r="C25" s="785"/>
      <c r="D25" s="307"/>
      <c r="E25" s="513"/>
      <c r="F25" s="415"/>
      <c r="G25" s="83"/>
      <c r="H25" s="84"/>
      <c r="I25" s="632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64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64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64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64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64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64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idden="1">
      <c r="A33" s="452"/>
      <c r="B33" s="1617"/>
      <c r="C33" s="786"/>
      <c r="D33" s="71"/>
      <c r="E33" s="423"/>
      <c r="F33" s="316"/>
      <c r="G33" s="71"/>
      <c r="H33" s="44"/>
      <c r="I33" s="776"/>
    </row>
    <row r="34" spans="1:9" ht="15" thickBot="1">
      <c r="A34" s="452"/>
      <c r="B34" s="1650"/>
      <c r="C34" s="791" t="s">
        <v>245</v>
      </c>
      <c r="D34" s="48"/>
      <c r="E34" s="587"/>
      <c r="F34" s="413"/>
      <c r="G34" s="48"/>
      <c r="H34" s="49"/>
      <c r="I34" s="698"/>
    </row>
    <row r="35" spans="1:9" ht="26.4">
      <c r="A35" s="63"/>
      <c r="B35" s="1648" t="s">
        <v>15</v>
      </c>
      <c r="C35" s="779" t="s">
        <v>227</v>
      </c>
      <c r="D35" s="188" t="s">
        <v>384</v>
      </c>
      <c r="E35" s="486" t="s">
        <v>810</v>
      </c>
      <c r="F35" s="336" t="s">
        <v>3839</v>
      </c>
      <c r="G35" s="188" t="s">
        <v>29</v>
      </c>
      <c r="H35" s="186" t="s">
        <v>49</v>
      </c>
      <c r="I35" s="776"/>
    </row>
    <row r="36" spans="1:9" ht="26.4">
      <c r="A36" s="63"/>
      <c r="B36" s="1649"/>
      <c r="C36" s="780" t="s">
        <v>357</v>
      </c>
      <c r="D36" s="43" t="s">
        <v>201</v>
      </c>
      <c r="E36" s="423" t="s">
        <v>810</v>
      </c>
      <c r="F36" s="316" t="s">
        <v>3840</v>
      </c>
      <c r="G36" s="43" t="s">
        <v>26</v>
      </c>
      <c r="H36" s="44" t="s">
        <v>293</v>
      </c>
      <c r="I36" s="776"/>
    </row>
    <row r="37" spans="1:9" ht="26.4">
      <c r="A37" s="63"/>
      <c r="B37" s="1649"/>
      <c r="C37" s="780" t="s">
        <v>259</v>
      </c>
      <c r="D37" s="43" t="s">
        <v>103</v>
      </c>
      <c r="E37" s="423" t="s">
        <v>810</v>
      </c>
      <c r="F37" s="316" t="s">
        <v>3845</v>
      </c>
      <c r="G37" s="43" t="s">
        <v>416</v>
      </c>
      <c r="H37" s="44" t="s">
        <v>272</v>
      </c>
      <c r="I37" s="776"/>
    </row>
    <row r="38" spans="1:9">
      <c r="A38" s="63"/>
      <c r="B38" s="1649"/>
      <c r="C38" s="780"/>
      <c r="D38" s="43"/>
      <c r="E38" s="423"/>
      <c r="F38" s="316"/>
      <c r="G38" s="43"/>
      <c r="H38" s="44"/>
      <c r="I38" s="680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680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680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680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680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680"/>
    </row>
    <row r="44" spans="1:9" hidden="1">
      <c r="A44" s="63"/>
      <c r="B44" s="1649"/>
      <c r="C44" s="780"/>
      <c r="D44" s="43"/>
      <c r="E44" s="423"/>
      <c r="F44" s="316"/>
      <c r="G44" s="145"/>
      <c r="H44" s="84"/>
      <c r="I44" s="778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8"/>
    </row>
    <row r="46" spans="1:9" hidden="1">
      <c r="A46" s="63"/>
      <c r="B46" s="1649"/>
      <c r="C46" s="780"/>
      <c r="D46" s="43"/>
      <c r="E46" s="423"/>
      <c r="F46" s="316"/>
      <c r="G46" s="145"/>
      <c r="H46" s="84"/>
      <c r="I46" s="776"/>
    </row>
    <row r="47" spans="1:9" hidden="1">
      <c r="A47" s="63"/>
      <c r="B47" s="1649"/>
      <c r="C47" s="780"/>
      <c r="D47" s="43"/>
      <c r="E47" s="423"/>
      <c r="F47" s="316"/>
      <c r="G47" s="145"/>
      <c r="H47" s="84"/>
      <c r="I47" s="776"/>
    </row>
    <row r="48" spans="1:9" hidden="1">
      <c r="A48" s="63"/>
      <c r="B48" s="1649"/>
      <c r="C48" s="780"/>
      <c r="D48" s="43"/>
      <c r="E48" s="423"/>
      <c r="F48" s="316"/>
      <c r="G48" s="145"/>
      <c r="H48" s="84"/>
      <c r="I48" s="776"/>
    </row>
    <row r="49" spans="1:9" hidden="1">
      <c r="A49" s="63"/>
      <c r="B49" s="1649"/>
      <c r="C49" s="780"/>
      <c r="D49" s="43"/>
      <c r="E49" s="423"/>
      <c r="F49" s="316"/>
      <c r="G49" s="145"/>
      <c r="H49" s="84"/>
      <c r="I49" s="776"/>
    </row>
    <row r="50" spans="1:9" ht="15" thickBot="1">
      <c r="A50" s="63"/>
      <c r="B50" s="1650"/>
      <c r="C50" s="791" t="s">
        <v>269</v>
      </c>
      <c r="D50" s="48"/>
      <c r="E50" s="587"/>
      <c r="F50" s="413"/>
      <c r="G50" s="48"/>
      <c r="H50" s="49"/>
      <c r="I50" s="698"/>
    </row>
    <row r="51" spans="1:9" ht="39.6">
      <c r="A51" s="63"/>
      <c r="B51" s="1616" t="s">
        <v>3661</v>
      </c>
      <c r="C51" s="783" t="s">
        <v>46</v>
      </c>
      <c r="D51" s="35" t="s">
        <v>47</v>
      </c>
      <c r="E51" s="476" t="s">
        <v>810</v>
      </c>
      <c r="F51" s="328" t="s">
        <v>3846</v>
      </c>
      <c r="G51" s="52" t="s">
        <v>48</v>
      </c>
      <c r="H51" s="36" t="s">
        <v>49</v>
      </c>
      <c r="I51" s="797"/>
    </row>
    <row r="52" spans="1:9" ht="26.4">
      <c r="A52" s="63"/>
      <c r="B52" s="1617"/>
      <c r="C52" s="780" t="s">
        <v>956</v>
      </c>
      <c r="D52" s="43" t="s">
        <v>103</v>
      </c>
      <c r="E52" s="423" t="s">
        <v>810</v>
      </c>
      <c r="F52" s="316" t="s">
        <v>3851</v>
      </c>
      <c r="G52" s="71" t="s">
        <v>29</v>
      </c>
      <c r="H52" s="44" t="s">
        <v>315</v>
      </c>
      <c r="I52" s="776"/>
    </row>
    <row r="53" spans="1:9">
      <c r="A53" s="63"/>
      <c r="B53" s="1617"/>
      <c r="C53" s="780"/>
      <c r="D53" s="43"/>
      <c r="E53" s="423"/>
      <c r="F53" s="423"/>
      <c r="G53" s="71"/>
      <c r="H53" s="44"/>
      <c r="I53" s="776"/>
    </row>
    <row r="54" spans="1:9" hidden="1">
      <c r="A54" s="63"/>
      <c r="B54" s="1617"/>
      <c r="C54" s="780"/>
      <c r="D54" s="43"/>
      <c r="E54" s="423"/>
      <c r="F54" s="423"/>
      <c r="G54" s="602"/>
      <c r="H54" s="485"/>
      <c r="I54" s="776"/>
    </row>
    <row r="55" spans="1:9" hidden="1">
      <c r="A55" s="63"/>
      <c r="B55" s="1617"/>
      <c r="C55" s="780"/>
      <c r="D55" s="43"/>
      <c r="E55" s="423"/>
      <c r="F55" s="423"/>
      <c r="G55" s="602"/>
      <c r="H55" s="485"/>
      <c r="I55" s="776"/>
    </row>
    <row r="56" spans="1:9" hidden="1">
      <c r="A56" s="63"/>
      <c r="B56" s="1617"/>
      <c r="C56" s="780"/>
      <c r="D56" s="43"/>
      <c r="E56" s="423"/>
      <c r="F56" s="316"/>
      <c r="G56" s="71"/>
      <c r="H56" s="44"/>
      <c r="I56" s="776"/>
    </row>
    <row r="57" spans="1:9" hidden="1">
      <c r="A57" s="63"/>
      <c r="B57" s="1617"/>
      <c r="C57" s="780"/>
      <c r="D57" s="43"/>
      <c r="E57" s="423"/>
      <c r="F57" s="316"/>
      <c r="G57" s="71"/>
      <c r="H57" s="44"/>
      <c r="I57" s="776"/>
    </row>
    <row r="58" spans="1:9" hidden="1">
      <c r="A58" s="63"/>
      <c r="B58" s="1617"/>
      <c r="C58" s="780"/>
      <c r="D58" s="43"/>
      <c r="E58" s="423"/>
      <c r="F58" s="316"/>
      <c r="G58" s="71"/>
      <c r="H58" s="44"/>
      <c r="I58" s="776"/>
    </row>
    <row r="59" spans="1:9" hidden="1">
      <c r="A59" s="63"/>
      <c r="B59" s="1617"/>
      <c r="C59" s="786"/>
      <c r="D59" s="71"/>
      <c r="E59" s="423"/>
      <c r="F59" s="316"/>
      <c r="G59" s="71"/>
      <c r="H59" s="44"/>
      <c r="I59" s="776"/>
    </row>
    <row r="60" spans="1:9" hidden="1">
      <c r="A60" s="63"/>
      <c r="B60" s="1649"/>
      <c r="C60" s="800"/>
      <c r="D60" s="83"/>
      <c r="E60" s="406"/>
      <c r="F60" s="403"/>
      <c r="G60" s="83"/>
      <c r="H60" s="84"/>
      <c r="I60" s="632"/>
    </row>
    <row r="61" spans="1:9" hidden="1">
      <c r="A61" s="63"/>
      <c r="B61" s="1649"/>
      <c r="C61" s="800"/>
      <c r="D61" s="83"/>
      <c r="E61" s="406"/>
      <c r="F61" s="403"/>
      <c r="G61" s="83"/>
      <c r="H61" s="84"/>
      <c r="I61" s="632"/>
    </row>
    <row r="62" spans="1:9" ht="15" thickBot="1">
      <c r="A62" s="63"/>
      <c r="B62" s="1650"/>
      <c r="C62" s="791" t="s">
        <v>23</v>
      </c>
      <c r="D62" s="48"/>
      <c r="E62" s="587"/>
      <c r="F62" s="413"/>
      <c r="G62" s="48"/>
      <c r="H62" s="49"/>
      <c r="I62" s="798"/>
    </row>
    <row r="63" spans="1:9" hidden="1">
      <c r="A63" s="61"/>
      <c r="B63" s="1638" t="s">
        <v>1374</v>
      </c>
      <c r="C63" s="782"/>
      <c r="D63" s="75"/>
      <c r="E63" s="490"/>
      <c r="F63" s="445"/>
      <c r="G63" s="75"/>
      <c r="H63" s="792"/>
      <c r="I63" s="680"/>
    </row>
    <row r="64" spans="1:9" hidden="1">
      <c r="A64" s="61"/>
      <c r="B64" s="1643"/>
      <c r="C64" s="782"/>
      <c r="D64" s="75"/>
      <c r="E64" s="490"/>
      <c r="F64" s="445"/>
      <c r="G64" s="75"/>
      <c r="H64" s="485"/>
      <c r="I64" s="680"/>
    </row>
    <row r="65" spans="1:9" hidden="1">
      <c r="A65" s="61"/>
      <c r="B65" s="1643"/>
      <c r="C65" s="780"/>
      <c r="D65" s="43"/>
      <c r="E65" s="423"/>
      <c r="F65" s="316"/>
      <c r="G65" s="71"/>
      <c r="H65" s="44"/>
      <c r="I65" s="776"/>
    </row>
    <row r="66" spans="1:9" hidden="1">
      <c r="A66" s="61"/>
      <c r="B66" s="1643"/>
      <c r="C66" s="780"/>
      <c r="D66" s="43"/>
      <c r="E66" s="423"/>
      <c r="F66" s="316"/>
      <c r="G66" s="71"/>
      <c r="H66" s="44"/>
      <c r="I66" s="776"/>
    </row>
    <row r="67" spans="1:9" hidden="1">
      <c r="A67" s="61"/>
      <c r="B67" s="1643"/>
      <c r="C67" s="795"/>
      <c r="D67" s="43"/>
      <c r="E67" s="423"/>
      <c r="F67" s="316"/>
      <c r="G67" s="71"/>
      <c r="H67" s="44"/>
      <c r="I67" s="776"/>
    </row>
    <row r="68" spans="1:9" hidden="1">
      <c r="A68" s="61"/>
      <c r="B68" s="1643"/>
      <c r="C68" s="795"/>
      <c r="D68" s="43"/>
      <c r="E68" s="423"/>
      <c r="F68" s="316"/>
      <c r="G68" s="71"/>
      <c r="H68" s="44"/>
      <c r="I68" s="776"/>
    </row>
    <row r="69" spans="1:9" hidden="1">
      <c r="A69" s="61"/>
      <c r="B69" s="1643"/>
      <c r="C69" s="795"/>
      <c r="D69" s="43"/>
      <c r="E69" s="423"/>
      <c r="F69" s="316"/>
      <c r="G69" s="71"/>
      <c r="H69" s="44"/>
      <c r="I69" s="776"/>
    </row>
    <row r="70" spans="1:9" hidden="1">
      <c r="A70" s="61"/>
      <c r="B70" s="1643"/>
      <c r="C70" s="780"/>
      <c r="D70" s="43"/>
      <c r="E70" s="423"/>
      <c r="F70" s="316"/>
      <c r="G70" s="71"/>
      <c r="H70" s="44"/>
      <c r="I70" s="776"/>
    </row>
    <row r="71" spans="1:9" hidden="1">
      <c r="A71" s="61"/>
      <c r="B71" s="1643"/>
      <c r="C71" s="780"/>
      <c r="D71" s="43"/>
      <c r="E71" s="423"/>
      <c r="F71" s="316"/>
      <c r="G71" s="71"/>
      <c r="H71" s="44"/>
      <c r="I71" s="776"/>
    </row>
    <row r="72" spans="1:9" hidden="1">
      <c r="A72" s="61"/>
      <c r="B72" s="1643"/>
      <c r="C72" s="780"/>
      <c r="D72" s="43"/>
      <c r="E72" s="423"/>
      <c r="F72" s="316"/>
      <c r="G72" s="71"/>
      <c r="H72" s="44"/>
      <c r="I72" s="776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80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80"/>
      <c r="D75" s="43"/>
      <c r="E75" s="423"/>
      <c r="F75" s="316"/>
      <c r="G75" s="71"/>
      <c r="H75" s="44"/>
      <c r="I75" s="776"/>
    </row>
    <row r="76" spans="1:9" hidden="1">
      <c r="A76" s="61"/>
      <c r="B76" s="1643"/>
      <c r="C76" s="780"/>
      <c r="D76" s="43"/>
      <c r="E76" s="423"/>
      <c r="F76" s="316"/>
      <c r="G76" s="71"/>
      <c r="H76" s="44"/>
      <c r="I76" s="776"/>
    </row>
    <row r="77" spans="1:9" hidden="1">
      <c r="A77" s="61"/>
      <c r="B77" s="1643"/>
      <c r="C77" s="780"/>
      <c r="D77" s="43"/>
      <c r="E77" s="423"/>
      <c r="F77" s="316"/>
      <c r="G77" s="71"/>
      <c r="H77" s="44"/>
      <c r="I77" s="776"/>
    </row>
    <row r="78" spans="1:9" ht="15" hidden="1" thickBot="1">
      <c r="A78" s="61"/>
      <c r="B78" s="1642"/>
      <c r="C78" s="799"/>
      <c r="D78" s="691"/>
      <c r="E78" s="610"/>
      <c r="F78" s="464"/>
      <c r="G78" s="691"/>
      <c r="H78" s="318"/>
      <c r="I78" s="698"/>
    </row>
    <row r="79" spans="1:9" ht="52.8">
      <c r="A79" s="61"/>
      <c r="B79" s="1644" t="s">
        <v>3662</v>
      </c>
      <c r="C79" s="781" t="s">
        <v>64</v>
      </c>
      <c r="D79" s="52" t="s">
        <v>114</v>
      </c>
      <c r="E79" s="423" t="s">
        <v>810</v>
      </c>
      <c r="F79" s="328" t="s">
        <v>3834</v>
      </c>
      <c r="G79" s="52" t="s">
        <v>1659</v>
      </c>
      <c r="H79" s="36" t="s">
        <v>53</v>
      </c>
      <c r="I79" s="775"/>
    </row>
    <row r="80" spans="1:9" ht="39.6">
      <c r="A80" s="61"/>
      <c r="B80" s="1643"/>
      <c r="C80" s="782" t="s">
        <v>63</v>
      </c>
      <c r="D80" s="75" t="s">
        <v>114</v>
      </c>
      <c r="E80" s="423" t="s">
        <v>810</v>
      </c>
      <c r="F80" s="445" t="s">
        <v>3835</v>
      </c>
      <c r="G80" s="75" t="s">
        <v>3836</v>
      </c>
      <c r="H80" s="40" t="s">
        <v>53</v>
      </c>
      <c r="I80" s="680"/>
    </row>
    <row r="81" spans="1:9" ht="105.6">
      <c r="A81" s="61"/>
      <c r="B81" s="1643"/>
      <c r="C81" s="782" t="s">
        <v>63</v>
      </c>
      <c r="D81" s="75" t="s">
        <v>64</v>
      </c>
      <c r="E81" s="423" t="s">
        <v>810</v>
      </c>
      <c r="F81" s="445" t="s">
        <v>3848</v>
      </c>
      <c r="G81" s="75" t="s">
        <v>3847</v>
      </c>
      <c r="H81" s="40" t="s">
        <v>315</v>
      </c>
      <c r="I81" s="680"/>
    </row>
    <row r="82" spans="1:9" ht="26.4">
      <c r="A82" s="61"/>
      <c r="B82" s="1643"/>
      <c r="C82" s="786" t="s">
        <v>64</v>
      </c>
      <c r="D82" s="71" t="s">
        <v>64</v>
      </c>
      <c r="E82" s="423" t="s">
        <v>810</v>
      </c>
      <c r="F82" s="445" t="s">
        <v>3849</v>
      </c>
      <c r="G82" s="75" t="s">
        <v>333</v>
      </c>
      <c r="H82" s="40" t="s">
        <v>315</v>
      </c>
      <c r="I82" s="680"/>
    </row>
    <row r="83" spans="1:9" ht="26.4">
      <c r="A83" s="61"/>
      <c r="B83" s="1643"/>
      <c r="C83" s="786" t="s">
        <v>63</v>
      </c>
      <c r="D83" s="71" t="s">
        <v>64</v>
      </c>
      <c r="E83" s="423" t="s">
        <v>810</v>
      </c>
      <c r="F83" s="445" t="s">
        <v>3850</v>
      </c>
      <c r="G83" s="75" t="s">
        <v>363</v>
      </c>
      <c r="H83" s="40" t="s">
        <v>315</v>
      </c>
      <c r="I83" s="680"/>
    </row>
    <row r="84" spans="1:9">
      <c r="A84" s="61"/>
      <c r="B84" s="1643"/>
      <c r="C84" s="786"/>
      <c r="D84" s="71"/>
      <c r="E84" s="423"/>
      <c r="F84" s="445"/>
      <c r="G84" s="75"/>
      <c r="H84" s="40"/>
      <c r="I84" s="680"/>
    </row>
    <row r="85" spans="1:9" hidden="1">
      <c r="A85" s="61"/>
      <c r="B85" s="1643"/>
      <c r="C85" s="786"/>
      <c r="D85" s="71"/>
      <c r="E85" s="423"/>
      <c r="F85" s="445"/>
      <c r="G85" s="75"/>
      <c r="H85" s="40"/>
      <c r="I85" s="680"/>
    </row>
    <row r="86" spans="1:9" hidden="1">
      <c r="A86" s="61"/>
      <c r="B86" s="1643"/>
      <c r="C86" s="786"/>
      <c r="D86" s="71"/>
      <c r="E86" s="423"/>
      <c r="F86" s="445"/>
      <c r="G86" s="75"/>
      <c r="H86" s="40"/>
      <c r="I86" s="581"/>
    </row>
    <row r="87" spans="1:9" hidden="1">
      <c r="A87" s="61"/>
      <c r="B87" s="1643"/>
      <c r="C87" s="786"/>
      <c r="D87" s="71"/>
      <c r="E87" s="423"/>
      <c r="F87" s="445"/>
      <c r="G87" s="75"/>
      <c r="H87" s="40"/>
      <c r="I87" s="581"/>
    </row>
    <row r="88" spans="1:9" hidden="1">
      <c r="A88" s="61"/>
      <c r="B88" s="1643"/>
      <c r="C88" s="786"/>
      <c r="D88" s="71"/>
      <c r="E88" s="423"/>
      <c r="F88" s="445"/>
      <c r="G88" s="75"/>
      <c r="H88" s="40"/>
      <c r="I88" s="680"/>
    </row>
    <row r="89" spans="1:9" hidden="1">
      <c r="A89" s="61"/>
      <c r="B89" s="1643"/>
      <c r="C89" s="786"/>
      <c r="D89" s="71"/>
      <c r="E89" s="423"/>
      <c r="F89" s="445"/>
      <c r="G89" s="75"/>
      <c r="H89" s="40"/>
      <c r="I89" s="680"/>
    </row>
    <row r="90" spans="1:9" hidden="1">
      <c r="A90" s="61"/>
      <c r="B90" s="1643"/>
      <c r="C90" s="782"/>
      <c r="D90" s="75"/>
      <c r="E90" s="490"/>
      <c r="F90" s="445"/>
      <c r="G90" s="75"/>
      <c r="H90" s="40"/>
      <c r="I90" s="680"/>
    </row>
    <row r="91" spans="1:9" hidden="1">
      <c r="A91" s="61"/>
      <c r="B91" s="1643"/>
      <c r="C91" s="782"/>
      <c r="D91" s="75"/>
      <c r="E91" s="490"/>
      <c r="F91" s="445"/>
      <c r="G91" s="75"/>
      <c r="H91" s="40"/>
      <c r="I91" s="680"/>
    </row>
    <row r="92" spans="1:9" hidden="1">
      <c r="A92" s="61"/>
      <c r="B92" s="1643"/>
      <c r="C92" s="782"/>
      <c r="D92" s="75"/>
      <c r="E92" s="490"/>
      <c r="F92" s="445"/>
      <c r="G92" s="75"/>
      <c r="H92" s="40"/>
      <c r="I92" s="581"/>
    </row>
    <row r="93" spans="1:9" hidden="1">
      <c r="A93" s="61"/>
      <c r="B93" s="1643"/>
      <c r="C93" s="786"/>
      <c r="D93" s="71"/>
      <c r="E93" s="423"/>
      <c r="F93" s="316"/>
      <c r="G93" s="71"/>
      <c r="H93" s="44"/>
      <c r="I93" s="505"/>
    </row>
    <row r="94" spans="1:9" hidden="1">
      <c r="A94" s="61"/>
      <c r="B94" s="1643"/>
      <c r="C94" s="786"/>
      <c r="D94" s="71"/>
      <c r="E94" s="423"/>
      <c r="F94" s="316"/>
      <c r="G94" s="71"/>
      <c r="H94" s="44"/>
      <c r="I94" s="505"/>
    </row>
    <row r="95" spans="1:9" ht="14.25" customHeight="1" thickBot="1">
      <c r="A95" s="61"/>
      <c r="B95" s="1642"/>
      <c r="C95" s="790" t="s">
        <v>58</v>
      </c>
      <c r="D95" s="691"/>
      <c r="E95" s="610"/>
      <c r="F95" s="464"/>
      <c r="G95" s="691"/>
      <c r="H95" s="318"/>
      <c r="I95" s="698"/>
    </row>
    <row r="96" spans="1:9" ht="14.25" customHeight="1">
      <c r="A96" s="61"/>
      <c r="B96" s="61"/>
      <c r="C96" s="484"/>
      <c r="D96" s="61"/>
      <c r="E96" s="668"/>
      <c r="F96" s="551"/>
      <c r="G96" s="61"/>
      <c r="H96" s="62"/>
      <c r="I96" s="62"/>
    </row>
    <row r="97" spans="1:9" ht="14.25" hidden="1" customHeight="1" thickBot="1">
      <c r="A97" s="61"/>
      <c r="B97" s="61"/>
      <c r="C97" s="63"/>
      <c r="D97" s="61"/>
      <c r="E97" s="668"/>
      <c r="F97" s="62"/>
      <c r="G97" s="61"/>
      <c r="H97" s="62"/>
      <c r="I97" s="62"/>
    </row>
    <row r="98" spans="1:9" ht="14.25" hidden="1" customHeight="1">
      <c r="A98" s="61"/>
      <c r="B98" s="1636" t="s">
        <v>3004</v>
      </c>
      <c r="C98" s="1542"/>
      <c r="D98" s="1542"/>
      <c r="E98" s="1542"/>
      <c r="F98" s="1542"/>
      <c r="G98" s="1542"/>
      <c r="H98" s="1542"/>
      <c r="I98" s="1543"/>
    </row>
    <row r="99" spans="1:9" ht="14.25" hidden="1" customHeight="1">
      <c r="A99" s="61"/>
      <c r="B99" s="1544"/>
      <c r="C99" s="1545"/>
      <c r="D99" s="1545"/>
      <c r="E99" s="1545"/>
      <c r="F99" s="1545"/>
      <c r="G99" s="1545"/>
      <c r="H99" s="1545"/>
      <c r="I99" s="1546"/>
    </row>
    <row r="100" spans="1:9" ht="15" hidden="1" thickBot="1">
      <c r="A100" s="61"/>
      <c r="B100" s="1630" t="s">
        <v>1141</v>
      </c>
      <c r="C100" s="1631"/>
      <c r="D100" s="1632"/>
      <c r="E100" s="1645" t="s">
        <v>3005</v>
      </c>
      <c r="F100" s="1646"/>
      <c r="G100" s="1647"/>
      <c r="H100" s="1634" t="s">
        <v>3499</v>
      </c>
      <c r="I100" s="1635"/>
    </row>
    <row r="101" spans="1:9" ht="40.200000000000003" hidden="1" thickBot="1">
      <c r="A101" s="61"/>
      <c r="B101" s="323" t="s">
        <v>3007</v>
      </c>
      <c r="C101" s="201" t="s">
        <v>5</v>
      </c>
      <c r="D101" s="201" t="s">
        <v>6</v>
      </c>
      <c r="E101" s="201" t="s">
        <v>7</v>
      </c>
      <c r="F101" s="201" t="s">
        <v>8</v>
      </c>
      <c r="G101" s="201" t="s">
        <v>9</v>
      </c>
      <c r="H101" s="201" t="s">
        <v>10</v>
      </c>
      <c r="I101" s="750" t="s">
        <v>3015</v>
      </c>
    </row>
    <row r="102" spans="1:9" hidden="1">
      <c r="A102" s="61"/>
      <c r="B102" s="1609" t="s">
        <v>3008</v>
      </c>
      <c r="C102" s="35"/>
      <c r="D102" s="35"/>
      <c r="E102" s="328"/>
      <c r="F102" s="336"/>
      <c r="G102" s="35"/>
      <c r="H102" s="36"/>
      <c r="I102" s="682"/>
    </row>
    <row r="103" spans="1:9" hidden="1">
      <c r="A103" s="61"/>
      <c r="B103" s="1618"/>
      <c r="C103" s="145"/>
      <c r="D103" s="145"/>
      <c r="E103" s="403"/>
      <c r="F103" s="316"/>
      <c r="G103" s="145"/>
      <c r="H103" s="84"/>
      <c r="I103" s="683"/>
    </row>
    <row r="104" spans="1:9" hidden="1">
      <c r="A104" s="61"/>
      <c r="B104" s="1618"/>
      <c r="C104" s="145"/>
      <c r="D104" s="145"/>
      <c r="E104" s="403"/>
      <c r="F104" s="316"/>
      <c r="G104" s="145"/>
      <c r="H104" s="84"/>
      <c r="I104" s="683"/>
    </row>
    <row r="105" spans="1:9" hidden="1">
      <c r="A105" s="61"/>
      <c r="B105" s="1618"/>
      <c r="C105" s="145"/>
      <c r="D105" s="145"/>
      <c r="E105" s="403"/>
      <c r="F105" s="316"/>
      <c r="G105" s="145"/>
      <c r="H105" s="84"/>
      <c r="I105" s="683"/>
    </row>
    <row r="106" spans="1:9" hidden="1">
      <c r="A106" s="61"/>
      <c r="B106" s="1618"/>
      <c r="C106" s="145"/>
      <c r="D106" s="145"/>
      <c r="E106" s="403"/>
      <c r="F106" s="316"/>
      <c r="G106" s="145"/>
      <c r="H106" s="84"/>
      <c r="I106" s="683"/>
    </row>
    <row r="107" spans="1:9" hidden="1">
      <c r="A107" s="61"/>
      <c r="B107" s="1618"/>
      <c r="C107" s="145"/>
      <c r="D107" s="145"/>
      <c r="E107" s="403"/>
      <c r="F107" s="316"/>
      <c r="G107" s="145"/>
      <c r="H107" s="84"/>
      <c r="I107" s="683"/>
    </row>
    <row r="108" spans="1:9" ht="15" hidden="1" thickBot="1">
      <c r="A108" s="61"/>
      <c r="B108" s="1614"/>
      <c r="C108" s="48"/>
      <c r="D108" s="48"/>
      <c r="E108" s="413"/>
      <c r="F108" s="413"/>
      <c r="G108" s="48"/>
      <c r="H108" s="49"/>
      <c r="I108" s="685"/>
    </row>
    <row r="109" spans="1:9" hidden="1">
      <c r="A109" s="61"/>
      <c r="B109" s="61"/>
      <c r="C109" s="63"/>
      <c r="D109" s="61"/>
      <c r="E109" s="668"/>
      <c r="F109" s="62"/>
      <c r="G109" s="61"/>
      <c r="H109" s="62"/>
      <c r="I109" s="62"/>
    </row>
  </sheetData>
  <mergeCells count="15">
    <mergeCell ref="B22:B34"/>
    <mergeCell ref="B2:I3"/>
    <mergeCell ref="B4:D4"/>
    <mergeCell ref="E4:I4"/>
    <mergeCell ref="B5:C5"/>
    <mergeCell ref="B7:B21"/>
    <mergeCell ref="B102:B108"/>
    <mergeCell ref="B35:B50"/>
    <mergeCell ref="B51:B62"/>
    <mergeCell ref="B63:B78"/>
    <mergeCell ref="B79:B95"/>
    <mergeCell ref="B98:I99"/>
    <mergeCell ref="B100:D100"/>
    <mergeCell ref="E100:G100"/>
    <mergeCell ref="H100:I100"/>
  </mergeCells>
  <pageMargins left="0.7" right="0.7" top="0.75" bottom="0.75" header="0.3" footer="0.3"/>
  <pageSetup scale="61" fitToHeight="0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>
    <pageSetUpPr fitToPage="1"/>
  </sheetPr>
  <dimension ref="A1:I108"/>
  <sheetViews>
    <sheetView topLeftCell="A62" workbookViewId="0">
      <selection activeCell="F78" activeCellId="3" sqref="F7:F11 F51:F54 F63:F68 F78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1.33203125" style="154" customWidth="1"/>
    <col min="4" max="4" width="27" style="154" bestFit="1" customWidth="1"/>
    <col min="5" max="5" width="14" style="154" bestFit="1" customWidth="1"/>
    <col min="6" max="6" width="14.88671875" style="154" customWidth="1"/>
    <col min="7" max="7" width="24.44140625" style="154" customWidth="1"/>
    <col min="8" max="8" width="13" style="154" customWidth="1"/>
    <col min="9" max="9" width="14.109375" style="154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3859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2" t="s">
        <v>63</v>
      </c>
      <c r="D7" s="52" t="s">
        <v>334</v>
      </c>
      <c r="E7" s="490" t="s">
        <v>810</v>
      </c>
      <c r="F7" s="728" t="s">
        <v>3868</v>
      </c>
      <c r="G7" s="52" t="s">
        <v>306</v>
      </c>
      <c r="H7" s="36" t="s">
        <v>57</v>
      </c>
      <c r="I7" s="775"/>
    </row>
    <row r="8" spans="1:9" ht="39.6">
      <c r="A8" s="61"/>
      <c r="B8" s="1643"/>
      <c r="C8" s="782" t="s">
        <v>73</v>
      </c>
      <c r="D8" s="75" t="s">
        <v>73</v>
      </c>
      <c r="E8" s="490" t="s">
        <v>810</v>
      </c>
      <c r="F8" s="490" t="s">
        <v>3780</v>
      </c>
      <c r="G8" s="75" t="s">
        <v>3867</v>
      </c>
      <c r="H8" s="40" t="s">
        <v>341</v>
      </c>
      <c r="I8" s="680"/>
    </row>
    <row r="9" spans="1:9" ht="26.4">
      <c r="A9" s="61"/>
      <c r="B9" s="1643"/>
      <c r="C9" s="782" t="s">
        <v>73</v>
      </c>
      <c r="D9" s="75" t="s">
        <v>73</v>
      </c>
      <c r="E9" s="490" t="s">
        <v>810</v>
      </c>
      <c r="F9" s="445" t="s">
        <v>3781</v>
      </c>
      <c r="G9" s="75" t="s">
        <v>274</v>
      </c>
      <c r="H9" s="40" t="s">
        <v>341</v>
      </c>
      <c r="I9" s="680"/>
    </row>
    <row r="10" spans="1:9" ht="26.4">
      <c r="A10" s="61"/>
      <c r="B10" s="1643"/>
      <c r="C10" s="782" t="s">
        <v>75</v>
      </c>
      <c r="D10" s="75" t="s">
        <v>75</v>
      </c>
      <c r="E10" s="490" t="s">
        <v>810</v>
      </c>
      <c r="F10" s="445" t="s">
        <v>3783</v>
      </c>
      <c r="G10" s="75" t="s">
        <v>954</v>
      </c>
      <c r="H10" s="40" t="s">
        <v>53</v>
      </c>
      <c r="I10" s="680"/>
    </row>
    <row r="11" spans="1:9" ht="26.4">
      <c r="A11" s="61"/>
      <c r="B11" s="1643"/>
      <c r="C11" s="782" t="s">
        <v>226</v>
      </c>
      <c r="D11" s="75" t="s">
        <v>1171</v>
      </c>
      <c r="E11" s="490" t="s">
        <v>810</v>
      </c>
      <c r="F11" s="445" t="s">
        <v>3811</v>
      </c>
      <c r="G11" s="75" t="s">
        <v>331</v>
      </c>
      <c r="H11" s="40" t="s">
        <v>261</v>
      </c>
      <c r="I11" s="680"/>
    </row>
    <row r="12" spans="1:9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58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783"/>
      <c r="D22" s="35"/>
      <c r="E22" s="476"/>
      <c r="F22" s="328"/>
      <c r="G22" s="35"/>
      <c r="H22" s="36"/>
      <c r="I22" s="664"/>
    </row>
    <row r="23" spans="1:9" hidden="1">
      <c r="A23" s="452"/>
      <c r="B23" s="1617"/>
      <c r="C23" s="784"/>
      <c r="D23" s="39"/>
      <c r="E23" s="490"/>
      <c r="F23" s="445"/>
      <c r="G23" s="39"/>
      <c r="H23" s="40"/>
      <c r="I23" s="804"/>
    </row>
    <row r="24" spans="1:9" hidden="1">
      <c r="A24" s="452"/>
      <c r="B24" s="1617"/>
      <c r="C24" s="784"/>
      <c r="D24" s="39"/>
      <c r="E24" s="490"/>
      <c r="F24" s="445"/>
      <c r="G24" s="71"/>
      <c r="H24" s="44"/>
      <c r="I24" s="776"/>
    </row>
    <row r="25" spans="1:9" hidden="1">
      <c r="A25" s="452"/>
      <c r="B25" s="1617"/>
      <c r="C25" s="785"/>
      <c r="D25" s="307"/>
      <c r="E25" s="513"/>
      <c r="F25" s="415"/>
      <c r="G25" s="83"/>
      <c r="H25" s="84"/>
      <c r="I25" s="632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64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64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64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64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64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64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idden="1">
      <c r="A33" s="452"/>
      <c r="B33" s="1617"/>
      <c r="C33" s="786"/>
      <c r="D33" s="71"/>
      <c r="E33" s="423"/>
      <c r="F33" s="316"/>
      <c r="G33" s="71"/>
      <c r="H33" s="44"/>
      <c r="I33" s="776"/>
    </row>
    <row r="34" spans="1:9" ht="15" hidden="1" thickBot="1">
      <c r="A34" s="452"/>
      <c r="B34" s="1650"/>
      <c r="C34" s="794"/>
      <c r="D34" s="48"/>
      <c r="E34" s="587"/>
      <c r="F34" s="413"/>
      <c r="G34" s="48"/>
      <c r="H34" s="49"/>
      <c r="I34" s="698"/>
    </row>
    <row r="35" spans="1:9" hidden="1">
      <c r="A35" s="63"/>
      <c r="B35" s="1648" t="s">
        <v>15</v>
      </c>
      <c r="C35" s="779"/>
      <c r="D35" s="188"/>
      <c r="E35" s="486"/>
      <c r="F35" s="336"/>
      <c r="G35" s="188"/>
      <c r="H35" s="186"/>
      <c r="I35" s="776"/>
    </row>
    <row r="36" spans="1:9" hidden="1">
      <c r="A36" s="63"/>
      <c r="B36" s="1649"/>
      <c r="C36" s="780"/>
      <c r="D36" s="43"/>
      <c r="E36" s="423"/>
      <c r="F36" s="316"/>
      <c r="G36" s="43"/>
      <c r="H36" s="44"/>
      <c r="I36" s="776"/>
    </row>
    <row r="37" spans="1:9" hidden="1">
      <c r="A37" s="63"/>
      <c r="B37" s="1649"/>
      <c r="C37" s="780"/>
      <c r="D37" s="43"/>
      <c r="E37" s="423"/>
      <c r="F37" s="316"/>
      <c r="G37" s="43"/>
      <c r="H37" s="44"/>
      <c r="I37" s="776"/>
    </row>
    <row r="38" spans="1:9" hidden="1">
      <c r="A38" s="63"/>
      <c r="B38" s="1649"/>
      <c r="C38" s="780"/>
      <c r="D38" s="43"/>
      <c r="E38" s="423"/>
      <c r="F38" s="316"/>
      <c r="G38" s="43"/>
      <c r="H38" s="44"/>
      <c r="I38" s="680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680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680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680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680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680"/>
    </row>
    <row r="44" spans="1:9" hidden="1">
      <c r="A44" s="63"/>
      <c r="B44" s="1649"/>
      <c r="C44" s="780"/>
      <c r="D44" s="43"/>
      <c r="E44" s="423"/>
      <c r="F44" s="316"/>
      <c r="G44" s="145"/>
      <c r="H44" s="84"/>
      <c r="I44" s="778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8"/>
    </row>
    <row r="46" spans="1:9" hidden="1">
      <c r="A46" s="63"/>
      <c r="B46" s="1649"/>
      <c r="C46" s="780"/>
      <c r="D46" s="43"/>
      <c r="E46" s="423"/>
      <c r="F46" s="316"/>
      <c r="G46" s="145"/>
      <c r="H46" s="84"/>
      <c r="I46" s="776"/>
    </row>
    <row r="47" spans="1:9" hidden="1">
      <c r="A47" s="63"/>
      <c r="B47" s="1649"/>
      <c r="C47" s="780"/>
      <c r="D47" s="43"/>
      <c r="E47" s="423"/>
      <c r="F47" s="316"/>
      <c r="G47" s="145"/>
      <c r="H47" s="84"/>
      <c r="I47" s="776"/>
    </row>
    <row r="48" spans="1:9" hidden="1">
      <c r="A48" s="63"/>
      <c r="B48" s="1649"/>
      <c r="C48" s="780"/>
      <c r="D48" s="43"/>
      <c r="E48" s="423"/>
      <c r="F48" s="316"/>
      <c r="G48" s="145"/>
      <c r="H48" s="84"/>
      <c r="I48" s="776"/>
    </row>
    <row r="49" spans="1:9" hidden="1">
      <c r="A49" s="63"/>
      <c r="B49" s="1649"/>
      <c r="C49" s="780"/>
      <c r="D49" s="43"/>
      <c r="E49" s="423"/>
      <c r="F49" s="316"/>
      <c r="G49" s="145"/>
      <c r="H49" s="84"/>
      <c r="I49" s="776"/>
    </row>
    <row r="50" spans="1:9" ht="15" hidden="1" thickBot="1">
      <c r="A50" s="63"/>
      <c r="B50" s="1650"/>
      <c r="C50" s="794"/>
      <c r="D50" s="48"/>
      <c r="E50" s="587"/>
      <c r="F50" s="413"/>
      <c r="G50" s="48"/>
      <c r="H50" s="49"/>
      <c r="I50" s="698"/>
    </row>
    <row r="51" spans="1:9" ht="26.4">
      <c r="A51" s="63"/>
      <c r="B51" s="1616" t="s">
        <v>3661</v>
      </c>
      <c r="C51" s="783" t="s">
        <v>354</v>
      </c>
      <c r="D51" s="35" t="s">
        <v>136</v>
      </c>
      <c r="E51" s="476" t="s">
        <v>810</v>
      </c>
      <c r="F51" s="328" t="s">
        <v>3862</v>
      </c>
      <c r="G51" s="52" t="s">
        <v>355</v>
      </c>
      <c r="H51" s="36" t="s">
        <v>315</v>
      </c>
      <c r="I51" s="797"/>
    </row>
    <row r="52" spans="1:9" ht="39.6">
      <c r="A52" s="63"/>
      <c r="B52" s="1617"/>
      <c r="C52" s="780" t="s">
        <v>520</v>
      </c>
      <c r="D52" s="43" t="s">
        <v>3869</v>
      </c>
      <c r="E52" s="423" t="s">
        <v>810</v>
      </c>
      <c r="F52" s="316" t="s">
        <v>3870</v>
      </c>
      <c r="G52" s="71" t="s">
        <v>3871</v>
      </c>
      <c r="H52" s="44" t="s">
        <v>38</v>
      </c>
      <c r="I52" s="776"/>
    </row>
    <row r="53" spans="1:9" ht="39.6">
      <c r="A53" s="63"/>
      <c r="B53" s="1617"/>
      <c r="C53" s="780" t="s">
        <v>296</v>
      </c>
      <c r="D53" s="43" t="s">
        <v>1362</v>
      </c>
      <c r="E53" s="423" t="s">
        <v>810</v>
      </c>
      <c r="F53" s="423" t="s">
        <v>3872</v>
      </c>
      <c r="G53" s="71" t="s">
        <v>279</v>
      </c>
      <c r="H53" s="44" t="s">
        <v>261</v>
      </c>
      <c r="I53" s="776"/>
    </row>
    <row r="54" spans="1:9">
      <c r="A54" s="63"/>
      <c r="B54" s="1617"/>
      <c r="C54" s="780" t="s">
        <v>292</v>
      </c>
      <c r="D54" s="43" t="s">
        <v>96</v>
      </c>
      <c r="E54" s="423" t="s">
        <v>810</v>
      </c>
      <c r="F54" s="423" t="s">
        <v>3873</v>
      </c>
      <c r="G54" s="602" t="s">
        <v>279</v>
      </c>
      <c r="H54" s="485" t="s">
        <v>293</v>
      </c>
      <c r="I54" s="776"/>
    </row>
    <row r="55" spans="1:9">
      <c r="A55" s="63"/>
      <c r="B55" s="1617"/>
      <c r="C55" s="780"/>
      <c r="D55" s="43"/>
      <c r="E55" s="423"/>
      <c r="F55" s="423"/>
      <c r="G55" s="602"/>
      <c r="H55" s="485"/>
      <c r="I55" s="776"/>
    </row>
    <row r="56" spans="1:9" hidden="1">
      <c r="A56" s="63"/>
      <c r="B56" s="1617"/>
      <c r="C56" s="780"/>
      <c r="D56" s="43"/>
      <c r="E56" s="423"/>
      <c r="F56" s="316"/>
      <c r="G56" s="71"/>
      <c r="H56" s="44"/>
      <c r="I56" s="776"/>
    </row>
    <row r="57" spans="1:9" hidden="1">
      <c r="A57" s="63"/>
      <c r="B57" s="1617"/>
      <c r="C57" s="780"/>
      <c r="D57" s="43"/>
      <c r="E57" s="423"/>
      <c r="F57" s="316"/>
      <c r="G57" s="71"/>
      <c r="H57" s="44"/>
      <c r="I57" s="776"/>
    </row>
    <row r="58" spans="1:9" hidden="1">
      <c r="A58" s="63"/>
      <c r="B58" s="1617"/>
      <c r="C58" s="780"/>
      <c r="D58" s="43"/>
      <c r="E58" s="423"/>
      <c r="F58" s="316"/>
      <c r="G58" s="71"/>
      <c r="H58" s="44"/>
      <c r="I58" s="776"/>
    </row>
    <row r="59" spans="1:9" hidden="1">
      <c r="A59" s="63"/>
      <c r="B59" s="1617"/>
      <c r="C59" s="786"/>
      <c r="D59" s="71"/>
      <c r="E59" s="423"/>
      <c r="F59" s="316"/>
      <c r="G59" s="71"/>
      <c r="H59" s="44"/>
      <c r="I59" s="776"/>
    </row>
    <row r="60" spans="1:9" hidden="1">
      <c r="A60" s="63"/>
      <c r="B60" s="1649"/>
      <c r="C60" s="800"/>
      <c r="D60" s="83"/>
      <c r="E60" s="406"/>
      <c r="F60" s="403"/>
      <c r="G60" s="83"/>
      <c r="H60" s="84"/>
      <c r="I60" s="632"/>
    </row>
    <row r="61" spans="1:9" hidden="1">
      <c r="A61" s="63"/>
      <c r="B61" s="1649"/>
      <c r="C61" s="800"/>
      <c r="D61" s="83"/>
      <c r="E61" s="406"/>
      <c r="F61" s="403"/>
      <c r="G61" s="83"/>
      <c r="H61" s="84"/>
      <c r="I61" s="632"/>
    </row>
    <row r="62" spans="1:9" ht="15" thickBot="1">
      <c r="A62" s="63"/>
      <c r="B62" s="1650"/>
      <c r="C62" s="791" t="s">
        <v>326</v>
      </c>
      <c r="D62" s="48"/>
      <c r="E62" s="587"/>
      <c r="F62" s="413"/>
      <c r="G62" s="48"/>
      <c r="H62" s="49"/>
      <c r="I62" s="798"/>
    </row>
    <row r="63" spans="1:9" ht="39.6">
      <c r="A63" s="61"/>
      <c r="B63" s="1638" t="s">
        <v>1374</v>
      </c>
      <c r="C63" s="782" t="s">
        <v>46</v>
      </c>
      <c r="D63" s="75" t="s">
        <v>47</v>
      </c>
      <c r="E63" s="490" t="s">
        <v>810</v>
      </c>
      <c r="F63" s="445" t="s">
        <v>3860</v>
      </c>
      <c r="G63" s="75" t="s">
        <v>48</v>
      </c>
      <c r="H63" s="792" t="s">
        <v>294</v>
      </c>
      <c r="I63" s="680"/>
    </row>
    <row r="64" spans="1:9" ht="39.6">
      <c r="A64" s="61"/>
      <c r="B64" s="1643"/>
      <c r="C64" s="782" t="s">
        <v>489</v>
      </c>
      <c r="D64" s="75" t="s">
        <v>47</v>
      </c>
      <c r="E64" s="490" t="s">
        <v>810</v>
      </c>
      <c r="F64" s="445" t="s">
        <v>3861</v>
      </c>
      <c r="G64" s="75" t="s">
        <v>48</v>
      </c>
      <c r="H64" s="485" t="s">
        <v>294</v>
      </c>
      <c r="I64" s="680"/>
    </row>
    <row r="65" spans="1:9" ht="39.6">
      <c r="A65" s="61"/>
      <c r="B65" s="1643"/>
      <c r="C65" s="780" t="s">
        <v>46</v>
      </c>
      <c r="D65" s="43" t="s">
        <v>47</v>
      </c>
      <c r="E65" s="423" t="s">
        <v>810</v>
      </c>
      <c r="F65" s="316" t="s">
        <v>3865</v>
      </c>
      <c r="G65" s="71" t="s">
        <v>1320</v>
      </c>
      <c r="H65" s="44" t="s">
        <v>53</v>
      </c>
      <c r="I65" s="776"/>
    </row>
    <row r="66" spans="1:9" ht="39.6">
      <c r="A66" s="61"/>
      <c r="B66" s="1643"/>
      <c r="C66" s="795" t="s">
        <v>46</v>
      </c>
      <c r="D66" s="43" t="s">
        <v>47</v>
      </c>
      <c r="E66" s="423" t="s">
        <v>810</v>
      </c>
      <c r="F66" s="316" t="s">
        <v>3866</v>
      </c>
      <c r="G66" s="71" t="s">
        <v>48</v>
      </c>
      <c r="H66" s="44" t="s">
        <v>53</v>
      </c>
      <c r="I66" s="776"/>
    </row>
    <row r="67" spans="1:9" ht="39.6">
      <c r="A67" s="61"/>
      <c r="B67" s="1643"/>
      <c r="C67" s="795" t="s">
        <v>46</v>
      </c>
      <c r="D67" s="43" t="s">
        <v>47</v>
      </c>
      <c r="E67" s="423" t="s">
        <v>810</v>
      </c>
      <c r="F67" s="316" t="s">
        <v>3690</v>
      </c>
      <c r="G67" s="71" t="s">
        <v>1320</v>
      </c>
      <c r="H67" s="44" t="s">
        <v>53</v>
      </c>
      <c r="I67" s="776"/>
    </row>
    <row r="68" spans="1:9" ht="39.6">
      <c r="A68" s="61"/>
      <c r="B68" s="1643"/>
      <c r="C68" s="795" t="s">
        <v>50</v>
      </c>
      <c r="D68" s="43" t="s">
        <v>3829</v>
      </c>
      <c r="E68" s="423" t="s">
        <v>810</v>
      </c>
      <c r="F68" s="316" t="s">
        <v>3830</v>
      </c>
      <c r="G68" s="71" t="s">
        <v>361</v>
      </c>
      <c r="H68" s="44" t="s">
        <v>294</v>
      </c>
      <c r="I68" s="776"/>
    </row>
    <row r="69" spans="1:9">
      <c r="A69" s="61"/>
      <c r="B69" s="1643"/>
      <c r="C69" s="780"/>
      <c r="D69" s="43"/>
      <c r="E69" s="423"/>
      <c r="F69" s="316"/>
      <c r="G69" s="71"/>
      <c r="H69" s="44"/>
      <c r="I69" s="776"/>
    </row>
    <row r="70" spans="1:9" hidden="1">
      <c r="A70" s="61"/>
      <c r="B70" s="1643"/>
      <c r="C70" s="780"/>
      <c r="D70" s="43"/>
      <c r="E70" s="423"/>
      <c r="F70" s="316"/>
      <c r="G70" s="71"/>
      <c r="H70" s="44"/>
      <c r="I70" s="776"/>
    </row>
    <row r="71" spans="1:9" hidden="1">
      <c r="A71" s="61"/>
      <c r="B71" s="1643"/>
      <c r="C71" s="780"/>
      <c r="D71" s="43"/>
      <c r="E71" s="423"/>
      <c r="F71" s="316"/>
      <c r="G71" s="71"/>
      <c r="H71" s="44"/>
      <c r="I71" s="776"/>
    </row>
    <row r="72" spans="1:9" hidden="1">
      <c r="A72" s="61"/>
      <c r="B72" s="1643"/>
      <c r="C72" s="780"/>
      <c r="D72" s="43"/>
      <c r="E72" s="423"/>
      <c r="F72" s="316"/>
      <c r="G72" s="71"/>
      <c r="H72" s="44"/>
      <c r="I72" s="776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80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80"/>
      <c r="D75" s="43"/>
      <c r="E75" s="423"/>
      <c r="F75" s="316"/>
      <c r="G75" s="71"/>
      <c r="H75" s="44"/>
      <c r="I75" s="776"/>
    </row>
    <row r="76" spans="1:9" hidden="1">
      <c r="A76" s="61"/>
      <c r="B76" s="1643"/>
      <c r="C76" s="780"/>
      <c r="D76" s="43"/>
      <c r="E76" s="423"/>
      <c r="F76" s="316"/>
      <c r="G76" s="71"/>
      <c r="H76" s="44"/>
      <c r="I76" s="776"/>
    </row>
    <row r="77" spans="1:9" ht="15" thickBot="1">
      <c r="A77" s="61"/>
      <c r="B77" s="1642"/>
      <c r="C77" s="790" t="s">
        <v>23</v>
      </c>
      <c r="D77" s="691"/>
      <c r="E77" s="610"/>
      <c r="F77" s="464"/>
      <c r="G77" s="691"/>
      <c r="H77" s="318"/>
      <c r="I77" s="698"/>
    </row>
    <row r="78" spans="1:9" ht="39.6">
      <c r="A78" s="61"/>
      <c r="B78" s="1644" t="s">
        <v>3662</v>
      </c>
      <c r="C78" s="781" t="s">
        <v>194</v>
      </c>
      <c r="D78" s="52" t="s">
        <v>194</v>
      </c>
      <c r="E78" s="423" t="s">
        <v>810</v>
      </c>
      <c r="F78" s="328" t="s">
        <v>3863</v>
      </c>
      <c r="G78" s="52" t="s">
        <v>3864</v>
      </c>
      <c r="H78" s="36" t="s">
        <v>261</v>
      </c>
      <c r="I78" s="775"/>
    </row>
    <row r="79" spans="1:9">
      <c r="A79" s="61"/>
      <c r="B79" s="1643"/>
      <c r="C79" s="782"/>
      <c r="D79" s="75"/>
      <c r="E79" s="423"/>
      <c r="F79" s="445"/>
      <c r="G79" s="75"/>
      <c r="H79" s="40"/>
      <c r="I79" s="680"/>
    </row>
    <row r="80" spans="1:9" hidden="1">
      <c r="A80" s="61"/>
      <c r="B80" s="1643"/>
      <c r="C80" s="782"/>
      <c r="D80" s="75"/>
      <c r="E80" s="423"/>
      <c r="F80" s="445"/>
      <c r="G80" s="75"/>
      <c r="H80" s="40"/>
      <c r="I80" s="680"/>
    </row>
    <row r="81" spans="1:9" hidden="1">
      <c r="A81" s="61"/>
      <c r="B81" s="1643"/>
      <c r="C81" s="786"/>
      <c r="D81" s="71"/>
      <c r="E81" s="423"/>
      <c r="F81" s="445"/>
      <c r="G81" s="75"/>
      <c r="H81" s="40"/>
      <c r="I81" s="680"/>
    </row>
    <row r="82" spans="1:9" hidden="1">
      <c r="A82" s="61"/>
      <c r="B82" s="1643"/>
      <c r="C82" s="786"/>
      <c r="D82" s="71"/>
      <c r="E82" s="423"/>
      <c r="F82" s="445"/>
      <c r="G82" s="75"/>
      <c r="H82" s="40"/>
      <c r="I82" s="680"/>
    </row>
    <row r="83" spans="1:9" hidden="1">
      <c r="A83" s="61"/>
      <c r="B83" s="1643"/>
      <c r="C83" s="786"/>
      <c r="D83" s="71"/>
      <c r="E83" s="423"/>
      <c r="F83" s="445"/>
      <c r="G83" s="75"/>
      <c r="H83" s="40"/>
      <c r="I83" s="680"/>
    </row>
    <row r="84" spans="1:9" hidden="1">
      <c r="A84" s="61"/>
      <c r="B84" s="1643"/>
      <c r="C84" s="786"/>
      <c r="D84" s="71"/>
      <c r="E84" s="423"/>
      <c r="F84" s="445"/>
      <c r="G84" s="75"/>
      <c r="H84" s="40"/>
      <c r="I84" s="680"/>
    </row>
    <row r="85" spans="1:9" hidden="1">
      <c r="A85" s="61"/>
      <c r="B85" s="1643"/>
      <c r="C85" s="786"/>
      <c r="D85" s="71"/>
      <c r="E85" s="423"/>
      <c r="F85" s="445"/>
      <c r="G85" s="75"/>
      <c r="H85" s="40"/>
      <c r="I85" s="581"/>
    </row>
    <row r="86" spans="1:9" hidden="1">
      <c r="A86" s="61"/>
      <c r="B86" s="1643"/>
      <c r="C86" s="786"/>
      <c r="D86" s="71"/>
      <c r="E86" s="423"/>
      <c r="F86" s="445"/>
      <c r="G86" s="75"/>
      <c r="H86" s="40"/>
      <c r="I86" s="581"/>
    </row>
    <row r="87" spans="1:9" hidden="1">
      <c r="A87" s="61"/>
      <c r="B87" s="1643"/>
      <c r="C87" s="786"/>
      <c r="D87" s="71"/>
      <c r="E87" s="423"/>
      <c r="F87" s="445"/>
      <c r="G87" s="75"/>
      <c r="H87" s="40"/>
      <c r="I87" s="680"/>
    </row>
    <row r="88" spans="1:9" hidden="1">
      <c r="A88" s="61"/>
      <c r="B88" s="1643"/>
      <c r="C88" s="786"/>
      <c r="D88" s="71"/>
      <c r="E88" s="423"/>
      <c r="F88" s="445"/>
      <c r="G88" s="75"/>
      <c r="H88" s="40"/>
      <c r="I88" s="680"/>
    </row>
    <row r="89" spans="1:9" hidden="1">
      <c r="A89" s="61"/>
      <c r="B89" s="1643"/>
      <c r="C89" s="782"/>
      <c r="D89" s="75"/>
      <c r="E89" s="490"/>
      <c r="F89" s="445"/>
      <c r="G89" s="75"/>
      <c r="H89" s="40"/>
      <c r="I89" s="680"/>
    </row>
    <row r="90" spans="1:9" hidden="1">
      <c r="A90" s="61"/>
      <c r="B90" s="1643"/>
      <c r="C90" s="782"/>
      <c r="D90" s="75"/>
      <c r="E90" s="490"/>
      <c r="F90" s="445"/>
      <c r="G90" s="75"/>
      <c r="H90" s="40"/>
      <c r="I90" s="680"/>
    </row>
    <row r="91" spans="1:9" hidden="1">
      <c r="A91" s="61"/>
      <c r="B91" s="1643"/>
      <c r="C91" s="782"/>
      <c r="D91" s="75"/>
      <c r="E91" s="490"/>
      <c r="F91" s="445"/>
      <c r="G91" s="75"/>
      <c r="H91" s="40"/>
      <c r="I91" s="581"/>
    </row>
    <row r="92" spans="1:9" hidden="1">
      <c r="A92" s="61"/>
      <c r="B92" s="1643"/>
      <c r="C92" s="786"/>
      <c r="D92" s="71"/>
      <c r="E92" s="423"/>
      <c r="F92" s="316"/>
      <c r="G92" s="71"/>
      <c r="H92" s="44"/>
      <c r="I92" s="505"/>
    </row>
    <row r="93" spans="1:9" hidden="1">
      <c r="A93" s="61"/>
      <c r="B93" s="1643"/>
      <c r="C93" s="786"/>
      <c r="D93" s="71"/>
      <c r="E93" s="423"/>
      <c r="F93" s="316"/>
      <c r="G93" s="71"/>
      <c r="H93" s="44"/>
      <c r="I93" s="505"/>
    </row>
    <row r="94" spans="1:9" ht="14.25" customHeight="1" thickBot="1">
      <c r="A94" s="61"/>
      <c r="B94" s="1642"/>
      <c r="C94" s="790" t="s">
        <v>244</v>
      </c>
      <c r="D94" s="691"/>
      <c r="E94" s="610"/>
      <c r="F94" s="464"/>
      <c r="G94" s="691"/>
      <c r="H94" s="318"/>
      <c r="I94" s="698"/>
    </row>
    <row r="95" spans="1:9" ht="14.25" customHeight="1">
      <c r="A95" s="61"/>
      <c r="B95" s="61"/>
      <c r="C95" s="484"/>
      <c r="D95" s="61"/>
      <c r="E95" s="668"/>
      <c r="F95" s="551"/>
      <c r="G95" s="61"/>
      <c r="H95" s="62"/>
      <c r="I95" s="62"/>
    </row>
    <row r="96" spans="1:9" ht="14.25" hidden="1" customHeight="1">
      <c r="A96" s="61"/>
      <c r="B96" s="61"/>
      <c r="C96" s="63"/>
      <c r="D96" s="61"/>
      <c r="E96" s="668"/>
      <c r="F96" s="62"/>
      <c r="G96" s="61"/>
      <c r="H96" s="62"/>
      <c r="I96" s="62"/>
    </row>
    <row r="97" spans="1:9" ht="14.25" hidden="1" customHeight="1">
      <c r="A97" s="61"/>
      <c r="B97" s="1636" t="s">
        <v>3004</v>
      </c>
      <c r="C97" s="1542"/>
      <c r="D97" s="1542"/>
      <c r="E97" s="1542"/>
      <c r="F97" s="1542"/>
      <c r="G97" s="1542"/>
      <c r="H97" s="1542"/>
      <c r="I97" s="1543"/>
    </row>
    <row r="98" spans="1:9" ht="14.25" hidden="1" customHeight="1">
      <c r="A98" s="61"/>
      <c r="B98" s="1544"/>
      <c r="C98" s="1545"/>
      <c r="D98" s="1545"/>
      <c r="E98" s="1545"/>
      <c r="F98" s="1545"/>
      <c r="G98" s="1545"/>
      <c r="H98" s="1545"/>
      <c r="I98" s="1546"/>
    </row>
    <row r="99" spans="1:9" ht="15" hidden="1" thickBot="1">
      <c r="A99" s="61"/>
      <c r="B99" s="1630" t="s">
        <v>1141</v>
      </c>
      <c r="C99" s="1631"/>
      <c r="D99" s="1632"/>
      <c r="E99" s="1645" t="s">
        <v>3005</v>
      </c>
      <c r="F99" s="1646"/>
      <c r="G99" s="1647"/>
      <c r="H99" s="1634" t="s">
        <v>3499</v>
      </c>
      <c r="I99" s="1635"/>
    </row>
    <row r="100" spans="1:9" ht="39.6" hidden="1">
      <c r="A100" s="61"/>
      <c r="B100" s="323" t="s">
        <v>3007</v>
      </c>
      <c r="C100" s="201" t="s">
        <v>5</v>
      </c>
      <c r="D100" s="201" t="s">
        <v>6</v>
      </c>
      <c r="E100" s="201" t="s">
        <v>7</v>
      </c>
      <c r="F100" s="201" t="s">
        <v>8</v>
      </c>
      <c r="G100" s="201" t="s">
        <v>9</v>
      </c>
      <c r="H100" s="201" t="s">
        <v>10</v>
      </c>
      <c r="I100" s="750" t="s">
        <v>3015</v>
      </c>
    </row>
    <row r="101" spans="1:9" hidden="1">
      <c r="A101" s="61"/>
      <c r="B101" s="1609" t="s">
        <v>3008</v>
      </c>
      <c r="C101" s="35"/>
      <c r="D101" s="35"/>
      <c r="E101" s="328"/>
      <c r="F101" s="336"/>
      <c r="G101" s="35"/>
      <c r="H101" s="36"/>
      <c r="I101" s="682"/>
    </row>
    <row r="102" spans="1:9" hidden="1">
      <c r="A102" s="61"/>
      <c r="B102" s="1618"/>
      <c r="C102" s="145"/>
      <c r="D102" s="145"/>
      <c r="E102" s="403"/>
      <c r="F102" s="316"/>
      <c r="G102" s="145"/>
      <c r="H102" s="84"/>
      <c r="I102" s="683"/>
    </row>
    <row r="103" spans="1:9" hidden="1">
      <c r="A103" s="61"/>
      <c r="B103" s="1618"/>
      <c r="C103" s="145"/>
      <c r="D103" s="145"/>
      <c r="E103" s="403"/>
      <c r="F103" s="316"/>
      <c r="G103" s="145"/>
      <c r="H103" s="84"/>
      <c r="I103" s="683"/>
    </row>
    <row r="104" spans="1:9" hidden="1">
      <c r="A104" s="61"/>
      <c r="B104" s="1618"/>
      <c r="C104" s="145"/>
      <c r="D104" s="145"/>
      <c r="E104" s="403"/>
      <c r="F104" s="316"/>
      <c r="G104" s="145"/>
      <c r="H104" s="84"/>
      <c r="I104" s="683"/>
    </row>
    <row r="105" spans="1:9" hidden="1">
      <c r="A105" s="61"/>
      <c r="B105" s="1618"/>
      <c r="C105" s="145"/>
      <c r="D105" s="145"/>
      <c r="E105" s="403"/>
      <c r="F105" s="316"/>
      <c r="G105" s="145"/>
      <c r="H105" s="84"/>
      <c r="I105" s="683"/>
    </row>
    <row r="106" spans="1:9" hidden="1">
      <c r="A106" s="61"/>
      <c r="B106" s="1618"/>
      <c r="C106" s="145"/>
      <c r="D106" s="145"/>
      <c r="E106" s="403"/>
      <c r="F106" s="316"/>
      <c r="G106" s="145"/>
      <c r="H106" s="84"/>
      <c r="I106" s="683"/>
    </row>
    <row r="107" spans="1:9" ht="15" hidden="1" thickBot="1">
      <c r="A107" s="61"/>
      <c r="B107" s="1614"/>
      <c r="C107" s="48"/>
      <c r="D107" s="48"/>
      <c r="E107" s="413"/>
      <c r="F107" s="413"/>
      <c r="G107" s="48"/>
      <c r="H107" s="49"/>
      <c r="I107" s="685"/>
    </row>
    <row r="108" spans="1:9" hidden="1">
      <c r="A108" s="61"/>
      <c r="B108" s="61"/>
      <c r="C108" s="63"/>
      <c r="D108" s="61"/>
      <c r="E108" s="668"/>
      <c r="F108" s="62"/>
      <c r="G108" s="61"/>
      <c r="H108" s="62"/>
      <c r="I108" s="62"/>
    </row>
  </sheetData>
  <mergeCells count="15">
    <mergeCell ref="B22:B34"/>
    <mergeCell ref="B2:I3"/>
    <mergeCell ref="B4:D4"/>
    <mergeCell ref="E4:I4"/>
    <mergeCell ref="B5:C5"/>
    <mergeCell ref="B7:B21"/>
    <mergeCell ref="B101:B107"/>
    <mergeCell ref="B35:B50"/>
    <mergeCell ref="B51:B62"/>
    <mergeCell ref="B63:B77"/>
    <mergeCell ref="B78:B94"/>
    <mergeCell ref="B97:I98"/>
    <mergeCell ref="B99:D99"/>
    <mergeCell ref="E99:G99"/>
    <mergeCell ref="H99:I99"/>
  </mergeCells>
  <pageMargins left="0.7" right="0.7" top="0.75" bottom="0.75" header="0.3" footer="0.3"/>
  <pageSetup scale="61" fitToHeight="0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>
    <pageSetUpPr fitToPage="1"/>
  </sheetPr>
  <dimension ref="A1:I107"/>
  <sheetViews>
    <sheetView topLeftCell="A80" workbookViewId="0">
      <selection activeCell="F100" activeCellId="4" sqref="F7:F9 F34:F37 F50 F77:F83 F100:F103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1.33203125" style="154" customWidth="1"/>
    <col min="4" max="4" width="27" style="154" bestFit="1" customWidth="1"/>
    <col min="5" max="5" width="14" style="154" bestFit="1" customWidth="1"/>
    <col min="6" max="6" width="14.88671875" style="154" customWidth="1"/>
    <col min="7" max="7" width="24.44140625" style="154" customWidth="1"/>
    <col min="8" max="8" width="13" style="154" customWidth="1"/>
    <col min="9" max="9" width="14.109375" style="154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3874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2" t="s">
        <v>136</v>
      </c>
      <c r="D7" s="52" t="s">
        <v>136</v>
      </c>
      <c r="E7" s="490" t="s">
        <v>810</v>
      </c>
      <c r="F7" s="476" t="s">
        <v>3880</v>
      </c>
      <c r="G7" s="52" t="s">
        <v>355</v>
      </c>
      <c r="H7" s="36" t="s">
        <v>38</v>
      </c>
      <c r="I7" s="775"/>
    </row>
    <row r="8" spans="1:9" ht="26.4">
      <c r="A8" s="61"/>
      <c r="B8" s="1643"/>
      <c r="C8" s="782" t="s">
        <v>956</v>
      </c>
      <c r="D8" s="75" t="s">
        <v>1886</v>
      </c>
      <c r="E8" s="490" t="s">
        <v>810</v>
      </c>
      <c r="F8" s="445" t="s">
        <v>3886</v>
      </c>
      <c r="G8" s="75" t="s">
        <v>279</v>
      </c>
      <c r="H8" s="40" t="s">
        <v>386</v>
      </c>
      <c r="I8" s="680" t="s">
        <v>1847</v>
      </c>
    </row>
    <row r="9" spans="1:9" ht="39.6">
      <c r="A9" s="61"/>
      <c r="B9" s="1643"/>
      <c r="C9" s="782" t="s">
        <v>520</v>
      </c>
      <c r="D9" s="75" t="s">
        <v>3891</v>
      </c>
      <c r="E9" s="490" t="s">
        <v>810</v>
      </c>
      <c r="F9" s="445" t="s">
        <v>3892</v>
      </c>
      <c r="G9" s="75" t="s">
        <v>3893</v>
      </c>
      <c r="H9" s="40" t="s">
        <v>38</v>
      </c>
      <c r="I9" s="680"/>
    </row>
    <row r="10" spans="1:9" hidden="1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t="15" thickBot="1">
      <c r="A20" s="61"/>
      <c r="B20" s="1642"/>
      <c r="C20" s="793" t="s">
        <v>245</v>
      </c>
      <c r="D20" s="48"/>
      <c r="E20" s="587"/>
      <c r="F20" s="413"/>
      <c r="G20" s="48"/>
      <c r="H20" s="49"/>
      <c r="I20" s="565"/>
    </row>
    <row r="21" spans="1:9" hidden="1">
      <c r="A21" s="452"/>
      <c r="B21" s="1616" t="s">
        <v>14</v>
      </c>
      <c r="C21" s="783"/>
      <c r="D21" s="35"/>
      <c r="E21" s="476"/>
      <c r="F21" s="328"/>
      <c r="G21" s="35"/>
      <c r="H21" s="36"/>
      <c r="I21" s="664"/>
    </row>
    <row r="22" spans="1:9" hidden="1">
      <c r="A22" s="452"/>
      <c r="B22" s="1617"/>
      <c r="C22" s="784"/>
      <c r="D22" s="39"/>
      <c r="E22" s="490"/>
      <c r="F22" s="445"/>
      <c r="G22" s="39"/>
      <c r="H22" s="40"/>
      <c r="I22" s="804"/>
    </row>
    <row r="23" spans="1:9" hidden="1">
      <c r="A23" s="452"/>
      <c r="B23" s="1617"/>
      <c r="C23" s="784"/>
      <c r="D23" s="39"/>
      <c r="E23" s="490"/>
      <c r="F23" s="445"/>
      <c r="G23" s="71"/>
      <c r="H23" s="44"/>
      <c r="I23" s="776"/>
    </row>
    <row r="24" spans="1:9" hidden="1">
      <c r="A24" s="452"/>
      <c r="B24" s="1617"/>
      <c r="C24" s="785"/>
      <c r="D24" s="307"/>
      <c r="E24" s="513"/>
      <c r="F24" s="415"/>
      <c r="G24" s="83"/>
      <c r="H24" s="84"/>
      <c r="I24" s="632"/>
    </row>
    <row r="25" spans="1:9" hidden="1">
      <c r="A25" s="452"/>
      <c r="B25" s="1617"/>
      <c r="C25" s="780"/>
      <c r="D25" s="43"/>
      <c r="E25" s="423"/>
      <c r="F25" s="316"/>
      <c r="G25" s="71"/>
      <c r="H25" s="44"/>
      <c r="I25" s="764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64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64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64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64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64"/>
    </row>
    <row r="31" spans="1:9" hidden="1">
      <c r="A31" s="452"/>
      <c r="B31" s="1617"/>
      <c r="C31" s="786"/>
      <c r="D31" s="71"/>
      <c r="E31" s="423"/>
      <c r="F31" s="316"/>
      <c r="G31" s="71"/>
      <c r="H31" s="44"/>
      <c r="I31" s="776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t="15" hidden="1" thickBot="1">
      <c r="A33" s="452"/>
      <c r="B33" s="1650"/>
      <c r="C33" s="794"/>
      <c r="D33" s="48"/>
      <c r="E33" s="587"/>
      <c r="F33" s="413"/>
      <c r="G33" s="48"/>
      <c r="H33" s="49"/>
      <c r="I33" s="698"/>
    </row>
    <row r="34" spans="1:9" ht="26.4">
      <c r="A34" s="63"/>
      <c r="B34" s="1648" t="s">
        <v>15</v>
      </c>
      <c r="C34" s="779" t="s">
        <v>227</v>
      </c>
      <c r="D34" s="188" t="s">
        <v>384</v>
      </c>
      <c r="E34" s="486" t="s">
        <v>810</v>
      </c>
      <c r="F34" s="336" t="s">
        <v>3875</v>
      </c>
      <c r="G34" s="188" t="s">
        <v>444</v>
      </c>
      <c r="H34" s="186" t="s">
        <v>38</v>
      </c>
      <c r="I34" s="776"/>
    </row>
    <row r="35" spans="1:9" ht="39.6">
      <c r="A35" s="63"/>
      <c r="B35" s="1649"/>
      <c r="C35" s="780" t="s">
        <v>292</v>
      </c>
      <c r="D35" s="43" t="s">
        <v>204</v>
      </c>
      <c r="E35" s="423" t="s">
        <v>810</v>
      </c>
      <c r="F35" s="316" t="s">
        <v>3883</v>
      </c>
      <c r="G35" s="43" t="s">
        <v>355</v>
      </c>
      <c r="H35" s="44" t="s">
        <v>53</v>
      </c>
      <c r="I35" s="776"/>
    </row>
    <row r="36" spans="1:9" ht="39.6">
      <c r="A36" s="63"/>
      <c r="B36" s="1649"/>
      <c r="C36" s="780" t="s">
        <v>41</v>
      </c>
      <c r="D36" s="43" t="s">
        <v>192</v>
      </c>
      <c r="E36" s="423" t="s">
        <v>810</v>
      </c>
      <c r="F36" s="316" t="s">
        <v>3884</v>
      </c>
      <c r="G36" s="43" t="s">
        <v>26</v>
      </c>
      <c r="H36" s="44" t="s">
        <v>721</v>
      </c>
      <c r="I36" s="776"/>
    </row>
    <row r="37" spans="1:9">
      <c r="A37" s="63"/>
      <c r="B37" s="1649"/>
      <c r="C37" s="780" t="s">
        <v>36</v>
      </c>
      <c r="D37" s="43" t="s">
        <v>26</v>
      </c>
      <c r="E37" s="423" t="s">
        <v>810</v>
      </c>
      <c r="F37" s="316" t="s">
        <v>3885</v>
      </c>
      <c r="G37" s="43" t="s">
        <v>26</v>
      </c>
      <c r="H37" s="44" t="s">
        <v>378</v>
      </c>
      <c r="I37" s="680"/>
    </row>
    <row r="38" spans="1:9">
      <c r="A38" s="63"/>
      <c r="B38" s="1649"/>
      <c r="C38" s="780"/>
      <c r="D38" s="43"/>
      <c r="E38" s="423"/>
      <c r="F38" s="316"/>
      <c r="G38" s="43"/>
      <c r="H38" s="44"/>
      <c r="I38" s="680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680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680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680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680"/>
    </row>
    <row r="43" spans="1:9" hidden="1">
      <c r="A43" s="63"/>
      <c r="B43" s="1649"/>
      <c r="C43" s="780"/>
      <c r="D43" s="43"/>
      <c r="E43" s="423"/>
      <c r="F43" s="316"/>
      <c r="G43" s="145"/>
      <c r="H43" s="84"/>
      <c r="I43" s="778"/>
    </row>
    <row r="44" spans="1:9" hidden="1">
      <c r="A44" s="63"/>
      <c r="B44" s="1649"/>
      <c r="C44" s="780"/>
      <c r="D44" s="43"/>
      <c r="E44" s="423"/>
      <c r="F44" s="316"/>
      <c r="G44" s="145"/>
      <c r="H44" s="84"/>
      <c r="I44" s="778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6"/>
    </row>
    <row r="46" spans="1:9" hidden="1">
      <c r="A46" s="63"/>
      <c r="B46" s="1649"/>
      <c r="C46" s="780"/>
      <c r="D46" s="43"/>
      <c r="E46" s="423"/>
      <c r="F46" s="316"/>
      <c r="G46" s="145"/>
      <c r="H46" s="84"/>
      <c r="I46" s="776"/>
    </row>
    <row r="47" spans="1:9" hidden="1">
      <c r="A47" s="63"/>
      <c r="B47" s="1649"/>
      <c r="C47" s="780"/>
      <c r="D47" s="43"/>
      <c r="E47" s="423"/>
      <c r="F47" s="316"/>
      <c r="G47" s="145"/>
      <c r="H47" s="84"/>
      <c r="I47" s="776"/>
    </row>
    <row r="48" spans="1:9" hidden="1">
      <c r="A48" s="63"/>
      <c r="B48" s="1649"/>
      <c r="C48" s="780"/>
      <c r="D48" s="43"/>
      <c r="E48" s="423"/>
      <c r="F48" s="316"/>
      <c r="G48" s="145"/>
      <c r="H48" s="84"/>
      <c r="I48" s="776"/>
    </row>
    <row r="49" spans="1:9" ht="15" thickBot="1">
      <c r="A49" s="63"/>
      <c r="B49" s="1650"/>
      <c r="C49" s="791" t="s">
        <v>22</v>
      </c>
      <c r="D49" s="48"/>
      <c r="E49" s="587"/>
      <c r="F49" s="413"/>
      <c r="G49" s="48"/>
      <c r="H49" s="49"/>
      <c r="I49" s="698"/>
    </row>
    <row r="50" spans="1:9" ht="26.4">
      <c r="A50" s="63"/>
      <c r="B50" s="1616" t="s">
        <v>3661</v>
      </c>
      <c r="C50" s="783" t="s">
        <v>63</v>
      </c>
      <c r="D50" s="35" t="s">
        <v>334</v>
      </c>
      <c r="E50" s="476" t="s">
        <v>810</v>
      </c>
      <c r="F50" s="328" t="s">
        <v>3868</v>
      </c>
      <c r="G50" s="52" t="s">
        <v>306</v>
      </c>
      <c r="H50" s="36" t="s">
        <v>57</v>
      </c>
      <c r="I50" s="797"/>
    </row>
    <row r="51" spans="1:9">
      <c r="A51" s="63"/>
      <c r="B51" s="1617"/>
      <c r="C51" s="780"/>
      <c r="D51" s="43"/>
      <c r="E51" s="423"/>
      <c r="F51" s="316"/>
      <c r="G51" s="71"/>
      <c r="H51" s="44"/>
      <c r="I51" s="776"/>
    </row>
    <row r="52" spans="1:9" hidden="1">
      <c r="A52" s="63"/>
      <c r="B52" s="1617"/>
      <c r="C52" s="780"/>
      <c r="D52" s="43"/>
      <c r="E52" s="423"/>
      <c r="F52" s="423"/>
      <c r="G52" s="71"/>
      <c r="H52" s="44"/>
      <c r="I52" s="776"/>
    </row>
    <row r="53" spans="1:9" hidden="1">
      <c r="A53" s="63"/>
      <c r="B53" s="1617"/>
      <c r="C53" s="780"/>
      <c r="D53" s="43"/>
      <c r="E53" s="423"/>
      <c r="F53" s="423"/>
      <c r="G53" s="602"/>
      <c r="H53" s="485"/>
      <c r="I53" s="776"/>
    </row>
    <row r="54" spans="1:9" hidden="1">
      <c r="A54" s="63"/>
      <c r="B54" s="1617"/>
      <c r="C54" s="780"/>
      <c r="D54" s="43"/>
      <c r="E54" s="423"/>
      <c r="F54" s="423"/>
      <c r="G54" s="602"/>
      <c r="H54" s="485"/>
      <c r="I54" s="776"/>
    </row>
    <row r="55" spans="1:9" hidden="1">
      <c r="A55" s="63"/>
      <c r="B55" s="1617"/>
      <c r="C55" s="780"/>
      <c r="D55" s="43"/>
      <c r="E55" s="423"/>
      <c r="F55" s="316"/>
      <c r="G55" s="71"/>
      <c r="H55" s="44"/>
      <c r="I55" s="776"/>
    </row>
    <row r="56" spans="1:9" hidden="1">
      <c r="A56" s="63"/>
      <c r="B56" s="1617"/>
      <c r="C56" s="780"/>
      <c r="D56" s="43"/>
      <c r="E56" s="423"/>
      <c r="F56" s="316"/>
      <c r="G56" s="71"/>
      <c r="H56" s="44"/>
      <c r="I56" s="776"/>
    </row>
    <row r="57" spans="1:9" hidden="1">
      <c r="A57" s="63"/>
      <c r="B57" s="1617"/>
      <c r="C57" s="780"/>
      <c r="D57" s="43"/>
      <c r="E57" s="423"/>
      <c r="F57" s="316"/>
      <c r="G57" s="71"/>
      <c r="H57" s="44"/>
      <c r="I57" s="776"/>
    </row>
    <row r="58" spans="1:9" hidden="1">
      <c r="A58" s="63"/>
      <c r="B58" s="1617"/>
      <c r="C58" s="786"/>
      <c r="D58" s="71"/>
      <c r="E58" s="423"/>
      <c r="F58" s="316"/>
      <c r="G58" s="71"/>
      <c r="H58" s="44"/>
      <c r="I58" s="776"/>
    </row>
    <row r="59" spans="1:9" hidden="1">
      <c r="A59" s="63"/>
      <c r="B59" s="1649"/>
      <c r="C59" s="800"/>
      <c r="D59" s="83"/>
      <c r="E59" s="406"/>
      <c r="F59" s="403"/>
      <c r="G59" s="83"/>
      <c r="H59" s="84"/>
      <c r="I59" s="632"/>
    </row>
    <row r="60" spans="1:9" hidden="1">
      <c r="A60" s="63"/>
      <c r="B60" s="1649"/>
      <c r="C60" s="800"/>
      <c r="D60" s="83"/>
      <c r="E60" s="406"/>
      <c r="F60" s="403"/>
      <c r="G60" s="83"/>
      <c r="H60" s="84"/>
      <c r="I60" s="632"/>
    </row>
    <row r="61" spans="1:9" ht="15" thickBot="1">
      <c r="A61" s="63"/>
      <c r="B61" s="1650"/>
      <c r="C61" s="791" t="s">
        <v>243</v>
      </c>
      <c r="D61" s="48"/>
      <c r="E61" s="587"/>
      <c r="F61" s="413"/>
      <c r="G61" s="48"/>
      <c r="H61" s="49"/>
      <c r="I61" s="798"/>
    </row>
    <row r="62" spans="1:9" hidden="1">
      <c r="A62" s="61"/>
      <c r="B62" s="1638" t="s">
        <v>1374</v>
      </c>
      <c r="C62" s="782"/>
      <c r="D62" s="75"/>
      <c r="E62" s="490"/>
      <c r="F62" s="445"/>
      <c r="G62" s="75"/>
      <c r="H62" s="792"/>
      <c r="I62" s="680"/>
    </row>
    <row r="63" spans="1:9" hidden="1">
      <c r="A63" s="61"/>
      <c r="B63" s="1643"/>
      <c r="C63" s="782"/>
      <c r="D63" s="75"/>
      <c r="E63" s="490"/>
      <c r="F63" s="445"/>
      <c r="G63" s="75"/>
      <c r="H63" s="485"/>
      <c r="I63" s="680"/>
    </row>
    <row r="64" spans="1:9" hidden="1">
      <c r="A64" s="61"/>
      <c r="B64" s="1643"/>
      <c r="C64" s="780"/>
      <c r="D64" s="43"/>
      <c r="E64" s="423"/>
      <c r="F64" s="316"/>
      <c r="G64" s="71"/>
      <c r="H64" s="44"/>
      <c r="I64" s="776"/>
    </row>
    <row r="65" spans="1:9" hidden="1">
      <c r="A65" s="61"/>
      <c r="B65" s="1643"/>
      <c r="C65" s="795"/>
      <c r="D65" s="43"/>
      <c r="E65" s="423"/>
      <c r="F65" s="316"/>
      <c r="G65" s="71"/>
      <c r="H65" s="44"/>
      <c r="I65" s="776"/>
    </row>
    <row r="66" spans="1:9" hidden="1">
      <c r="A66" s="61"/>
      <c r="B66" s="1643"/>
      <c r="C66" s="795"/>
      <c r="D66" s="43"/>
      <c r="E66" s="423"/>
      <c r="F66" s="316"/>
      <c r="G66" s="71"/>
      <c r="H66" s="44"/>
      <c r="I66" s="776"/>
    </row>
    <row r="67" spans="1:9" hidden="1">
      <c r="A67" s="61"/>
      <c r="B67" s="1643"/>
      <c r="C67" s="795"/>
      <c r="D67" s="43"/>
      <c r="E67" s="423"/>
      <c r="F67" s="316"/>
      <c r="G67" s="71"/>
      <c r="H67" s="44"/>
      <c r="I67" s="776"/>
    </row>
    <row r="68" spans="1:9" hidden="1">
      <c r="A68" s="61"/>
      <c r="B68" s="1643"/>
      <c r="C68" s="780"/>
      <c r="D68" s="43"/>
      <c r="E68" s="423"/>
      <c r="F68" s="316"/>
      <c r="G68" s="71"/>
      <c r="H68" s="44"/>
      <c r="I68" s="776"/>
    </row>
    <row r="69" spans="1:9" hidden="1">
      <c r="A69" s="61"/>
      <c r="B69" s="1643"/>
      <c r="C69" s="780"/>
      <c r="D69" s="43"/>
      <c r="E69" s="423"/>
      <c r="F69" s="316"/>
      <c r="G69" s="71"/>
      <c r="H69" s="44"/>
      <c r="I69" s="776"/>
    </row>
    <row r="70" spans="1:9" hidden="1">
      <c r="A70" s="61"/>
      <c r="B70" s="1643"/>
      <c r="C70" s="780"/>
      <c r="D70" s="43"/>
      <c r="E70" s="423"/>
      <c r="F70" s="316"/>
      <c r="G70" s="71"/>
      <c r="H70" s="44"/>
      <c r="I70" s="776"/>
    </row>
    <row r="71" spans="1:9" hidden="1">
      <c r="A71" s="61"/>
      <c r="B71" s="1643"/>
      <c r="C71" s="780"/>
      <c r="D71" s="43"/>
      <c r="E71" s="423"/>
      <c r="F71" s="316"/>
      <c r="G71" s="71"/>
      <c r="H71" s="44"/>
      <c r="I71" s="776"/>
    </row>
    <row r="72" spans="1:9" hidden="1">
      <c r="A72" s="61"/>
      <c r="B72" s="1643"/>
      <c r="C72" s="780"/>
      <c r="D72" s="43"/>
      <c r="E72" s="423"/>
      <c r="F72" s="316"/>
      <c r="G72" s="71"/>
      <c r="H72" s="44"/>
      <c r="I72" s="776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80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80"/>
      <c r="D75" s="43"/>
      <c r="E75" s="423"/>
      <c r="F75" s="316"/>
      <c r="G75" s="71"/>
      <c r="H75" s="44"/>
      <c r="I75" s="776"/>
    </row>
    <row r="76" spans="1:9" ht="15" hidden="1" thickBot="1">
      <c r="A76" s="61"/>
      <c r="B76" s="1642"/>
      <c r="C76" s="799"/>
      <c r="D76" s="691"/>
      <c r="E76" s="610"/>
      <c r="F76" s="464"/>
      <c r="G76" s="691"/>
      <c r="H76" s="318"/>
      <c r="I76" s="698"/>
    </row>
    <row r="77" spans="1:9" ht="26.4">
      <c r="A77" s="61"/>
      <c r="B77" s="1644" t="s">
        <v>3662</v>
      </c>
      <c r="C77" s="781" t="s">
        <v>54</v>
      </c>
      <c r="D77" s="52" t="s">
        <v>730</v>
      </c>
      <c r="E77" s="423" t="s">
        <v>810</v>
      </c>
      <c r="F77" s="328" t="s">
        <v>3876</v>
      </c>
      <c r="G77" s="52" t="s">
        <v>1883</v>
      </c>
      <c r="H77" s="36" t="s">
        <v>57</v>
      </c>
      <c r="I77" s="775"/>
    </row>
    <row r="78" spans="1:9" ht="26.4">
      <c r="A78" s="61"/>
      <c r="B78" s="1643"/>
      <c r="C78" s="782" t="s">
        <v>54</v>
      </c>
      <c r="D78" s="75" t="s">
        <v>54</v>
      </c>
      <c r="E78" s="423" t="s">
        <v>810</v>
      </c>
      <c r="F78" s="445" t="s">
        <v>3877</v>
      </c>
      <c r="G78" s="75" t="s">
        <v>282</v>
      </c>
      <c r="H78" s="40" t="s">
        <v>261</v>
      </c>
      <c r="I78" s="680"/>
    </row>
    <row r="79" spans="1:9" ht="26.4">
      <c r="A79" s="61"/>
      <c r="B79" s="1643"/>
      <c r="C79" s="782" t="s">
        <v>54</v>
      </c>
      <c r="D79" s="75" t="s">
        <v>54</v>
      </c>
      <c r="E79" s="423" t="s">
        <v>810</v>
      </c>
      <c r="F79" s="445" t="s">
        <v>3878</v>
      </c>
      <c r="G79" s="75" t="s">
        <v>282</v>
      </c>
      <c r="H79" s="40" t="s">
        <v>261</v>
      </c>
      <c r="I79" s="680" t="s">
        <v>1847</v>
      </c>
    </row>
    <row r="80" spans="1:9" ht="39.6">
      <c r="A80" s="61"/>
      <c r="B80" s="1643"/>
      <c r="C80" s="786" t="s">
        <v>46</v>
      </c>
      <c r="D80" s="71" t="s">
        <v>47</v>
      </c>
      <c r="E80" s="423" t="s">
        <v>810</v>
      </c>
      <c r="F80" s="445" t="s">
        <v>3879</v>
      </c>
      <c r="G80" s="75" t="s">
        <v>48</v>
      </c>
      <c r="H80" s="40" t="s">
        <v>49</v>
      </c>
      <c r="I80" s="680"/>
    </row>
    <row r="81" spans="1:9" ht="39.6">
      <c r="A81" s="61"/>
      <c r="B81" s="1643"/>
      <c r="C81" s="786" t="s">
        <v>489</v>
      </c>
      <c r="D81" s="71" t="s">
        <v>47</v>
      </c>
      <c r="E81" s="423" t="s">
        <v>810</v>
      </c>
      <c r="F81" s="445" t="s">
        <v>3881</v>
      </c>
      <c r="G81" s="75" t="s">
        <v>1320</v>
      </c>
      <c r="H81" s="40" t="s">
        <v>294</v>
      </c>
      <c r="I81" s="680"/>
    </row>
    <row r="82" spans="1:9" ht="39.6">
      <c r="A82" s="61"/>
      <c r="B82" s="1643"/>
      <c r="C82" s="786" t="s">
        <v>489</v>
      </c>
      <c r="D82" s="71" t="s">
        <v>47</v>
      </c>
      <c r="E82" s="423" t="s">
        <v>810</v>
      </c>
      <c r="F82" s="445" t="s">
        <v>3882</v>
      </c>
      <c r="G82" s="75" t="s">
        <v>48</v>
      </c>
      <c r="H82" s="40" t="s">
        <v>53</v>
      </c>
      <c r="I82" s="680"/>
    </row>
    <row r="83" spans="1:9" ht="39.6">
      <c r="A83" s="61"/>
      <c r="B83" s="1643"/>
      <c r="C83" s="786" t="s">
        <v>489</v>
      </c>
      <c r="D83" s="71" t="s">
        <v>47</v>
      </c>
      <c r="E83" s="423" t="s">
        <v>810</v>
      </c>
      <c r="F83" s="445" t="s">
        <v>3865</v>
      </c>
      <c r="G83" s="75" t="s">
        <v>48</v>
      </c>
      <c r="H83" s="40" t="s">
        <v>53</v>
      </c>
      <c r="I83" s="680"/>
    </row>
    <row r="84" spans="1:9" hidden="1">
      <c r="A84" s="61"/>
      <c r="B84" s="1643"/>
      <c r="C84" s="786"/>
      <c r="D84" s="71"/>
      <c r="E84" s="423"/>
      <c r="F84" s="445"/>
      <c r="G84" s="75"/>
      <c r="H84" s="40"/>
      <c r="I84" s="581"/>
    </row>
    <row r="85" spans="1:9" hidden="1">
      <c r="A85" s="61"/>
      <c r="B85" s="1643"/>
      <c r="C85" s="786"/>
      <c r="D85" s="71"/>
      <c r="E85" s="423"/>
      <c r="F85" s="445"/>
      <c r="G85" s="75"/>
      <c r="H85" s="40"/>
      <c r="I85" s="581"/>
    </row>
    <row r="86" spans="1:9" hidden="1">
      <c r="A86" s="61"/>
      <c r="B86" s="1643"/>
      <c r="C86" s="786"/>
      <c r="D86" s="71"/>
      <c r="E86" s="423"/>
      <c r="F86" s="445"/>
      <c r="G86" s="75"/>
      <c r="H86" s="40"/>
      <c r="I86" s="680"/>
    </row>
    <row r="87" spans="1:9" hidden="1">
      <c r="A87" s="61"/>
      <c r="B87" s="1643"/>
      <c r="C87" s="786"/>
      <c r="D87" s="71"/>
      <c r="E87" s="423"/>
      <c r="F87" s="445"/>
      <c r="G87" s="75"/>
      <c r="H87" s="40"/>
      <c r="I87" s="680"/>
    </row>
    <row r="88" spans="1:9" hidden="1">
      <c r="A88" s="61"/>
      <c r="B88" s="1643"/>
      <c r="C88" s="782"/>
      <c r="D88" s="75"/>
      <c r="E88" s="490"/>
      <c r="F88" s="445"/>
      <c r="G88" s="75"/>
      <c r="H88" s="40"/>
      <c r="I88" s="680"/>
    </row>
    <row r="89" spans="1:9" hidden="1">
      <c r="A89" s="61"/>
      <c r="B89" s="1643"/>
      <c r="C89" s="782"/>
      <c r="D89" s="75"/>
      <c r="E89" s="490"/>
      <c r="F89" s="445"/>
      <c r="G89" s="75"/>
      <c r="H89" s="40"/>
      <c r="I89" s="680"/>
    </row>
    <row r="90" spans="1:9" hidden="1">
      <c r="A90" s="61"/>
      <c r="B90" s="1643"/>
      <c r="C90" s="782"/>
      <c r="D90" s="75"/>
      <c r="E90" s="490"/>
      <c r="F90" s="445"/>
      <c r="G90" s="75"/>
      <c r="H90" s="40"/>
      <c r="I90" s="581"/>
    </row>
    <row r="91" spans="1:9" hidden="1">
      <c r="A91" s="61"/>
      <c r="B91" s="1643"/>
      <c r="C91" s="786"/>
      <c r="D91" s="71"/>
      <c r="E91" s="423"/>
      <c r="F91" s="316"/>
      <c r="G91" s="71"/>
      <c r="H91" s="44"/>
      <c r="I91" s="505"/>
    </row>
    <row r="92" spans="1:9" hidden="1">
      <c r="A92" s="61"/>
      <c r="B92" s="1643"/>
      <c r="C92" s="786"/>
      <c r="D92" s="71"/>
      <c r="E92" s="423"/>
      <c r="F92" s="316"/>
      <c r="G92" s="71"/>
      <c r="H92" s="44"/>
      <c r="I92" s="505"/>
    </row>
    <row r="93" spans="1:9" ht="14.25" customHeight="1" thickBot="1">
      <c r="A93" s="61"/>
      <c r="B93" s="1642"/>
      <c r="C93" s="790" t="s">
        <v>23</v>
      </c>
      <c r="D93" s="691"/>
      <c r="E93" s="610"/>
      <c r="F93" s="464"/>
      <c r="G93" s="691"/>
      <c r="H93" s="318"/>
      <c r="I93" s="698"/>
    </row>
    <row r="94" spans="1:9" ht="14.25" customHeight="1">
      <c r="A94" s="61"/>
      <c r="B94" s="61"/>
      <c r="C94" s="484"/>
      <c r="D94" s="61"/>
      <c r="E94" s="668"/>
      <c r="F94" s="551"/>
      <c r="G94" s="61"/>
      <c r="H94" s="62"/>
      <c r="I94" s="62"/>
    </row>
    <row r="95" spans="1:9" ht="14.25" customHeight="1" thickBot="1">
      <c r="A95" s="61"/>
      <c r="B95" s="61"/>
      <c r="C95" s="63"/>
      <c r="D95" s="61"/>
      <c r="E95" s="668"/>
      <c r="F95" s="62"/>
      <c r="G95" s="61"/>
      <c r="H95" s="62"/>
      <c r="I95" s="62"/>
    </row>
    <row r="96" spans="1:9" ht="14.25" customHeight="1">
      <c r="A96" s="61"/>
      <c r="B96" s="1636" t="s">
        <v>3004</v>
      </c>
      <c r="C96" s="1542"/>
      <c r="D96" s="1542"/>
      <c r="E96" s="1542"/>
      <c r="F96" s="1542"/>
      <c r="G96" s="1542"/>
      <c r="H96" s="1542"/>
      <c r="I96" s="1543"/>
    </row>
    <row r="97" spans="1:9" ht="14.25" customHeight="1">
      <c r="A97" s="61"/>
      <c r="B97" s="1544"/>
      <c r="C97" s="1545"/>
      <c r="D97" s="1545"/>
      <c r="E97" s="1545"/>
      <c r="F97" s="1545"/>
      <c r="G97" s="1545"/>
      <c r="H97" s="1545"/>
      <c r="I97" s="1546"/>
    </row>
    <row r="98" spans="1:9" ht="15" thickBot="1">
      <c r="A98" s="61"/>
      <c r="B98" s="1630" t="s">
        <v>1141</v>
      </c>
      <c r="C98" s="1631"/>
      <c r="D98" s="1632"/>
      <c r="E98" s="1645" t="s">
        <v>3005</v>
      </c>
      <c r="F98" s="1646"/>
      <c r="G98" s="1647"/>
      <c r="H98" s="1634" t="s">
        <v>3499</v>
      </c>
      <c r="I98" s="1635"/>
    </row>
    <row r="99" spans="1:9" ht="40.200000000000003" thickBot="1">
      <c r="A99" s="61"/>
      <c r="B99" s="323" t="s">
        <v>3007</v>
      </c>
      <c r="C99" s="201" t="s">
        <v>5</v>
      </c>
      <c r="D99" s="201" t="s">
        <v>6</v>
      </c>
      <c r="E99" s="201" t="s">
        <v>7</v>
      </c>
      <c r="F99" s="201" t="s">
        <v>8</v>
      </c>
      <c r="G99" s="201" t="s">
        <v>9</v>
      </c>
      <c r="H99" s="201" t="s">
        <v>10</v>
      </c>
      <c r="I99" s="750" t="s">
        <v>3015</v>
      </c>
    </row>
    <row r="100" spans="1:9">
      <c r="A100" s="61"/>
      <c r="B100" s="1609" t="s">
        <v>3008</v>
      </c>
      <c r="C100" s="35" t="s">
        <v>221</v>
      </c>
      <c r="D100" s="35" t="s">
        <v>92</v>
      </c>
      <c r="E100" s="328" t="s">
        <v>810</v>
      </c>
      <c r="F100" s="336" t="s">
        <v>3887</v>
      </c>
      <c r="G100" s="35" t="s">
        <v>1320</v>
      </c>
      <c r="H100" s="36" t="s">
        <v>301</v>
      </c>
      <c r="I100" s="682">
        <v>45896</v>
      </c>
    </row>
    <row r="101" spans="1:9">
      <c r="A101" s="61"/>
      <c r="B101" s="1618"/>
      <c r="C101" s="145" t="s">
        <v>221</v>
      </c>
      <c r="D101" s="145" t="s">
        <v>92</v>
      </c>
      <c r="E101" s="403" t="s">
        <v>810</v>
      </c>
      <c r="F101" s="316" t="s">
        <v>3888</v>
      </c>
      <c r="G101" s="145" t="s">
        <v>48</v>
      </c>
      <c r="H101" s="84" t="s">
        <v>301</v>
      </c>
      <c r="I101" s="683">
        <v>45896</v>
      </c>
    </row>
    <row r="102" spans="1:9">
      <c r="A102" s="61"/>
      <c r="B102" s="1618"/>
      <c r="C102" s="145" t="s">
        <v>221</v>
      </c>
      <c r="D102" s="145" t="s">
        <v>92</v>
      </c>
      <c r="E102" s="403" t="s">
        <v>810</v>
      </c>
      <c r="F102" s="316" t="s">
        <v>3889</v>
      </c>
      <c r="G102" s="145" t="s">
        <v>48</v>
      </c>
      <c r="H102" s="84" t="s">
        <v>378</v>
      </c>
      <c r="I102" s="683">
        <v>45896</v>
      </c>
    </row>
    <row r="103" spans="1:9">
      <c r="A103" s="61"/>
      <c r="B103" s="1618"/>
      <c r="C103" s="145" t="s">
        <v>221</v>
      </c>
      <c r="D103" s="145" t="s">
        <v>92</v>
      </c>
      <c r="E103" s="403" t="s">
        <v>810</v>
      </c>
      <c r="F103" s="316" t="s">
        <v>3890</v>
      </c>
      <c r="G103" s="145" t="s">
        <v>1320</v>
      </c>
      <c r="H103" s="84" t="s">
        <v>378</v>
      </c>
      <c r="I103" s="683">
        <v>45896</v>
      </c>
    </row>
    <row r="104" spans="1:9" hidden="1">
      <c r="A104" s="61"/>
      <c r="B104" s="1618"/>
      <c r="C104" s="145"/>
      <c r="D104" s="145"/>
      <c r="E104" s="403"/>
      <c r="F104" s="316"/>
      <c r="G104" s="145"/>
      <c r="H104" s="84"/>
      <c r="I104" s="683"/>
    </row>
    <row r="105" spans="1:9" hidden="1">
      <c r="A105" s="61"/>
      <c r="B105" s="1618"/>
      <c r="C105" s="145"/>
      <c r="D105" s="145"/>
      <c r="E105" s="403"/>
      <c r="F105" s="316"/>
      <c r="G105" s="145"/>
      <c r="H105" s="84"/>
      <c r="I105" s="683"/>
    </row>
    <row r="106" spans="1:9" ht="15" thickBot="1">
      <c r="A106" s="61"/>
      <c r="B106" s="1614"/>
      <c r="C106" s="48"/>
      <c r="D106" s="48"/>
      <c r="E106" s="413"/>
      <c r="F106" s="413"/>
      <c r="G106" s="48"/>
      <c r="H106" s="49"/>
      <c r="I106" s="685"/>
    </row>
    <row r="107" spans="1:9">
      <c r="A107" s="61"/>
      <c r="B107" s="61"/>
      <c r="C107" s="63"/>
      <c r="D107" s="61"/>
      <c r="E107" s="668"/>
      <c r="F107" s="62"/>
      <c r="G107" s="61"/>
      <c r="H107" s="62"/>
      <c r="I107" s="62"/>
    </row>
  </sheetData>
  <mergeCells count="15">
    <mergeCell ref="B100:B106"/>
    <mergeCell ref="B34:B49"/>
    <mergeCell ref="B50:B61"/>
    <mergeCell ref="B62:B76"/>
    <mergeCell ref="B77:B93"/>
    <mergeCell ref="B96:I97"/>
    <mergeCell ref="B98:D98"/>
    <mergeCell ref="E98:G98"/>
    <mergeCell ref="H98:I98"/>
    <mergeCell ref="B21:B33"/>
    <mergeCell ref="B2:I3"/>
    <mergeCell ref="B4:D4"/>
    <mergeCell ref="E4:I4"/>
    <mergeCell ref="B5:C5"/>
    <mergeCell ref="B7:B20"/>
  </mergeCells>
  <pageMargins left="0.7" right="0.7" top="0.75" bottom="0.75" header="0.3" footer="0.3"/>
  <pageSetup scale="61" fitToHeight="0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4">
    <pageSetUpPr fitToPage="1"/>
  </sheetPr>
  <dimension ref="A1:I106"/>
  <sheetViews>
    <sheetView topLeftCell="A82" workbookViewId="0">
      <selection activeCell="F99" activeCellId="5" sqref="F7:F17 F32 F48:F56 F61:F69 F77:F86 F99:F102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1.33203125" style="154" customWidth="1"/>
    <col min="4" max="4" width="27" style="154" bestFit="1" customWidth="1"/>
    <col min="5" max="5" width="14" style="154" bestFit="1" customWidth="1"/>
    <col min="6" max="6" width="14.88671875" style="154" customWidth="1"/>
    <col min="7" max="7" width="24.44140625" style="154" customWidth="1"/>
    <col min="8" max="8" width="13" style="154" customWidth="1"/>
    <col min="9" max="9" width="14.109375" style="154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3937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2" t="s">
        <v>310</v>
      </c>
      <c r="D7" s="75" t="s">
        <v>110</v>
      </c>
      <c r="E7" s="490" t="s">
        <v>810</v>
      </c>
      <c r="F7" s="445" t="s">
        <v>3907</v>
      </c>
      <c r="G7" s="75" t="s">
        <v>274</v>
      </c>
      <c r="H7" s="40" t="s">
        <v>378</v>
      </c>
      <c r="I7" s="680"/>
    </row>
    <row r="8" spans="1:9" ht="52.8">
      <c r="A8" s="61"/>
      <c r="B8" s="1643"/>
      <c r="C8" s="782" t="s">
        <v>310</v>
      </c>
      <c r="D8" s="75" t="s">
        <v>457</v>
      </c>
      <c r="E8" s="490" t="s">
        <v>810</v>
      </c>
      <c r="F8" s="445" t="s">
        <v>3912</v>
      </c>
      <c r="G8" s="75" t="s">
        <v>777</v>
      </c>
      <c r="H8" s="40" t="s">
        <v>53</v>
      </c>
      <c r="I8" s="680"/>
    </row>
    <row r="9" spans="1:9" ht="39.6">
      <c r="A9" s="61"/>
      <c r="B9" s="1643"/>
      <c r="C9" s="782" t="s">
        <v>310</v>
      </c>
      <c r="D9" s="75" t="s">
        <v>457</v>
      </c>
      <c r="E9" s="490" t="s">
        <v>810</v>
      </c>
      <c r="F9" s="445" t="s">
        <v>3913</v>
      </c>
      <c r="G9" s="75" t="s">
        <v>274</v>
      </c>
      <c r="H9" s="40" t="s">
        <v>53</v>
      </c>
      <c r="I9" s="680"/>
    </row>
    <row r="10" spans="1:9" ht="39.6">
      <c r="A10" s="61"/>
      <c r="B10" s="1643"/>
      <c r="C10" s="782" t="s">
        <v>310</v>
      </c>
      <c r="D10" s="75" t="s">
        <v>457</v>
      </c>
      <c r="E10" s="490" t="s">
        <v>810</v>
      </c>
      <c r="F10" s="445" t="s">
        <v>3914</v>
      </c>
      <c r="G10" s="75" t="s">
        <v>69</v>
      </c>
      <c r="H10" s="40" t="s">
        <v>53</v>
      </c>
      <c r="I10" s="680"/>
    </row>
    <row r="11" spans="1:9" ht="52.8">
      <c r="A11" s="61"/>
      <c r="B11" s="1643"/>
      <c r="C11" s="782" t="s">
        <v>310</v>
      </c>
      <c r="D11" s="75" t="s">
        <v>457</v>
      </c>
      <c r="E11" s="490" t="s">
        <v>810</v>
      </c>
      <c r="F11" s="445" t="s">
        <v>3915</v>
      </c>
      <c r="G11" s="75" t="s">
        <v>3916</v>
      </c>
      <c r="H11" s="40" t="s">
        <v>53</v>
      </c>
      <c r="I11" s="680"/>
    </row>
    <row r="12" spans="1:9" ht="39.6">
      <c r="A12" s="61"/>
      <c r="B12" s="1643"/>
      <c r="C12" s="782" t="s">
        <v>50</v>
      </c>
      <c r="D12" s="75" t="s">
        <v>457</v>
      </c>
      <c r="E12" s="490" t="s">
        <v>810</v>
      </c>
      <c r="F12" s="445" t="s">
        <v>3917</v>
      </c>
      <c r="G12" s="75" t="s">
        <v>3409</v>
      </c>
      <c r="H12" s="40" t="s">
        <v>53</v>
      </c>
      <c r="I12" s="680"/>
    </row>
    <row r="13" spans="1:9" ht="52.8">
      <c r="A13" s="61"/>
      <c r="B13" s="1643"/>
      <c r="C13" s="782" t="s">
        <v>685</v>
      </c>
      <c r="D13" s="75" t="s">
        <v>457</v>
      </c>
      <c r="E13" s="490" t="s">
        <v>810</v>
      </c>
      <c r="F13" s="445" t="s">
        <v>3918</v>
      </c>
      <c r="G13" s="75" t="s">
        <v>333</v>
      </c>
      <c r="H13" s="40" t="s">
        <v>53</v>
      </c>
      <c r="I13" s="680"/>
    </row>
    <row r="14" spans="1:9" ht="39.6">
      <c r="A14" s="61"/>
      <c r="B14" s="1643"/>
      <c r="C14" s="782" t="s">
        <v>50</v>
      </c>
      <c r="D14" s="75" t="s">
        <v>458</v>
      </c>
      <c r="E14" s="490" t="s">
        <v>810</v>
      </c>
      <c r="F14" s="445" t="s">
        <v>3919</v>
      </c>
      <c r="G14" s="75" t="s">
        <v>70</v>
      </c>
      <c r="H14" s="40" t="s">
        <v>53</v>
      </c>
      <c r="I14" s="680"/>
    </row>
    <row r="15" spans="1:9" ht="39.6">
      <c r="A15" s="61"/>
      <c r="B15" s="1643"/>
      <c r="C15" s="782" t="s">
        <v>310</v>
      </c>
      <c r="D15" s="75" t="s">
        <v>458</v>
      </c>
      <c r="E15" s="490" t="s">
        <v>810</v>
      </c>
      <c r="F15" s="445" t="s">
        <v>3920</v>
      </c>
      <c r="G15" s="75" t="s">
        <v>723</v>
      </c>
      <c r="H15" s="40" t="s">
        <v>53</v>
      </c>
      <c r="I15" s="680"/>
    </row>
    <row r="16" spans="1:9" ht="52.8">
      <c r="A16" s="61"/>
      <c r="B16" s="1643"/>
      <c r="C16" s="782" t="s">
        <v>310</v>
      </c>
      <c r="D16" s="75" t="s">
        <v>1496</v>
      </c>
      <c r="E16" s="490" t="s">
        <v>810</v>
      </c>
      <c r="F16" s="445" t="s">
        <v>3938</v>
      </c>
      <c r="G16" s="75" t="s">
        <v>3939</v>
      </c>
      <c r="H16" s="40" t="s">
        <v>57</v>
      </c>
      <c r="I16" s="680"/>
    </row>
    <row r="17" spans="1:9" ht="92.4">
      <c r="A17" s="61"/>
      <c r="B17" s="1643"/>
      <c r="C17" s="782" t="s">
        <v>310</v>
      </c>
      <c r="D17" s="75" t="s">
        <v>1496</v>
      </c>
      <c r="E17" s="490" t="s">
        <v>810</v>
      </c>
      <c r="F17" s="445" t="s">
        <v>3940</v>
      </c>
      <c r="G17" s="75" t="s">
        <v>3941</v>
      </c>
      <c r="H17" s="40" t="s">
        <v>57</v>
      </c>
      <c r="I17" s="680"/>
    </row>
    <row r="18" spans="1:9" ht="15" thickBot="1">
      <c r="A18" s="61"/>
      <c r="B18" s="1642"/>
      <c r="C18" s="793" t="s">
        <v>23</v>
      </c>
      <c r="D18" s="48"/>
      <c r="E18" s="587"/>
      <c r="F18" s="413"/>
      <c r="G18" s="48"/>
      <c r="H18" s="49"/>
      <c r="I18" s="565"/>
    </row>
    <row r="19" spans="1:9" hidden="1">
      <c r="A19" s="452"/>
      <c r="B19" s="1616" t="s">
        <v>14</v>
      </c>
      <c r="C19" s="783"/>
      <c r="D19" s="35"/>
      <c r="E19" s="476"/>
      <c r="F19" s="328"/>
      <c r="G19" s="35"/>
      <c r="H19" s="36"/>
      <c r="I19" s="664"/>
    </row>
    <row r="20" spans="1:9" hidden="1">
      <c r="A20" s="452"/>
      <c r="B20" s="1617"/>
      <c r="C20" s="784"/>
      <c r="D20" s="39"/>
      <c r="E20" s="490"/>
      <c r="F20" s="445"/>
      <c r="G20" s="39"/>
      <c r="H20" s="40"/>
      <c r="I20" s="804"/>
    </row>
    <row r="21" spans="1:9" hidden="1">
      <c r="A21" s="452"/>
      <c r="B21" s="1617"/>
      <c r="C21" s="784"/>
      <c r="D21" s="39"/>
      <c r="E21" s="490"/>
      <c r="F21" s="445"/>
      <c r="G21" s="71"/>
      <c r="H21" s="44"/>
      <c r="I21" s="776"/>
    </row>
    <row r="22" spans="1:9" hidden="1">
      <c r="A22" s="452"/>
      <c r="B22" s="1617"/>
      <c r="C22" s="785"/>
      <c r="D22" s="307"/>
      <c r="E22" s="513"/>
      <c r="F22" s="415"/>
      <c r="G22" s="83"/>
      <c r="H22" s="84"/>
      <c r="I22" s="632"/>
    </row>
    <row r="23" spans="1:9" hidden="1">
      <c r="A23" s="452"/>
      <c r="B23" s="1617"/>
      <c r="C23" s="780"/>
      <c r="D23" s="43"/>
      <c r="E23" s="423"/>
      <c r="F23" s="316"/>
      <c r="G23" s="71"/>
      <c r="H23" s="44"/>
      <c r="I23" s="764"/>
    </row>
    <row r="24" spans="1:9" hidden="1">
      <c r="A24" s="452"/>
      <c r="B24" s="1617"/>
      <c r="C24" s="780"/>
      <c r="D24" s="43"/>
      <c r="E24" s="423"/>
      <c r="F24" s="316"/>
      <c r="G24" s="71"/>
      <c r="H24" s="44"/>
      <c r="I24" s="764"/>
    </row>
    <row r="25" spans="1:9" hidden="1">
      <c r="A25" s="452"/>
      <c r="B25" s="1617"/>
      <c r="C25" s="780"/>
      <c r="D25" s="43"/>
      <c r="E25" s="423"/>
      <c r="F25" s="316"/>
      <c r="G25" s="71"/>
      <c r="H25" s="44"/>
      <c r="I25" s="764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64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64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64"/>
    </row>
    <row r="29" spans="1:9" hidden="1">
      <c r="A29" s="452"/>
      <c r="B29" s="1617"/>
      <c r="C29" s="786"/>
      <c r="D29" s="71"/>
      <c r="E29" s="423"/>
      <c r="F29" s="316"/>
      <c r="G29" s="71"/>
      <c r="H29" s="44"/>
      <c r="I29" s="776"/>
    </row>
    <row r="30" spans="1:9" hidden="1">
      <c r="A30" s="452"/>
      <c r="B30" s="1617"/>
      <c r="C30" s="786"/>
      <c r="D30" s="71"/>
      <c r="E30" s="423"/>
      <c r="F30" s="316"/>
      <c r="G30" s="71"/>
      <c r="H30" s="44"/>
      <c r="I30" s="776"/>
    </row>
    <row r="31" spans="1:9" ht="15" hidden="1" thickBot="1">
      <c r="A31" s="452"/>
      <c r="B31" s="1650"/>
      <c r="C31" s="794"/>
      <c r="D31" s="48"/>
      <c r="E31" s="587"/>
      <c r="F31" s="413"/>
      <c r="G31" s="48"/>
      <c r="H31" s="49"/>
      <c r="I31" s="698"/>
    </row>
    <row r="32" spans="1:9" ht="52.8">
      <c r="A32" s="63"/>
      <c r="B32" s="1648" t="s">
        <v>15</v>
      </c>
      <c r="C32" s="779" t="s">
        <v>234</v>
      </c>
      <c r="D32" s="188" t="s">
        <v>192</v>
      </c>
      <c r="E32" s="486" t="s">
        <v>810</v>
      </c>
      <c r="F32" s="336" t="s">
        <v>3942</v>
      </c>
      <c r="G32" s="188" t="s">
        <v>271</v>
      </c>
      <c r="H32" s="186" t="s">
        <v>605</v>
      </c>
      <c r="I32" s="776"/>
    </row>
    <row r="33" spans="1:9">
      <c r="A33" s="63"/>
      <c r="B33" s="1649"/>
      <c r="C33" s="780"/>
      <c r="D33" s="43"/>
      <c r="E33" s="423"/>
      <c r="F33" s="316"/>
      <c r="G33" s="43"/>
      <c r="H33" s="44"/>
      <c r="I33" s="776"/>
    </row>
    <row r="34" spans="1:9" ht="15" thickBot="1">
      <c r="A34" s="63"/>
      <c r="B34" s="1649"/>
      <c r="C34" s="780"/>
      <c r="D34" s="43"/>
      <c r="E34" s="423"/>
      <c r="F34" s="316"/>
      <c r="G34" s="43"/>
      <c r="H34" s="44"/>
      <c r="I34" s="776"/>
    </row>
    <row r="35" spans="1:9" hidden="1">
      <c r="A35" s="63"/>
      <c r="B35" s="1649"/>
      <c r="C35" s="780"/>
      <c r="D35" s="43"/>
      <c r="E35" s="423"/>
      <c r="F35" s="316"/>
      <c r="G35" s="43"/>
      <c r="H35" s="44"/>
      <c r="I35" s="680"/>
    </row>
    <row r="36" spans="1:9" hidden="1">
      <c r="A36" s="63"/>
      <c r="B36" s="1649"/>
      <c r="C36" s="780"/>
      <c r="D36" s="43"/>
      <c r="E36" s="423"/>
      <c r="F36" s="316"/>
      <c r="G36" s="43"/>
      <c r="H36" s="44"/>
      <c r="I36" s="680"/>
    </row>
    <row r="37" spans="1:9" hidden="1">
      <c r="A37" s="63"/>
      <c r="B37" s="1649"/>
      <c r="C37" s="780"/>
      <c r="D37" s="43"/>
      <c r="E37" s="423"/>
      <c r="F37" s="316"/>
      <c r="G37" s="43"/>
      <c r="H37" s="44"/>
      <c r="I37" s="680"/>
    </row>
    <row r="38" spans="1:9" hidden="1">
      <c r="A38" s="63"/>
      <c r="B38" s="1649"/>
      <c r="C38" s="780"/>
      <c r="D38" s="43"/>
      <c r="E38" s="423"/>
      <c r="F38" s="316"/>
      <c r="G38" s="43"/>
      <c r="H38" s="44"/>
      <c r="I38" s="680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680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680"/>
    </row>
    <row r="41" spans="1:9" hidden="1">
      <c r="A41" s="63"/>
      <c r="B41" s="1649"/>
      <c r="C41" s="780"/>
      <c r="D41" s="43"/>
      <c r="E41" s="423"/>
      <c r="F41" s="316"/>
      <c r="G41" s="145"/>
      <c r="H41" s="84"/>
      <c r="I41" s="778"/>
    </row>
    <row r="42" spans="1:9" hidden="1">
      <c r="A42" s="63"/>
      <c r="B42" s="1649"/>
      <c r="C42" s="780"/>
      <c r="D42" s="43"/>
      <c r="E42" s="423"/>
      <c r="F42" s="316"/>
      <c r="G42" s="145"/>
      <c r="H42" s="84"/>
      <c r="I42" s="778"/>
    </row>
    <row r="43" spans="1:9" hidden="1">
      <c r="A43" s="63"/>
      <c r="B43" s="1649"/>
      <c r="C43" s="780"/>
      <c r="D43" s="43"/>
      <c r="E43" s="423"/>
      <c r="F43" s="316"/>
      <c r="G43" s="145"/>
      <c r="H43" s="84"/>
      <c r="I43" s="776"/>
    </row>
    <row r="44" spans="1:9" hidden="1">
      <c r="A44" s="63"/>
      <c r="B44" s="1649"/>
      <c r="C44" s="780"/>
      <c r="D44" s="43"/>
      <c r="E44" s="423"/>
      <c r="F44" s="316"/>
      <c r="G44" s="145"/>
      <c r="H44" s="84"/>
      <c r="I44" s="776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6"/>
    </row>
    <row r="46" spans="1:9" hidden="1">
      <c r="A46" s="63"/>
      <c r="B46" s="1649"/>
      <c r="C46" s="780"/>
      <c r="D46" s="43"/>
      <c r="E46" s="423"/>
      <c r="F46" s="316"/>
      <c r="G46" s="145"/>
      <c r="H46" s="84"/>
      <c r="I46" s="776"/>
    </row>
    <row r="47" spans="1:9" ht="15" hidden="1" thickBot="1">
      <c r="A47" s="63"/>
      <c r="B47" s="1650"/>
      <c r="C47" s="794"/>
      <c r="D47" s="48"/>
      <c r="E47" s="587"/>
      <c r="F47" s="413"/>
      <c r="G47" s="48"/>
      <c r="H47" s="49"/>
      <c r="I47" s="698"/>
    </row>
    <row r="48" spans="1:9" ht="26.4">
      <c r="A48" s="63"/>
      <c r="B48" s="1616" t="s">
        <v>3661</v>
      </c>
      <c r="C48" s="783" t="s">
        <v>2695</v>
      </c>
      <c r="D48" s="35" t="s">
        <v>2695</v>
      </c>
      <c r="E48" s="476" t="s">
        <v>810</v>
      </c>
      <c r="F48" s="328" t="s">
        <v>3924</v>
      </c>
      <c r="G48" s="52" t="s">
        <v>279</v>
      </c>
      <c r="H48" s="36" t="s">
        <v>315</v>
      </c>
      <c r="I48" s="797"/>
    </row>
    <row r="49" spans="1:9" ht="39.6">
      <c r="A49" s="63"/>
      <c r="B49" s="1617"/>
      <c r="C49" s="780" t="s">
        <v>227</v>
      </c>
      <c r="D49" s="43" t="s">
        <v>479</v>
      </c>
      <c r="E49" s="423" t="s">
        <v>810</v>
      </c>
      <c r="F49" s="316" t="s">
        <v>3875</v>
      </c>
      <c r="G49" s="71" t="s">
        <v>444</v>
      </c>
      <c r="H49" s="44" t="s">
        <v>38</v>
      </c>
      <c r="I49" s="776"/>
    </row>
    <row r="50" spans="1:9" ht="39.6">
      <c r="A50" s="63"/>
      <c r="B50" s="1617"/>
      <c r="C50" s="780" t="s">
        <v>399</v>
      </c>
      <c r="D50" s="43" t="s">
        <v>330</v>
      </c>
      <c r="E50" s="423" t="s">
        <v>810</v>
      </c>
      <c r="F50" s="316" t="s">
        <v>3908</v>
      </c>
      <c r="G50" s="71" t="s">
        <v>1361</v>
      </c>
      <c r="H50" s="44" t="s">
        <v>35</v>
      </c>
      <c r="I50" s="776"/>
    </row>
    <row r="51" spans="1:9">
      <c r="A51" s="63"/>
      <c r="B51" s="1617"/>
      <c r="C51" s="780" t="s">
        <v>292</v>
      </c>
      <c r="D51" s="43" t="s">
        <v>96</v>
      </c>
      <c r="E51" s="423" t="s">
        <v>810</v>
      </c>
      <c r="F51" s="423" t="s">
        <v>3925</v>
      </c>
      <c r="G51" s="71" t="s">
        <v>279</v>
      </c>
      <c r="H51" s="44" t="s">
        <v>315</v>
      </c>
      <c r="I51" s="776"/>
    </row>
    <row r="52" spans="1:9">
      <c r="A52" s="63"/>
      <c r="B52" s="1617"/>
      <c r="C52" s="780" t="s">
        <v>296</v>
      </c>
      <c r="D52" s="43" t="s">
        <v>96</v>
      </c>
      <c r="E52" s="423" t="s">
        <v>810</v>
      </c>
      <c r="F52" s="423" t="s">
        <v>3926</v>
      </c>
      <c r="G52" s="602" t="s">
        <v>279</v>
      </c>
      <c r="H52" s="485" t="s">
        <v>315</v>
      </c>
      <c r="I52" s="776"/>
    </row>
    <row r="53" spans="1:9">
      <c r="A53" s="63"/>
      <c r="B53" s="1617"/>
      <c r="C53" s="780" t="s">
        <v>292</v>
      </c>
      <c r="D53" s="43" t="s">
        <v>96</v>
      </c>
      <c r="E53" s="423" t="s">
        <v>810</v>
      </c>
      <c r="F53" s="423" t="s">
        <v>3927</v>
      </c>
      <c r="G53" s="602" t="s">
        <v>279</v>
      </c>
      <c r="H53" s="485" t="s">
        <v>38</v>
      </c>
      <c r="I53" s="776"/>
    </row>
    <row r="54" spans="1:9" ht="26.4">
      <c r="A54" s="63"/>
      <c r="B54" s="1617"/>
      <c r="C54" s="780" t="s">
        <v>67</v>
      </c>
      <c r="D54" s="43" t="s">
        <v>203</v>
      </c>
      <c r="E54" s="423" t="s">
        <v>810</v>
      </c>
      <c r="F54" s="316" t="s">
        <v>3928</v>
      </c>
      <c r="G54" s="71" t="s">
        <v>389</v>
      </c>
      <c r="H54" s="44" t="s">
        <v>53</v>
      </c>
      <c r="I54" s="776"/>
    </row>
    <row r="55" spans="1:9" ht="52.8">
      <c r="A55" s="63"/>
      <c r="B55" s="1617"/>
      <c r="C55" s="780" t="s">
        <v>67</v>
      </c>
      <c r="D55" s="43" t="s">
        <v>203</v>
      </c>
      <c r="E55" s="423" t="s">
        <v>810</v>
      </c>
      <c r="F55" s="316" t="s">
        <v>3929</v>
      </c>
      <c r="G55" s="71" t="s">
        <v>3676</v>
      </c>
      <c r="H55" s="44" t="s">
        <v>53</v>
      </c>
      <c r="I55" s="776"/>
    </row>
    <row r="56" spans="1:9" ht="26.4">
      <c r="A56" s="63"/>
      <c r="B56" s="1617"/>
      <c r="C56" s="780" t="s">
        <v>71</v>
      </c>
      <c r="D56" s="43" t="s">
        <v>203</v>
      </c>
      <c r="E56" s="423" t="s">
        <v>810</v>
      </c>
      <c r="F56" s="316" t="s">
        <v>3930</v>
      </c>
      <c r="G56" s="71" t="s">
        <v>954</v>
      </c>
      <c r="H56" s="44" t="s">
        <v>53</v>
      </c>
      <c r="I56" s="776"/>
    </row>
    <row r="57" spans="1:9" hidden="1">
      <c r="A57" s="63"/>
      <c r="B57" s="1617"/>
      <c r="C57" s="786"/>
      <c r="D57" s="71"/>
      <c r="E57" s="423"/>
      <c r="F57" s="316"/>
      <c r="G57" s="71"/>
      <c r="H57" s="44"/>
      <c r="I57" s="776"/>
    </row>
    <row r="58" spans="1:9" hidden="1">
      <c r="A58" s="63"/>
      <c r="B58" s="1649"/>
      <c r="C58" s="800"/>
      <c r="D58" s="83"/>
      <c r="E58" s="406"/>
      <c r="F58" s="403"/>
      <c r="G58" s="83"/>
      <c r="H58" s="84"/>
      <c r="I58" s="632"/>
    </row>
    <row r="59" spans="1:9" hidden="1">
      <c r="A59" s="63"/>
      <c r="B59" s="1649"/>
      <c r="C59" s="800"/>
      <c r="D59" s="83"/>
      <c r="E59" s="406"/>
      <c r="F59" s="403"/>
      <c r="G59" s="83"/>
      <c r="H59" s="84"/>
      <c r="I59" s="632"/>
    </row>
    <row r="60" spans="1:9" ht="15" thickBot="1">
      <c r="A60" s="63"/>
      <c r="B60" s="1650"/>
      <c r="C60" s="791" t="s">
        <v>3936</v>
      </c>
      <c r="D60" s="48"/>
      <c r="E60" s="587"/>
      <c r="F60" s="413"/>
      <c r="G60" s="48"/>
      <c r="H60" s="49"/>
      <c r="I60" s="798"/>
    </row>
    <row r="61" spans="1:9" ht="26.4">
      <c r="A61" s="61"/>
      <c r="B61" s="1638" t="s">
        <v>1374</v>
      </c>
      <c r="C61" s="782" t="s">
        <v>119</v>
      </c>
      <c r="D61" s="75" t="s">
        <v>119</v>
      </c>
      <c r="E61" s="490" t="s">
        <v>810</v>
      </c>
      <c r="F61" s="445" t="s">
        <v>3901</v>
      </c>
      <c r="G61" s="75" t="s">
        <v>29</v>
      </c>
      <c r="H61" s="792" t="s">
        <v>57</v>
      </c>
      <c r="I61" s="680"/>
    </row>
    <row r="62" spans="1:9" ht="39.6">
      <c r="A62" s="61"/>
      <c r="B62" s="1643"/>
      <c r="C62" s="782" t="s">
        <v>59</v>
      </c>
      <c r="D62" s="75" t="s">
        <v>59</v>
      </c>
      <c r="E62" s="490" t="s">
        <v>810</v>
      </c>
      <c r="F62" s="445" t="s">
        <v>3909</v>
      </c>
      <c r="G62" s="75" t="s">
        <v>60</v>
      </c>
      <c r="H62" s="485" t="s">
        <v>57</v>
      </c>
      <c r="I62" s="680"/>
    </row>
    <row r="63" spans="1:9" ht="26.4">
      <c r="A63" s="61"/>
      <c r="B63" s="1643"/>
      <c r="C63" s="780" t="s">
        <v>64</v>
      </c>
      <c r="D63" s="43" t="s">
        <v>338</v>
      </c>
      <c r="E63" s="423" t="s">
        <v>810</v>
      </c>
      <c r="F63" s="316" t="s">
        <v>3921</v>
      </c>
      <c r="G63" s="71" t="s">
        <v>274</v>
      </c>
      <c r="H63" s="44" t="s">
        <v>53</v>
      </c>
      <c r="I63" s="776"/>
    </row>
    <row r="64" spans="1:9" ht="26.4">
      <c r="A64" s="61"/>
      <c r="B64" s="1643"/>
      <c r="C64" s="795" t="s">
        <v>64</v>
      </c>
      <c r="D64" s="43" t="s">
        <v>1842</v>
      </c>
      <c r="E64" s="423" t="s">
        <v>810</v>
      </c>
      <c r="F64" s="316" t="s">
        <v>3906</v>
      </c>
      <c r="G64" s="71" t="s">
        <v>274</v>
      </c>
      <c r="H64" s="44" t="s">
        <v>378</v>
      </c>
      <c r="I64" s="776"/>
    </row>
    <row r="65" spans="1:9" ht="39.6">
      <c r="A65" s="61"/>
      <c r="B65" s="1643"/>
      <c r="C65" s="795" t="s">
        <v>64</v>
      </c>
      <c r="D65" s="43" t="s">
        <v>334</v>
      </c>
      <c r="E65" s="423" t="s">
        <v>810</v>
      </c>
      <c r="F65" s="316" t="s">
        <v>3931</v>
      </c>
      <c r="G65" s="71" t="s">
        <v>877</v>
      </c>
      <c r="H65" s="44" t="s">
        <v>53</v>
      </c>
      <c r="I65" s="776"/>
    </row>
    <row r="66" spans="1:9" ht="39.6">
      <c r="A66" s="61"/>
      <c r="B66" s="1643"/>
      <c r="C66" s="795" t="s">
        <v>46</v>
      </c>
      <c r="D66" s="43" t="s">
        <v>47</v>
      </c>
      <c r="E66" s="423" t="s">
        <v>810</v>
      </c>
      <c r="F66" s="316" t="s">
        <v>3896</v>
      </c>
      <c r="G66" s="71" t="s">
        <v>1320</v>
      </c>
      <c r="H66" s="44" t="s">
        <v>53</v>
      </c>
      <c r="I66" s="776"/>
    </row>
    <row r="67" spans="1:9" ht="39.6">
      <c r="A67" s="61"/>
      <c r="B67" s="1643"/>
      <c r="C67" s="795" t="s">
        <v>46</v>
      </c>
      <c r="D67" s="43" t="s">
        <v>47</v>
      </c>
      <c r="E67" s="423" t="s">
        <v>810</v>
      </c>
      <c r="F67" s="316" t="s">
        <v>3897</v>
      </c>
      <c r="G67" s="71" t="s">
        <v>48</v>
      </c>
      <c r="H67" s="44" t="s">
        <v>53</v>
      </c>
      <c r="I67" s="776"/>
    </row>
    <row r="68" spans="1:9" ht="39.6">
      <c r="A68" s="61"/>
      <c r="B68" s="1643"/>
      <c r="C68" s="780" t="s">
        <v>46</v>
      </c>
      <c r="D68" s="43" t="s">
        <v>47</v>
      </c>
      <c r="E68" s="423" t="s">
        <v>810</v>
      </c>
      <c r="F68" s="316" t="s">
        <v>3898</v>
      </c>
      <c r="G68" s="71" t="s">
        <v>48</v>
      </c>
      <c r="H68" s="44" t="s">
        <v>378</v>
      </c>
      <c r="I68" s="776"/>
    </row>
    <row r="69" spans="1:9" ht="39.6">
      <c r="A69" s="61"/>
      <c r="B69" s="1643"/>
      <c r="C69" s="780" t="s">
        <v>46</v>
      </c>
      <c r="D69" s="43" t="s">
        <v>47</v>
      </c>
      <c r="E69" s="423" t="s">
        <v>810</v>
      </c>
      <c r="F69" s="316" t="s">
        <v>3911</v>
      </c>
      <c r="G69" s="71" t="s">
        <v>48</v>
      </c>
      <c r="H69" s="44" t="s">
        <v>53</v>
      </c>
      <c r="I69" s="776"/>
    </row>
    <row r="70" spans="1:9" hidden="1">
      <c r="A70" s="61"/>
      <c r="B70" s="1643"/>
      <c r="C70" s="780"/>
      <c r="D70" s="43"/>
      <c r="E70" s="423"/>
      <c r="F70" s="316"/>
      <c r="G70" s="71"/>
      <c r="H70" s="44"/>
      <c r="I70" s="776"/>
    </row>
    <row r="71" spans="1:9" hidden="1">
      <c r="A71" s="61"/>
      <c r="B71" s="1643"/>
      <c r="C71" s="780"/>
      <c r="D71" s="43"/>
      <c r="E71" s="423"/>
      <c r="F71" s="316"/>
      <c r="G71" s="71"/>
      <c r="H71" s="44"/>
      <c r="I71" s="776"/>
    </row>
    <row r="72" spans="1:9" hidden="1">
      <c r="A72" s="61"/>
      <c r="B72" s="1643"/>
      <c r="C72" s="780"/>
      <c r="D72" s="43"/>
      <c r="E72" s="423"/>
      <c r="F72" s="316"/>
      <c r="G72" s="71"/>
      <c r="H72" s="44"/>
      <c r="I72" s="776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80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80"/>
      <c r="D75" s="43"/>
      <c r="E75" s="423"/>
      <c r="F75" s="316"/>
      <c r="G75" s="71"/>
      <c r="H75" s="44"/>
      <c r="I75" s="776"/>
    </row>
    <row r="76" spans="1:9" ht="15" thickBot="1">
      <c r="A76" s="61"/>
      <c r="B76" s="1642"/>
      <c r="C76" s="790" t="s">
        <v>1152</v>
      </c>
      <c r="D76" s="691"/>
      <c r="E76" s="610"/>
      <c r="F76" s="464"/>
      <c r="G76" s="691"/>
      <c r="H76" s="318"/>
      <c r="I76" s="698"/>
    </row>
    <row r="77" spans="1:9" ht="26.4">
      <c r="A77" s="61"/>
      <c r="B77" s="1644" t="s">
        <v>3662</v>
      </c>
      <c r="C77" s="781" t="s">
        <v>354</v>
      </c>
      <c r="D77" s="52" t="s">
        <v>136</v>
      </c>
      <c r="E77" s="423" t="s">
        <v>810</v>
      </c>
      <c r="F77" s="328" t="s">
        <v>3894</v>
      </c>
      <c r="G77" s="52" t="s">
        <v>355</v>
      </c>
      <c r="H77" s="36" t="s">
        <v>38</v>
      </c>
      <c r="I77" s="775"/>
    </row>
    <row r="78" spans="1:9" ht="26.4">
      <c r="A78" s="61"/>
      <c r="B78" s="1643"/>
      <c r="C78" s="782" t="s">
        <v>136</v>
      </c>
      <c r="D78" s="75" t="s">
        <v>136</v>
      </c>
      <c r="E78" s="423" t="s">
        <v>810</v>
      </c>
      <c r="F78" s="445" t="s">
        <v>3895</v>
      </c>
      <c r="G78" s="75" t="s">
        <v>488</v>
      </c>
      <c r="H78" s="40" t="s">
        <v>38</v>
      </c>
      <c r="I78" s="680"/>
    </row>
    <row r="79" spans="1:9">
      <c r="A79" s="61"/>
      <c r="B79" s="1643"/>
      <c r="C79" s="782" t="s">
        <v>259</v>
      </c>
      <c r="D79" s="75" t="s">
        <v>289</v>
      </c>
      <c r="E79" s="423" t="s">
        <v>810</v>
      </c>
      <c r="F79" s="445" t="s">
        <v>3899</v>
      </c>
      <c r="G79" s="75" t="s">
        <v>26</v>
      </c>
      <c r="H79" s="40" t="s">
        <v>291</v>
      </c>
      <c r="I79" s="680"/>
    </row>
    <row r="80" spans="1:9">
      <c r="A80" s="61"/>
      <c r="B80" s="1643"/>
      <c r="C80" s="786" t="s">
        <v>36</v>
      </c>
      <c r="D80" s="71" t="s">
        <v>289</v>
      </c>
      <c r="E80" s="423" t="s">
        <v>810</v>
      </c>
      <c r="F80" s="445" t="s">
        <v>3900</v>
      </c>
      <c r="G80" s="75" t="s">
        <v>26</v>
      </c>
      <c r="H80" s="40" t="s">
        <v>378</v>
      </c>
      <c r="I80" s="680"/>
    </row>
    <row r="81" spans="1:9" ht="39.6">
      <c r="A81" s="61"/>
      <c r="B81" s="1643"/>
      <c r="C81" s="786" t="s">
        <v>240</v>
      </c>
      <c r="D81" s="71" t="s">
        <v>491</v>
      </c>
      <c r="E81" s="423" t="s">
        <v>810</v>
      </c>
      <c r="F81" s="445" t="s">
        <v>3902</v>
      </c>
      <c r="G81" s="75" t="s">
        <v>3903</v>
      </c>
      <c r="H81" s="40" t="s">
        <v>38</v>
      </c>
      <c r="I81" s="680"/>
    </row>
    <row r="82" spans="1:9" ht="39.6">
      <c r="A82" s="61"/>
      <c r="B82" s="1643"/>
      <c r="C82" s="786" t="s">
        <v>240</v>
      </c>
      <c r="D82" s="71" t="s">
        <v>491</v>
      </c>
      <c r="E82" s="423" t="s">
        <v>810</v>
      </c>
      <c r="F82" s="445" t="s">
        <v>3904</v>
      </c>
      <c r="G82" s="75" t="s">
        <v>26</v>
      </c>
      <c r="H82" s="40" t="s">
        <v>38</v>
      </c>
      <c r="I82" s="680"/>
    </row>
    <row r="83" spans="1:9" ht="39.6">
      <c r="A83" s="61"/>
      <c r="B83" s="1643"/>
      <c r="C83" s="786" t="s">
        <v>240</v>
      </c>
      <c r="D83" s="71" t="s">
        <v>491</v>
      </c>
      <c r="E83" s="423" t="s">
        <v>810</v>
      </c>
      <c r="F83" s="445" t="s">
        <v>3905</v>
      </c>
      <c r="G83" s="75" t="s">
        <v>26</v>
      </c>
      <c r="H83" s="40" t="s">
        <v>38</v>
      </c>
      <c r="I83" s="680"/>
    </row>
    <row r="84" spans="1:9" ht="39.6">
      <c r="A84" s="61"/>
      <c r="B84" s="1643"/>
      <c r="C84" s="786" t="s">
        <v>1711</v>
      </c>
      <c r="D84" s="71" t="s">
        <v>103</v>
      </c>
      <c r="E84" s="423" t="s">
        <v>810</v>
      </c>
      <c r="F84" s="445" t="s">
        <v>3910</v>
      </c>
      <c r="G84" s="75" t="s">
        <v>26</v>
      </c>
      <c r="H84" s="40" t="s">
        <v>38</v>
      </c>
      <c r="I84" s="581"/>
    </row>
    <row r="85" spans="1:9" ht="26.4">
      <c r="A85" s="61"/>
      <c r="B85" s="1643"/>
      <c r="C85" s="786" t="s">
        <v>219</v>
      </c>
      <c r="D85" s="71" t="s">
        <v>143</v>
      </c>
      <c r="E85" s="423" t="s">
        <v>810</v>
      </c>
      <c r="F85" s="445" t="s">
        <v>3922</v>
      </c>
      <c r="G85" s="75" t="s">
        <v>26</v>
      </c>
      <c r="H85" s="40" t="s">
        <v>38</v>
      </c>
      <c r="I85" s="680"/>
    </row>
    <row r="86" spans="1:9" ht="26.4">
      <c r="A86" s="61"/>
      <c r="B86" s="1643"/>
      <c r="C86" s="786" t="s">
        <v>507</v>
      </c>
      <c r="D86" s="71" t="s">
        <v>131</v>
      </c>
      <c r="E86" s="423" t="s">
        <v>810</v>
      </c>
      <c r="F86" s="445" t="s">
        <v>3923</v>
      </c>
      <c r="G86" s="75" t="s">
        <v>26</v>
      </c>
      <c r="H86" s="40" t="s">
        <v>38</v>
      </c>
      <c r="I86" s="680"/>
    </row>
    <row r="87" spans="1:9" hidden="1">
      <c r="A87" s="61"/>
      <c r="B87" s="1643"/>
      <c r="C87" s="782"/>
      <c r="D87" s="75"/>
      <c r="E87" s="490"/>
      <c r="F87" s="445"/>
      <c r="G87" s="75"/>
      <c r="H87" s="40"/>
      <c r="I87" s="680"/>
    </row>
    <row r="88" spans="1:9" hidden="1">
      <c r="A88" s="61"/>
      <c r="B88" s="1643"/>
      <c r="C88" s="782"/>
      <c r="D88" s="75"/>
      <c r="E88" s="490"/>
      <c r="F88" s="445"/>
      <c r="G88" s="75"/>
      <c r="H88" s="40"/>
      <c r="I88" s="680"/>
    </row>
    <row r="89" spans="1:9" hidden="1">
      <c r="A89" s="61"/>
      <c r="B89" s="1643"/>
      <c r="C89" s="782"/>
      <c r="D89" s="75"/>
      <c r="E89" s="490"/>
      <c r="F89" s="445"/>
      <c r="G89" s="75"/>
      <c r="H89" s="40"/>
      <c r="I89" s="581"/>
    </row>
    <row r="90" spans="1:9" hidden="1">
      <c r="A90" s="61"/>
      <c r="B90" s="1643"/>
      <c r="C90" s="786"/>
      <c r="D90" s="71"/>
      <c r="E90" s="423"/>
      <c r="F90" s="316"/>
      <c r="G90" s="71"/>
      <c r="H90" s="44"/>
      <c r="I90" s="505"/>
    </row>
    <row r="91" spans="1:9" hidden="1">
      <c r="A91" s="61"/>
      <c r="B91" s="1643"/>
      <c r="C91" s="786"/>
      <c r="D91" s="71"/>
      <c r="E91" s="423"/>
      <c r="F91" s="316"/>
      <c r="G91" s="71"/>
      <c r="H91" s="44"/>
      <c r="I91" s="505"/>
    </row>
    <row r="92" spans="1:9" ht="14.25" customHeight="1" thickBot="1">
      <c r="A92" s="61"/>
      <c r="B92" s="1642"/>
      <c r="C92" s="790" t="s">
        <v>326</v>
      </c>
      <c r="D92" s="691"/>
      <c r="E92" s="610"/>
      <c r="F92" s="464"/>
      <c r="G92" s="691"/>
      <c r="H92" s="318"/>
      <c r="I92" s="698"/>
    </row>
    <row r="93" spans="1:9" ht="14.25" customHeight="1">
      <c r="A93" s="61"/>
      <c r="B93" s="61"/>
      <c r="C93" s="484"/>
      <c r="D93" s="61"/>
      <c r="E93" s="668"/>
      <c r="F93" s="551"/>
      <c r="G93" s="61"/>
      <c r="H93" s="62"/>
      <c r="I93" s="62"/>
    </row>
    <row r="94" spans="1:9" ht="14.25" customHeight="1" thickBot="1">
      <c r="A94" s="61"/>
      <c r="B94" s="61"/>
      <c r="C94" s="63"/>
      <c r="D94" s="61"/>
      <c r="E94" s="668"/>
      <c r="F94" s="62"/>
      <c r="G94" s="61"/>
      <c r="H94" s="62"/>
      <c r="I94" s="62"/>
    </row>
    <row r="95" spans="1:9" ht="14.25" customHeight="1">
      <c r="A95" s="61"/>
      <c r="B95" s="1636" t="s">
        <v>3004</v>
      </c>
      <c r="C95" s="1542"/>
      <c r="D95" s="1542"/>
      <c r="E95" s="1542"/>
      <c r="F95" s="1542"/>
      <c r="G95" s="1542"/>
      <c r="H95" s="1542"/>
      <c r="I95" s="1543"/>
    </row>
    <row r="96" spans="1:9" ht="14.25" customHeight="1">
      <c r="A96" s="61"/>
      <c r="B96" s="1544"/>
      <c r="C96" s="1545"/>
      <c r="D96" s="1545"/>
      <c r="E96" s="1545"/>
      <c r="F96" s="1545"/>
      <c r="G96" s="1545"/>
      <c r="H96" s="1545"/>
      <c r="I96" s="1546"/>
    </row>
    <row r="97" spans="1:9" ht="15" thickBot="1">
      <c r="A97" s="61"/>
      <c r="B97" s="1630" t="s">
        <v>1141</v>
      </c>
      <c r="C97" s="1631"/>
      <c r="D97" s="1632"/>
      <c r="E97" s="1645" t="s">
        <v>3005</v>
      </c>
      <c r="F97" s="1646"/>
      <c r="G97" s="1647"/>
      <c r="H97" s="1634" t="s">
        <v>3499</v>
      </c>
      <c r="I97" s="1635"/>
    </row>
    <row r="98" spans="1:9" ht="40.200000000000003" thickBot="1">
      <c r="A98" s="61"/>
      <c r="B98" s="323" t="s">
        <v>3007</v>
      </c>
      <c r="C98" s="201" t="s">
        <v>5</v>
      </c>
      <c r="D98" s="201" t="s">
        <v>6</v>
      </c>
      <c r="E98" s="201" t="s">
        <v>7</v>
      </c>
      <c r="F98" s="201" t="s">
        <v>8</v>
      </c>
      <c r="G98" s="201" t="s">
        <v>9</v>
      </c>
      <c r="H98" s="201" t="s">
        <v>10</v>
      </c>
      <c r="I98" s="750" t="s">
        <v>3015</v>
      </c>
    </row>
    <row r="99" spans="1:9">
      <c r="A99" s="61"/>
      <c r="B99" s="1609" t="s">
        <v>3008</v>
      </c>
      <c r="C99" s="35" t="s">
        <v>221</v>
      </c>
      <c r="D99" s="35" t="s">
        <v>92</v>
      </c>
      <c r="E99" s="328" t="s">
        <v>810</v>
      </c>
      <c r="F99" s="336" t="s">
        <v>3932</v>
      </c>
      <c r="G99" s="35" t="s">
        <v>1320</v>
      </c>
      <c r="H99" s="36" t="s">
        <v>378</v>
      </c>
      <c r="I99" s="682">
        <v>45897</v>
      </c>
    </row>
    <row r="100" spans="1:9">
      <c r="A100" s="61"/>
      <c r="B100" s="1618"/>
      <c r="C100" s="145" t="s">
        <v>221</v>
      </c>
      <c r="D100" s="145" t="s">
        <v>92</v>
      </c>
      <c r="E100" s="403" t="s">
        <v>810</v>
      </c>
      <c r="F100" s="316" t="s">
        <v>3933</v>
      </c>
      <c r="G100" s="145" t="s">
        <v>1320</v>
      </c>
      <c r="H100" s="84" t="s">
        <v>378</v>
      </c>
      <c r="I100" s="683">
        <v>45897</v>
      </c>
    </row>
    <row r="101" spans="1:9">
      <c r="A101" s="61"/>
      <c r="B101" s="1618"/>
      <c r="C101" s="145" t="s">
        <v>221</v>
      </c>
      <c r="D101" s="145" t="s">
        <v>92</v>
      </c>
      <c r="E101" s="403" t="s">
        <v>810</v>
      </c>
      <c r="F101" s="316" t="s">
        <v>3934</v>
      </c>
      <c r="G101" s="145" t="s">
        <v>1320</v>
      </c>
      <c r="H101" s="84" t="s">
        <v>378</v>
      </c>
      <c r="I101" s="683">
        <v>45897</v>
      </c>
    </row>
    <row r="102" spans="1:9">
      <c r="A102" s="61"/>
      <c r="B102" s="1618"/>
      <c r="C102" s="145" t="s">
        <v>221</v>
      </c>
      <c r="D102" s="145" t="s">
        <v>92</v>
      </c>
      <c r="E102" s="403" t="s">
        <v>810</v>
      </c>
      <c r="F102" s="316" t="s">
        <v>3935</v>
      </c>
      <c r="G102" s="145" t="s">
        <v>1320</v>
      </c>
      <c r="H102" s="84" t="s">
        <v>378</v>
      </c>
      <c r="I102" s="683">
        <v>45897</v>
      </c>
    </row>
    <row r="103" spans="1:9" hidden="1">
      <c r="A103" s="61"/>
      <c r="B103" s="1618"/>
      <c r="C103" s="145"/>
      <c r="D103" s="145"/>
      <c r="E103" s="403"/>
      <c r="F103" s="316"/>
      <c r="G103" s="145"/>
      <c r="H103" s="84"/>
      <c r="I103" s="683"/>
    </row>
    <row r="104" spans="1:9" hidden="1">
      <c r="A104" s="61"/>
      <c r="B104" s="1618"/>
      <c r="C104" s="145"/>
      <c r="D104" s="145"/>
      <c r="E104" s="403"/>
      <c r="F104" s="316"/>
      <c r="G104" s="145"/>
      <c r="H104" s="84"/>
      <c r="I104" s="683"/>
    </row>
    <row r="105" spans="1:9" ht="15" thickBot="1">
      <c r="A105" s="61"/>
      <c r="B105" s="1614"/>
      <c r="C105" s="48"/>
      <c r="D105" s="48"/>
      <c r="E105" s="413"/>
      <c r="F105" s="413"/>
      <c r="G105" s="48"/>
      <c r="H105" s="49"/>
      <c r="I105" s="685"/>
    </row>
    <row r="106" spans="1:9">
      <c r="A106" s="61"/>
      <c r="B106" s="61"/>
      <c r="C106" s="63"/>
      <c r="D106" s="61"/>
      <c r="E106" s="668"/>
      <c r="F106" s="62"/>
      <c r="G106" s="61"/>
      <c r="H106" s="62"/>
      <c r="I106" s="62"/>
    </row>
  </sheetData>
  <mergeCells count="15">
    <mergeCell ref="B19:B31"/>
    <mergeCell ref="B2:I3"/>
    <mergeCell ref="B4:D4"/>
    <mergeCell ref="E4:I4"/>
    <mergeCell ref="B5:C5"/>
    <mergeCell ref="B7:B18"/>
    <mergeCell ref="B99:B105"/>
    <mergeCell ref="B32:B47"/>
    <mergeCell ref="B48:B60"/>
    <mergeCell ref="B61:B76"/>
    <mergeCell ref="B77:B92"/>
    <mergeCell ref="B95:I96"/>
    <mergeCell ref="B97:D97"/>
    <mergeCell ref="E97:G97"/>
    <mergeCell ref="H97:I97"/>
  </mergeCells>
  <pageMargins left="0.7" right="0.7" top="0.75" bottom="0.75" header="0.3" footer="0.3"/>
  <pageSetup scale="39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5">
    <pageSetUpPr fitToPage="1"/>
  </sheetPr>
  <dimension ref="A1:I111"/>
  <sheetViews>
    <sheetView topLeftCell="A87" workbookViewId="0">
      <selection activeCell="E106" sqref="E106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1.33203125" style="154" customWidth="1"/>
    <col min="4" max="4" width="27" style="154" bestFit="1" customWidth="1"/>
    <col min="5" max="5" width="14" style="154" bestFit="1" customWidth="1"/>
    <col min="6" max="6" width="14.88671875" style="154" customWidth="1"/>
    <col min="7" max="7" width="24.44140625" style="154" customWidth="1"/>
    <col min="8" max="8" width="13" style="154" customWidth="1"/>
    <col min="9" max="9" width="14.109375" style="154" customWidth="1"/>
    <col min="10" max="16384" width="11.44140625" style="154"/>
  </cols>
  <sheetData>
    <row r="1" spans="1:9" ht="54.7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3943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225</v>
      </c>
      <c r="D7" s="75" t="s">
        <v>167</v>
      </c>
      <c r="E7" s="490" t="s">
        <v>810</v>
      </c>
      <c r="F7" s="445" t="s">
        <v>3971</v>
      </c>
      <c r="G7" s="75" t="s">
        <v>26</v>
      </c>
      <c r="H7" s="40" t="s">
        <v>38</v>
      </c>
      <c r="I7" s="680"/>
    </row>
    <row r="8" spans="1:9" ht="26.4">
      <c r="A8" s="61"/>
      <c r="B8" s="1643"/>
      <c r="C8" s="782" t="s">
        <v>380</v>
      </c>
      <c r="D8" s="75" t="s">
        <v>167</v>
      </c>
      <c r="E8" s="490" t="s">
        <v>810</v>
      </c>
      <c r="F8" s="445" t="s">
        <v>3972</v>
      </c>
      <c r="G8" s="75" t="s">
        <v>26</v>
      </c>
      <c r="H8" s="40" t="s">
        <v>38</v>
      </c>
      <c r="I8" s="680"/>
    </row>
    <row r="9" spans="1:9" ht="26.4">
      <c r="A9" s="61"/>
      <c r="B9" s="1643"/>
      <c r="C9" s="782" t="s">
        <v>24</v>
      </c>
      <c r="D9" s="75" t="s">
        <v>28</v>
      </c>
      <c r="E9" s="490" t="s">
        <v>810</v>
      </c>
      <c r="F9" s="445" t="s">
        <v>3976</v>
      </c>
      <c r="G9" s="75" t="s">
        <v>429</v>
      </c>
      <c r="H9" s="40" t="s">
        <v>38</v>
      </c>
      <c r="I9" s="680"/>
    </row>
    <row r="10" spans="1:9" ht="39.6">
      <c r="A10" s="61"/>
      <c r="B10" s="1643"/>
      <c r="C10" s="782" t="s">
        <v>24</v>
      </c>
      <c r="D10" s="75" t="s">
        <v>382</v>
      </c>
      <c r="E10" s="490" t="s">
        <v>810</v>
      </c>
      <c r="F10" s="445" t="s">
        <v>3981</v>
      </c>
      <c r="G10" s="75" t="s">
        <v>26</v>
      </c>
      <c r="H10" s="40" t="s">
        <v>596</v>
      </c>
      <c r="I10" s="680"/>
    </row>
    <row r="11" spans="1:9" ht="39.6">
      <c r="A11" s="61"/>
      <c r="B11" s="1643"/>
      <c r="C11" s="782" t="s">
        <v>1711</v>
      </c>
      <c r="D11" s="75" t="s">
        <v>103</v>
      </c>
      <c r="E11" s="490" t="s">
        <v>810</v>
      </c>
      <c r="F11" s="445" t="s">
        <v>3990</v>
      </c>
      <c r="G11" s="75" t="s">
        <v>26</v>
      </c>
      <c r="H11" s="40" t="s">
        <v>38</v>
      </c>
      <c r="I11" s="680"/>
    </row>
    <row r="12" spans="1:9" ht="39.6">
      <c r="A12" s="61"/>
      <c r="B12" s="1643"/>
      <c r="C12" s="782" t="s">
        <v>1711</v>
      </c>
      <c r="D12" s="75" t="s">
        <v>103</v>
      </c>
      <c r="E12" s="490" t="s">
        <v>810</v>
      </c>
      <c r="F12" s="445" t="s">
        <v>3910</v>
      </c>
      <c r="G12" s="75" t="s">
        <v>26</v>
      </c>
      <c r="H12" s="40" t="s">
        <v>38</v>
      </c>
      <c r="I12" s="680"/>
    </row>
    <row r="13" spans="1:9" ht="39.6">
      <c r="A13" s="61"/>
      <c r="B13" s="1643"/>
      <c r="C13" s="780" t="s">
        <v>1711</v>
      </c>
      <c r="D13" s="43" t="s">
        <v>103</v>
      </c>
      <c r="E13" s="423" t="s">
        <v>810</v>
      </c>
      <c r="F13" s="316" t="s">
        <v>3910</v>
      </c>
      <c r="G13" s="71" t="s">
        <v>26</v>
      </c>
      <c r="H13" s="44" t="s">
        <v>38</v>
      </c>
      <c r="I13" s="680"/>
    </row>
    <row r="14" spans="1:9" ht="26.4">
      <c r="A14" s="61"/>
      <c r="B14" s="1643"/>
      <c r="C14" s="782" t="s">
        <v>354</v>
      </c>
      <c r="D14" s="75" t="s">
        <v>136</v>
      </c>
      <c r="E14" s="490" t="s">
        <v>810</v>
      </c>
      <c r="F14" s="445" t="s">
        <v>3993</v>
      </c>
      <c r="G14" s="75" t="s">
        <v>355</v>
      </c>
      <c r="H14" s="40" t="s">
        <v>440</v>
      </c>
      <c r="I14" s="680"/>
    </row>
    <row r="15" spans="1:9">
      <c r="A15" s="61"/>
      <c r="B15" s="1643"/>
      <c r="C15" s="782" t="s">
        <v>357</v>
      </c>
      <c r="D15" s="75" t="s">
        <v>39</v>
      </c>
      <c r="E15" s="490" t="s">
        <v>810</v>
      </c>
      <c r="F15" s="445" t="s">
        <v>3996</v>
      </c>
      <c r="G15" s="75" t="s">
        <v>26</v>
      </c>
      <c r="H15" s="40" t="s">
        <v>35</v>
      </c>
      <c r="I15" s="680"/>
    </row>
    <row r="16" spans="1:9">
      <c r="A16" s="61"/>
      <c r="B16" s="1643"/>
      <c r="C16" s="782" t="s">
        <v>320</v>
      </c>
      <c r="D16" s="75" t="s">
        <v>39</v>
      </c>
      <c r="E16" s="490" t="s">
        <v>810</v>
      </c>
      <c r="F16" s="445" t="s">
        <v>4001</v>
      </c>
      <c r="G16" s="75" t="s">
        <v>26</v>
      </c>
      <c r="H16" s="40" t="s">
        <v>40</v>
      </c>
      <c r="I16" s="680"/>
    </row>
    <row r="17" spans="1:9">
      <c r="A17" s="61"/>
      <c r="B17" s="1643"/>
      <c r="C17" s="782" t="s">
        <v>144</v>
      </c>
      <c r="D17" s="75" t="s">
        <v>168</v>
      </c>
      <c r="E17" s="490" t="s">
        <v>810</v>
      </c>
      <c r="F17" s="445" t="s">
        <v>3998</v>
      </c>
      <c r="G17" s="75" t="s">
        <v>395</v>
      </c>
      <c r="H17" s="40" t="s">
        <v>272</v>
      </c>
      <c r="I17" s="680"/>
    </row>
    <row r="18" spans="1:9" ht="39.6">
      <c r="A18" s="61"/>
      <c r="B18" s="1643"/>
      <c r="C18" s="782" t="s">
        <v>239</v>
      </c>
      <c r="D18" s="75" t="s">
        <v>382</v>
      </c>
      <c r="E18" s="490" t="s">
        <v>810</v>
      </c>
      <c r="F18" s="445" t="s">
        <v>3999</v>
      </c>
      <c r="G18" s="75" t="s">
        <v>416</v>
      </c>
      <c r="H18" s="40" t="s">
        <v>596</v>
      </c>
      <c r="I18" s="680"/>
    </row>
    <row r="19" spans="1:9" ht="26.4">
      <c r="A19" s="61"/>
      <c r="B19" s="1643"/>
      <c r="C19" s="782" t="s">
        <v>383</v>
      </c>
      <c r="D19" s="75" t="s">
        <v>171</v>
      </c>
      <c r="E19" s="490" t="s">
        <v>810</v>
      </c>
      <c r="F19" s="445" t="s">
        <v>4000</v>
      </c>
      <c r="G19" s="75" t="s">
        <v>416</v>
      </c>
      <c r="H19" s="40" t="s">
        <v>605</v>
      </c>
      <c r="I19" s="680"/>
    </row>
    <row r="20" spans="1:9" ht="25.5" customHeight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806"/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783"/>
      <c r="D22" s="35"/>
      <c r="E22" s="476"/>
      <c r="F22" s="328"/>
      <c r="G22" s="35"/>
      <c r="H22" s="36"/>
      <c r="I22" s="664"/>
    </row>
    <row r="23" spans="1:9" hidden="1">
      <c r="A23" s="452"/>
      <c r="B23" s="1617"/>
      <c r="C23" s="784"/>
      <c r="D23" s="39"/>
      <c r="E23" s="490"/>
      <c r="F23" s="445"/>
      <c r="G23" s="39"/>
      <c r="H23" s="40"/>
      <c r="I23" s="804"/>
    </row>
    <row r="24" spans="1:9" hidden="1">
      <c r="A24" s="452"/>
      <c r="B24" s="1617"/>
      <c r="C24" s="784"/>
      <c r="D24" s="39"/>
      <c r="E24" s="490"/>
      <c r="F24" s="445"/>
      <c r="G24" s="71"/>
      <c r="H24" s="44"/>
      <c r="I24" s="776"/>
    </row>
    <row r="25" spans="1:9" hidden="1">
      <c r="A25" s="452"/>
      <c r="B25" s="1617"/>
      <c r="C25" s="785"/>
      <c r="D25" s="307"/>
      <c r="E25" s="513"/>
      <c r="F25" s="415"/>
      <c r="G25" s="83"/>
      <c r="H25" s="84"/>
      <c r="I25" s="632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64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64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64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64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64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64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idden="1">
      <c r="A33" s="452"/>
      <c r="B33" s="1617"/>
      <c r="C33" s="786"/>
      <c r="D33" s="71"/>
      <c r="E33" s="423"/>
      <c r="F33" s="316"/>
      <c r="G33" s="71"/>
      <c r="H33" s="44"/>
      <c r="I33" s="776"/>
    </row>
    <row r="34" spans="1:9" ht="15" hidden="1" thickBot="1">
      <c r="A34" s="452"/>
      <c r="B34" s="1650"/>
      <c r="C34" s="794"/>
      <c r="D34" s="48"/>
      <c r="E34" s="587"/>
      <c r="F34" s="413"/>
      <c r="G34" s="48"/>
      <c r="H34" s="49"/>
      <c r="I34" s="698"/>
    </row>
    <row r="35" spans="1:9">
      <c r="A35" s="63"/>
      <c r="B35" s="1648" t="s">
        <v>15</v>
      </c>
      <c r="C35" s="779" t="s">
        <v>292</v>
      </c>
      <c r="D35" s="188" t="s">
        <v>1204</v>
      </c>
      <c r="E35" s="486" t="s">
        <v>810</v>
      </c>
      <c r="F35" s="336" t="s">
        <v>3961</v>
      </c>
      <c r="G35" s="188" t="s">
        <v>279</v>
      </c>
      <c r="H35" s="186" t="s">
        <v>38</v>
      </c>
      <c r="I35" s="776"/>
    </row>
    <row r="36" spans="1:9">
      <c r="A36" s="63"/>
      <c r="B36" s="1649"/>
      <c r="C36" s="780" t="s">
        <v>296</v>
      </c>
      <c r="D36" s="43" t="s">
        <v>1204</v>
      </c>
      <c r="E36" s="423" t="s">
        <v>810</v>
      </c>
      <c r="F36" s="316" t="s">
        <v>3962</v>
      </c>
      <c r="G36" s="43" t="s">
        <v>279</v>
      </c>
      <c r="H36" s="44" t="s">
        <v>38</v>
      </c>
      <c r="I36" s="776"/>
    </row>
    <row r="37" spans="1:9">
      <c r="A37" s="63"/>
      <c r="B37" s="1649"/>
      <c r="C37" s="780" t="s">
        <v>292</v>
      </c>
      <c r="D37" s="43" t="s">
        <v>96</v>
      </c>
      <c r="E37" s="423" t="s">
        <v>810</v>
      </c>
      <c r="F37" s="316" t="s">
        <v>3967</v>
      </c>
      <c r="G37" s="43" t="s">
        <v>279</v>
      </c>
      <c r="H37" s="44" t="s">
        <v>38</v>
      </c>
      <c r="I37" s="776"/>
    </row>
    <row r="38" spans="1:9">
      <c r="A38" s="63"/>
      <c r="B38" s="1649"/>
      <c r="C38" s="780" t="s">
        <v>292</v>
      </c>
      <c r="D38" s="43" t="s">
        <v>96</v>
      </c>
      <c r="E38" s="423" t="s">
        <v>810</v>
      </c>
      <c r="F38" s="316" t="s">
        <v>4003</v>
      </c>
      <c r="G38" s="43" t="s">
        <v>279</v>
      </c>
      <c r="H38" s="44" t="s">
        <v>38</v>
      </c>
      <c r="I38" s="680"/>
    </row>
    <row r="39" spans="1:9" ht="26.4">
      <c r="A39" s="63"/>
      <c r="B39" s="1649"/>
      <c r="C39" s="780" t="s">
        <v>227</v>
      </c>
      <c r="D39" s="43" t="s">
        <v>121</v>
      </c>
      <c r="E39" s="423" t="s">
        <v>810</v>
      </c>
      <c r="F39" s="316" t="s">
        <v>3991</v>
      </c>
      <c r="G39" s="43" t="s">
        <v>3992</v>
      </c>
      <c r="H39" s="44" t="s">
        <v>38</v>
      </c>
      <c r="I39" s="680"/>
    </row>
    <row r="40" spans="1:9" ht="39.6">
      <c r="A40" s="63"/>
      <c r="B40" s="1649"/>
      <c r="C40" s="780" t="s">
        <v>41</v>
      </c>
      <c r="D40" s="43" t="s">
        <v>479</v>
      </c>
      <c r="E40" s="423" t="s">
        <v>810</v>
      </c>
      <c r="F40" s="316" t="s">
        <v>3994</v>
      </c>
      <c r="G40" s="43" t="s">
        <v>3995</v>
      </c>
      <c r="H40" s="44" t="s">
        <v>38</v>
      </c>
      <c r="I40" s="680"/>
    </row>
    <row r="41" spans="1:9" ht="39.6">
      <c r="A41" s="63"/>
      <c r="B41" s="1649"/>
      <c r="C41" s="780" t="s">
        <v>41</v>
      </c>
      <c r="D41" s="43" t="s">
        <v>39</v>
      </c>
      <c r="E41" s="423" t="s">
        <v>810</v>
      </c>
      <c r="F41" s="316" t="s">
        <v>3997</v>
      </c>
      <c r="G41" s="43" t="s">
        <v>26</v>
      </c>
      <c r="H41" s="44" t="s">
        <v>315</v>
      </c>
      <c r="I41" s="680"/>
    </row>
    <row r="42" spans="1:9">
      <c r="A42" s="63"/>
      <c r="B42" s="1649"/>
      <c r="C42" s="780"/>
      <c r="D42" s="43"/>
      <c r="E42" s="423"/>
      <c r="F42" s="316"/>
      <c r="G42" s="43"/>
      <c r="H42" s="44"/>
      <c r="I42" s="680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680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680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8"/>
    </row>
    <row r="46" spans="1:9" hidden="1">
      <c r="A46" s="63"/>
      <c r="B46" s="1649"/>
      <c r="C46" s="780"/>
      <c r="D46" s="43"/>
      <c r="E46" s="423"/>
      <c r="F46" s="316"/>
      <c r="G46" s="145"/>
      <c r="H46" s="84"/>
      <c r="I46" s="778"/>
    </row>
    <row r="47" spans="1:9" hidden="1">
      <c r="A47" s="63"/>
      <c r="B47" s="1649"/>
      <c r="C47" s="780"/>
      <c r="D47" s="43"/>
      <c r="E47" s="423"/>
      <c r="F47" s="316"/>
      <c r="G47" s="145"/>
      <c r="H47" s="84"/>
      <c r="I47" s="776"/>
    </row>
    <row r="48" spans="1:9" hidden="1">
      <c r="A48" s="63"/>
      <c r="B48" s="1649"/>
      <c r="C48" s="780"/>
      <c r="D48" s="43"/>
      <c r="E48" s="423"/>
      <c r="F48" s="316"/>
      <c r="G48" s="145"/>
      <c r="H48" s="84"/>
      <c r="I48" s="776"/>
    </row>
    <row r="49" spans="1:9" hidden="1">
      <c r="A49" s="63"/>
      <c r="B49" s="1649"/>
      <c r="C49" s="780"/>
      <c r="D49" s="43"/>
      <c r="E49" s="423"/>
      <c r="F49" s="316"/>
      <c r="G49" s="145"/>
      <c r="H49" s="84"/>
      <c r="I49" s="776"/>
    </row>
    <row r="50" spans="1:9" hidden="1">
      <c r="A50" s="63"/>
      <c r="B50" s="1649"/>
      <c r="C50" s="780"/>
      <c r="D50" s="43"/>
      <c r="E50" s="423"/>
      <c r="F50" s="316"/>
      <c r="G50" s="145"/>
      <c r="H50" s="84"/>
      <c r="I50" s="776"/>
    </row>
    <row r="51" spans="1:9" ht="15" thickBot="1">
      <c r="A51" s="63"/>
      <c r="B51" s="1650"/>
      <c r="C51" s="791" t="s">
        <v>326</v>
      </c>
      <c r="D51" s="48"/>
      <c r="E51" s="587"/>
      <c r="F51" s="413"/>
      <c r="G51" s="48"/>
      <c r="H51" s="49"/>
      <c r="I51" s="698"/>
    </row>
    <row r="52" spans="1:9" ht="52.8">
      <c r="A52" s="63"/>
      <c r="B52" s="1616" t="s">
        <v>3661</v>
      </c>
      <c r="C52" s="783" t="s">
        <v>67</v>
      </c>
      <c r="D52" s="35" t="s">
        <v>68</v>
      </c>
      <c r="E52" s="476" t="s">
        <v>810</v>
      </c>
      <c r="F52" s="328" t="s">
        <v>3956</v>
      </c>
      <c r="G52" s="52" t="s">
        <v>3957</v>
      </c>
      <c r="H52" s="36" t="s">
        <v>57</v>
      </c>
      <c r="I52" s="797"/>
    </row>
    <row r="53" spans="1:9" ht="41.25" customHeight="1">
      <c r="A53" s="63"/>
      <c r="B53" s="1617"/>
      <c r="C53" s="780" t="s">
        <v>71</v>
      </c>
      <c r="D53" s="43" t="s">
        <v>68</v>
      </c>
      <c r="E53" s="423" t="s">
        <v>810</v>
      </c>
      <c r="F53" s="316" t="s">
        <v>3958</v>
      </c>
      <c r="G53" s="71" t="s">
        <v>3959</v>
      </c>
      <c r="H53" s="44" t="s">
        <v>57</v>
      </c>
      <c r="I53" s="776"/>
    </row>
    <row r="54" spans="1:9" ht="42.75" customHeight="1">
      <c r="A54" s="63"/>
      <c r="B54" s="1617"/>
      <c r="C54" s="780" t="s">
        <v>71</v>
      </c>
      <c r="D54" s="43" t="s">
        <v>68</v>
      </c>
      <c r="E54" s="423" t="s">
        <v>810</v>
      </c>
      <c r="F54" s="316" t="s">
        <v>3960</v>
      </c>
      <c r="G54" s="71" t="s">
        <v>776</v>
      </c>
      <c r="H54" s="44" t="s">
        <v>57</v>
      </c>
      <c r="I54" s="776"/>
    </row>
    <row r="55" spans="1:9" ht="41.25" customHeight="1">
      <c r="A55" s="63"/>
      <c r="B55" s="1617"/>
      <c r="C55" s="780" t="s">
        <v>67</v>
      </c>
      <c r="D55" s="43" t="s">
        <v>309</v>
      </c>
      <c r="E55" s="423" t="s">
        <v>810</v>
      </c>
      <c r="F55" s="316" t="s">
        <v>3979</v>
      </c>
      <c r="G55" s="71" t="s">
        <v>3463</v>
      </c>
      <c r="H55" s="44" t="s">
        <v>53</v>
      </c>
      <c r="I55" s="776"/>
    </row>
    <row r="56" spans="1:9" ht="26.4">
      <c r="A56" s="63"/>
      <c r="B56" s="1617"/>
      <c r="C56" s="780" t="s">
        <v>55</v>
      </c>
      <c r="D56" s="43" t="s">
        <v>54</v>
      </c>
      <c r="E56" s="423" t="s">
        <v>810</v>
      </c>
      <c r="F56" s="423" t="s">
        <v>3963</v>
      </c>
      <c r="G56" s="71" t="s">
        <v>1883</v>
      </c>
      <c r="H56" s="44" t="s">
        <v>57</v>
      </c>
      <c r="I56" s="776"/>
    </row>
    <row r="57" spans="1:9" ht="55.5" customHeight="1">
      <c r="A57" s="63"/>
      <c r="B57" s="1617"/>
      <c r="C57" s="780" t="s">
        <v>46</v>
      </c>
      <c r="D57" s="43" t="s">
        <v>47</v>
      </c>
      <c r="E57" s="423" t="s">
        <v>810</v>
      </c>
      <c r="F57" s="423" t="s">
        <v>3964</v>
      </c>
      <c r="G57" s="602" t="s">
        <v>48</v>
      </c>
      <c r="H57" s="485" t="s">
        <v>378</v>
      </c>
      <c r="I57" s="776"/>
    </row>
    <row r="58" spans="1:9" ht="39.6">
      <c r="A58" s="63"/>
      <c r="B58" s="1617"/>
      <c r="C58" s="780" t="s">
        <v>46</v>
      </c>
      <c r="D58" s="43" t="s">
        <v>47</v>
      </c>
      <c r="E58" s="423" t="s">
        <v>810</v>
      </c>
      <c r="F58" s="423" t="s">
        <v>3965</v>
      </c>
      <c r="G58" s="602" t="s">
        <v>48</v>
      </c>
      <c r="H58" s="485" t="s">
        <v>378</v>
      </c>
      <c r="I58" s="776"/>
    </row>
    <row r="59" spans="1:9" ht="39.6">
      <c r="A59" s="63"/>
      <c r="B59" s="1617"/>
      <c r="C59" s="780" t="s">
        <v>46</v>
      </c>
      <c r="D59" s="43" t="s">
        <v>47</v>
      </c>
      <c r="E59" s="423" t="s">
        <v>810</v>
      </c>
      <c r="F59" s="423" t="s">
        <v>3898</v>
      </c>
      <c r="G59" s="602" t="s">
        <v>48</v>
      </c>
      <c r="H59" s="485" t="s">
        <v>378</v>
      </c>
      <c r="I59" s="776"/>
    </row>
    <row r="60" spans="1:9" ht="92.4">
      <c r="A60" s="63"/>
      <c r="B60" s="1617"/>
      <c r="C60" s="780" t="s">
        <v>685</v>
      </c>
      <c r="D60" s="43" t="s">
        <v>685</v>
      </c>
      <c r="E60" s="423" t="s">
        <v>810</v>
      </c>
      <c r="F60" s="316" t="s">
        <v>3969</v>
      </c>
      <c r="G60" s="71" t="s">
        <v>3970</v>
      </c>
      <c r="H60" s="44" t="s">
        <v>53</v>
      </c>
      <c r="I60" s="776"/>
    </row>
    <row r="61" spans="1:9" ht="92.4">
      <c r="A61" s="63"/>
      <c r="B61" s="1617"/>
      <c r="C61" s="780" t="s">
        <v>50</v>
      </c>
      <c r="D61" s="43" t="s">
        <v>50</v>
      </c>
      <c r="E61" s="423" t="s">
        <v>810</v>
      </c>
      <c r="F61" s="316" t="s">
        <v>3973</v>
      </c>
      <c r="G61" s="71" t="s">
        <v>3974</v>
      </c>
      <c r="H61" s="44" t="s">
        <v>53</v>
      </c>
      <c r="I61" s="776"/>
    </row>
    <row r="62" spans="1:9" ht="39.6">
      <c r="A62" s="63"/>
      <c r="B62" s="1617"/>
      <c r="C62" s="780" t="s">
        <v>50</v>
      </c>
      <c r="D62" s="43" t="s">
        <v>3978</v>
      </c>
      <c r="E62" s="423" t="s">
        <v>810</v>
      </c>
      <c r="F62" s="316" t="s">
        <v>3977</v>
      </c>
      <c r="G62" s="71" t="s">
        <v>331</v>
      </c>
      <c r="H62" s="44" t="s">
        <v>57</v>
      </c>
      <c r="I62" s="776"/>
    </row>
    <row r="63" spans="1:9" hidden="1">
      <c r="A63" s="63"/>
      <c r="B63" s="1617"/>
      <c r="C63" s="786"/>
      <c r="D63" s="71"/>
      <c r="E63" s="423"/>
      <c r="F63" s="316"/>
      <c r="G63" s="71"/>
      <c r="H63" s="44"/>
      <c r="I63" s="776"/>
    </row>
    <row r="64" spans="1:9" hidden="1">
      <c r="A64" s="63"/>
      <c r="B64" s="1649"/>
      <c r="C64" s="800"/>
      <c r="D64" s="83"/>
      <c r="E64" s="406"/>
      <c r="F64" s="403"/>
      <c r="G64" s="83"/>
      <c r="H64" s="84"/>
      <c r="I64" s="632"/>
    </row>
    <row r="65" spans="1:9" hidden="1">
      <c r="A65" s="63"/>
      <c r="B65" s="1649"/>
      <c r="C65" s="800"/>
      <c r="D65" s="83"/>
      <c r="E65" s="406"/>
      <c r="F65" s="403"/>
      <c r="G65" s="83"/>
      <c r="H65" s="84"/>
      <c r="I65" s="632"/>
    </row>
    <row r="66" spans="1:9" ht="34.5" customHeight="1" thickBot="1">
      <c r="A66" s="63"/>
      <c r="B66" s="1650"/>
      <c r="C66" s="791" t="s">
        <v>23</v>
      </c>
      <c r="D66" s="48"/>
      <c r="E66" s="587"/>
      <c r="F66" s="413"/>
      <c r="G66" s="48"/>
      <c r="H66" s="49"/>
      <c r="I66" s="798"/>
    </row>
    <row r="67" spans="1:9" ht="39.6">
      <c r="A67" s="61"/>
      <c r="B67" s="1638" t="s">
        <v>1374</v>
      </c>
      <c r="C67" s="782" t="s">
        <v>75</v>
      </c>
      <c r="D67" s="75" t="s">
        <v>75</v>
      </c>
      <c r="E67" s="490" t="s">
        <v>810</v>
      </c>
      <c r="F67" s="445" t="s">
        <v>3951</v>
      </c>
      <c r="G67" s="75" t="s">
        <v>3952</v>
      </c>
      <c r="H67" s="792" t="s">
        <v>53</v>
      </c>
      <c r="I67" s="680"/>
    </row>
    <row r="68" spans="1:9" ht="26.4">
      <c r="A68" s="61"/>
      <c r="B68" s="1643"/>
      <c r="C68" s="782" t="s">
        <v>75</v>
      </c>
      <c r="D68" s="75" t="s">
        <v>75</v>
      </c>
      <c r="E68" s="490" t="s">
        <v>810</v>
      </c>
      <c r="F68" s="445" t="s">
        <v>3953</v>
      </c>
      <c r="G68" s="75" t="s">
        <v>3463</v>
      </c>
      <c r="H68" s="485" t="s">
        <v>53</v>
      </c>
      <c r="I68" s="680"/>
    </row>
    <row r="69" spans="1:9" ht="79.2">
      <c r="A69" s="61"/>
      <c r="B69" s="1643"/>
      <c r="C69" s="780" t="s">
        <v>75</v>
      </c>
      <c r="D69" s="43" t="s">
        <v>75</v>
      </c>
      <c r="E69" s="423" t="s">
        <v>810</v>
      </c>
      <c r="F69" s="316" t="s">
        <v>3954</v>
      </c>
      <c r="G69" s="71" t="s">
        <v>3955</v>
      </c>
      <c r="H69" s="44" t="s">
        <v>53</v>
      </c>
      <c r="I69" s="776"/>
    </row>
    <row r="70" spans="1:9" ht="26.4">
      <c r="A70" s="61"/>
      <c r="B70" s="1643"/>
      <c r="C70" s="795" t="s">
        <v>478</v>
      </c>
      <c r="D70" s="43" t="s">
        <v>478</v>
      </c>
      <c r="E70" s="423" t="s">
        <v>810</v>
      </c>
      <c r="F70" s="316" t="s">
        <v>3966</v>
      </c>
      <c r="G70" s="71" t="s">
        <v>306</v>
      </c>
      <c r="H70" s="44" t="s">
        <v>378</v>
      </c>
      <c r="I70" s="776"/>
    </row>
    <row r="71" spans="1:9" ht="26.4">
      <c r="A71" s="61"/>
      <c r="B71" s="1643"/>
      <c r="C71" s="795" t="s">
        <v>478</v>
      </c>
      <c r="D71" s="43" t="s">
        <v>226</v>
      </c>
      <c r="E71" s="423" t="s">
        <v>810</v>
      </c>
      <c r="F71" s="316" t="s">
        <v>3968</v>
      </c>
      <c r="G71" s="71" t="s">
        <v>274</v>
      </c>
      <c r="H71" s="44" t="s">
        <v>378</v>
      </c>
      <c r="I71" s="776"/>
    </row>
    <row r="72" spans="1:9" ht="79.2">
      <c r="A72" s="61"/>
      <c r="B72" s="1643"/>
      <c r="C72" s="795" t="s">
        <v>505</v>
      </c>
      <c r="D72" s="43" t="s">
        <v>141</v>
      </c>
      <c r="E72" s="423" t="s">
        <v>810</v>
      </c>
      <c r="F72" s="316" t="s">
        <v>3980</v>
      </c>
      <c r="G72" s="71" t="s">
        <v>26</v>
      </c>
      <c r="H72" s="44" t="s">
        <v>291</v>
      </c>
      <c r="I72" s="776"/>
    </row>
    <row r="73" spans="1:9" ht="26.4">
      <c r="A73" s="61"/>
      <c r="B73" s="1643"/>
      <c r="C73" s="795" t="s">
        <v>265</v>
      </c>
      <c r="D73" s="43" t="s">
        <v>266</v>
      </c>
      <c r="E73" s="423" t="s">
        <v>810</v>
      </c>
      <c r="F73" s="316" t="s">
        <v>3982</v>
      </c>
      <c r="G73" s="71" t="s">
        <v>3673</v>
      </c>
      <c r="H73" s="44" t="s">
        <v>57</v>
      </c>
      <c r="I73" s="776"/>
    </row>
    <row r="74" spans="1:9" ht="39.6">
      <c r="A74" s="61"/>
      <c r="B74" s="1643"/>
      <c r="C74" s="780" t="s">
        <v>59</v>
      </c>
      <c r="D74" s="43" t="s">
        <v>59</v>
      </c>
      <c r="E74" s="423" t="s">
        <v>810</v>
      </c>
      <c r="F74" s="316" t="s">
        <v>4002</v>
      </c>
      <c r="G74" s="71" t="s">
        <v>60</v>
      </c>
      <c r="H74" s="44" t="s">
        <v>386</v>
      </c>
      <c r="I74" s="776"/>
    </row>
    <row r="75" spans="1:9" ht="52.8">
      <c r="A75" s="61"/>
      <c r="B75" s="1643"/>
      <c r="C75" s="780" t="s">
        <v>3736</v>
      </c>
      <c r="D75" s="43" t="s">
        <v>4004</v>
      </c>
      <c r="E75" s="423" t="s">
        <v>810</v>
      </c>
      <c r="F75" s="316" t="s">
        <v>4005</v>
      </c>
      <c r="G75" s="71" t="s">
        <v>48</v>
      </c>
      <c r="H75" s="44" t="s">
        <v>378</v>
      </c>
      <c r="I75" s="776"/>
    </row>
    <row r="76" spans="1:9">
      <c r="A76" s="61"/>
      <c r="B76" s="1643"/>
      <c r="C76" s="780"/>
      <c r="D76" s="43"/>
      <c r="E76" s="423"/>
      <c r="F76" s="316"/>
      <c r="G76" s="71"/>
      <c r="H76" s="44"/>
      <c r="I76" s="776"/>
    </row>
    <row r="77" spans="1:9" hidden="1">
      <c r="A77" s="61"/>
      <c r="B77" s="1643"/>
      <c r="C77" s="780"/>
      <c r="D77" s="43"/>
      <c r="E77" s="423"/>
      <c r="F77" s="316"/>
      <c r="G77" s="71"/>
      <c r="H77" s="44"/>
      <c r="I77" s="776"/>
    </row>
    <row r="78" spans="1:9" hidden="1">
      <c r="A78" s="61"/>
      <c r="B78" s="1643"/>
      <c r="C78" s="780"/>
      <c r="D78" s="43"/>
      <c r="E78" s="423"/>
      <c r="F78" s="316"/>
      <c r="G78" s="71"/>
      <c r="H78" s="44"/>
      <c r="I78" s="776"/>
    </row>
    <row r="79" spans="1:9" hidden="1">
      <c r="A79" s="61"/>
      <c r="B79" s="1643"/>
      <c r="C79" s="780"/>
      <c r="D79" s="43"/>
      <c r="E79" s="423"/>
      <c r="F79" s="316"/>
      <c r="G79" s="71"/>
      <c r="H79" s="44"/>
      <c r="I79" s="776"/>
    </row>
    <row r="80" spans="1:9" hidden="1">
      <c r="A80" s="61"/>
      <c r="B80" s="1643"/>
      <c r="C80" s="780"/>
      <c r="D80" s="43"/>
      <c r="E80" s="423"/>
      <c r="F80" s="316"/>
      <c r="G80" s="71"/>
      <c r="H80" s="44"/>
      <c r="I80" s="776"/>
    </row>
    <row r="81" spans="1:9" ht="15" thickBot="1">
      <c r="A81" s="61"/>
      <c r="B81" s="1642"/>
      <c r="C81" s="790" t="s">
        <v>243</v>
      </c>
      <c r="D81" s="691"/>
      <c r="E81" s="610"/>
      <c r="F81" s="464"/>
      <c r="G81" s="691"/>
      <c r="H81" s="318"/>
      <c r="I81" s="698"/>
    </row>
    <row r="82" spans="1:9" ht="26.4">
      <c r="A82" s="61"/>
      <c r="B82" s="1644" t="s">
        <v>3662</v>
      </c>
      <c r="C82" s="781" t="s">
        <v>64</v>
      </c>
      <c r="D82" s="52" t="s">
        <v>64</v>
      </c>
      <c r="E82" s="423" t="s">
        <v>810</v>
      </c>
      <c r="F82" s="328" t="s">
        <v>3948</v>
      </c>
      <c r="G82" s="52" t="s">
        <v>274</v>
      </c>
      <c r="H82" s="36" t="s">
        <v>378</v>
      </c>
      <c r="I82" s="775"/>
    </row>
    <row r="83" spans="1:9" ht="26.4">
      <c r="A83" s="61"/>
      <c r="B83" s="1643"/>
      <c r="C83" s="782" t="s">
        <v>63</v>
      </c>
      <c r="D83" s="75" t="s">
        <v>63</v>
      </c>
      <c r="E83" s="423" t="s">
        <v>810</v>
      </c>
      <c r="F83" s="445" t="s">
        <v>3949</v>
      </c>
      <c r="G83" s="75" t="s">
        <v>274</v>
      </c>
      <c r="H83" s="40" t="s">
        <v>378</v>
      </c>
      <c r="I83" s="680"/>
    </row>
    <row r="84" spans="1:9" ht="26.4">
      <c r="A84" s="61"/>
      <c r="B84" s="1643"/>
      <c r="C84" s="782" t="s">
        <v>64</v>
      </c>
      <c r="D84" s="75" t="s">
        <v>64</v>
      </c>
      <c r="E84" s="423" t="s">
        <v>810</v>
      </c>
      <c r="F84" s="445" t="s">
        <v>3950</v>
      </c>
      <c r="G84" s="75" t="s">
        <v>274</v>
      </c>
      <c r="H84" s="40" t="s">
        <v>319</v>
      </c>
      <c r="I84" s="680"/>
    </row>
    <row r="85" spans="1:9" ht="26.4">
      <c r="A85" s="61"/>
      <c r="B85" s="1643"/>
      <c r="C85" s="786" t="s">
        <v>63</v>
      </c>
      <c r="D85" s="71" t="s">
        <v>334</v>
      </c>
      <c r="E85" s="423" t="s">
        <v>810</v>
      </c>
      <c r="F85" s="445" t="s">
        <v>3921</v>
      </c>
      <c r="G85" s="75" t="s">
        <v>274</v>
      </c>
      <c r="H85" s="40" t="s">
        <v>53</v>
      </c>
      <c r="I85" s="680"/>
    </row>
    <row r="86" spans="1:9" ht="26.4">
      <c r="A86" s="61"/>
      <c r="B86" s="1643"/>
      <c r="C86" s="786" t="s">
        <v>63</v>
      </c>
      <c r="D86" s="71" t="s">
        <v>334</v>
      </c>
      <c r="E86" s="423" t="s">
        <v>810</v>
      </c>
      <c r="F86" s="445" t="s">
        <v>3975</v>
      </c>
      <c r="G86" s="75" t="s">
        <v>274</v>
      </c>
      <c r="H86" s="40" t="s">
        <v>57</v>
      </c>
      <c r="I86" s="680"/>
    </row>
    <row r="87" spans="1:9" ht="39.6">
      <c r="A87" s="61"/>
      <c r="B87" s="1643"/>
      <c r="C87" s="786" t="s">
        <v>64</v>
      </c>
      <c r="D87" s="71" t="s">
        <v>63</v>
      </c>
      <c r="E87" s="423" t="s">
        <v>810</v>
      </c>
      <c r="F87" s="445" t="s">
        <v>3983</v>
      </c>
      <c r="G87" s="75" t="s">
        <v>1608</v>
      </c>
      <c r="H87" s="40" t="s">
        <v>53</v>
      </c>
      <c r="I87" s="680"/>
    </row>
    <row r="88" spans="1:9" ht="79.2">
      <c r="A88" s="61"/>
      <c r="B88" s="1643"/>
      <c r="C88" s="786" t="s">
        <v>63</v>
      </c>
      <c r="D88" s="71" t="s">
        <v>63</v>
      </c>
      <c r="E88" s="423" t="s">
        <v>810</v>
      </c>
      <c r="F88" s="445" t="s">
        <v>3984</v>
      </c>
      <c r="G88" s="75" t="s">
        <v>3985</v>
      </c>
      <c r="H88" s="40" t="s">
        <v>53</v>
      </c>
      <c r="I88" s="680"/>
    </row>
    <row r="89" spans="1:9" ht="42" customHeight="1">
      <c r="A89" s="61"/>
      <c r="B89" s="1643"/>
      <c r="C89" s="786" t="s">
        <v>63</v>
      </c>
      <c r="D89" s="71" t="s">
        <v>63</v>
      </c>
      <c r="E89" s="423" t="s">
        <v>810</v>
      </c>
      <c r="F89" s="445" t="s">
        <v>3986</v>
      </c>
      <c r="G89" s="75" t="s">
        <v>3987</v>
      </c>
      <c r="H89" s="40" t="s">
        <v>53</v>
      </c>
      <c r="I89" s="581"/>
    </row>
    <row r="90" spans="1:9" ht="54" customHeight="1">
      <c r="A90" s="61"/>
      <c r="B90" s="1643"/>
      <c r="C90" s="786" t="s">
        <v>64</v>
      </c>
      <c r="D90" s="71" t="s">
        <v>64</v>
      </c>
      <c r="E90" s="423" t="s">
        <v>810</v>
      </c>
      <c r="F90" s="445" t="s">
        <v>3988</v>
      </c>
      <c r="G90" s="75" t="s">
        <v>333</v>
      </c>
      <c r="H90" s="40" t="s">
        <v>53</v>
      </c>
      <c r="I90" s="680"/>
    </row>
    <row r="91" spans="1:9" ht="33" customHeight="1">
      <c r="A91" s="61"/>
      <c r="B91" s="1643"/>
      <c r="C91" s="786" t="s">
        <v>64</v>
      </c>
      <c r="D91" s="71" t="s">
        <v>64</v>
      </c>
      <c r="E91" s="423" t="s">
        <v>810</v>
      </c>
      <c r="F91" s="445" t="s">
        <v>3989</v>
      </c>
      <c r="G91" s="75" t="s">
        <v>3676</v>
      </c>
      <c r="H91" s="40" t="s">
        <v>53</v>
      </c>
      <c r="I91" s="680"/>
    </row>
    <row r="92" spans="1:9" ht="39.6">
      <c r="A92" s="61"/>
      <c r="B92" s="1643"/>
      <c r="C92" s="782" t="s">
        <v>64</v>
      </c>
      <c r="D92" s="75" t="s">
        <v>334</v>
      </c>
      <c r="E92" s="490" t="s">
        <v>810</v>
      </c>
      <c r="F92" s="445" t="s">
        <v>3931</v>
      </c>
      <c r="G92" s="75" t="s">
        <v>3867</v>
      </c>
      <c r="H92" s="40" t="s">
        <v>53</v>
      </c>
      <c r="I92" s="680"/>
    </row>
    <row r="93" spans="1:9" hidden="1">
      <c r="A93" s="61"/>
      <c r="B93" s="1643"/>
      <c r="C93" s="782"/>
      <c r="D93" s="75"/>
      <c r="E93" s="490"/>
      <c r="F93" s="445"/>
      <c r="G93" s="75"/>
      <c r="H93" s="40"/>
      <c r="I93" s="680"/>
    </row>
    <row r="94" spans="1:9" hidden="1">
      <c r="A94" s="61"/>
      <c r="B94" s="1643"/>
      <c r="C94" s="782"/>
      <c r="D94" s="75"/>
      <c r="E94" s="490"/>
      <c r="F94" s="445"/>
      <c r="G94" s="75"/>
      <c r="H94" s="40"/>
      <c r="I94" s="581"/>
    </row>
    <row r="95" spans="1:9" hidden="1">
      <c r="A95" s="61"/>
      <c r="B95" s="1643"/>
      <c r="C95" s="786"/>
      <c r="D95" s="71"/>
      <c r="E95" s="423"/>
      <c r="F95" s="316"/>
      <c r="G95" s="71"/>
      <c r="H95" s="44"/>
      <c r="I95" s="505"/>
    </row>
    <row r="96" spans="1:9" hidden="1">
      <c r="A96" s="61"/>
      <c r="B96" s="1643"/>
      <c r="C96" s="786"/>
      <c r="D96" s="71"/>
      <c r="E96" s="423"/>
      <c r="F96" s="316"/>
      <c r="G96" s="71"/>
      <c r="H96" s="44"/>
      <c r="I96" s="505"/>
    </row>
    <row r="97" spans="1:9" ht="14.25" customHeight="1" thickBot="1">
      <c r="A97" s="61"/>
      <c r="B97" s="1642"/>
      <c r="C97" s="790" t="s">
        <v>58</v>
      </c>
      <c r="D97" s="691"/>
      <c r="E97" s="610"/>
      <c r="F97" s="464"/>
      <c r="G97" s="691"/>
      <c r="H97" s="318"/>
      <c r="I97" s="698"/>
    </row>
    <row r="98" spans="1:9" ht="14.25" customHeight="1">
      <c r="A98" s="61"/>
      <c r="B98" s="61"/>
      <c r="C98" s="484"/>
      <c r="D98" s="61"/>
      <c r="E98" s="668"/>
      <c r="F98" s="551"/>
      <c r="G98" s="61"/>
      <c r="H98" s="62"/>
      <c r="I98" s="62"/>
    </row>
    <row r="99" spans="1:9" ht="15" thickBot="1">
      <c r="A99" s="61"/>
      <c r="B99" s="61"/>
      <c r="C99" s="63"/>
      <c r="D99" s="61"/>
      <c r="E99" s="668"/>
      <c r="F99" s="62"/>
      <c r="G99" s="61"/>
      <c r="H99" s="62"/>
      <c r="I99" s="62"/>
    </row>
    <row r="100" spans="1:9" ht="14.25" customHeight="1">
      <c r="A100" s="61"/>
      <c r="B100" s="1636" t="s">
        <v>3004</v>
      </c>
      <c r="C100" s="1542"/>
      <c r="D100" s="1542"/>
      <c r="E100" s="1542"/>
      <c r="F100" s="1542"/>
      <c r="G100" s="1542"/>
      <c r="H100" s="1542"/>
      <c r="I100" s="1543"/>
    </row>
    <row r="101" spans="1:9" ht="14.25" customHeight="1">
      <c r="A101" s="61"/>
      <c r="B101" s="1544"/>
      <c r="C101" s="1545"/>
      <c r="D101" s="1545"/>
      <c r="E101" s="1545"/>
      <c r="F101" s="1545"/>
      <c r="G101" s="1545"/>
      <c r="H101" s="1545"/>
      <c r="I101" s="1546"/>
    </row>
    <row r="102" spans="1:9" ht="15" thickBot="1">
      <c r="A102" s="61"/>
      <c r="B102" s="1630" t="s">
        <v>1141</v>
      </c>
      <c r="C102" s="1631"/>
      <c r="D102" s="1632"/>
      <c r="E102" s="1645" t="s">
        <v>3005</v>
      </c>
      <c r="F102" s="1646"/>
      <c r="G102" s="1647"/>
      <c r="H102" s="1634" t="s">
        <v>3499</v>
      </c>
      <c r="I102" s="1635"/>
    </row>
    <row r="103" spans="1:9" ht="40.200000000000003" thickBot="1">
      <c r="A103" s="61"/>
      <c r="B103" s="323" t="s">
        <v>3007</v>
      </c>
      <c r="C103" s="201" t="s">
        <v>5</v>
      </c>
      <c r="D103" s="201" t="s">
        <v>6</v>
      </c>
      <c r="E103" s="201" t="s">
        <v>7</v>
      </c>
      <c r="F103" s="201" t="s">
        <v>8</v>
      </c>
      <c r="G103" s="201" t="s">
        <v>9</v>
      </c>
      <c r="H103" s="201" t="s">
        <v>10</v>
      </c>
      <c r="I103" s="750" t="s">
        <v>3015</v>
      </c>
    </row>
    <row r="104" spans="1:9">
      <c r="A104" s="61"/>
      <c r="B104" s="1609" t="s">
        <v>3008</v>
      </c>
      <c r="C104" s="35" t="s">
        <v>221</v>
      </c>
      <c r="D104" s="35" t="s">
        <v>92</v>
      </c>
      <c r="E104" s="328" t="s">
        <v>810</v>
      </c>
      <c r="F104" s="336" t="s">
        <v>3944</v>
      </c>
      <c r="G104" s="35" t="s">
        <v>1320</v>
      </c>
      <c r="H104" s="36" t="s">
        <v>378</v>
      </c>
      <c r="I104" s="682">
        <v>45898</v>
      </c>
    </row>
    <row r="105" spans="1:9">
      <c r="A105" s="61"/>
      <c r="B105" s="1618"/>
      <c r="C105" s="145" t="s">
        <v>221</v>
      </c>
      <c r="D105" s="145" t="s">
        <v>92</v>
      </c>
      <c r="E105" s="403" t="s">
        <v>810</v>
      </c>
      <c r="F105" s="316" t="s">
        <v>3945</v>
      </c>
      <c r="G105" s="145" t="s">
        <v>1320</v>
      </c>
      <c r="H105" s="84" t="s">
        <v>378</v>
      </c>
      <c r="I105" s="683">
        <v>45898</v>
      </c>
    </row>
    <row r="106" spans="1:9">
      <c r="A106" s="61"/>
      <c r="B106" s="1618"/>
      <c r="C106" s="145" t="s">
        <v>221</v>
      </c>
      <c r="D106" s="145" t="s">
        <v>92</v>
      </c>
      <c r="E106" s="403" t="s">
        <v>810</v>
      </c>
      <c r="F106" s="316" t="s">
        <v>3946</v>
      </c>
      <c r="G106" s="145" t="s">
        <v>1320</v>
      </c>
      <c r="H106" s="84" t="s">
        <v>378</v>
      </c>
      <c r="I106" s="683">
        <v>45898</v>
      </c>
    </row>
    <row r="107" spans="1:9">
      <c r="A107" s="61"/>
      <c r="B107" s="1618"/>
      <c r="C107" s="145" t="s">
        <v>221</v>
      </c>
      <c r="D107" s="145" t="s">
        <v>92</v>
      </c>
      <c r="E107" s="403" t="s">
        <v>810</v>
      </c>
      <c r="F107" s="316" t="s">
        <v>3947</v>
      </c>
      <c r="G107" s="145" t="s">
        <v>1320</v>
      </c>
      <c r="H107" s="84" t="s">
        <v>378</v>
      </c>
      <c r="I107" s="683">
        <v>45898</v>
      </c>
    </row>
    <row r="108" spans="1:9">
      <c r="A108" s="61"/>
      <c r="B108" s="1618"/>
      <c r="C108" s="145" t="s">
        <v>221</v>
      </c>
      <c r="D108" s="145" t="s">
        <v>92</v>
      </c>
      <c r="E108" s="403" t="s">
        <v>810</v>
      </c>
      <c r="F108" s="316" t="s">
        <v>3934</v>
      </c>
      <c r="G108" s="145" t="s">
        <v>1320</v>
      </c>
      <c r="H108" s="84" t="s">
        <v>378</v>
      </c>
      <c r="I108" s="683">
        <v>45898</v>
      </c>
    </row>
    <row r="109" spans="1:9">
      <c r="A109" s="61"/>
      <c r="B109" s="1618"/>
      <c r="C109" s="145"/>
      <c r="D109" s="145"/>
      <c r="E109" s="403"/>
      <c r="F109" s="316"/>
      <c r="G109" s="145"/>
      <c r="H109" s="84"/>
      <c r="I109" s="683"/>
    </row>
    <row r="110" spans="1:9" ht="15" thickBot="1">
      <c r="A110" s="61"/>
      <c r="B110" s="1614"/>
      <c r="C110" s="48"/>
      <c r="D110" s="48"/>
      <c r="E110" s="413"/>
      <c r="F110" s="413"/>
      <c r="G110" s="48"/>
      <c r="H110" s="49"/>
      <c r="I110" s="685"/>
    </row>
    <row r="111" spans="1:9">
      <c r="A111" s="61"/>
      <c r="B111" s="61"/>
      <c r="C111" s="63"/>
      <c r="D111" s="61"/>
      <c r="E111" s="668"/>
      <c r="F111" s="62"/>
      <c r="G111" s="61"/>
      <c r="H111" s="62"/>
      <c r="I111" s="62"/>
    </row>
  </sheetData>
  <mergeCells count="15">
    <mergeCell ref="B22:B34"/>
    <mergeCell ref="B2:I3"/>
    <mergeCell ref="B4:D4"/>
    <mergeCell ref="E4:I4"/>
    <mergeCell ref="B5:C5"/>
    <mergeCell ref="B7:B21"/>
    <mergeCell ref="B104:B110"/>
    <mergeCell ref="B35:B51"/>
    <mergeCell ref="B52:B66"/>
    <mergeCell ref="B67:B81"/>
    <mergeCell ref="B82:B97"/>
    <mergeCell ref="B100:I101"/>
    <mergeCell ref="B102:D102"/>
    <mergeCell ref="E102:G102"/>
    <mergeCell ref="H102:I102"/>
  </mergeCells>
  <pageMargins left="0.70866141732283472" right="0.70866141732283472" top="0.74803149606299213" bottom="0.74803149606299213" header="0.31496062992125984" footer="0.31496062992125984"/>
  <pageSetup scale="61" fitToHeight="0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6">
    <pageSetUpPr fitToPage="1"/>
  </sheetPr>
  <dimension ref="A1:I116"/>
  <sheetViews>
    <sheetView topLeftCell="A68" workbookViewId="0">
      <selection activeCell="F84" sqref="F84:F88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" style="154" bestFit="1" customWidth="1"/>
    <col min="6" max="6" width="14.88671875" style="154" customWidth="1"/>
    <col min="7" max="7" width="26.33203125" style="154" customWidth="1"/>
    <col min="8" max="8" width="13" style="154" customWidth="1"/>
    <col min="9" max="9" width="14.109375" style="154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4006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46</v>
      </c>
      <c r="D7" s="75" t="s">
        <v>47</v>
      </c>
      <c r="E7" s="490" t="s">
        <v>810</v>
      </c>
      <c r="F7" s="445" t="s">
        <v>3896</v>
      </c>
      <c r="G7" s="75" t="s">
        <v>4009</v>
      </c>
      <c r="H7" s="40" t="s">
        <v>53</v>
      </c>
      <c r="I7" s="680"/>
    </row>
    <row r="8" spans="1:9" ht="26.4">
      <c r="A8" s="61"/>
      <c r="B8" s="1643"/>
      <c r="C8" s="782" t="s">
        <v>46</v>
      </c>
      <c r="D8" s="75" t="s">
        <v>47</v>
      </c>
      <c r="E8" s="490" t="s">
        <v>810</v>
      </c>
      <c r="F8" s="445" t="s">
        <v>4027</v>
      </c>
      <c r="G8" s="75" t="s">
        <v>48</v>
      </c>
      <c r="H8" s="40" t="s">
        <v>53</v>
      </c>
      <c r="I8" s="680"/>
    </row>
    <row r="9" spans="1:9" ht="26.4">
      <c r="A9" s="61"/>
      <c r="B9" s="1643"/>
      <c r="C9" s="782" t="s">
        <v>489</v>
      </c>
      <c r="D9" s="75" t="s">
        <v>47</v>
      </c>
      <c r="E9" s="490" t="s">
        <v>810</v>
      </c>
      <c r="F9" s="445" t="s">
        <v>4028</v>
      </c>
      <c r="G9" s="75" t="s">
        <v>48</v>
      </c>
      <c r="H9" s="40" t="s">
        <v>53</v>
      </c>
      <c r="I9" s="680"/>
    </row>
    <row r="10" spans="1:9" ht="39.6">
      <c r="A10" s="61"/>
      <c r="B10" s="1643"/>
      <c r="C10" s="782" t="s">
        <v>310</v>
      </c>
      <c r="D10" s="75" t="s">
        <v>1993</v>
      </c>
      <c r="E10" s="490" t="s">
        <v>810</v>
      </c>
      <c r="F10" s="445" t="s">
        <v>4010</v>
      </c>
      <c r="G10" s="75" t="s">
        <v>1477</v>
      </c>
      <c r="H10" s="40" t="s">
        <v>49</v>
      </c>
      <c r="I10" s="680"/>
    </row>
    <row r="11" spans="1:9" ht="39.6">
      <c r="A11" s="61"/>
      <c r="B11" s="1643"/>
      <c r="C11" s="782" t="s">
        <v>310</v>
      </c>
      <c r="D11" s="75" t="s">
        <v>1473</v>
      </c>
      <c r="E11" s="490" t="s">
        <v>810</v>
      </c>
      <c r="F11" s="445" t="s">
        <v>4012</v>
      </c>
      <c r="G11" s="75" t="s">
        <v>1481</v>
      </c>
      <c r="H11" s="40" t="s">
        <v>49</v>
      </c>
      <c r="I11" s="680"/>
    </row>
    <row r="12" spans="1:9" ht="39.6">
      <c r="A12" s="61"/>
      <c r="B12" s="1643"/>
      <c r="C12" s="780" t="s">
        <v>50</v>
      </c>
      <c r="D12" s="43" t="s">
        <v>1473</v>
      </c>
      <c r="E12" s="423" t="s">
        <v>810</v>
      </c>
      <c r="F12" s="316" t="s">
        <v>4013</v>
      </c>
      <c r="G12" s="71" t="s">
        <v>3463</v>
      </c>
      <c r="H12" s="44" t="s">
        <v>49</v>
      </c>
      <c r="I12" s="680"/>
    </row>
    <row r="13" spans="1:9" ht="52.8">
      <c r="A13" s="61"/>
      <c r="B13" s="1643"/>
      <c r="C13" s="782" t="s">
        <v>685</v>
      </c>
      <c r="D13" s="75" t="s">
        <v>374</v>
      </c>
      <c r="E13" s="490" t="s">
        <v>810</v>
      </c>
      <c r="F13" s="445" t="s">
        <v>4029</v>
      </c>
      <c r="G13" s="75" t="s">
        <v>69</v>
      </c>
      <c r="H13" s="40" t="s">
        <v>27</v>
      </c>
      <c r="I13" s="680"/>
    </row>
    <row r="14" spans="1:9" ht="79.2">
      <c r="A14" s="61"/>
      <c r="B14" s="1643"/>
      <c r="C14" s="782" t="s">
        <v>685</v>
      </c>
      <c r="D14" s="75" t="s">
        <v>374</v>
      </c>
      <c r="E14" s="490" t="s">
        <v>810</v>
      </c>
      <c r="F14" s="445" t="s">
        <v>4030</v>
      </c>
      <c r="G14" s="75" t="s">
        <v>65</v>
      </c>
      <c r="H14" s="40" t="s">
        <v>373</v>
      </c>
      <c r="I14" s="680"/>
    </row>
    <row r="15" spans="1:9" ht="52.8">
      <c r="A15" s="61"/>
      <c r="B15" s="1643"/>
      <c r="C15" s="782" t="s">
        <v>685</v>
      </c>
      <c r="D15" s="75" t="s">
        <v>374</v>
      </c>
      <c r="E15" s="490" t="s">
        <v>810</v>
      </c>
      <c r="F15" s="445" t="s">
        <v>4031</v>
      </c>
      <c r="G15" s="75" t="s">
        <v>1102</v>
      </c>
      <c r="H15" s="40" t="s">
        <v>373</v>
      </c>
      <c r="I15" s="680"/>
    </row>
    <row r="16" spans="1:9" ht="52.8">
      <c r="A16" s="61"/>
      <c r="B16" s="1643"/>
      <c r="C16" s="782" t="s">
        <v>685</v>
      </c>
      <c r="D16" s="75" t="s">
        <v>374</v>
      </c>
      <c r="E16" s="490" t="s">
        <v>810</v>
      </c>
      <c r="F16" s="445" t="s">
        <v>4032</v>
      </c>
      <c r="G16" s="75" t="s">
        <v>961</v>
      </c>
      <c r="H16" s="40" t="s">
        <v>373</v>
      </c>
      <c r="I16" s="680"/>
    </row>
    <row r="17" spans="1:9" ht="52.8">
      <c r="A17" s="61"/>
      <c r="B17" s="1643"/>
      <c r="C17" s="782" t="s">
        <v>685</v>
      </c>
      <c r="D17" s="75" t="s">
        <v>374</v>
      </c>
      <c r="E17" s="490" t="s">
        <v>810</v>
      </c>
      <c r="F17" s="445" t="s">
        <v>4033</v>
      </c>
      <c r="G17" s="75" t="s">
        <v>2716</v>
      </c>
      <c r="H17" s="40" t="s">
        <v>373</v>
      </c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t="15" thickBot="1">
      <c r="A20" s="61"/>
      <c r="B20" s="1642"/>
      <c r="C20" s="793" t="s">
        <v>23</v>
      </c>
      <c r="D20" s="48"/>
      <c r="E20" s="587"/>
      <c r="F20" s="413"/>
      <c r="G20" s="48"/>
      <c r="H20" s="49"/>
      <c r="I20" s="565"/>
    </row>
    <row r="21" spans="1:9" ht="15" hidden="1" thickBot="1">
      <c r="A21" s="452"/>
      <c r="B21" s="1616" t="s">
        <v>14</v>
      </c>
      <c r="C21" s="783"/>
      <c r="D21" s="35"/>
      <c r="E21" s="476"/>
      <c r="F21" s="328"/>
      <c r="G21" s="35"/>
      <c r="H21" s="36"/>
      <c r="I21" s="664"/>
    </row>
    <row r="22" spans="1:9" ht="15" hidden="1" thickBot="1">
      <c r="A22" s="452"/>
      <c r="B22" s="1617"/>
      <c r="C22" s="784"/>
      <c r="D22" s="39"/>
      <c r="E22" s="490"/>
      <c r="F22" s="445"/>
      <c r="G22" s="39"/>
      <c r="H22" s="40"/>
      <c r="I22" s="804"/>
    </row>
    <row r="23" spans="1:9" ht="15" hidden="1" thickBot="1">
      <c r="A23" s="452"/>
      <c r="B23" s="1617"/>
      <c r="C23" s="784"/>
      <c r="D23" s="39"/>
      <c r="E23" s="490"/>
      <c r="F23" s="445"/>
      <c r="G23" s="71"/>
      <c r="H23" s="44"/>
      <c r="I23" s="776"/>
    </row>
    <row r="24" spans="1:9" ht="15" hidden="1" thickBot="1">
      <c r="A24" s="452"/>
      <c r="B24" s="1617"/>
      <c r="C24" s="785"/>
      <c r="D24" s="307"/>
      <c r="E24" s="513"/>
      <c r="F24" s="415"/>
      <c r="G24" s="83"/>
      <c r="H24" s="84"/>
      <c r="I24" s="632"/>
    </row>
    <row r="25" spans="1:9" ht="15" hidden="1" thickBot="1">
      <c r="A25" s="452"/>
      <c r="B25" s="1617"/>
      <c r="C25" s="780"/>
      <c r="D25" s="43"/>
      <c r="E25" s="423"/>
      <c r="F25" s="316"/>
      <c r="G25" s="71"/>
      <c r="H25" s="44"/>
      <c r="I25" s="764"/>
    </row>
    <row r="26" spans="1:9" ht="15" hidden="1" thickBot="1">
      <c r="A26" s="452"/>
      <c r="B26" s="1617"/>
      <c r="C26" s="780"/>
      <c r="D26" s="43"/>
      <c r="E26" s="423"/>
      <c r="F26" s="316"/>
      <c r="G26" s="71"/>
      <c r="H26" s="44"/>
      <c r="I26" s="764"/>
    </row>
    <row r="27" spans="1:9" ht="15" hidden="1" thickBot="1">
      <c r="A27" s="452"/>
      <c r="B27" s="1617"/>
      <c r="C27" s="780"/>
      <c r="D27" s="43"/>
      <c r="E27" s="423"/>
      <c r="F27" s="316"/>
      <c r="G27" s="71"/>
      <c r="H27" s="44"/>
      <c r="I27" s="764"/>
    </row>
    <row r="28" spans="1:9" ht="15" hidden="1" thickBot="1">
      <c r="A28" s="452"/>
      <c r="B28" s="1617"/>
      <c r="C28" s="780"/>
      <c r="D28" s="43"/>
      <c r="E28" s="423"/>
      <c r="F28" s="316"/>
      <c r="G28" s="71"/>
      <c r="H28" s="44"/>
      <c r="I28" s="764"/>
    </row>
    <row r="29" spans="1:9" ht="15" hidden="1" thickBot="1">
      <c r="A29" s="452"/>
      <c r="B29" s="1617"/>
      <c r="C29" s="780"/>
      <c r="D29" s="43"/>
      <c r="E29" s="423"/>
      <c r="F29" s="316"/>
      <c r="G29" s="71"/>
      <c r="H29" s="44"/>
      <c r="I29" s="764"/>
    </row>
    <row r="30" spans="1:9" ht="15" hidden="1" thickBot="1">
      <c r="A30" s="452"/>
      <c r="B30" s="1617"/>
      <c r="C30" s="780"/>
      <c r="D30" s="43"/>
      <c r="E30" s="423"/>
      <c r="F30" s="316"/>
      <c r="G30" s="71"/>
      <c r="H30" s="44"/>
      <c r="I30" s="764"/>
    </row>
    <row r="31" spans="1:9" ht="15" hidden="1" thickBot="1">
      <c r="A31" s="452"/>
      <c r="B31" s="1617"/>
      <c r="C31" s="786"/>
      <c r="D31" s="71"/>
      <c r="E31" s="423"/>
      <c r="F31" s="316"/>
      <c r="G31" s="71"/>
      <c r="H31" s="44"/>
      <c r="I31" s="776"/>
    </row>
    <row r="32" spans="1:9" ht="15" hidden="1" thickBot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t="15" hidden="1" thickBot="1">
      <c r="A33" s="452"/>
      <c r="B33" s="1650"/>
      <c r="C33" s="794"/>
      <c r="D33" s="48"/>
      <c r="E33" s="587"/>
      <c r="F33" s="413"/>
      <c r="G33" s="48"/>
      <c r="H33" s="49"/>
      <c r="I33" s="698"/>
    </row>
    <row r="34" spans="1:9" ht="26.4">
      <c r="A34" s="63"/>
      <c r="B34" s="1648" t="s">
        <v>15</v>
      </c>
      <c r="C34" s="779" t="s">
        <v>1711</v>
      </c>
      <c r="D34" s="188" t="s">
        <v>199</v>
      </c>
      <c r="E34" s="486" t="s">
        <v>810</v>
      </c>
      <c r="F34" s="336" t="s">
        <v>4017</v>
      </c>
      <c r="G34" s="188" t="s">
        <v>423</v>
      </c>
      <c r="H34" s="186" t="s">
        <v>316</v>
      </c>
      <c r="I34" s="776"/>
    </row>
    <row r="35" spans="1:9" ht="26.4">
      <c r="A35" s="63"/>
      <c r="B35" s="1649"/>
      <c r="C35" s="780" t="s">
        <v>1140</v>
      </c>
      <c r="D35" s="43" t="s">
        <v>103</v>
      </c>
      <c r="E35" s="423" t="s">
        <v>810</v>
      </c>
      <c r="F35" s="316" t="s">
        <v>3910</v>
      </c>
      <c r="G35" s="43" t="s">
        <v>26</v>
      </c>
      <c r="H35" s="44" t="s">
        <v>38</v>
      </c>
      <c r="I35" s="776"/>
    </row>
    <row r="36" spans="1:9" hidden="1">
      <c r="A36" s="63"/>
      <c r="B36" s="1649"/>
      <c r="C36" s="780"/>
      <c r="D36" s="43"/>
      <c r="E36" s="423"/>
      <c r="F36" s="316"/>
      <c r="G36" s="43"/>
      <c r="H36" s="44"/>
      <c r="I36" s="776"/>
    </row>
    <row r="37" spans="1:9" hidden="1">
      <c r="A37" s="63"/>
      <c r="B37" s="1649"/>
      <c r="C37" s="780"/>
      <c r="D37" s="43"/>
      <c r="E37" s="423"/>
      <c r="F37" s="316"/>
      <c r="G37" s="43"/>
      <c r="H37" s="44"/>
      <c r="I37" s="680"/>
    </row>
    <row r="38" spans="1:9" hidden="1">
      <c r="A38" s="63"/>
      <c r="B38" s="1649"/>
      <c r="C38" s="780"/>
      <c r="D38" s="43"/>
      <c r="E38" s="423"/>
      <c r="F38" s="316"/>
      <c r="G38" s="43"/>
      <c r="H38" s="44"/>
      <c r="I38" s="680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680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680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680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680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680"/>
    </row>
    <row r="44" spans="1:9" hidden="1">
      <c r="A44" s="63"/>
      <c r="B44" s="1649"/>
      <c r="C44" s="780"/>
      <c r="D44" s="43"/>
      <c r="E44" s="423"/>
      <c r="F44" s="316"/>
      <c r="G44" s="145"/>
      <c r="H44" s="84"/>
      <c r="I44" s="778"/>
    </row>
    <row r="45" spans="1:9" hidden="1">
      <c r="A45" s="63"/>
      <c r="B45" s="1649"/>
      <c r="C45" s="780"/>
      <c r="D45" s="43"/>
      <c r="E45" s="423"/>
      <c r="F45" s="316"/>
      <c r="G45" s="145"/>
      <c r="H45" s="84"/>
      <c r="I45" s="778"/>
    </row>
    <row r="46" spans="1:9" hidden="1">
      <c r="A46" s="63"/>
      <c r="B46" s="1649"/>
      <c r="C46" s="780"/>
      <c r="D46" s="43"/>
      <c r="E46" s="423"/>
      <c r="F46" s="316"/>
      <c r="G46" s="145"/>
      <c r="H46" s="84"/>
      <c r="I46" s="776"/>
    </row>
    <row r="47" spans="1:9" hidden="1">
      <c r="A47" s="63"/>
      <c r="B47" s="1649"/>
      <c r="C47" s="780"/>
      <c r="D47" s="43"/>
      <c r="E47" s="423"/>
      <c r="F47" s="316"/>
      <c r="G47" s="145"/>
      <c r="H47" s="84"/>
      <c r="I47" s="776"/>
    </row>
    <row r="48" spans="1:9" hidden="1">
      <c r="A48" s="63"/>
      <c r="B48" s="1649"/>
      <c r="C48" s="780"/>
      <c r="D48" s="43"/>
      <c r="E48" s="423"/>
      <c r="F48" s="316"/>
      <c r="G48" s="145"/>
      <c r="H48" s="84"/>
      <c r="I48" s="776"/>
    </row>
    <row r="49" spans="1:9" hidden="1">
      <c r="A49" s="63"/>
      <c r="B49" s="1649"/>
      <c r="C49" s="780"/>
      <c r="D49" s="43"/>
      <c r="E49" s="423"/>
      <c r="F49" s="316"/>
      <c r="G49" s="145"/>
      <c r="H49" s="84"/>
      <c r="I49" s="776"/>
    </row>
    <row r="50" spans="1:9" ht="15" thickBot="1">
      <c r="A50" s="63"/>
      <c r="B50" s="1650"/>
      <c r="C50" s="791" t="s">
        <v>245</v>
      </c>
      <c r="D50" s="48"/>
      <c r="E50" s="587"/>
      <c r="F50" s="413"/>
      <c r="G50" s="48"/>
      <c r="H50" s="49"/>
      <c r="I50" s="698"/>
    </row>
    <row r="51" spans="1:9" ht="39.6">
      <c r="A51" s="63"/>
      <c r="B51" s="1616" t="s">
        <v>3661</v>
      </c>
      <c r="C51" s="783" t="s">
        <v>63</v>
      </c>
      <c r="D51" s="35" t="s">
        <v>114</v>
      </c>
      <c r="E51" s="476" t="s">
        <v>810</v>
      </c>
      <c r="F51" s="328" t="s">
        <v>4011</v>
      </c>
      <c r="G51" s="52" t="s">
        <v>3676</v>
      </c>
      <c r="H51" s="36" t="s">
        <v>53</v>
      </c>
      <c r="I51" s="797"/>
    </row>
    <row r="52" spans="1:9" ht="52.8">
      <c r="A52" s="63"/>
      <c r="B52" s="1617"/>
      <c r="C52" s="780" t="s">
        <v>64</v>
      </c>
      <c r="D52" s="43" t="s">
        <v>114</v>
      </c>
      <c r="E52" s="423" t="s">
        <v>810</v>
      </c>
      <c r="F52" s="316" t="s">
        <v>4014</v>
      </c>
      <c r="G52" s="71" t="s">
        <v>3682</v>
      </c>
      <c r="H52" s="44" t="s">
        <v>53</v>
      </c>
      <c r="I52" s="776"/>
    </row>
    <row r="53" spans="1:9" ht="39.6">
      <c r="A53" s="63"/>
      <c r="B53" s="1617"/>
      <c r="C53" s="780" t="s">
        <v>63</v>
      </c>
      <c r="D53" s="43" t="s">
        <v>114</v>
      </c>
      <c r="E53" s="423" t="s">
        <v>810</v>
      </c>
      <c r="F53" s="316" t="s">
        <v>4015</v>
      </c>
      <c r="G53" s="71" t="s">
        <v>70</v>
      </c>
      <c r="H53" s="44" t="s">
        <v>53</v>
      </c>
      <c r="I53" s="776"/>
    </row>
    <row r="54" spans="1:9">
      <c r="A54" s="63"/>
      <c r="B54" s="1617"/>
      <c r="C54" s="780" t="s">
        <v>63</v>
      </c>
      <c r="D54" s="43" t="s">
        <v>63</v>
      </c>
      <c r="E54" s="423" t="s">
        <v>810</v>
      </c>
      <c r="F54" s="316" t="s">
        <v>4021</v>
      </c>
      <c r="G54" s="71" t="s">
        <v>345</v>
      </c>
      <c r="H54" s="44" t="s">
        <v>315</v>
      </c>
      <c r="I54" s="776"/>
    </row>
    <row r="55" spans="1:9">
      <c r="A55" s="63"/>
      <c r="B55" s="1617"/>
      <c r="C55" s="780" t="s">
        <v>63</v>
      </c>
      <c r="D55" s="43" t="s">
        <v>63</v>
      </c>
      <c r="E55" s="423" t="s">
        <v>810</v>
      </c>
      <c r="F55" s="316" t="s">
        <v>4022</v>
      </c>
      <c r="G55" s="71" t="s">
        <v>333</v>
      </c>
      <c r="H55" s="44" t="s">
        <v>315</v>
      </c>
      <c r="I55" s="776"/>
    </row>
    <row r="56" spans="1:9" ht="145.19999999999999">
      <c r="A56" s="63"/>
      <c r="B56" s="1617"/>
      <c r="C56" s="780" t="s">
        <v>63</v>
      </c>
      <c r="D56" s="43" t="s">
        <v>64</v>
      </c>
      <c r="E56" s="423" t="s">
        <v>810</v>
      </c>
      <c r="F56" s="316" t="s">
        <v>4025</v>
      </c>
      <c r="G56" s="71" t="s">
        <v>4026</v>
      </c>
      <c r="H56" s="44" t="s">
        <v>315</v>
      </c>
      <c r="I56" s="776"/>
    </row>
    <row r="57" spans="1:9" ht="52.8">
      <c r="A57" s="63"/>
      <c r="B57" s="1617"/>
      <c r="C57" s="780" t="s">
        <v>3736</v>
      </c>
      <c r="D57" s="43" t="s">
        <v>4004</v>
      </c>
      <c r="E57" s="423" t="s">
        <v>810</v>
      </c>
      <c r="F57" s="316" t="s">
        <v>4016</v>
      </c>
      <c r="G57" s="71" t="s">
        <v>48</v>
      </c>
      <c r="H57" s="44" t="s">
        <v>378</v>
      </c>
      <c r="I57" s="776"/>
    </row>
    <row r="58" spans="1:9" hidden="1">
      <c r="A58" s="63"/>
      <c r="B58" s="1617"/>
      <c r="C58" s="780"/>
      <c r="D58" s="43"/>
      <c r="E58" s="423"/>
      <c r="F58" s="423"/>
      <c r="G58" s="71"/>
      <c r="H58" s="44"/>
      <c r="I58" s="776"/>
    </row>
    <row r="59" spans="1:9" hidden="1">
      <c r="A59" s="63"/>
      <c r="B59" s="1617"/>
      <c r="C59" s="780"/>
      <c r="D59" s="43"/>
      <c r="E59" s="423"/>
      <c r="F59" s="423"/>
      <c r="G59" s="602"/>
      <c r="H59" s="485"/>
      <c r="I59" s="776"/>
    </row>
    <row r="60" spans="1:9" hidden="1">
      <c r="A60" s="63"/>
      <c r="B60" s="1617"/>
      <c r="C60" s="780"/>
      <c r="D60" s="43"/>
      <c r="E60" s="423"/>
      <c r="F60" s="423"/>
      <c r="G60" s="602"/>
      <c r="H60" s="485"/>
      <c r="I60" s="776"/>
    </row>
    <row r="61" spans="1:9" hidden="1">
      <c r="A61" s="63"/>
      <c r="B61" s="1617"/>
      <c r="C61" s="780"/>
      <c r="D61" s="43"/>
      <c r="E61" s="423"/>
      <c r="F61" s="423"/>
      <c r="G61" s="602"/>
      <c r="H61" s="485"/>
      <c r="I61" s="776"/>
    </row>
    <row r="62" spans="1:9" hidden="1">
      <c r="A62" s="63"/>
      <c r="B62" s="1617"/>
      <c r="C62" s="780"/>
      <c r="D62" s="43"/>
      <c r="E62" s="423"/>
      <c r="F62" s="316"/>
      <c r="G62" s="71"/>
      <c r="H62" s="44"/>
      <c r="I62" s="776"/>
    </row>
    <row r="63" spans="1:9" hidden="1">
      <c r="A63" s="63"/>
      <c r="B63" s="1617"/>
      <c r="C63" s="780"/>
      <c r="D63" s="43"/>
      <c r="E63" s="423"/>
      <c r="F63" s="316"/>
      <c r="G63" s="71"/>
      <c r="H63" s="44"/>
      <c r="I63" s="776"/>
    </row>
    <row r="64" spans="1:9" hidden="1">
      <c r="A64" s="63"/>
      <c r="B64" s="1617"/>
      <c r="C64" s="780"/>
      <c r="D64" s="43"/>
      <c r="E64" s="423"/>
      <c r="F64" s="316"/>
      <c r="G64" s="71"/>
      <c r="H64" s="44"/>
      <c r="I64" s="776"/>
    </row>
    <row r="65" spans="1:9" hidden="1">
      <c r="A65" s="63"/>
      <c r="B65" s="1617"/>
      <c r="C65" s="786"/>
      <c r="D65" s="71"/>
      <c r="E65" s="423"/>
      <c r="F65" s="316"/>
      <c r="G65" s="71"/>
      <c r="H65" s="44"/>
      <c r="I65" s="776"/>
    </row>
    <row r="66" spans="1:9" hidden="1">
      <c r="A66" s="63"/>
      <c r="B66" s="1649"/>
      <c r="C66" s="800"/>
      <c r="D66" s="83"/>
      <c r="E66" s="406"/>
      <c r="F66" s="403"/>
      <c r="G66" s="83"/>
      <c r="H66" s="84"/>
      <c r="I66" s="632"/>
    </row>
    <row r="67" spans="1:9" hidden="1">
      <c r="A67" s="63"/>
      <c r="B67" s="1649"/>
      <c r="C67" s="800"/>
      <c r="D67" s="83"/>
      <c r="E67" s="406"/>
      <c r="F67" s="403"/>
      <c r="G67" s="83"/>
      <c r="H67" s="84"/>
      <c r="I67" s="632"/>
    </row>
    <row r="68" spans="1:9" ht="15" thickBot="1">
      <c r="A68" s="63"/>
      <c r="B68" s="1650"/>
      <c r="C68" s="791" t="s">
        <v>243</v>
      </c>
      <c r="D68" s="48"/>
      <c r="E68" s="587"/>
      <c r="F68" s="413"/>
      <c r="G68" s="48"/>
      <c r="H68" s="49"/>
      <c r="I68" s="798"/>
    </row>
    <row r="69" spans="1:9" hidden="1">
      <c r="A69" s="61"/>
      <c r="B69" s="1638" t="s">
        <v>1374</v>
      </c>
      <c r="C69" s="782"/>
      <c r="D69" s="75"/>
      <c r="E69" s="490"/>
      <c r="F69" s="445"/>
      <c r="G69" s="75"/>
      <c r="H69" s="792"/>
      <c r="I69" s="680"/>
    </row>
    <row r="70" spans="1:9" hidden="1">
      <c r="A70" s="61"/>
      <c r="B70" s="1643"/>
      <c r="C70" s="782"/>
      <c r="D70" s="75"/>
      <c r="E70" s="490"/>
      <c r="F70" s="445"/>
      <c r="G70" s="75"/>
      <c r="H70" s="485"/>
      <c r="I70" s="680"/>
    </row>
    <row r="71" spans="1:9" hidden="1">
      <c r="A71" s="61"/>
      <c r="B71" s="1643"/>
      <c r="C71" s="780"/>
      <c r="D71" s="43"/>
      <c r="E71" s="423"/>
      <c r="F71" s="316"/>
      <c r="G71" s="71"/>
      <c r="H71" s="44"/>
      <c r="I71" s="776"/>
    </row>
    <row r="72" spans="1:9" hidden="1">
      <c r="A72" s="61"/>
      <c r="B72" s="1643"/>
      <c r="C72" s="795"/>
      <c r="D72" s="43"/>
      <c r="E72" s="423"/>
      <c r="F72" s="316"/>
      <c r="G72" s="71"/>
      <c r="H72" s="44"/>
      <c r="I72" s="776"/>
    </row>
    <row r="73" spans="1:9" hidden="1">
      <c r="A73" s="61"/>
      <c r="B73" s="1643"/>
      <c r="C73" s="795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95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95"/>
      <c r="D75" s="43"/>
      <c r="E75" s="423"/>
      <c r="F75" s="316"/>
      <c r="G75" s="71"/>
      <c r="H75" s="44"/>
      <c r="I75" s="776"/>
    </row>
    <row r="76" spans="1:9" hidden="1">
      <c r="A76" s="61"/>
      <c r="B76" s="1643"/>
      <c r="C76" s="780"/>
      <c r="D76" s="43"/>
      <c r="E76" s="423"/>
      <c r="F76" s="316"/>
      <c r="G76" s="71"/>
      <c r="H76" s="44"/>
      <c r="I76" s="776"/>
    </row>
    <row r="77" spans="1:9" hidden="1">
      <c r="A77" s="61"/>
      <c r="B77" s="1643"/>
      <c r="C77" s="780"/>
      <c r="D77" s="43"/>
      <c r="E77" s="423"/>
      <c r="F77" s="316"/>
      <c r="G77" s="71"/>
      <c r="H77" s="44"/>
      <c r="I77" s="776"/>
    </row>
    <row r="78" spans="1:9" hidden="1">
      <c r="A78" s="61"/>
      <c r="B78" s="1643"/>
      <c r="C78" s="780"/>
      <c r="D78" s="43"/>
      <c r="E78" s="423"/>
      <c r="F78" s="316"/>
      <c r="G78" s="71"/>
      <c r="H78" s="44"/>
      <c r="I78" s="776"/>
    </row>
    <row r="79" spans="1:9" hidden="1">
      <c r="A79" s="61"/>
      <c r="B79" s="1643"/>
      <c r="C79" s="780"/>
      <c r="D79" s="43"/>
      <c r="E79" s="423"/>
      <c r="F79" s="316"/>
      <c r="G79" s="71"/>
      <c r="H79" s="44"/>
      <c r="I79" s="776"/>
    </row>
    <row r="80" spans="1:9" hidden="1">
      <c r="A80" s="61"/>
      <c r="B80" s="1643"/>
      <c r="C80" s="780"/>
      <c r="D80" s="43"/>
      <c r="E80" s="423"/>
      <c r="F80" s="316"/>
      <c r="G80" s="71"/>
      <c r="H80" s="44"/>
      <c r="I80" s="776"/>
    </row>
    <row r="81" spans="1:9" hidden="1">
      <c r="A81" s="61"/>
      <c r="B81" s="1643"/>
      <c r="C81" s="780"/>
      <c r="D81" s="43"/>
      <c r="E81" s="423"/>
      <c r="F81" s="316"/>
      <c r="G81" s="71"/>
      <c r="H81" s="44"/>
      <c r="I81" s="776"/>
    </row>
    <row r="82" spans="1:9" hidden="1">
      <c r="A82" s="61"/>
      <c r="B82" s="1643"/>
      <c r="C82" s="780"/>
      <c r="D82" s="43"/>
      <c r="E82" s="423"/>
      <c r="F82" s="316"/>
      <c r="G82" s="71"/>
      <c r="H82" s="44"/>
      <c r="I82" s="776"/>
    </row>
    <row r="83" spans="1:9" ht="15" hidden="1" thickBot="1">
      <c r="A83" s="61"/>
      <c r="B83" s="1642"/>
      <c r="C83" s="799"/>
      <c r="D83" s="691"/>
      <c r="E83" s="610"/>
      <c r="F83" s="464"/>
      <c r="G83" s="691"/>
      <c r="H83" s="318"/>
      <c r="I83" s="698"/>
    </row>
    <row r="84" spans="1:9" ht="39.6">
      <c r="A84" s="61"/>
      <c r="B84" s="1644" t="s">
        <v>3662</v>
      </c>
      <c r="C84" s="781" t="s">
        <v>240</v>
      </c>
      <c r="D84" s="52" t="s">
        <v>4007</v>
      </c>
      <c r="E84" s="423" t="s">
        <v>810</v>
      </c>
      <c r="F84" s="328" t="s">
        <v>4008</v>
      </c>
      <c r="G84" s="52" t="s">
        <v>26</v>
      </c>
      <c r="H84" s="36" t="s">
        <v>386</v>
      </c>
      <c r="I84" s="775"/>
    </row>
    <row r="85" spans="1:9" ht="26.4">
      <c r="A85" s="61"/>
      <c r="B85" s="1643"/>
      <c r="C85" s="782" t="s">
        <v>259</v>
      </c>
      <c r="D85" s="75" t="s">
        <v>4018</v>
      </c>
      <c r="E85" s="423" t="s">
        <v>810</v>
      </c>
      <c r="F85" s="445" t="s">
        <v>4019</v>
      </c>
      <c r="G85" s="75" t="s">
        <v>4018</v>
      </c>
      <c r="H85" s="40" t="s">
        <v>38</v>
      </c>
      <c r="I85" s="680"/>
    </row>
    <row r="86" spans="1:9">
      <c r="A86" s="61"/>
      <c r="B86" s="1643"/>
      <c r="C86" s="782" t="s">
        <v>36</v>
      </c>
      <c r="D86" s="75" t="s">
        <v>103</v>
      </c>
      <c r="E86" s="423" t="s">
        <v>810</v>
      </c>
      <c r="F86" s="445" t="s">
        <v>4020</v>
      </c>
      <c r="G86" s="75" t="s">
        <v>423</v>
      </c>
      <c r="H86" s="40" t="s">
        <v>38</v>
      </c>
      <c r="I86" s="680"/>
    </row>
    <row r="87" spans="1:9">
      <c r="A87" s="61"/>
      <c r="B87" s="1643"/>
      <c r="C87" s="786" t="s">
        <v>292</v>
      </c>
      <c r="D87" s="71" t="s">
        <v>96</v>
      </c>
      <c r="E87" s="423" t="s">
        <v>810</v>
      </c>
      <c r="F87" s="445" t="s">
        <v>4023</v>
      </c>
      <c r="G87" s="75" t="s">
        <v>279</v>
      </c>
      <c r="H87" s="40" t="s">
        <v>38</v>
      </c>
      <c r="I87" s="680"/>
    </row>
    <row r="88" spans="1:9">
      <c r="A88" s="61"/>
      <c r="B88" s="1643"/>
      <c r="C88" s="786" t="s">
        <v>296</v>
      </c>
      <c r="D88" s="71" t="s">
        <v>96</v>
      </c>
      <c r="E88" s="423" t="s">
        <v>810</v>
      </c>
      <c r="F88" s="445" t="s">
        <v>4024</v>
      </c>
      <c r="G88" s="75" t="s">
        <v>279</v>
      </c>
      <c r="H88" s="40" t="s">
        <v>38</v>
      </c>
      <c r="I88" s="680"/>
    </row>
    <row r="89" spans="1:9" hidden="1">
      <c r="A89" s="61"/>
      <c r="B89" s="1643"/>
      <c r="C89" s="786"/>
      <c r="D89" s="71"/>
      <c r="E89" s="423"/>
      <c r="F89" s="445"/>
      <c r="G89" s="75"/>
      <c r="H89" s="40"/>
      <c r="I89" s="680"/>
    </row>
    <row r="90" spans="1:9" hidden="1">
      <c r="A90" s="61"/>
      <c r="B90" s="1643"/>
      <c r="C90" s="786"/>
      <c r="D90" s="71"/>
      <c r="E90" s="423"/>
      <c r="F90" s="445"/>
      <c r="G90" s="75"/>
      <c r="H90" s="40"/>
      <c r="I90" s="680"/>
    </row>
    <row r="91" spans="1:9" hidden="1">
      <c r="A91" s="61"/>
      <c r="B91" s="1643"/>
      <c r="C91" s="786"/>
      <c r="D91" s="71"/>
      <c r="E91" s="423"/>
      <c r="F91" s="445"/>
      <c r="G91" s="75"/>
      <c r="H91" s="40"/>
      <c r="I91" s="581"/>
    </row>
    <row r="92" spans="1:9" hidden="1">
      <c r="A92" s="61"/>
      <c r="B92" s="1643"/>
      <c r="C92" s="786"/>
      <c r="D92" s="71"/>
      <c r="E92" s="423"/>
      <c r="F92" s="445"/>
      <c r="G92" s="75"/>
      <c r="H92" s="40"/>
      <c r="I92" s="680"/>
    </row>
    <row r="93" spans="1:9" hidden="1">
      <c r="A93" s="61"/>
      <c r="B93" s="1643"/>
      <c r="C93" s="786"/>
      <c r="D93" s="71"/>
      <c r="E93" s="423"/>
      <c r="F93" s="445"/>
      <c r="G93" s="75"/>
      <c r="H93" s="40"/>
      <c r="I93" s="680"/>
    </row>
    <row r="94" spans="1:9" hidden="1">
      <c r="A94" s="61"/>
      <c r="B94" s="1643"/>
      <c r="C94" s="782"/>
      <c r="D94" s="75"/>
      <c r="E94" s="490"/>
      <c r="F94" s="445"/>
      <c r="G94" s="75"/>
      <c r="H94" s="40"/>
      <c r="I94" s="680"/>
    </row>
    <row r="95" spans="1:9" hidden="1">
      <c r="A95" s="61"/>
      <c r="B95" s="1643"/>
      <c r="C95" s="782"/>
      <c r="D95" s="75"/>
      <c r="E95" s="490"/>
      <c r="F95" s="445"/>
      <c r="G95" s="75"/>
      <c r="H95" s="40"/>
      <c r="I95" s="680"/>
    </row>
    <row r="96" spans="1:9" hidden="1">
      <c r="A96" s="61"/>
      <c r="B96" s="1643"/>
      <c r="C96" s="782"/>
      <c r="D96" s="75"/>
      <c r="E96" s="490"/>
      <c r="F96" s="445"/>
      <c r="G96" s="75"/>
      <c r="H96" s="40"/>
      <c r="I96" s="581"/>
    </row>
    <row r="97" spans="1:9" hidden="1">
      <c r="A97" s="61"/>
      <c r="B97" s="1643"/>
      <c r="C97" s="786"/>
      <c r="D97" s="71"/>
      <c r="E97" s="423"/>
      <c r="F97" s="316"/>
      <c r="G97" s="71"/>
      <c r="H97" s="44"/>
      <c r="I97" s="505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t="14.25" customHeight="1" thickBot="1">
      <c r="A99" s="61"/>
      <c r="B99" s="1642"/>
      <c r="C99" s="790" t="s">
        <v>22</v>
      </c>
      <c r="D99" s="691"/>
      <c r="E99" s="610"/>
      <c r="F99" s="464"/>
      <c r="G99" s="691"/>
      <c r="H99" s="318"/>
      <c r="I99" s="698"/>
    </row>
    <row r="100" spans="1:9" ht="14.25" customHeight="1">
      <c r="A100" s="61"/>
      <c r="B100" s="61"/>
      <c r="C100" s="484"/>
      <c r="D100" s="61"/>
      <c r="E100" s="668"/>
      <c r="F100" s="551"/>
      <c r="G100" s="61"/>
      <c r="H100" s="62"/>
      <c r="I100" s="62"/>
    </row>
    <row r="101" spans="1:9">
      <c r="A101" s="61"/>
      <c r="B101" s="61"/>
      <c r="C101" s="63"/>
      <c r="D101" s="61"/>
      <c r="E101" s="668"/>
      <c r="F101" s="62"/>
      <c r="G101" s="61"/>
      <c r="H101" s="62"/>
      <c r="I101" s="62"/>
    </row>
    <row r="102" spans="1:9" ht="14.25" hidden="1" customHeight="1">
      <c r="A102" s="61"/>
      <c r="B102" s="1636" t="s">
        <v>3004</v>
      </c>
      <c r="C102" s="1542"/>
      <c r="D102" s="1542"/>
      <c r="E102" s="1542"/>
      <c r="F102" s="1542"/>
      <c r="G102" s="1542"/>
      <c r="H102" s="1542"/>
      <c r="I102" s="1543"/>
    </row>
    <row r="103" spans="1:9" ht="14.25" hidden="1" customHeight="1">
      <c r="A103" s="61"/>
      <c r="B103" s="1544"/>
      <c r="C103" s="1545"/>
      <c r="D103" s="1545"/>
      <c r="E103" s="1545"/>
      <c r="F103" s="1545"/>
      <c r="G103" s="1545"/>
      <c r="H103" s="1545"/>
      <c r="I103" s="1546"/>
    </row>
    <row r="104" spans="1:9" ht="15" hidden="1" thickBot="1">
      <c r="A104" s="61"/>
      <c r="B104" s="1630" t="s">
        <v>1141</v>
      </c>
      <c r="C104" s="1631"/>
      <c r="D104" s="1632"/>
      <c r="E104" s="1645" t="s">
        <v>3005</v>
      </c>
      <c r="F104" s="1646"/>
      <c r="G104" s="1647"/>
      <c r="H104" s="1634" t="s">
        <v>3499</v>
      </c>
      <c r="I104" s="1635"/>
    </row>
    <row r="105" spans="1:9" ht="40.200000000000003" hidden="1" thickBot="1">
      <c r="A105" s="61"/>
      <c r="B105" s="323" t="s">
        <v>3007</v>
      </c>
      <c r="C105" s="201" t="s">
        <v>5</v>
      </c>
      <c r="D105" s="201" t="s">
        <v>6</v>
      </c>
      <c r="E105" s="201" t="s">
        <v>7</v>
      </c>
      <c r="F105" s="201" t="s">
        <v>8</v>
      </c>
      <c r="G105" s="201" t="s">
        <v>9</v>
      </c>
      <c r="H105" s="201" t="s">
        <v>10</v>
      </c>
      <c r="I105" s="750" t="s">
        <v>3015</v>
      </c>
    </row>
    <row r="106" spans="1:9" hidden="1">
      <c r="A106" s="61"/>
      <c r="B106" s="1609" t="s">
        <v>3008</v>
      </c>
      <c r="C106" s="35"/>
      <c r="D106" s="35"/>
      <c r="E106" s="328"/>
      <c r="F106" s="336"/>
      <c r="G106" s="35"/>
      <c r="H106" s="36"/>
      <c r="I106" s="682"/>
    </row>
    <row r="107" spans="1:9" hidden="1">
      <c r="A107" s="61"/>
      <c r="B107" s="1618"/>
      <c r="C107" s="145"/>
      <c r="D107" s="145"/>
      <c r="E107" s="403"/>
      <c r="F107" s="316"/>
      <c r="G107" s="145"/>
      <c r="H107" s="84"/>
      <c r="I107" s="683"/>
    </row>
    <row r="108" spans="1:9" hidden="1">
      <c r="A108" s="61"/>
      <c r="B108" s="1618"/>
      <c r="C108" s="145"/>
      <c r="D108" s="145"/>
      <c r="E108" s="403"/>
      <c r="F108" s="316"/>
      <c r="G108" s="145"/>
      <c r="H108" s="84"/>
      <c r="I108" s="683"/>
    </row>
    <row r="109" spans="1:9" hidden="1">
      <c r="A109" s="61"/>
      <c r="B109" s="1618"/>
      <c r="C109" s="145"/>
      <c r="D109" s="145"/>
      <c r="E109" s="403"/>
      <c r="F109" s="316"/>
      <c r="G109" s="145"/>
      <c r="H109" s="84"/>
      <c r="I109" s="683"/>
    </row>
    <row r="110" spans="1:9" hidden="1">
      <c r="A110" s="61"/>
      <c r="B110" s="1618"/>
      <c r="C110" s="145"/>
      <c r="D110" s="145"/>
      <c r="E110" s="403"/>
      <c r="F110" s="316"/>
      <c r="G110" s="145"/>
      <c r="H110" s="84"/>
      <c r="I110" s="683"/>
    </row>
    <row r="111" spans="1:9" hidden="1">
      <c r="A111" s="61"/>
      <c r="B111" s="1618"/>
      <c r="C111" s="145"/>
      <c r="D111" s="145"/>
      <c r="E111" s="403"/>
      <c r="F111" s="316"/>
      <c r="G111" s="145"/>
      <c r="H111" s="84"/>
      <c r="I111" s="683"/>
    </row>
    <row r="112" spans="1:9" ht="15" hidden="1" thickBot="1">
      <c r="A112" s="61"/>
      <c r="B112" s="1614"/>
      <c r="C112" s="48"/>
      <c r="D112" s="48"/>
      <c r="E112" s="413"/>
      <c r="F112" s="413"/>
      <c r="G112" s="48"/>
      <c r="H112" s="49"/>
      <c r="I112" s="685"/>
    </row>
    <row r="113" spans="1:9" hidden="1">
      <c r="A113" s="61"/>
      <c r="B113" s="61"/>
      <c r="C113" s="63"/>
      <c r="D113" s="61"/>
      <c r="E113" s="668"/>
      <c r="F113" s="62"/>
      <c r="G113" s="61"/>
      <c r="H113" s="62"/>
      <c r="I113" s="62"/>
    </row>
    <row r="114" spans="1:9" hidden="1"/>
    <row r="115" spans="1:9" hidden="1"/>
    <row r="116" spans="1:9" hidden="1"/>
  </sheetData>
  <mergeCells count="15">
    <mergeCell ref="B21:B33"/>
    <mergeCell ref="B2:I3"/>
    <mergeCell ref="B4:D4"/>
    <mergeCell ref="E4:I4"/>
    <mergeCell ref="B5:C5"/>
    <mergeCell ref="B7:B20"/>
    <mergeCell ref="B106:B112"/>
    <mergeCell ref="B34:B50"/>
    <mergeCell ref="B51:B68"/>
    <mergeCell ref="B69:B83"/>
    <mergeCell ref="B84:B99"/>
    <mergeCell ref="B102:I103"/>
    <mergeCell ref="B104:D104"/>
    <mergeCell ref="E104:G104"/>
    <mergeCell ref="H104:I104"/>
  </mergeCells>
  <pageMargins left="0.7" right="0.7" top="0.75" bottom="0.75" header="0.3" footer="0.3"/>
  <pageSetup scale="59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7">
    <pageSetUpPr fitToPage="1"/>
  </sheetPr>
  <dimension ref="A1:I114"/>
  <sheetViews>
    <sheetView topLeftCell="A34" workbookViewId="0">
      <selection activeCell="F86" sqref="F86:F90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" style="154" bestFit="1" customWidth="1"/>
    <col min="6" max="6" width="14.88671875" style="154" customWidth="1"/>
    <col min="7" max="7" width="26.33203125" style="154" customWidth="1"/>
    <col min="8" max="8" width="13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4034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2" t="s">
        <v>292</v>
      </c>
      <c r="D7" s="75" t="s">
        <v>1362</v>
      </c>
      <c r="E7" s="490" t="s">
        <v>810</v>
      </c>
      <c r="F7" s="445" t="s">
        <v>4036</v>
      </c>
      <c r="G7" s="75" t="s">
        <v>4037</v>
      </c>
      <c r="H7" s="40" t="s">
        <v>378</v>
      </c>
      <c r="I7" s="680"/>
    </row>
    <row r="8" spans="1:9" ht="39.6">
      <c r="A8" s="61"/>
      <c r="B8" s="1643"/>
      <c r="C8" s="782" t="s">
        <v>296</v>
      </c>
      <c r="D8" s="75" t="s">
        <v>1362</v>
      </c>
      <c r="E8" s="490" t="s">
        <v>810</v>
      </c>
      <c r="F8" s="445" t="s">
        <v>4038</v>
      </c>
      <c r="G8" s="75" t="s">
        <v>355</v>
      </c>
      <c r="H8" s="40" t="s">
        <v>378</v>
      </c>
      <c r="I8" s="680"/>
    </row>
    <row r="9" spans="1:9" ht="39.6">
      <c r="A9" s="61"/>
      <c r="B9" s="1643"/>
      <c r="C9" s="782" t="s">
        <v>296</v>
      </c>
      <c r="D9" s="75" t="s">
        <v>1362</v>
      </c>
      <c r="E9" s="490" t="s">
        <v>810</v>
      </c>
      <c r="F9" s="445" t="s">
        <v>4043</v>
      </c>
      <c r="G9" s="75" t="s">
        <v>355</v>
      </c>
      <c r="H9" s="40" t="s">
        <v>378</v>
      </c>
      <c r="I9" s="680"/>
    </row>
    <row r="10" spans="1:9">
      <c r="A10" s="61"/>
      <c r="B10" s="1643"/>
      <c r="C10" s="782" t="s">
        <v>296</v>
      </c>
      <c r="D10" s="75" t="s">
        <v>1204</v>
      </c>
      <c r="E10" s="490" t="s">
        <v>810</v>
      </c>
      <c r="F10" s="445" t="s">
        <v>4056</v>
      </c>
      <c r="G10" s="75" t="s">
        <v>279</v>
      </c>
      <c r="H10" s="40" t="s">
        <v>294</v>
      </c>
      <c r="I10" s="680"/>
    </row>
    <row r="11" spans="1:9">
      <c r="A11" s="61"/>
      <c r="B11" s="1643"/>
      <c r="C11" s="782" t="s">
        <v>296</v>
      </c>
      <c r="D11" s="75" t="s">
        <v>1724</v>
      </c>
      <c r="E11" s="490" t="s">
        <v>810</v>
      </c>
      <c r="F11" s="445" t="s">
        <v>4057</v>
      </c>
      <c r="G11" s="75" t="s">
        <v>279</v>
      </c>
      <c r="H11" s="40" t="s">
        <v>294</v>
      </c>
      <c r="I11" s="680"/>
    </row>
    <row r="12" spans="1:9" ht="26.4">
      <c r="A12" s="61"/>
      <c r="B12" s="1643"/>
      <c r="C12" s="780" t="s">
        <v>489</v>
      </c>
      <c r="D12" s="43" t="s">
        <v>47</v>
      </c>
      <c r="E12" s="423" t="s">
        <v>810</v>
      </c>
      <c r="F12" s="316" t="s">
        <v>4044</v>
      </c>
      <c r="G12" s="71" t="s">
        <v>48</v>
      </c>
      <c r="H12" s="44" t="s">
        <v>49</v>
      </c>
      <c r="I12" s="680"/>
    </row>
    <row r="13" spans="1:9" ht="26.4">
      <c r="A13" s="61"/>
      <c r="B13" s="1643"/>
      <c r="C13" s="782" t="s">
        <v>46</v>
      </c>
      <c r="D13" s="75" t="s">
        <v>47</v>
      </c>
      <c r="E13" s="490" t="s">
        <v>810</v>
      </c>
      <c r="F13" s="445" t="s">
        <v>4061</v>
      </c>
      <c r="G13" s="75" t="s">
        <v>48</v>
      </c>
      <c r="H13" s="40" t="s">
        <v>378</v>
      </c>
      <c r="I13" s="680"/>
    </row>
    <row r="14" spans="1:9" ht="26.4">
      <c r="A14" s="61"/>
      <c r="B14" s="1643"/>
      <c r="C14" s="782" t="s">
        <v>46</v>
      </c>
      <c r="D14" s="75" t="s">
        <v>47</v>
      </c>
      <c r="E14" s="490" t="s">
        <v>810</v>
      </c>
      <c r="F14" s="445" t="s">
        <v>4062</v>
      </c>
      <c r="G14" s="75" t="s">
        <v>48</v>
      </c>
      <c r="H14" s="40" t="s">
        <v>378</v>
      </c>
      <c r="I14" s="680"/>
    </row>
    <row r="15" spans="1:9" ht="26.4">
      <c r="A15" s="61"/>
      <c r="B15" s="1643"/>
      <c r="C15" s="782" t="s">
        <v>46</v>
      </c>
      <c r="D15" s="75" t="s">
        <v>47</v>
      </c>
      <c r="E15" s="490" t="s">
        <v>810</v>
      </c>
      <c r="F15" s="445" t="s">
        <v>4063</v>
      </c>
      <c r="G15" s="75" t="s">
        <v>1320</v>
      </c>
      <c r="H15" s="40" t="s">
        <v>378</v>
      </c>
      <c r="I15" s="680"/>
    </row>
    <row r="16" spans="1:9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t="15" thickBot="1">
      <c r="A20" s="61"/>
      <c r="B20" s="1642"/>
      <c r="C20" s="793" t="s">
        <v>288</v>
      </c>
      <c r="D20" s="48"/>
      <c r="E20" s="587"/>
      <c r="F20" s="413"/>
      <c r="G20" s="48"/>
      <c r="H20" s="49"/>
      <c r="I20" s="565"/>
    </row>
    <row r="21" spans="1:9" hidden="1">
      <c r="A21" s="452"/>
      <c r="B21" s="1616" t="s">
        <v>14</v>
      </c>
      <c r="C21" s="783"/>
      <c r="D21" s="35"/>
      <c r="E21" s="476"/>
      <c r="F21" s="328"/>
      <c r="G21" s="35"/>
      <c r="H21" s="36"/>
      <c r="I21" s="664"/>
    </row>
    <row r="22" spans="1:9" hidden="1">
      <c r="A22" s="452"/>
      <c r="B22" s="1617"/>
      <c r="C22" s="784"/>
      <c r="D22" s="39"/>
      <c r="E22" s="490"/>
      <c r="F22" s="445"/>
      <c r="G22" s="39"/>
      <c r="H22" s="40"/>
      <c r="I22" s="804"/>
    </row>
    <row r="23" spans="1:9" hidden="1">
      <c r="A23" s="452"/>
      <c r="B23" s="1617"/>
      <c r="C23" s="784"/>
      <c r="D23" s="39"/>
      <c r="E23" s="490"/>
      <c r="F23" s="445"/>
      <c r="G23" s="71"/>
      <c r="H23" s="44"/>
      <c r="I23" s="776"/>
    </row>
    <row r="24" spans="1:9" hidden="1">
      <c r="A24" s="452"/>
      <c r="B24" s="1617"/>
      <c r="C24" s="809"/>
      <c r="D24" s="307"/>
      <c r="E24" s="513"/>
      <c r="F24" s="415"/>
      <c r="G24" s="83"/>
      <c r="H24" s="84"/>
      <c r="I24" s="632"/>
    </row>
    <row r="25" spans="1:9" hidden="1">
      <c r="A25" s="452"/>
      <c r="B25" s="1617"/>
      <c r="C25" s="780"/>
      <c r="D25" s="43"/>
      <c r="E25" s="423"/>
      <c r="F25" s="316"/>
      <c r="G25" s="71"/>
      <c r="H25" s="44"/>
      <c r="I25" s="776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76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76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6"/>
      <c r="D31" s="71"/>
      <c r="E31" s="423"/>
      <c r="F31" s="316"/>
      <c r="G31" s="71"/>
      <c r="H31" s="44"/>
      <c r="I31" s="776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t="15" hidden="1" thickBot="1">
      <c r="A33" s="452"/>
      <c r="B33" s="1650"/>
      <c r="C33" s="787"/>
      <c r="D33" s="145"/>
      <c r="E33" s="406"/>
      <c r="F33" s="403"/>
      <c r="G33" s="145"/>
      <c r="H33" s="84"/>
      <c r="I33" s="778"/>
    </row>
    <row r="34" spans="1:9" ht="39.6">
      <c r="A34" s="63"/>
      <c r="B34" s="1648" t="s">
        <v>15</v>
      </c>
      <c r="C34" s="783" t="s">
        <v>41</v>
      </c>
      <c r="D34" s="35" t="s">
        <v>39</v>
      </c>
      <c r="E34" s="476" t="s">
        <v>810</v>
      </c>
      <c r="F34" s="328" t="s">
        <v>4050</v>
      </c>
      <c r="G34" s="35" t="s">
        <v>26</v>
      </c>
      <c r="H34" s="36" t="s">
        <v>428</v>
      </c>
      <c r="I34" s="775"/>
    </row>
    <row r="35" spans="1:9" ht="39.6">
      <c r="A35" s="63"/>
      <c r="B35" s="1649"/>
      <c r="C35" s="780" t="s">
        <v>41</v>
      </c>
      <c r="D35" s="43" t="s">
        <v>108</v>
      </c>
      <c r="E35" s="423" t="s">
        <v>810</v>
      </c>
      <c r="F35" s="316" t="s">
        <v>4059</v>
      </c>
      <c r="G35" s="43" t="s">
        <v>329</v>
      </c>
      <c r="H35" s="44" t="s">
        <v>281</v>
      </c>
      <c r="I35" s="776"/>
    </row>
    <row r="36" spans="1:9" ht="39.6">
      <c r="A36" s="63"/>
      <c r="B36" s="1649"/>
      <c r="C36" s="780" t="s">
        <v>41</v>
      </c>
      <c r="D36" s="43" t="s">
        <v>108</v>
      </c>
      <c r="E36" s="423" t="s">
        <v>810</v>
      </c>
      <c r="F36" s="316" t="s">
        <v>4060</v>
      </c>
      <c r="G36" s="43" t="s">
        <v>449</v>
      </c>
      <c r="H36" s="44" t="s">
        <v>281</v>
      </c>
      <c r="I36" s="776"/>
    </row>
    <row r="37" spans="1:9" ht="26.4">
      <c r="A37" s="63"/>
      <c r="B37" s="1649"/>
      <c r="C37" s="780" t="s">
        <v>205</v>
      </c>
      <c r="D37" s="43" t="s">
        <v>205</v>
      </c>
      <c r="E37" s="423" t="s">
        <v>810</v>
      </c>
      <c r="F37" s="316" t="s">
        <v>4052</v>
      </c>
      <c r="G37" s="43" t="s">
        <v>4053</v>
      </c>
      <c r="H37" s="44" t="s">
        <v>35</v>
      </c>
      <c r="I37" s="776"/>
    </row>
    <row r="38" spans="1:9" ht="26.4">
      <c r="A38" s="63"/>
      <c r="B38" s="1649"/>
      <c r="C38" s="780" t="s">
        <v>205</v>
      </c>
      <c r="D38" s="43" t="s">
        <v>34</v>
      </c>
      <c r="E38" s="423" t="s">
        <v>810</v>
      </c>
      <c r="F38" s="316" t="s">
        <v>4054</v>
      </c>
      <c r="G38" s="43" t="s">
        <v>502</v>
      </c>
      <c r="H38" s="44" t="s">
        <v>35</v>
      </c>
      <c r="I38" s="776"/>
    </row>
    <row r="39" spans="1:9" ht="26.4">
      <c r="A39" s="63"/>
      <c r="B39" s="1649"/>
      <c r="C39" s="780" t="s">
        <v>956</v>
      </c>
      <c r="D39" s="43" t="s">
        <v>104</v>
      </c>
      <c r="E39" s="423" t="s">
        <v>810</v>
      </c>
      <c r="F39" s="316" t="s">
        <v>4055</v>
      </c>
      <c r="G39" s="43" t="s">
        <v>279</v>
      </c>
      <c r="H39" s="44" t="s">
        <v>440</v>
      </c>
      <c r="I39" s="776"/>
    </row>
    <row r="40" spans="1:9" ht="39.6">
      <c r="A40" s="63"/>
      <c r="B40" s="1649"/>
      <c r="C40" s="780" t="s">
        <v>227</v>
      </c>
      <c r="D40" s="43" t="s">
        <v>1489</v>
      </c>
      <c r="E40" s="423" t="s">
        <v>810</v>
      </c>
      <c r="F40" s="316" t="s">
        <v>4058</v>
      </c>
      <c r="G40" s="43" t="s">
        <v>355</v>
      </c>
      <c r="H40" s="44" t="s">
        <v>53</v>
      </c>
      <c r="I40" s="776"/>
    </row>
    <row r="41" spans="1:9" ht="26.4">
      <c r="A41" s="63"/>
      <c r="B41" s="1649"/>
      <c r="C41" s="780" t="s">
        <v>136</v>
      </c>
      <c r="D41" s="43" t="s">
        <v>136</v>
      </c>
      <c r="E41" s="423" t="s">
        <v>810</v>
      </c>
      <c r="F41" s="316" t="s">
        <v>4064</v>
      </c>
      <c r="G41" s="43" t="s">
        <v>355</v>
      </c>
      <c r="H41" s="44" t="s">
        <v>38</v>
      </c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thickBot="1">
      <c r="A52" s="63"/>
      <c r="B52" s="1650"/>
      <c r="C52" s="791" t="s">
        <v>257</v>
      </c>
      <c r="D52" s="48"/>
      <c r="E52" s="587"/>
      <c r="F52" s="413"/>
      <c r="G52" s="48"/>
      <c r="H52" s="49"/>
      <c r="I52" s="565"/>
    </row>
    <row r="53" spans="1:9" ht="15" hidden="1" thickBot="1">
      <c r="A53" s="63"/>
      <c r="B53" s="1616" t="s">
        <v>3661</v>
      </c>
      <c r="C53" s="784"/>
      <c r="D53" s="39"/>
      <c r="E53" s="490"/>
      <c r="F53" s="445"/>
      <c r="G53" s="75"/>
      <c r="H53" s="40"/>
      <c r="I53" s="811"/>
    </row>
    <row r="54" spans="1:9" hidden="1">
      <c r="A54" s="63"/>
      <c r="B54" s="1617"/>
      <c r="C54" s="780"/>
      <c r="D54" s="43"/>
      <c r="E54" s="423"/>
      <c r="F54" s="316"/>
      <c r="G54" s="71"/>
      <c r="H54" s="44"/>
      <c r="I54" s="776"/>
    </row>
    <row r="55" spans="1:9" hidden="1">
      <c r="A55" s="63"/>
      <c r="B55" s="1617"/>
      <c r="C55" s="780"/>
      <c r="D55" s="43"/>
      <c r="E55" s="423"/>
      <c r="F55" s="316"/>
      <c r="G55" s="71"/>
      <c r="H55" s="44"/>
      <c r="I55" s="776"/>
    </row>
    <row r="56" spans="1:9" hidden="1">
      <c r="A56" s="63"/>
      <c r="B56" s="1617"/>
      <c r="C56" s="780"/>
      <c r="D56" s="43"/>
      <c r="E56" s="423"/>
      <c r="F56" s="316"/>
      <c r="G56" s="71"/>
      <c r="H56" s="44"/>
      <c r="I56" s="776"/>
    </row>
    <row r="57" spans="1:9" hidden="1">
      <c r="A57" s="63"/>
      <c r="B57" s="1617"/>
      <c r="C57" s="780"/>
      <c r="D57" s="43"/>
      <c r="E57" s="423"/>
      <c r="F57" s="316"/>
      <c r="G57" s="71"/>
      <c r="H57" s="44"/>
      <c r="I57" s="776"/>
    </row>
    <row r="58" spans="1:9" hidden="1">
      <c r="A58" s="63"/>
      <c r="B58" s="1617"/>
      <c r="C58" s="780"/>
      <c r="D58" s="43"/>
      <c r="E58" s="423"/>
      <c r="F58" s="316"/>
      <c r="G58" s="71"/>
      <c r="H58" s="44"/>
      <c r="I58" s="776"/>
    </row>
    <row r="59" spans="1:9" hidden="1">
      <c r="A59" s="63"/>
      <c r="B59" s="1617"/>
      <c r="C59" s="780"/>
      <c r="D59" s="43"/>
      <c r="E59" s="423"/>
      <c r="F59" s="316"/>
      <c r="G59" s="71"/>
      <c r="H59" s="44"/>
      <c r="I59" s="776"/>
    </row>
    <row r="60" spans="1:9" hidden="1">
      <c r="A60" s="63"/>
      <c r="B60" s="1617"/>
      <c r="C60" s="780"/>
      <c r="D60" s="43"/>
      <c r="E60" s="423"/>
      <c r="F60" s="423"/>
      <c r="G60" s="71"/>
      <c r="H60" s="44"/>
      <c r="I60" s="776"/>
    </row>
    <row r="61" spans="1:9" hidden="1">
      <c r="A61" s="63"/>
      <c r="B61" s="1617"/>
      <c r="C61" s="780"/>
      <c r="D61" s="43"/>
      <c r="E61" s="423"/>
      <c r="F61" s="423"/>
      <c r="G61" s="602"/>
      <c r="H61" s="485"/>
      <c r="I61" s="776"/>
    </row>
    <row r="62" spans="1:9" hidden="1">
      <c r="A62" s="63"/>
      <c r="B62" s="1617"/>
      <c r="C62" s="780"/>
      <c r="D62" s="43"/>
      <c r="E62" s="423"/>
      <c r="F62" s="423"/>
      <c r="G62" s="602"/>
      <c r="H62" s="485"/>
      <c r="I62" s="776"/>
    </row>
    <row r="63" spans="1:9" hidden="1">
      <c r="A63" s="63"/>
      <c r="B63" s="1617"/>
      <c r="C63" s="780"/>
      <c r="D63" s="43"/>
      <c r="E63" s="423"/>
      <c r="F63" s="423"/>
      <c r="G63" s="602"/>
      <c r="H63" s="485"/>
      <c r="I63" s="776"/>
    </row>
    <row r="64" spans="1:9" hidden="1">
      <c r="A64" s="63"/>
      <c r="B64" s="1617"/>
      <c r="C64" s="780"/>
      <c r="D64" s="43"/>
      <c r="E64" s="423"/>
      <c r="F64" s="316"/>
      <c r="G64" s="71"/>
      <c r="H64" s="44"/>
      <c r="I64" s="776"/>
    </row>
    <row r="65" spans="1:9" hidden="1">
      <c r="A65" s="63"/>
      <c r="B65" s="1617"/>
      <c r="C65" s="780"/>
      <c r="D65" s="43"/>
      <c r="E65" s="423"/>
      <c r="F65" s="316"/>
      <c r="G65" s="71"/>
      <c r="H65" s="44"/>
      <c r="I65" s="776"/>
    </row>
    <row r="66" spans="1:9" hidden="1">
      <c r="A66" s="63"/>
      <c r="B66" s="1617"/>
      <c r="C66" s="780"/>
      <c r="D66" s="43"/>
      <c r="E66" s="423"/>
      <c r="F66" s="316"/>
      <c r="G66" s="71"/>
      <c r="H66" s="44"/>
      <c r="I66" s="776"/>
    </row>
    <row r="67" spans="1:9" hidden="1">
      <c r="A67" s="63"/>
      <c r="B67" s="1617"/>
      <c r="C67" s="786"/>
      <c r="D67" s="71"/>
      <c r="E67" s="423"/>
      <c r="F67" s="316"/>
      <c r="G67" s="71"/>
      <c r="H67" s="44"/>
      <c r="I67" s="776"/>
    </row>
    <row r="68" spans="1:9" hidden="1">
      <c r="A68" s="63"/>
      <c r="B68" s="1649"/>
      <c r="C68" s="800"/>
      <c r="D68" s="83"/>
      <c r="E68" s="406"/>
      <c r="F68" s="403"/>
      <c r="G68" s="83"/>
      <c r="H68" s="84"/>
      <c r="I68" s="632"/>
    </row>
    <row r="69" spans="1:9" hidden="1">
      <c r="A69" s="63"/>
      <c r="B69" s="1649"/>
      <c r="C69" s="800"/>
      <c r="D69" s="83"/>
      <c r="E69" s="406"/>
      <c r="F69" s="403"/>
      <c r="G69" s="83"/>
      <c r="H69" s="84"/>
      <c r="I69" s="632"/>
    </row>
    <row r="70" spans="1:9" ht="15" hidden="1" thickBot="1">
      <c r="A70" s="63"/>
      <c r="B70" s="1650"/>
      <c r="C70" s="794"/>
      <c r="D70" s="48"/>
      <c r="E70" s="587"/>
      <c r="F70" s="413"/>
      <c r="G70" s="48"/>
      <c r="H70" s="49"/>
      <c r="I70" s="798"/>
    </row>
    <row r="71" spans="1:9" hidden="1">
      <c r="A71" s="61"/>
      <c r="B71" s="1638" t="s">
        <v>1374</v>
      </c>
      <c r="C71" s="782"/>
      <c r="D71" s="75"/>
      <c r="E71" s="490"/>
      <c r="F71" s="445"/>
      <c r="G71" s="75"/>
      <c r="H71" s="792"/>
      <c r="I71" s="680"/>
    </row>
    <row r="72" spans="1:9" hidden="1">
      <c r="A72" s="61"/>
      <c r="B72" s="1643"/>
      <c r="C72" s="782"/>
      <c r="D72" s="75"/>
      <c r="E72" s="490"/>
      <c r="F72" s="445"/>
      <c r="G72" s="75"/>
      <c r="H72" s="485"/>
      <c r="I72" s="680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95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95"/>
      <c r="D75" s="43"/>
      <c r="E75" s="423"/>
      <c r="F75" s="316"/>
      <c r="G75" s="71"/>
      <c r="H75" s="44"/>
      <c r="I75" s="776"/>
    </row>
    <row r="76" spans="1:9" hidden="1">
      <c r="A76" s="61"/>
      <c r="B76" s="1643"/>
      <c r="C76" s="795"/>
      <c r="D76" s="43"/>
      <c r="E76" s="423"/>
      <c r="F76" s="316"/>
      <c r="G76" s="71"/>
      <c r="H76" s="44"/>
      <c r="I76" s="776"/>
    </row>
    <row r="77" spans="1:9" hidden="1">
      <c r="A77" s="61"/>
      <c r="B77" s="1643"/>
      <c r="C77" s="795"/>
      <c r="D77" s="43"/>
      <c r="E77" s="423"/>
      <c r="F77" s="316"/>
      <c r="G77" s="71"/>
      <c r="H77" s="44"/>
      <c r="I77" s="776"/>
    </row>
    <row r="78" spans="1:9" hidden="1">
      <c r="A78" s="61"/>
      <c r="B78" s="1643"/>
      <c r="C78" s="780"/>
      <c r="D78" s="43"/>
      <c r="E78" s="423"/>
      <c r="F78" s="316"/>
      <c r="G78" s="71"/>
      <c r="H78" s="44"/>
      <c r="I78" s="776"/>
    </row>
    <row r="79" spans="1:9" hidden="1">
      <c r="A79" s="61"/>
      <c r="B79" s="1643"/>
      <c r="C79" s="780"/>
      <c r="D79" s="43"/>
      <c r="E79" s="423"/>
      <c r="F79" s="316"/>
      <c r="G79" s="71"/>
      <c r="H79" s="44"/>
      <c r="I79" s="776"/>
    </row>
    <row r="80" spans="1:9" hidden="1">
      <c r="A80" s="61"/>
      <c r="B80" s="1643"/>
      <c r="C80" s="780"/>
      <c r="D80" s="43"/>
      <c r="E80" s="423"/>
      <c r="F80" s="316"/>
      <c r="G80" s="71"/>
      <c r="H80" s="44"/>
      <c r="I80" s="776"/>
    </row>
    <row r="81" spans="1:9" hidden="1">
      <c r="A81" s="61"/>
      <c r="B81" s="1643"/>
      <c r="C81" s="780"/>
      <c r="D81" s="43"/>
      <c r="E81" s="423"/>
      <c r="F81" s="316"/>
      <c r="G81" s="71"/>
      <c r="H81" s="44"/>
      <c r="I81" s="776"/>
    </row>
    <row r="82" spans="1:9" hidden="1">
      <c r="A82" s="61"/>
      <c r="B82" s="1643"/>
      <c r="C82" s="780"/>
      <c r="D82" s="43"/>
      <c r="E82" s="423"/>
      <c r="F82" s="316"/>
      <c r="G82" s="71"/>
      <c r="H82" s="44"/>
      <c r="I82" s="776"/>
    </row>
    <row r="83" spans="1:9" hidden="1">
      <c r="A83" s="61"/>
      <c r="B83" s="1643"/>
      <c r="C83" s="780"/>
      <c r="D83" s="43"/>
      <c r="E83" s="423"/>
      <c r="F83" s="316"/>
      <c r="G83" s="71"/>
      <c r="H83" s="44"/>
      <c r="I83" s="776"/>
    </row>
    <row r="84" spans="1:9" hidden="1">
      <c r="A84" s="61"/>
      <c r="B84" s="1643"/>
      <c r="C84" s="780"/>
      <c r="D84" s="43"/>
      <c r="E84" s="423"/>
      <c r="F84" s="316"/>
      <c r="G84" s="71"/>
      <c r="H84" s="44"/>
      <c r="I84" s="776"/>
    </row>
    <row r="85" spans="1:9" ht="15" hidden="1" thickBot="1">
      <c r="A85" s="61"/>
      <c r="B85" s="1642"/>
      <c r="C85" s="799"/>
      <c r="D85" s="691"/>
      <c r="E85" s="610"/>
      <c r="F85" s="464"/>
      <c r="G85" s="691"/>
      <c r="H85" s="318"/>
      <c r="I85" s="698"/>
    </row>
    <row r="86" spans="1:9" ht="52.8">
      <c r="A86" s="61"/>
      <c r="B86" s="1644" t="s">
        <v>3662</v>
      </c>
      <c r="C86" s="781" t="s">
        <v>3736</v>
      </c>
      <c r="D86" s="52" t="s">
        <v>4004</v>
      </c>
      <c r="E86" s="423" t="s">
        <v>810</v>
      </c>
      <c r="F86" s="328" t="s">
        <v>4051</v>
      </c>
      <c r="G86" s="52" t="s">
        <v>48</v>
      </c>
      <c r="H86" s="36" t="s">
        <v>378</v>
      </c>
      <c r="I86" s="775"/>
    </row>
    <row r="87" spans="1:9" ht="39.6">
      <c r="A87" s="61"/>
      <c r="B87" s="1643"/>
      <c r="C87" s="808" t="s">
        <v>503</v>
      </c>
      <c r="D87" s="71" t="s">
        <v>4007</v>
      </c>
      <c r="E87" s="423" t="s">
        <v>810</v>
      </c>
      <c r="F87" s="445" t="s">
        <v>4035</v>
      </c>
      <c r="G87" s="75" t="s">
        <v>787</v>
      </c>
      <c r="H87" s="40" t="s">
        <v>386</v>
      </c>
      <c r="I87" s="680"/>
    </row>
    <row r="88" spans="1:9" ht="26.4">
      <c r="A88" s="61"/>
      <c r="B88" s="1643"/>
      <c r="C88" s="786" t="s">
        <v>64</v>
      </c>
      <c r="D88" s="71" t="s">
        <v>128</v>
      </c>
      <c r="E88" s="423" t="s">
        <v>810</v>
      </c>
      <c r="F88" s="445" t="s">
        <v>4045</v>
      </c>
      <c r="G88" s="75" t="s">
        <v>66</v>
      </c>
      <c r="H88" s="40" t="s">
        <v>57</v>
      </c>
      <c r="I88" s="680"/>
    </row>
    <row r="89" spans="1:9" ht="26.4">
      <c r="A89" s="61"/>
      <c r="B89" s="1643"/>
      <c r="C89" s="786" t="s">
        <v>265</v>
      </c>
      <c r="D89" s="71" t="s">
        <v>4046</v>
      </c>
      <c r="E89" s="423" t="s">
        <v>810</v>
      </c>
      <c r="F89" s="445" t="s">
        <v>4047</v>
      </c>
      <c r="G89" s="75" t="s">
        <v>372</v>
      </c>
      <c r="H89" s="40" t="s">
        <v>57</v>
      </c>
      <c r="I89" s="581"/>
    </row>
    <row r="90" spans="1:9" ht="26.4">
      <c r="A90" s="61"/>
      <c r="B90" s="1643"/>
      <c r="C90" s="786" t="s">
        <v>229</v>
      </c>
      <c r="D90" s="71" t="s">
        <v>4048</v>
      </c>
      <c r="E90" s="423" t="s">
        <v>810</v>
      </c>
      <c r="F90" s="445" t="s">
        <v>4049</v>
      </c>
      <c r="G90" s="75" t="s">
        <v>395</v>
      </c>
      <c r="H90" s="40" t="s">
        <v>482</v>
      </c>
      <c r="I90" s="680"/>
    </row>
    <row r="91" spans="1:9" hidden="1">
      <c r="A91" s="61"/>
      <c r="B91" s="1643"/>
      <c r="C91" s="786"/>
      <c r="D91" s="71"/>
      <c r="E91" s="423"/>
      <c r="F91" s="445"/>
      <c r="G91" s="75"/>
      <c r="H91" s="40"/>
      <c r="I91" s="680"/>
    </row>
    <row r="92" spans="1:9" hidden="1">
      <c r="A92" s="61"/>
      <c r="B92" s="1643"/>
      <c r="C92" s="782"/>
      <c r="D92" s="75"/>
      <c r="E92" s="490"/>
      <c r="F92" s="445"/>
      <c r="G92" s="75"/>
      <c r="H92" s="40"/>
      <c r="I92" s="680"/>
    </row>
    <row r="93" spans="1:9" hidden="1">
      <c r="A93" s="61"/>
      <c r="B93" s="1643"/>
      <c r="C93" s="782"/>
      <c r="D93" s="75"/>
      <c r="E93" s="490"/>
      <c r="F93" s="445"/>
      <c r="G93" s="75"/>
      <c r="H93" s="40"/>
      <c r="I93" s="680"/>
    </row>
    <row r="94" spans="1:9" hidden="1">
      <c r="A94" s="61"/>
      <c r="B94" s="1643"/>
      <c r="C94" s="782"/>
      <c r="D94" s="75"/>
      <c r="E94" s="490"/>
      <c r="F94" s="445"/>
      <c r="G94" s="75"/>
      <c r="H94" s="40"/>
      <c r="I94" s="581"/>
    </row>
    <row r="95" spans="1:9" hidden="1">
      <c r="A95" s="61"/>
      <c r="B95" s="1643"/>
      <c r="C95" s="786"/>
      <c r="D95" s="71"/>
      <c r="E95" s="423"/>
      <c r="F95" s="316"/>
      <c r="G95" s="71"/>
      <c r="H95" s="44"/>
      <c r="I95" s="505"/>
    </row>
    <row r="96" spans="1:9" hidden="1">
      <c r="A96" s="61"/>
      <c r="B96" s="1643"/>
      <c r="C96" s="786"/>
      <c r="D96" s="71"/>
      <c r="E96" s="423"/>
      <c r="F96" s="316"/>
      <c r="G96" s="71"/>
      <c r="H96" s="44"/>
      <c r="I96" s="505"/>
    </row>
    <row r="97" spans="1:9" ht="14.25" customHeight="1" thickBot="1">
      <c r="A97" s="61"/>
      <c r="B97" s="1642"/>
      <c r="C97" s="790" t="s">
        <v>243</v>
      </c>
      <c r="D97" s="691"/>
      <c r="E97" s="610"/>
      <c r="F97" s="464"/>
      <c r="G97" s="691"/>
      <c r="H97" s="318"/>
      <c r="I97" s="698"/>
    </row>
    <row r="98" spans="1:9" ht="14.25" customHeight="1">
      <c r="A98" s="61"/>
      <c r="B98" s="61"/>
      <c r="C98" s="484"/>
      <c r="D98" s="61"/>
      <c r="E98" s="668"/>
      <c r="F98" s="551"/>
      <c r="G98" s="61"/>
      <c r="H98" s="62"/>
      <c r="I98" s="62"/>
    </row>
    <row r="99" spans="1:9">
      <c r="A99" s="61"/>
      <c r="B99" s="61"/>
      <c r="C99" s="63"/>
      <c r="D99" s="61"/>
      <c r="E99" s="668"/>
      <c r="F99" s="62"/>
      <c r="G99" s="61"/>
      <c r="H99" s="62"/>
      <c r="I99" s="62"/>
    </row>
    <row r="100" spans="1:9" ht="14.25" hidden="1" customHeight="1">
      <c r="A100" s="61"/>
      <c r="B100" s="1636" t="s">
        <v>3004</v>
      </c>
      <c r="C100" s="1542"/>
      <c r="D100" s="1542"/>
      <c r="E100" s="1542"/>
      <c r="F100" s="1542"/>
      <c r="G100" s="1542"/>
      <c r="H100" s="1542"/>
      <c r="I100" s="1543"/>
    </row>
    <row r="101" spans="1:9" ht="14.25" hidden="1" customHeight="1">
      <c r="A101" s="61"/>
      <c r="B101" s="1544"/>
      <c r="C101" s="1545"/>
      <c r="D101" s="1545"/>
      <c r="E101" s="1545"/>
      <c r="F101" s="1545"/>
      <c r="G101" s="1545"/>
      <c r="H101" s="1545"/>
      <c r="I101" s="1546"/>
    </row>
    <row r="102" spans="1:9" ht="15" hidden="1" thickBot="1">
      <c r="A102" s="61"/>
      <c r="B102" s="1630" t="s">
        <v>1141</v>
      </c>
      <c r="C102" s="1631"/>
      <c r="D102" s="1632"/>
      <c r="E102" s="1645" t="s">
        <v>3005</v>
      </c>
      <c r="F102" s="1646"/>
      <c r="G102" s="1647"/>
      <c r="H102" s="1634" t="s">
        <v>3499</v>
      </c>
      <c r="I102" s="1635"/>
    </row>
    <row r="103" spans="1:9" ht="39.6" hidden="1">
      <c r="A103" s="61"/>
      <c r="B103" s="323" t="s">
        <v>3007</v>
      </c>
      <c r="C103" s="201" t="s">
        <v>5</v>
      </c>
      <c r="D103" s="201" t="s">
        <v>6</v>
      </c>
      <c r="E103" s="201" t="s">
        <v>7</v>
      </c>
      <c r="F103" s="201" t="s">
        <v>8</v>
      </c>
      <c r="G103" s="201" t="s">
        <v>9</v>
      </c>
      <c r="H103" s="201" t="s">
        <v>10</v>
      </c>
      <c r="I103" s="750" t="s">
        <v>3015</v>
      </c>
    </row>
    <row r="104" spans="1:9" hidden="1">
      <c r="A104" s="61"/>
      <c r="B104" s="1609" t="s">
        <v>3008</v>
      </c>
      <c r="C104" s="35"/>
      <c r="D104" s="35"/>
      <c r="E104" s="328"/>
      <c r="F104" s="336"/>
      <c r="G104" s="35"/>
      <c r="H104" s="36"/>
      <c r="I104" s="682"/>
    </row>
    <row r="105" spans="1:9" hidden="1">
      <c r="A105" s="61"/>
      <c r="B105" s="1618"/>
      <c r="C105" s="145"/>
      <c r="D105" s="145"/>
      <c r="E105" s="403"/>
      <c r="F105" s="316"/>
      <c r="G105" s="145"/>
      <c r="H105" s="84"/>
      <c r="I105" s="683"/>
    </row>
    <row r="106" spans="1:9" hidden="1">
      <c r="A106" s="61"/>
      <c r="B106" s="1618"/>
      <c r="C106" s="145"/>
      <c r="D106" s="145"/>
      <c r="E106" s="403"/>
      <c r="F106" s="316"/>
      <c r="G106" s="145"/>
      <c r="H106" s="84"/>
      <c r="I106" s="683"/>
    </row>
    <row r="107" spans="1:9" hidden="1">
      <c r="A107" s="61"/>
      <c r="B107" s="1618"/>
      <c r="C107" s="145"/>
      <c r="D107" s="145"/>
      <c r="E107" s="403"/>
      <c r="F107" s="316"/>
      <c r="G107" s="145"/>
      <c r="H107" s="84"/>
      <c r="I107" s="683"/>
    </row>
    <row r="108" spans="1:9" hidden="1">
      <c r="A108" s="61"/>
      <c r="B108" s="1618"/>
      <c r="C108" s="145"/>
      <c r="D108" s="145"/>
      <c r="E108" s="403"/>
      <c r="F108" s="316"/>
      <c r="G108" s="145"/>
      <c r="H108" s="84"/>
      <c r="I108" s="683"/>
    </row>
    <row r="109" spans="1:9" hidden="1">
      <c r="A109" s="61"/>
      <c r="B109" s="1618"/>
      <c r="C109" s="145"/>
      <c r="D109" s="145"/>
      <c r="E109" s="403"/>
      <c r="F109" s="316"/>
      <c r="G109" s="145"/>
      <c r="H109" s="84"/>
      <c r="I109" s="683"/>
    </row>
    <row r="110" spans="1:9" ht="15" hidden="1" thickBot="1">
      <c r="A110" s="61"/>
      <c r="B110" s="1614"/>
      <c r="C110" s="48"/>
      <c r="D110" s="48"/>
      <c r="E110" s="413"/>
      <c r="F110" s="413"/>
      <c r="G110" s="48"/>
      <c r="H110" s="49"/>
      <c r="I110" s="685"/>
    </row>
    <row r="111" spans="1:9" hidden="1">
      <c r="A111" s="61"/>
      <c r="B111" s="61"/>
      <c r="C111" s="63"/>
      <c r="D111" s="61"/>
      <c r="E111" s="668"/>
      <c r="F111" s="62"/>
      <c r="G111" s="61"/>
      <c r="H111" s="62"/>
      <c r="I111" s="62"/>
    </row>
    <row r="112" spans="1:9" hidden="1"/>
    <row r="113" hidden="1"/>
    <row r="114" hidden="1"/>
  </sheetData>
  <mergeCells count="15">
    <mergeCell ref="B104:B110"/>
    <mergeCell ref="B34:B52"/>
    <mergeCell ref="B53:B70"/>
    <mergeCell ref="B71:B85"/>
    <mergeCell ref="B86:B97"/>
    <mergeCell ref="B100:I101"/>
    <mergeCell ref="B102:D102"/>
    <mergeCell ref="E102:G102"/>
    <mergeCell ref="H102:I102"/>
    <mergeCell ref="B21:B33"/>
    <mergeCell ref="B2:I3"/>
    <mergeCell ref="B4:D4"/>
    <mergeCell ref="E4:I4"/>
    <mergeCell ref="B5:C5"/>
    <mergeCell ref="B7:B20"/>
  </mergeCells>
  <pageMargins left="0.7" right="0.7" top="0.75" bottom="0.75" header="0.3" footer="0.3"/>
  <pageSetup scale="59" fitToHeight="0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8">
    <pageSetUpPr fitToPage="1"/>
  </sheetPr>
  <dimension ref="A1:I110"/>
  <sheetViews>
    <sheetView topLeftCell="A34" zoomScale="85" zoomScaleNormal="85" workbookViewId="0">
      <selection activeCell="F103" activeCellId="3" sqref="F34 F53:F54 F86:F88 F103:F108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" style="154" bestFit="1" customWidth="1"/>
    <col min="6" max="6" width="14.88671875" style="154" customWidth="1"/>
    <col min="7" max="7" width="26.33203125" style="154" customWidth="1"/>
    <col min="8" max="8" width="13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4065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3" t="s">
        <v>13</v>
      </c>
      <c r="C7" s="782"/>
      <c r="D7" s="75"/>
      <c r="E7" s="490" t="s">
        <v>810</v>
      </c>
      <c r="F7" s="445"/>
      <c r="G7" s="75"/>
      <c r="H7" s="40"/>
      <c r="I7" s="680"/>
    </row>
    <row r="8" spans="1:9" hidden="1">
      <c r="A8" s="61"/>
      <c r="B8" s="1643"/>
      <c r="C8" s="782"/>
      <c r="D8" s="75"/>
      <c r="E8" s="490"/>
      <c r="F8" s="445"/>
      <c r="G8" s="75"/>
      <c r="H8" s="40"/>
      <c r="I8" s="680"/>
    </row>
    <row r="9" spans="1:9" hidden="1">
      <c r="A9" s="61"/>
      <c r="B9" s="1643"/>
      <c r="C9" s="782"/>
      <c r="D9" s="75"/>
      <c r="E9" s="490"/>
      <c r="F9" s="445"/>
      <c r="G9" s="75"/>
      <c r="H9" s="40"/>
      <c r="I9" s="680"/>
    </row>
    <row r="10" spans="1:9" hidden="1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0"/>
      <c r="D12" s="43"/>
      <c r="E12" s="423"/>
      <c r="F12" s="316"/>
      <c r="G12" s="71"/>
      <c r="H12" s="44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t="15" hidden="1" thickBot="1">
      <c r="A20" s="61"/>
      <c r="B20" s="1642"/>
      <c r="C20" s="806" t="s">
        <v>245</v>
      </c>
      <c r="D20" s="48"/>
      <c r="E20" s="587"/>
      <c r="F20" s="413"/>
      <c r="G20" s="48"/>
      <c r="H20" s="49"/>
      <c r="I20" s="565"/>
    </row>
    <row r="21" spans="1:9" hidden="1">
      <c r="A21" s="452"/>
      <c r="B21" s="1616" t="s">
        <v>14</v>
      </c>
      <c r="C21" s="783"/>
      <c r="D21" s="35"/>
      <c r="E21" s="476"/>
      <c r="F21" s="328"/>
      <c r="G21" s="35"/>
      <c r="H21" s="36"/>
      <c r="I21" s="664"/>
    </row>
    <row r="22" spans="1:9" hidden="1">
      <c r="A22" s="452"/>
      <c r="B22" s="1617"/>
      <c r="C22" s="784"/>
      <c r="D22" s="39"/>
      <c r="E22" s="490"/>
      <c r="F22" s="445"/>
      <c r="G22" s="39"/>
      <c r="H22" s="40"/>
      <c r="I22" s="804"/>
    </row>
    <row r="23" spans="1:9" hidden="1">
      <c r="A23" s="452"/>
      <c r="B23" s="1617"/>
      <c r="C23" s="784"/>
      <c r="D23" s="39"/>
      <c r="E23" s="490"/>
      <c r="F23" s="445"/>
      <c r="G23" s="71"/>
      <c r="H23" s="44"/>
      <c r="I23" s="776"/>
    </row>
    <row r="24" spans="1:9" hidden="1">
      <c r="A24" s="452"/>
      <c r="B24" s="1617"/>
      <c r="C24" s="785"/>
      <c r="D24" s="307"/>
      <c r="E24" s="513"/>
      <c r="F24" s="415"/>
      <c r="G24" s="83"/>
      <c r="H24" s="84"/>
      <c r="I24" s="632"/>
    </row>
    <row r="25" spans="1:9" hidden="1">
      <c r="A25" s="452"/>
      <c r="B25" s="1617"/>
      <c r="C25" s="780"/>
      <c r="D25" s="43"/>
      <c r="E25" s="423"/>
      <c r="F25" s="316"/>
      <c r="G25" s="71"/>
      <c r="H25" s="44"/>
      <c r="I25" s="776"/>
    </row>
    <row r="26" spans="1:9" hidden="1">
      <c r="A26" s="452"/>
      <c r="B26" s="1617"/>
      <c r="C26" s="780"/>
      <c r="D26" s="43"/>
      <c r="E26" s="423"/>
      <c r="F26" s="316"/>
      <c r="G26" s="71"/>
      <c r="H26" s="44"/>
      <c r="I26" s="776"/>
    </row>
    <row r="27" spans="1:9" hidden="1">
      <c r="A27" s="452"/>
      <c r="B27" s="1617"/>
      <c r="C27" s="780"/>
      <c r="D27" s="43"/>
      <c r="E27" s="423"/>
      <c r="F27" s="316"/>
      <c r="G27" s="71"/>
      <c r="H27" s="44"/>
      <c r="I27" s="776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6"/>
      <c r="D31" s="71"/>
      <c r="E31" s="423"/>
      <c r="F31" s="316"/>
      <c r="G31" s="71"/>
      <c r="H31" s="44"/>
      <c r="I31" s="776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t="15" hidden="1" thickBot="1">
      <c r="A33" s="452"/>
      <c r="B33" s="1650"/>
      <c r="C33" s="796" t="s">
        <v>23</v>
      </c>
      <c r="D33" s="145"/>
      <c r="E33" s="406"/>
      <c r="F33" s="403"/>
      <c r="G33" s="145"/>
      <c r="H33" s="84"/>
      <c r="I33" s="778"/>
    </row>
    <row r="34" spans="1:9" ht="26.4">
      <c r="A34" s="63"/>
      <c r="B34" s="1648" t="s">
        <v>15</v>
      </c>
      <c r="C34" s="783" t="s">
        <v>2695</v>
      </c>
      <c r="D34" s="35" t="s">
        <v>2695</v>
      </c>
      <c r="E34" s="476" t="s">
        <v>810</v>
      </c>
      <c r="F34" s="328" t="s">
        <v>4070</v>
      </c>
      <c r="G34" s="35" t="s">
        <v>279</v>
      </c>
      <c r="H34" s="36" t="s">
        <v>315</v>
      </c>
      <c r="I34" s="775"/>
    </row>
    <row r="35" spans="1:9">
      <c r="A35" s="63"/>
      <c r="B35" s="1649"/>
      <c r="C35" s="780"/>
      <c r="D35" s="43"/>
      <c r="E35" s="423"/>
      <c r="F35" s="316"/>
      <c r="G35" s="43"/>
      <c r="H35" s="44"/>
      <c r="I35" s="776"/>
    </row>
    <row r="36" spans="1:9" hidden="1">
      <c r="A36" s="63"/>
      <c r="B36" s="1649"/>
      <c r="C36" s="780"/>
      <c r="D36" s="43"/>
      <c r="E36" s="423"/>
      <c r="F36" s="316"/>
      <c r="G36" s="43"/>
      <c r="H36" s="44"/>
      <c r="I36" s="776"/>
    </row>
    <row r="37" spans="1:9" hidden="1">
      <c r="A37" s="63"/>
      <c r="B37" s="1649"/>
      <c r="C37" s="780"/>
      <c r="D37" s="43"/>
      <c r="E37" s="423"/>
      <c r="F37" s="316"/>
      <c r="G37" s="43"/>
      <c r="H37" s="44"/>
      <c r="I37" s="776"/>
    </row>
    <row r="38" spans="1:9" hidden="1">
      <c r="A38" s="63"/>
      <c r="B38" s="1649"/>
      <c r="C38" s="780"/>
      <c r="D38" s="43"/>
      <c r="E38" s="423"/>
      <c r="F38" s="316"/>
      <c r="G38" s="43"/>
      <c r="H38" s="44"/>
      <c r="I38" s="776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776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thickBot="1">
      <c r="A52" s="63"/>
      <c r="B52" s="1650"/>
      <c r="C52" s="791" t="s">
        <v>269</v>
      </c>
      <c r="D52" s="48"/>
      <c r="E52" s="587"/>
      <c r="F52" s="413"/>
      <c r="G52" s="48"/>
      <c r="H52" s="49"/>
      <c r="I52" s="565"/>
    </row>
    <row r="53" spans="1:9" ht="26.4">
      <c r="A53" s="63"/>
      <c r="B53" s="1616" t="s">
        <v>3661</v>
      </c>
      <c r="C53" s="784" t="s">
        <v>106</v>
      </c>
      <c r="D53" s="39" t="s">
        <v>1277</v>
      </c>
      <c r="E53" s="490" t="s">
        <v>810</v>
      </c>
      <c r="F53" s="445" t="s">
        <v>4066</v>
      </c>
      <c r="G53" s="75" t="s">
        <v>442</v>
      </c>
      <c r="H53" s="40" t="s">
        <v>277</v>
      </c>
      <c r="I53" s="811"/>
    </row>
    <row r="54" spans="1:9" ht="26.4">
      <c r="A54" s="63"/>
      <c r="B54" s="1617"/>
      <c r="C54" s="780" t="s">
        <v>63</v>
      </c>
      <c r="D54" s="43" t="s">
        <v>1842</v>
      </c>
      <c r="E54" s="423" t="s">
        <v>810</v>
      </c>
      <c r="F54" s="316" t="s">
        <v>4067</v>
      </c>
      <c r="G54" s="71" t="s">
        <v>274</v>
      </c>
      <c r="H54" s="44" t="s">
        <v>319</v>
      </c>
      <c r="I54" s="776"/>
    </row>
    <row r="55" spans="1:9" hidden="1">
      <c r="A55" s="63"/>
      <c r="B55" s="1617"/>
      <c r="C55" s="780"/>
      <c r="D55" s="43"/>
      <c r="E55" s="423"/>
      <c r="F55" s="316"/>
      <c r="G55" s="71"/>
      <c r="H55" s="44"/>
      <c r="I55" s="776"/>
    </row>
    <row r="56" spans="1:9" hidden="1">
      <c r="A56" s="63"/>
      <c r="B56" s="1617"/>
      <c r="C56" s="780"/>
      <c r="D56" s="43"/>
      <c r="E56" s="423"/>
      <c r="F56" s="316"/>
      <c r="G56" s="71"/>
      <c r="H56" s="44"/>
      <c r="I56" s="776"/>
    </row>
    <row r="57" spans="1:9" hidden="1">
      <c r="A57" s="63"/>
      <c r="B57" s="1617"/>
      <c r="C57" s="780"/>
      <c r="D57" s="43"/>
      <c r="E57" s="423"/>
      <c r="F57" s="316"/>
      <c r="G57" s="71"/>
      <c r="H57" s="44"/>
      <c r="I57" s="776"/>
    </row>
    <row r="58" spans="1:9" hidden="1">
      <c r="A58" s="63"/>
      <c r="B58" s="1617"/>
      <c r="C58" s="780"/>
      <c r="D58" s="43"/>
      <c r="E58" s="423"/>
      <c r="F58" s="316"/>
      <c r="G58" s="71"/>
      <c r="H58" s="44"/>
      <c r="I58" s="776"/>
    </row>
    <row r="59" spans="1:9" hidden="1">
      <c r="A59" s="63"/>
      <c r="B59" s="1617"/>
      <c r="C59" s="780"/>
      <c r="D59" s="43"/>
      <c r="E59" s="423"/>
      <c r="F59" s="316"/>
      <c r="G59" s="71"/>
      <c r="H59" s="44"/>
      <c r="I59" s="776"/>
    </row>
    <row r="60" spans="1:9" hidden="1">
      <c r="A60" s="63"/>
      <c r="B60" s="1617"/>
      <c r="C60" s="780"/>
      <c r="D60" s="43"/>
      <c r="E60" s="423"/>
      <c r="F60" s="423"/>
      <c r="G60" s="71"/>
      <c r="H60" s="44"/>
      <c r="I60" s="776"/>
    </row>
    <row r="61" spans="1:9" hidden="1">
      <c r="A61" s="63"/>
      <c r="B61" s="1617"/>
      <c r="C61" s="780"/>
      <c r="D61" s="43"/>
      <c r="E61" s="423"/>
      <c r="F61" s="423"/>
      <c r="G61" s="602"/>
      <c r="H61" s="485"/>
      <c r="I61" s="776"/>
    </row>
    <row r="62" spans="1:9" hidden="1">
      <c r="A62" s="63"/>
      <c r="B62" s="1617"/>
      <c r="C62" s="780"/>
      <c r="D62" s="43"/>
      <c r="E62" s="423"/>
      <c r="F62" s="423"/>
      <c r="G62" s="602"/>
      <c r="H62" s="485"/>
      <c r="I62" s="776"/>
    </row>
    <row r="63" spans="1:9" hidden="1">
      <c r="A63" s="63"/>
      <c r="B63" s="1617"/>
      <c r="C63" s="780"/>
      <c r="D63" s="43"/>
      <c r="E63" s="423"/>
      <c r="F63" s="423"/>
      <c r="G63" s="602"/>
      <c r="H63" s="485"/>
      <c r="I63" s="776"/>
    </row>
    <row r="64" spans="1:9" hidden="1">
      <c r="A64" s="63"/>
      <c r="B64" s="1617"/>
      <c r="C64" s="780"/>
      <c r="D64" s="43"/>
      <c r="E64" s="423"/>
      <c r="F64" s="316"/>
      <c r="G64" s="71"/>
      <c r="H64" s="44"/>
      <c r="I64" s="776"/>
    </row>
    <row r="65" spans="1:9" hidden="1">
      <c r="A65" s="63"/>
      <c r="B65" s="1617"/>
      <c r="C65" s="780"/>
      <c r="D65" s="43"/>
      <c r="E65" s="423"/>
      <c r="F65" s="316"/>
      <c r="G65" s="71"/>
      <c r="H65" s="44"/>
      <c r="I65" s="776"/>
    </row>
    <row r="66" spans="1:9" hidden="1">
      <c r="A66" s="63"/>
      <c r="B66" s="1617"/>
      <c r="C66" s="780"/>
      <c r="D66" s="43"/>
      <c r="E66" s="423"/>
      <c r="F66" s="316"/>
      <c r="G66" s="71"/>
      <c r="H66" s="44"/>
      <c r="I66" s="776"/>
    </row>
    <row r="67" spans="1:9" hidden="1">
      <c r="A67" s="63"/>
      <c r="B67" s="1617"/>
      <c r="C67" s="786"/>
      <c r="D67" s="71"/>
      <c r="E67" s="423"/>
      <c r="F67" s="316"/>
      <c r="G67" s="71"/>
      <c r="H67" s="44"/>
      <c r="I67" s="776"/>
    </row>
    <row r="68" spans="1:9" hidden="1">
      <c r="A68" s="63"/>
      <c r="B68" s="1649"/>
      <c r="C68" s="800"/>
      <c r="D68" s="83"/>
      <c r="E68" s="406"/>
      <c r="F68" s="403"/>
      <c r="G68" s="83"/>
      <c r="H68" s="84"/>
      <c r="I68" s="632"/>
    </row>
    <row r="69" spans="1:9" hidden="1">
      <c r="A69" s="63"/>
      <c r="B69" s="1649"/>
      <c r="C69" s="800"/>
      <c r="D69" s="83"/>
      <c r="E69" s="406"/>
      <c r="F69" s="403"/>
      <c r="G69" s="83"/>
      <c r="H69" s="84"/>
      <c r="I69" s="632"/>
    </row>
    <row r="70" spans="1:9" ht="15" thickBot="1">
      <c r="A70" s="63"/>
      <c r="B70" s="1650"/>
      <c r="C70" s="791" t="s">
        <v>58</v>
      </c>
      <c r="D70" s="48"/>
      <c r="E70" s="587"/>
      <c r="F70" s="413"/>
      <c r="G70" s="48"/>
      <c r="H70" s="49"/>
      <c r="I70" s="798"/>
    </row>
    <row r="71" spans="1:9" hidden="1">
      <c r="A71" s="61"/>
      <c r="B71" s="1638" t="s">
        <v>1374</v>
      </c>
      <c r="C71" s="782"/>
      <c r="D71" s="75"/>
      <c r="E71" s="490"/>
      <c r="F71" s="445"/>
      <c r="G71" s="75"/>
      <c r="H71" s="792"/>
      <c r="I71" s="680"/>
    </row>
    <row r="72" spans="1:9" hidden="1">
      <c r="A72" s="61"/>
      <c r="B72" s="1643"/>
      <c r="C72" s="782"/>
      <c r="D72" s="75"/>
      <c r="E72" s="490"/>
      <c r="F72" s="445"/>
      <c r="G72" s="75"/>
      <c r="H72" s="485"/>
      <c r="I72" s="680"/>
    </row>
    <row r="73" spans="1:9" hidden="1">
      <c r="A73" s="61"/>
      <c r="B73" s="1643"/>
      <c r="C73" s="780"/>
      <c r="D73" s="43"/>
      <c r="E73" s="423"/>
      <c r="F73" s="316"/>
      <c r="G73" s="71"/>
      <c r="H73" s="44"/>
      <c r="I73" s="776"/>
    </row>
    <row r="74" spans="1:9" hidden="1">
      <c r="A74" s="61"/>
      <c r="B74" s="1643"/>
      <c r="C74" s="795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95"/>
      <c r="D75" s="43"/>
      <c r="E75" s="423"/>
      <c r="F75" s="316"/>
      <c r="G75" s="71"/>
      <c r="H75" s="44"/>
      <c r="I75" s="776"/>
    </row>
    <row r="76" spans="1:9" hidden="1">
      <c r="A76" s="61"/>
      <c r="B76" s="1643"/>
      <c r="C76" s="795"/>
      <c r="D76" s="43"/>
      <c r="E76" s="423"/>
      <c r="F76" s="316"/>
      <c r="G76" s="71"/>
      <c r="H76" s="44"/>
      <c r="I76" s="776"/>
    </row>
    <row r="77" spans="1:9" hidden="1">
      <c r="A77" s="61"/>
      <c r="B77" s="1643"/>
      <c r="C77" s="795"/>
      <c r="D77" s="43"/>
      <c r="E77" s="423"/>
      <c r="F77" s="316"/>
      <c r="G77" s="71"/>
      <c r="H77" s="44"/>
      <c r="I77" s="776"/>
    </row>
    <row r="78" spans="1:9" hidden="1">
      <c r="A78" s="61"/>
      <c r="B78" s="1643"/>
      <c r="C78" s="780"/>
      <c r="D78" s="43"/>
      <c r="E78" s="423"/>
      <c r="F78" s="316"/>
      <c r="G78" s="71"/>
      <c r="H78" s="44"/>
      <c r="I78" s="776"/>
    </row>
    <row r="79" spans="1:9" hidden="1">
      <c r="A79" s="61"/>
      <c r="B79" s="1643"/>
      <c r="C79" s="780"/>
      <c r="D79" s="43"/>
      <c r="E79" s="423"/>
      <c r="F79" s="316"/>
      <c r="G79" s="71"/>
      <c r="H79" s="44"/>
      <c r="I79" s="776"/>
    </row>
    <row r="80" spans="1:9" hidden="1">
      <c r="A80" s="61"/>
      <c r="B80" s="1643"/>
      <c r="C80" s="780"/>
      <c r="D80" s="43"/>
      <c r="E80" s="423"/>
      <c r="F80" s="316"/>
      <c r="G80" s="71"/>
      <c r="H80" s="44"/>
      <c r="I80" s="776"/>
    </row>
    <row r="81" spans="1:9" hidden="1">
      <c r="A81" s="61"/>
      <c r="B81" s="1643"/>
      <c r="C81" s="780"/>
      <c r="D81" s="43"/>
      <c r="E81" s="423"/>
      <c r="F81" s="316"/>
      <c r="G81" s="71"/>
      <c r="H81" s="44"/>
      <c r="I81" s="776"/>
    </row>
    <row r="82" spans="1:9" hidden="1">
      <c r="A82" s="61"/>
      <c r="B82" s="1643"/>
      <c r="C82" s="780"/>
      <c r="D82" s="43"/>
      <c r="E82" s="423"/>
      <c r="F82" s="316"/>
      <c r="G82" s="71"/>
      <c r="H82" s="44"/>
      <c r="I82" s="776"/>
    </row>
    <row r="83" spans="1:9" hidden="1">
      <c r="A83" s="61"/>
      <c r="B83" s="1643"/>
      <c r="C83" s="780"/>
      <c r="D83" s="43"/>
      <c r="E83" s="423"/>
      <c r="F83" s="316"/>
      <c r="G83" s="71"/>
      <c r="H83" s="44"/>
      <c r="I83" s="776"/>
    </row>
    <row r="84" spans="1:9" hidden="1">
      <c r="A84" s="61"/>
      <c r="B84" s="1643"/>
      <c r="C84" s="780"/>
      <c r="D84" s="43"/>
      <c r="E84" s="423"/>
      <c r="F84" s="316"/>
      <c r="G84" s="71"/>
      <c r="H84" s="44"/>
      <c r="I84" s="776"/>
    </row>
    <row r="85" spans="1:9" ht="15" hidden="1" thickBot="1">
      <c r="A85" s="61"/>
      <c r="B85" s="1642"/>
      <c r="C85" s="799" t="s">
        <v>244</v>
      </c>
      <c r="D85" s="691"/>
      <c r="E85" s="610"/>
      <c r="F85" s="464"/>
      <c r="G85" s="691"/>
      <c r="H85" s="318"/>
      <c r="I85" s="698"/>
    </row>
    <row r="86" spans="1:9" ht="26.4">
      <c r="A86" s="61"/>
      <c r="B86" s="1644" t="s">
        <v>3662</v>
      </c>
      <c r="C86" s="781" t="s">
        <v>489</v>
      </c>
      <c r="D86" s="52" t="s">
        <v>47</v>
      </c>
      <c r="E86" s="423" t="s">
        <v>810</v>
      </c>
      <c r="F86" s="328" t="s">
        <v>4068</v>
      </c>
      <c r="G86" s="52" t="s">
        <v>1320</v>
      </c>
      <c r="H86" s="36" t="s">
        <v>378</v>
      </c>
      <c r="I86" s="775"/>
    </row>
    <row r="87" spans="1:9" ht="26.4">
      <c r="A87" s="61"/>
      <c r="B87" s="1643"/>
      <c r="C87" s="786" t="s">
        <v>489</v>
      </c>
      <c r="D87" s="71" t="s">
        <v>47</v>
      </c>
      <c r="E87" s="423" t="s">
        <v>810</v>
      </c>
      <c r="F87" s="445" t="s">
        <v>4069</v>
      </c>
      <c r="G87" s="75" t="s">
        <v>48</v>
      </c>
      <c r="H87" s="40" t="s">
        <v>378</v>
      </c>
      <c r="I87" s="680"/>
    </row>
    <row r="88" spans="1:9" ht="26.4">
      <c r="A88" s="61"/>
      <c r="B88" s="1643"/>
      <c r="C88" s="786" t="s">
        <v>489</v>
      </c>
      <c r="D88" s="71" t="s">
        <v>47</v>
      </c>
      <c r="E88" s="423" t="s">
        <v>810</v>
      </c>
      <c r="F88" s="445" t="s">
        <v>4062</v>
      </c>
      <c r="G88" s="75" t="s">
        <v>1320</v>
      </c>
      <c r="H88" s="40" t="s">
        <v>378</v>
      </c>
      <c r="I88" s="581"/>
    </row>
    <row r="89" spans="1:9">
      <c r="A89" s="61"/>
      <c r="B89" s="1643"/>
      <c r="C89" s="786"/>
      <c r="D89" s="71"/>
      <c r="E89" s="423"/>
      <c r="F89" s="445"/>
      <c r="G89" s="75"/>
      <c r="H89" s="40"/>
      <c r="I89" s="680"/>
    </row>
    <row r="90" spans="1:9" hidden="1">
      <c r="A90" s="61"/>
      <c r="B90" s="1643"/>
      <c r="C90" s="786"/>
      <c r="D90" s="71"/>
      <c r="E90" s="423"/>
      <c r="F90" s="445"/>
      <c r="G90" s="75"/>
      <c r="H90" s="40"/>
      <c r="I90" s="680"/>
    </row>
    <row r="91" spans="1:9" hidden="1">
      <c r="A91" s="61"/>
      <c r="B91" s="1643"/>
      <c r="C91" s="782"/>
      <c r="D91" s="75"/>
      <c r="E91" s="490"/>
      <c r="F91" s="445"/>
      <c r="G91" s="75"/>
      <c r="H91" s="40"/>
      <c r="I91" s="680"/>
    </row>
    <row r="92" spans="1:9" hidden="1">
      <c r="A92" s="61"/>
      <c r="B92" s="1643"/>
      <c r="C92" s="782"/>
      <c r="D92" s="75"/>
      <c r="E92" s="490"/>
      <c r="F92" s="445"/>
      <c r="G92" s="75"/>
      <c r="H92" s="40"/>
      <c r="I92" s="680"/>
    </row>
    <row r="93" spans="1:9" hidden="1">
      <c r="A93" s="61"/>
      <c r="B93" s="1643"/>
      <c r="C93" s="782"/>
      <c r="D93" s="75"/>
      <c r="E93" s="490"/>
      <c r="F93" s="445"/>
      <c r="G93" s="75"/>
      <c r="H93" s="40"/>
      <c r="I93" s="581"/>
    </row>
    <row r="94" spans="1:9" hidden="1">
      <c r="A94" s="61"/>
      <c r="B94" s="1643"/>
      <c r="C94" s="786"/>
      <c r="D94" s="71"/>
      <c r="E94" s="423"/>
      <c r="F94" s="316"/>
      <c r="G94" s="71"/>
      <c r="H94" s="44"/>
      <c r="I94" s="505"/>
    </row>
    <row r="95" spans="1:9" hidden="1">
      <c r="A95" s="61"/>
      <c r="B95" s="1643"/>
      <c r="C95" s="786"/>
      <c r="D95" s="71"/>
      <c r="E95" s="423"/>
      <c r="F95" s="316"/>
      <c r="G95" s="71"/>
      <c r="H95" s="44"/>
      <c r="I95" s="505"/>
    </row>
    <row r="96" spans="1:9" ht="14.25" customHeight="1" thickBot="1">
      <c r="A96" s="61"/>
      <c r="B96" s="1642"/>
      <c r="C96" s="790" t="s">
        <v>258</v>
      </c>
      <c r="D96" s="691"/>
      <c r="E96" s="610"/>
      <c r="F96" s="464"/>
      <c r="G96" s="691"/>
      <c r="H96" s="318"/>
      <c r="I96" s="698"/>
    </row>
    <row r="97" spans="1:9" ht="14.25" customHeight="1">
      <c r="A97" s="61"/>
      <c r="B97" s="61"/>
      <c r="C97" s="484"/>
      <c r="D97" s="61"/>
      <c r="E97" s="668"/>
      <c r="F97" s="551"/>
      <c r="G97" s="61"/>
      <c r="H97" s="62"/>
      <c r="I97" s="62"/>
    </row>
    <row r="98" spans="1:9" ht="15" thickBot="1">
      <c r="A98" s="61"/>
      <c r="B98" s="61"/>
      <c r="C98" s="63"/>
      <c r="D98" s="61"/>
      <c r="E98" s="668"/>
      <c r="F98" s="62"/>
      <c r="G98" s="61"/>
      <c r="H98" s="62"/>
      <c r="I98" s="62"/>
    </row>
    <row r="99" spans="1:9" ht="14.25" customHeight="1">
      <c r="A99" s="61"/>
      <c r="B99" s="1636" t="s">
        <v>3004</v>
      </c>
      <c r="C99" s="1542"/>
      <c r="D99" s="1542"/>
      <c r="E99" s="1542"/>
      <c r="F99" s="1542"/>
      <c r="G99" s="1542"/>
      <c r="H99" s="1542"/>
      <c r="I99" s="1543"/>
    </row>
    <row r="100" spans="1:9" ht="14.25" customHeight="1">
      <c r="A100" s="61"/>
      <c r="B100" s="1544"/>
      <c r="C100" s="1545"/>
      <c r="D100" s="1545"/>
      <c r="E100" s="1545"/>
      <c r="F100" s="1545"/>
      <c r="G100" s="1545"/>
      <c r="H100" s="1545"/>
      <c r="I100" s="1546"/>
    </row>
    <row r="101" spans="1:9" ht="15" thickBot="1">
      <c r="A101" s="61"/>
      <c r="B101" s="1630" t="s">
        <v>1141</v>
      </c>
      <c r="C101" s="1631"/>
      <c r="D101" s="1632"/>
      <c r="E101" s="1645" t="s">
        <v>3005</v>
      </c>
      <c r="F101" s="1646"/>
      <c r="G101" s="1647"/>
      <c r="H101" s="1634" t="s">
        <v>4078</v>
      </c>
      <c r="I101" s="1635"/>
    </row>
    <row r="102" spans="1:9" ht="40.200000000000003" thickBot="1">
      <c r="A102" s="61"/>
      <c r="B102" s="323" t="s">
        <v>3007</v>
      </c>
      <c r="C102" s="201" t="s">
        <v>5</v>
      </c>
      <c r="D102" s="201" t="s">
        <v>6</v>
      </c>
      <c r="E102" s="201" t="s">
        <v>7</v>
      </c>
      <c r="F102" s="201" t="s">
        <v>8</v>
      </c>
      <c r="G102" s="201" t="s">
        <v>9</v>
      </c>
      <c r="H102" s="201" t="s">
        <v>10</v>
      </c>
      <c r="I102" s="750" t="s">
        <v>3015</v>
      </c>
    </row>
    <row r="103" spans="1:9">
      <c r="A103" s="61"/>
      <c r="B103" s="1609" t="s">
        <v>3008</v>
      </c>
      <c r="C103" s="35" t="s">
        <v>221</v>
      </c>
      <c r="D103" s="35" t="s">
        <v>92</v>
      </c>
      <c r="E103" s="328" t="s">
        <v>810</v>
      </c>
      <c r="F103" s="336" t="s">
        <v>4071</v>
      </c>
      <c r="G103" s="35" t="s">
        <v>1320</v>
      </c>
      <c r="H103" s="36" t="s">
        <v>301</v>
      </c>
      <c r="I103" s="682" t="s">
        <v>4077</v>
      </c>
    </row>
    <row r="104" spans="1:9">
      <c r="A104" s="61"/>
      <c r="B104" s="1618"/>
      <c r="C104" s="145" t="s">
        <v>221</v>
      </c>
      <c r="D104" s="145" t="s">
        <v>92</v>
      </c>
      <c r="E104" s="403" t="s">
        <v>810</v>
      </c>
      <c r="F104" s="316" t="s">
        <v>4072</v>
      </c>
      <c r="G104" s="145" t="s">
        <v>1320</v>
      </c>
      <c r="H104" s="84" t="s">
        <v>301</v>
      </c>
      <c r="I104" s="683" t="s">
        <v>4077</v>
      </c>
    </row>
    <row r="105" spans="1:9" ht="26.4">
      <c r="A105" s="61"/>
      <c r="B105" s="1618"/>
      <c r="C105" s="145" t="s">
        <v>221</v>
      </c>
      <c r="D105" s="145" t="s">
        <v>92</v>
      </c>
      <c r="E105" s="403" t="s">
        <v>810</v>
      </c>
      <c r="F105" s="316" t="s">
        <v>4073</v>
      </c>
      <c r="G105" s="145" t="s">
        <v>1320</v>
      </c>
      <c r="H105" s="84" t="s">
        <v>737</v>
      </c>
      <c r="I105" s="683" t="s">
        <v>4077</v>
      </c>
    </row>
    <row r="106" spans="1:9" ht="26.4">
      <c r="A106" s="61"/>
      <c r="B106" s="1618"/>
      <c r="C106" s="145" t="s">
        <v>221</v>
      </c>
      <c r="D106" s="145" t="s">
        <v>92</v>
      </c>
      <c r="E106" s="403" t="s">
        <v>810</v>
      </c>
      <c r="F106" s="316" t="s">
        <v>4074</v>
      </c>
      <c r="G106" s="145" t="s">
        <v>1320</v>
      </c>
      <c r="H106" s="84" t="s">
        <v>737</v>
      </c>
      <c r="I106" s="683" t="s">
        <v>4077</v>
      </c>
    </row>
    <row r="107" spans="1:9" ht="26.4">
      <c r="A107" s="61"/>
      <c r="B107" s="1618"/>
      <c r="C107" s="145" t="s">
        <v>221</v>
      </c>
      <c r="D107" s="145" t="s">
        <v>92</v>
      </c>
      <c r="E107" s="403" t="s">
        <v>810</v>
      </c>
      <c r="F107" s="316" t="s">
        <v>4075</v>
      </c>
      <c r="G107" s="145" t="s">
        <v>1320</v>
      </c>
      <c r="H107" s="84" t="s">
        <v>737</v>
      </c>
      <c r="I107" s="683" t="s">
        <v>4077</v>
      </c>
    </row>
    <row r="108" spans="1:9" ht="26.4">
      <c r="A108" s="61"/>
      <c r="B108" s="1618"/>
      <c r="C108" s="145" t="s">
        <v>221</v>
      </c>
      <c r="D108" s="145" t="s">
        <v>92</v>
      </c>
      <c r="E108" s="403" t="s">
        <v>810</v>
      </c>
      <c r="F108" s="316" t="s">
        <v>4076</v>
      </c>
      <c r="G108" s="145" t="s">
        <v>1320</v>
      </c>
      <c r="H108" s="84" t="s">
        <v>737</v>
      </c>
      <c r="I108" s="683" t="s">
        <v>4077</v>
      </c>
    </row>
    <row r="109" spans="1:9" ht="15" thickBot="1">
      <c r="A109" s="61"/>
      <c r="B109" s="1614"/>
      <c r="C109" s="48"/>
      <c r="D109" s="48"/>
      <c r="E109" s="413"/>
      <c r="F109" s="413"/>
      <c r="G109" s="48"/>
      <c r="H109" s="49"/>
      <c r="I109" s="685"/>
    </row>
    <row r="110" spans="1:9">
      <c r="A110" s="61"/>
      <c r="B110" s="61"/>
      <c r="C110" s="63"/>
      <c r="D110" s="61"/>
      <c r="E110" s="668"/>
      <c r="F110" s="62"/>
      <c r="G110" s="61"/>
      <c r="H110" s="62"/>
      <c r="I110" s="62"/>
    </row>
  </sheetData>
  <mergeCells count="15">
    <mergeCell ref="B21:B33"/>
    <mergeCell ref="B2:I3"/>
    <mergeCell ref="B4:D4"/>
    <mergeCell ref="E4:I4"/>
    <mergeCell ref="B5:C5"/>
    <mergeCell ref="B7:B20"/>
    <mergeCell ref="B103:B109"/>
    <mergeCell ref="B34:B52"/>
    <mergeCell ref="B53:B70"/>
    <mergeCell ref="B71:B85"/>
    <mergeCell ref="B86:B96"/>
    <mergeCell ref="B99:I100"/>
    <mergeCell ref="B101:D101"/>
    <mergeCell ref="E101:G101"/>
    <mergeCell ref="H101:I101"/>
  </mergeCells>
  <pageMargins left="0.7" right="0.7" top="0.75" bottom="0.75" header="0.3" footer="0.3"/>
  <pageSetup scale="59" fitToHeight="0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>
    <pageSetUpPr fitToPage="1"/>
  </sheetPr>
  <dimension ref="A1:I111"/>
  <sheetViews>
    <sheetView topLeftCell="A59" zoomScale="90" zoomScaleNormal="90" workbookViewId="0">
      <selection activeCell="F87" activeCellId="5" sqref="F7:F11 F21:F27 F34:F38 F54:F61 F72:F73 F87:F92"/>
    </sheetView>
  </sheetViews>
  <sheetFormatPr baseColWidth="10" defaultColWidth="11.44140625" defaultRowHeight="14.4"/>
  <cols>
    <col min="1" max="1" width="2.88671875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3" style="154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3.7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4079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186</v>
      </c>
      <c r="D7" s="75" t="s">
        <v>1277</v>
      </c>
      <c r="E7" s="490" t="s">
        <v>810</v>
      </c>
      <c r="F7" s="445" t="s">
        <v>4080</v>
      </c>
      <c r="G7" s="75" t="s">
        <v>442</v>
      </c>
      <c r="H7" s="40" t="s">
        <v>277</v>
      </c>
      <c r="I7" s="680"/>
    </row>
    <row r="8" spans="1:9" ht="39.6">
      <c r="A8" s="61"/>
      <c r="B8" s="1643"/>
      <c r="C8" s="782" t="s">
        <v>234</v>
      </c>
      <c r="D8" s="75" t="s">
        <v>642</v>
      </c>
      <c r="E8" s="490" t="s">
        <v>810</v>
      </c>
      <c r="F8" s="445" t="s">
        <v>4109</v>
      </c>
      <c r="G8" s="75" t="s">
        <v>26</v>
      </c>
      <c r="H8" s="40" t="s">
        <v>428</v>
      </c>
      <c r="I8" s="680"/>
    </row>
    <row r="9" spans="1:9" ht="26.4">
      <c r="A9" s="61"/>
      <c r="B9" s="1643"/>
      <c r="C9" s="782" t="s">
        <v>489</v>
      </c>
      <c r="D9" s="75" t="s">
        <v>47</v>
      </c>
      <c r="E9" s="490" t="s">
        <v>810</v>
      </c>
      <c r="F9" s="445" t="s">
        <v>4110</v>
      </c>
      <c r="G9" s="75" t="s">
        <v>48</v>
      </c>
      <c r="H9" s="40" t="s">
        <v>378</v>
      </c>
      <c r="I9" s="680"/>
    </row>
    <row r="10" spans="1:9" ht="26.4">
      <c r="A10" s="61"/>
      <c r="B10" s="1643"/>
      <c r="C10" s="782" t="s">
        <v>489</v>
      </c>
      <c r="D10" s="75" t="s">
        <v>47</v>
      </c>
      <c r="E10" s="490" t="s">
        <v>810</v>
      </c>
      <c r="F10" s="445" t="s">
        <v>4111</v>
      </c>
      <c r="G10" s="75" t="s">
        <v>48</v>
      </c>
      <c r="H10" s="40" t="s">
        <v>378</v>
      </c>
      <c r="I10" s="680"/>
    </row>
    <row r="11" spans="1:9" ht="26.4">
      <c r="A11" s="61"/>
      <c r="B11" s="1643"/>
      <c r="C11" s="782" t="s">
        <v>46</v>
      </c>
      <c r="D11" s="75" t="s">
        <v>47</v>
      </c>
      <c r="E11" s="490" t="s">
        <v>810</v>
      </c>
      <c r="F11" s="445" t="s">
        <v>4112</v>
      </c>
      <c r="G11" s="75" t="s">
        <v>48</v>
      </c>
      <c r="H11" s="40" t="s">
        <v>53</v>
      </c>
      <c r="I11" s="680"/>
    </row>
    <row r="12" spans="1:9">
      <c r="A12" s="61"/>
      <c r="B12" s="1643"/>
      <c r="C12" s="780"/>
      <c r="D12" s="43"/>
      <c r="E12" s="423"/>
      <c r="F12" s="316"/>
      <c r="G12" s="71"/>
      <c r="H12" s="44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t="15" thickBot="1">
      <c r="A20" s="61"/>
      <c r="B20" s="1642"/>
      <c r="C20" s="793" t="s">
        <v>58</v>
      </c>
      <c r="D20" s="48"/>
      <c r="E20" s="587"/>
      <c r="F20" s="413"/>
      <c r="G20" s="48"/>
      <c r="H20" s="49"/>
      <c r="I20" s="565"/>
    </row>
    <row r="21" spans="1:9" ht="26.4">
      <c r="A21" s="452"/>
      <c r="B21" s="1616" t="s">
        <v>14</v>
      </c>
      <c r="C21" s="783" t="s">
        <v>54</v>
      </c>
      <c r="D21" s="35" t="s">
        <v>55</v>
      </c>
      <c r="E21" s="476" t="s">
        <v>810</v>
      </c>
      <c r="F21" s="328" t="s">
        <v>4085</v>
      </c>
      <c r="G21" s="35" t="s">
        <v>882</v>
      </c>
      <c r="H21" s="36" t="s">
        <v>293</v>
      </c>
      <c r="I21" s="664"/>
    </row>
    <row r="22" spans="1:9" ht="26.4">
      <c r="A22" s="452"/>
      <c r="B22" s="1617"/>
      <c r="C22" s="784" t="s">
        <v>67</v>
      </c>
      <c r="D22" s="39" t="s">
        <v>203</v>
      </c>
      <c r="E22" s="490" t="s">
        <v>810</v>
      </c>
      <c r="F22" s="445" t="s">
        <v>4086</v>
      </c>
      <c r="G22" s="39" t="s">
        <v>1509</v>
      </c>
      <c r="H22" s="40" t="s">
        <v>53</v>
      </c>
      <c r="I22" s="804"/>
    </row>
    <row r="23" spans="1:9" ht="39.6">
      <c r="A23" s="452"/>
      <c r="B23" s="1617"/>
      <c r="C23" s="784" t="s">
        <v>67</v>
      </c>
      <c r="D23" s="39" t="s">
        <v>203</v>
      </c>
      <c r="E23" s="490" t="s">
        <v>810</v>
      </c>
      <c r="F23" s="445" t="s">
        <v>4087</v>
      </c>
      <c r="G23" s="71" t="s">
        <v>2519</v>
      </c>
      <c r="H23" s="44" t="s">
        <v>53</v>
      </c>
      <c r="I23" s="776"/>
    </row>
    <row r="24" spans="1:9" ht="39.6">
      <c r="A24" s="452"/>
      <c r="B24" s="1617"/>
      <c r="C24" s="785" t="s">
        <v>50</v>
      </c>
      <c r="D24" s="307" t="s">
        <v>200</v>
      </c>
      <c r="E24" s="513" t="s">
        <v>810</v>
      </c>
      <c r="F24" s="415" t="s">
        <v>4089</v>
      </c>
      <c r="G24" s="83" t="s">
        <v>274</v>
      </c>
      <c r="H24" s="84" t="s">
        <v>378</v>
      </c>
      <c r="I24" s="632"/>
    </row>
    <row r="25" spans="1:9" ht="39.6">
      <c r="A25" s="452"/>
      <c r="B25" s="1617"/>
      <c r="C25" s="780" t="s">
        <v>64</v>
      </c>
      <c r="D25" s="43" t="s">
        <v>334</v>
      </c>
      <c r="E25" s="423" t="s">
        <v>810</v>
      </c>
      <c r="F25" s="316" t="s">
        <v>4104</v>
      </c>
      <c r="G25" s="71" t="s">
        <v>3447</v>
      </c>
      <c r="H25" s="44" t="s">
        <v>53</v>
      </c>
      <c r="I25" s="776"/>
    </row>
    <row r="26" spans="1:9">
      <c r="A26" s="452"/>
      <c r="B26" s="1617"/>
      <c r="C26" s="780" t="s">
        <v>64</v>
      </c>
      <c r="D26" s="43" t="s">
        <v>334</v>
      </c>
      <c r="E26" s="423" t="s">
        <v>810</v>
      </c>
      <c r="F26" s="316" t="s">
        <v>4105</v>
      </c>
      <c r="G26" s="71" t="s">
        <v>274</v>
      </c>
      <c r="H26" s="44" t="s">
        <v>53</v>
      </c>
      <c r="I26" s="776"/>
    </row>
    <row r="27" spans="1:9">
      <c r="A27" s="452"/>
      <c r="B27" s="1617"/>
      <c r="C27" s="780" t="s">
        <v>64</v>
      </c>
      <c r="D27" s="43" t="s">
        <v>64</v>
      </c>
      <c r="E27" s="423" t="s">
        <v>810</v>
      </c>
      <c r="F27" s="316" t="s">
        <v>4106</v>
      </c>
      <c r="G27" s="71" t="s">
        <v>274</v>
      </c>
      <c r="H27" s="44" t="s">
        <v>378</v>
      </c>
      <c r="I27" s="776"/>
    </row>
    <row r="28" spans="1:9">
      <c r="A28" s="452"/>
      <c r="B28" s="1617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6"/>
      <c r="D31" s="71"/>
      <c r="E31" s="423"/>
      <c r="F31" s="316"/>
      <c r="G31" s="71"/>
      <c r="H31" s="44"/>
      <c r="I31" s="776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t="15" thickBot="1">
      <c r="A33" s="452"/>
      <c r="B33" s="1650"/>
      <c r="C33" s="796" t="s">
        <v>23</v>
      </c>
      <c r="D33" s="145"/>
      <c r="E33" s="406"/>
      <c r="F33" s="403"/>
      <c r="G33" s="145"/>
      <c r="H33" s="84"/>
      <c r="I33" s="778"/>
    </row>
    <row r="34" spans="1:9" ht="39.6">
      <c r="A34" s="63"/>
      <c r="B34" s="1648" t="s">
        <v>15</v>
      </c>
      <c r="C34" s="783" t="s">
        <v>41</v>
      </c>
      <c r="D34" s="35" t="s">
        <v>108</v>
      </c>
      <c r="E34" s="476" t="s">
        <v>810</v>
      </c>
      <c r="F34" s="328" t="s">
        <v>4081</v>
      </c>
      <c r="G34" s="35" t="s">
        <v>449</v>
      </c>
      <c r="H34" s="36" t="s">
        <v>281</v>
      </c>
      <c r="I34" s="775"/>
    </row>
    <row r="35" spans="1:9" ht="26.4">
      <c r="A35" s="63"/>
      <c r="B35" s="1649"/>
      <c r="C35" s="780" t="s">
        <v>2695</v>
      </c>
      <c r="D35" s="43" t="s">
        <v>2695</v>
      </c>
      <c r="E35" s="423" t="s">
        <v>810</v>
      </c>
      <c r="F35" s="316" t="s">
        <v>4093</v>
      </c>
      <c r="G35" s="43" t="s">
        <v>279</v>
      </c>
      <c r="H35" s="44" t="s">
        <v>38</v>
      </c>
      <c r="I35" s="776"/>
    </row>
    <row r="36" spans="1:9" ht="26.4">
      <c r="A36" s="63"/>
      <c r="B36" s="1649"/>
      <c r="C36" s="780" t="s">
        <v>956</v>
      </c>
      <c r="D36" s="43" t="s">
        <v>104</v>
      </c>
      <c r="E36" s="423" t="s">
        <v>810</v>
      </c>
      <c r="F36" s="316" t="s">
        <v>4103</v>
      </c>
      <c r="G36" s="43" t="s">
        <v>279</v>
      </c>
      <c r="H36" s="44" t="s">
        <v>440</v>
      </c>
      <c r="I36" s="776"/>
    </row>
    <row r="37" spans="1:9" ht="26.4">
      <c r="A37" s="63"/>
      <c r="B37" s="1649"/>
      <c r="C37" s="780" t="s">
        <v>956</v>
      </c>
      <c r="D37" s="43" t="s">
        <v>199</v>
      </c>
      <c r="E37" s="423" t="s">
        <v>810</v>
      </c>
      <c r="F37" s="316" t="s">
        <v>4095</v>
      </c>
      <c r="G37" s="43" t="s">
        <v>26</v>
      </c>
      <c r="H37" s="44" t="s">
        <v>316</v>
      </c>
      <c r="I37" s="776"/>
    </row>
    <row r="38" spans="1:9">
      <c r="A38" s="63"/>
      <c r="B38" s="1649"/>
      <c r="C38" s="780" t="s">
        <v>36</v>
      </c>
      <c r="D38" s="43" t="s">
        <v>103</v>
      </c>
      <c r="E38" s="423" t="s">
        <v>810</v>
      </c>
      <c r="F38" s="316" t="s">
        <v>4099</v>
      </c>
      <c r="G38" s="43" t="s">
        <v>26</v>
      </c>
      <c r="H38" s="44" t="s">
        <v>38</v>
      </c>
      <c r="I38" s="776"/>
    </row>
    <row r="39" spans="1:9">
      <c r="A39" s="63"/>
      <c r="B39" s="1649"/>
      <c r="C39" s="780"/>
      <c r="D39" s="43"/>
      <c r="E39" s="423"/>
      <c r="F39" s="316"/>
      <c r="G39" s="43"/>
      <c r="H39" s="44"/>
      <c r="I39" s="776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t="15" thickBot="1">
      <c r="A53" s="63"/>
      <c r="B53" s="1650"/>
      <c r="C53" s="791" t="s">
        <v>269</v>
      </c>
      <c r="D53" s="48"/>
      <c r="E53" s="587"/>
      <c r="F53" s="413"/>
      <c r="G53" s="48"/>
      <c r="H53" s="49"/>
      <c r="I53" s="565"/>
    </row>
    <row r="54" spans="1:9" ht="26.4">
      <c r="A54" s="63"/>
      <c r="B54" s="1616" t="s">
        <v>3661</v>
      </c>
      <c r="C54" s="784" t="s">
        <v>665</v>
      </c>
      <c r="D54" s="39" t="s">
        <v>151</v>
      </c>
      <c r="E54" s="490" t="s">
        <v>810</v>
      </c>
      <c r="F54" s="445" t="s">
        <v>4082</v>
      </c>
      <c r="G54" s="75" t="s">
        <v>752</v>
      </c>
      <c r="H54" s="40" t="s">
        <v>281</v>
      </c>
      <c r="I54" s="811"/>
    </row>
    <row r="55" spans="1:9" ht="26.4">
      <c r="A55" s="63"/>
      <c r="B55" s="1617"/>
      <c r="C55" s="780" t="s">
        <v>235</v>
      </c>
      <c r="D55" s="43" t="s">
        <v>151</v>
      </c>
      <c r="E55" s="423" t="s">
        <v>810</v>
      </c>
      <c r="F55" s="316" t="s">
        <v>4083</v>
      </c>
      <c r="G55" s="71" t="s">
        <v>752</v>
      </c>
      <c r="H55" s="44" t="s">
        <v>281</v>
      </c>
      <c r="I55" s="776"/>
    </row>
    <row r="56" spans="1:9" ht="39.6">
      <c r="A56" s="63"/>
      <c r="B56" s="1617"/>
      <c r="C56" s="780" t="s">
        <v>24</v>
      </c>
      <c r="D56" s="43" t="s">
        <v>382</v>
      </c>
      <c r="E56" s="423" t="s">
        <v>810</v>
      </c>
      <c r="F56" s="316" t="s">
        <v>4091</v>
      </c>
      <c r="G56" s="71" t="s">
        <v>26</v>
      </c>
      <c r="H56" s="44" t="s">
        <v>596</v>
      </c>
      <c r="I56" s="776"/>
    </row>
    <row r="57" spans="1:9" ht="39.6">
      <c r="A57" s="63"/>
      <c r="B57" s="1617"/>
      <c r="C57" s="780" t="s">
        <v>24</v>
      </c>
      <c r="D57" s="43" t="s">
        <v>382</v>
      </c>
      <c r="E57" s="423" t="s">
        <v>810</v>
      </c>
      <c r="F57" s="316" t="s">
        <v>4092</v>
      </c>
      <c r="G57" s="71" t="s">
        <v>26</v>
      </c>
      <c r="H57" s="44" t="s">
        <v>596</v>
      </c>
      <c r="I57" s="776"/>
    </row>
    <row r="58" spans="1:9" ht="26.4">
      <c r="A58" s="63"/>
      <c r="B58" s="1617"/>
      <c r="C58" s="780" t="s">
        <v>225</v>
      </c>
      <c r="D58" s="43" t="s">
        <v>471</v>
      </c>
      <c r="E58" s="423" t="s">
        <v>810</v>
      </c>
      <c r="F58" s="316" t="s">
        <v>4096</v>
      </c>
      <c r="G58" s="71" t="s">
        <v>26</v>
      </c>
      <c r="H58" s="44" t="s">
        <v>38</v>
      </c>
      <c r="I58" s="776"/>
    </row>
    <row r="59" spans="1:9" ht="26.4">
      <c r="A59" s="63"/>
      <c r="B59" s="1617"/>
      <c r="C59" s="780" t="s">
        <v>225</v>
      </c>
      <c r="D59" s="43" t="s">
        <v>167</v>
      </c>
      <c r="E59" s="423" t="s">
        <v>810</v>
      </c>
      <c r="F59" s="316" t="s">
        <v>4097</v>
      </c>
      <c r="G59" s="71" t="s">
        <v>26</v>
      </c>
      <c r="H59" s="44" t="s">
        <v>38</v>
      </c>
      <c r="I59" s="776"/>
    </row>
    <row r="60" spans="1:9" ht="26.4">
      <c r="A60" s="63"/>
      <c r="B60" s="1617"/>
      <c r="C60" s="780" t="s">
        <v>507</v>
      </c>
      <c r="D60" s="43" t="s">
        <v>131</v>
      </c>
      <c r="E60" s="423" t="s">
        <v>810</v>
      </c>
      <c r="F60" s="316" t="s">
        <v>4098</v>
      </c>
      <c r="G60" s="71" t="s">
        <v>26</v>
      </c>
      <c r="H60" s="44" t="s">
        <v>38</v>
      </c>
      <c r="I60" s="776"/>
    </row>
    <row r="61" spans="1:9" ht="26.4">
      <c r="A61" s="63"/>
      <c r="B61" s="1617"/>
      <c r="C61" s="780" t="s">
        <v>219</v>
      </c>
      <c r="D61" s="43" t="s">
        <v>131</v>
      </c>
      <c r="E61" s="423" t="s">
        <v>810</v>
      </c>
      <c r="F61" s="423" t="s">
        <v>4100</v>
      </c>
      <c r="G61" s="71" t="s">
        <v>26</v>
      </c>
      <c r="H61" s="44" t="s">
        <v>38</v>
      </c>
      <c r="I61" s="776"/>
    </row>
    <row r="62" spans="1:9" hidden="1">
      <c r="A62" s="63"/>
      <c r="B62" s="1617"/>
      <c r="C62" s="780"/>
      <c r="D62" s="43"/>
      <c r="E62" s="423"/>
      <c r="F62" s="423"/>
      <c r="G62" s="602"/>
      <c r="H62" s="485"/>
      <c r="I62" s="776"/>
    </row>
    <row r="63" spans="1:9" hidden="1">
      <c r="A63" s="63"/>
      <c r="B63" s="1617"/>
      <c r="C63" s="780"/>
      <c r="D63" s="43"/>
      <c r="E63" s="423"/>
      <c r="F63" s="423"/>
      <c r="G63" s="602"/>
      <c r="H63" s="485"/>
      <c r="I63" s="776"/>
    </row>
    <row r="64" spans="1:9" hidden="1">
      <c r="A64" s="63"/>
      <c r="B64" s="1617"/>
      <c r="C64" s="780"/>
      <c r="D64" s="43"/>
      <c r="E64" s="423"/>
      <c r="F64" s="423"/>
      <c r="G64" s="602"/>
      <c r="H64" s="485"/>
      <c r="I64" s="776"/>
    </row>
    <row r="65" spans="1:9" hidden="1">
      <c r="A65" s="63"/>
      <c r="B65" s="1617"/>
      <c r="C65" s="780"/>
      <c r="D65" s="43"/>
      <c r="E65" s="423"/>
      <c r="F65" s="316"/>
      <c r="G65" s="71"/>
      <c r="H65" s="44"/>
      <c r="I65" s="776"/>
    </row>
    <row r="66" spans="1:9" hidden="1">
      <c r="A66" s="63"/>
      <c r="B66" s="1617"/>
      <c r="C66" s="780"/>
      <c r="D66" s="43"/>
      <c r="E66" s="423"/>
      <c r="F66" s="316"/>
      <c r="G66" s="71"/>
      <c r="H66" s="44"/>
      <c r="I66" s="776"/>
    </row>
    <row r="67" spans="1:9" hidden="1">
      <c r="A67" s="63"/>
      <c r="B67" s="1617"/>
      <c r="C67" s="780"/>
      <c r="D67" s="43"/>
      <c r="E67" s="423"/>
      <c r="F67" s="316"/>
      <c r="G67" s="71"/>
      <c r="H67" s="44"/>
      <c r="I67" s="776"/>
    </row>
    <row r="68" spans="1:9" hidden="1">
      <c r="A68" s="63"/>
      <c r="B68" s="1617"/>
      <c r="C68" s="786"/>
      <c r="D68" s="71"/>
      <c r="E68" s="423"/>
      <c r="F68" s="316"/>
      <c r="G68" s="71"/>
      <c r="H68" s="44"/>
      <c r="I68" s="776"/>
    </row>
    <row r="69" spans="1:9" hidden="1">
      <c r="A69" s="63"/>
      <c r="B69" s="1649"/>
      <c r="C69" s="800"/>
      <c r="D69" s="83"/>
      <c r="E69" s="406"/>
      <c r="F69" s="403"/>
      <c r="G69" s="83"/>
      <c r="H69" s="84"/>
      <c r="I69" s="632"/>
    </row>
    <row r="70" spans="1:9" hidden="1">
      <c r="A70" s="63"/>
      <c r="B70" s="1649"/>
      <c r="C70" s="800"/>
      <c r="D70" s="83"/>
      <c r="E70" s="406"/>
      <c r="F70" s="403"/>
      <c r="G70" s="83"/>
      <c r="H70" s="84"/>
      <c r="I70" s="632"/>
    </row>
    <row r="71" spans="1:9" ht="15" thickBot="1">
      <c r="A71" s="63"/>
      <c r="B71" s="1650"/>
      <c r="C71" s="791" t="s">
        <v>245</v>
      </c>
      <c r="D71" s="48"/>
      <c r="E71" s="587"/>
      <c r="F71" s="413"/>
      <c r="G71" s="48"/>
      <c r="H71" s="49"/>
      <c r="I71" s="798"/>
    </row>
    <row r="72" spans="1:9" ht="39.6">
      <c r="A72" s="61"/>
      <c r="B72" s="1638" t="s">
        <v>1374</v>
      </c>
      <c r="C72" s="782" t="s">
        <v>59</v>
      </c>
      <c r="D72" s="75" t="s">
        <v>59</v>
      </c>
      <c r="E72" s="490" t="s">
        <v>810</v>
      </c>
      <c r="F72" s="445" t="s">
        <v>4107</v>
      </c>
      <c r="G72" s="75" t="s">
        <v>61</v>
      </c>
      <c r="H72" s="792" t="s">
        <v>57</v>
      </c>
      <c r="I72" s="680"/>
    </row>
    <row r="73" spans="1:9" ht="39.6">
      <c r="A73" s="61"/>
      <c r="B73" s="1643"/>
      <c r="C73" s="782" t="s">
        <v>59</v>
      </c>
      <c r="D73" s="75" t="s">
        <v>59</v>
      </c>
      <c r="E73" s="490" t="s">
        <v>810</v>
      </c>
      <c r="F73" s="445" t="s">
        <v>4108</v>
      </c>
      <c r="G73" s="75" t="s">
        <v>60</v>
      </c>
      <c r="H73" s="485" t="s">
        <v>57</v>
      </c>
      <c r="I73" s="680"/>
    </row>
    <row r="74" spans="1:9" hidden="1">
      <c r="A74" s="61"/>
      <c r="B74" s="1643"/>
      <c r="C74" s="780"/>
      <c r="D74" s="43"/>
      <c r="E74" s="423"/>
      <c r="F74" s="316"/>
      <c r="G74" s="71"/>
      <c r="H74" s="44"/>
      <c r="I74" s="776"/>
    </row>
    <row r="75" spans="1:9" hidden="1">
      <c r="A75" s="61"/>
      <c r="B75" s="1643"/>
      <c r="C75" s="795"/>
      <c r="D75" s="43"/>
      <c r="E75" s="423"/>
      <c r="F75" s="316"/>
      <c r="G75" s="71"/>
      <c r="H75" s="44"/>
      <c r="I75" s="776"/>
    </row>
    <row r="76" spans="1:9" hidden="1">
      <c r="A76" s="61"/>
      <c r="B76" s="1643"/>
      <c r="C76" s="795"/>
      <c r="D76" s="43"/>
      <c r="E76" s="423"/>
      <c r="F76" s="316"/>
      <c r="G76" s="71"/>
      <c r="H76" s="44"/>
      <c r="I76" s="776"/>
    </row>
    <row r="77" spans="1:9" hidden="1">
      <c r="A77" s="61"/>
      <c r="B77" s="1643"/>
      <c r="C77" s="795"/>
      <c r="D77" s="43"/>
      <c r="E77" s="423"/>
      <c r="F77" s="316"/>
      <c r="G77" s="71"/>
      <c r="H77" s="44"/>
      <c r="I77" s="776"/>
    </row>
    <row r="78" spans="1:9" hidden="1">
      <c r="A78" s="61"/>
      <c r="B78" s="1643"/>
      <c r="C78" s="795"/>
      <c r="D78" s="43"/>
      <c r="E78" s="423"/>
      <c r="F78" s="316"/>
      <c r="G78" s="71"/>
      <c r="H78" s="44"/>
      <c r="I78" s="776"/>
    </row>
    <row r="79" spans="1:9" hidden="1">
      <c r="A79" s="61"/>
      <c r="B79" s="1643"/>
      <c r="C79" s="780"/>
      <c r="D79" s="43"/>
      <c r="E79" s="423"/>
      <c r="F79" s="316"/>
      <c r="G79" s="71"/>
      <c r="H79" s="44"/>
      <c r="I79" s="776"/>
    </row>
    <row r="80" spans="1:9" hidden="1">
      <c r="A80" s="61"/>
      <c r="B80" s="1643"/>
      <c r="C80" s="780"/>
      <c r="D80" s="43"/>
      <c r="E80" s="423"/>
      <c r="F80" s="316"/>
      <c r="G80" s="71"/>
      <c r="H80" s="44"/>
      <c r="I80" s="776"/>
    </row>
    <row r="81" spans="1:9" hidden="1">
      <c r="A81" s="61"/>
      <c r="B81" s="1643"/>
      <c r="C81" s="780"/>
      <c r="D81" s="43"/>
      <c r="E81" s="423"/>
      <c r="F81" s="316"/>
      <c r="G81" s="71"/>
      <c r="H81" s="44"/>
      <c r="I81" s="776"/>
    </row>
    <row r="82" spans="1:9" hidden="1">
      <c r="A82" s="61"/>
      <c r="B82" s="1643"/>
      <c r="C82" s="780"/>
      <c r="D82" s="43"/>
      <c r="E82" s="423"/>
      <c r="F82" s="316"/>
      <c r="G82" s="71"/>
      <c r="H82" s="44"/>
      <c r="I82" s="776"/>
    </row>
    <row r="83" spans="1:9" hidden="1">
      <c r="A83" s="61"/>
      <c r="B83" s="1643"/>
      <c r="C83" s="780"/>
      <c r="D83" s="43"/>
      <c r="E83" s="423"/>
      <c r="F83" s="316"/>
      <c r="G83" s="71"/>
      <c r="H83" s="44"/>
      <c r="I83" s="776"/>
    </row>
    <row r="84" spans="1:9" hidden="1">
      <c r="A84" s="61"/>
      <c r="B84" s="1643"/>
      <c r="C84" s="780"/>
      <c r="D84" s="43"/>
      <c r="E84" s="423"/>
      <c r="F84" s="316"/>
      <c r="G84" s="71"/>
      <c r="H84" s="44"/>
      <c r="I84" s="776"/>
    </row>
    <row r="85" spans="1:9" hidden="1">
      <c r="A85" s="61"/>
      <c r="B85" s="1643"/>
      <c r="C85" s="780"/>
      <c r="D85" s="43"/>
      <c r="E85" s="423"/>
      <c r="F85" s="316"/>
      <c r="G85" s="71"/>
      <c r="H85" s="44"/>
      <c r="I85" s="776"/>
    </row>
    <row r="86" spans="1:9" ht="15" thickBot="1">
      <c r="A86" s="61"/>
      <c r="B86" s="1642"/>
      <c r="C86" s="790" t="s">
        <v>244</v>
      </c>
      <c r="D86" s="691"/>
      <c r="E86" s="610"/>
      <c r="F86" s="464"/>
      <c r="G86" s="691"/>
      <c r="H86" s="318"/>
      <c r="I86" s="698"/>
    </row>
    <row r="87" spans="1:9" ht="26.4">
      <c r="A87" s="61"/>
      <c r="B87" s="1644" t="s">
        <v>3662</v>
      </c>
      <c r="C87" s="781" t="s">
        <v>296</v>
      </c>
      <c r="D87" s="52" t="s">
        <v>1086</v>
      </c>
      <c r="E87" s="423" t="s">
        <v>810</v>
      </c>
      <c r="F87" s="328" t="s">
        <v>4084</v>
      </c>
      <c r="G87" s="52" t="s">
        <v>279</v>
      </c>
      <c r="H87" s="36" t="s">
        <v>38</v>
      </c>
      <c r="I87" s="775"/>
    </row>
    <row r="88" spans="1:9">
      <c r="A88" s="61"/>
      <c r="B88" s="1643"/>
      <c r="C88" s="786" t="s">
        <v>292</v>
      </c>
      <c r="D88" s="71" t="s">
        <v>96</v>
      </c>
      <c r="E88" s="423" t="s">
        <v>810</v>
      </c>
      <c r="F88" s="445" t="s">
        <v>4088</v>
      </c>
      <c r="G88" s="75" t="s">
        <v>488</v>
      </c>
      <c r="H88" s="40" t="s">
        <v>378</v>
      </c>
      <c r="I88" s="680"/>
    </row>
    <row r="89" spans="1:9" ht="25.5" customHeight="1">
      <c r="A89" s="61"/>
      <c r="B89" s="1643"/>
      <c r="C89" s="786" t="s">
        <v>296</v>
      </c>
      <c r="D89" s="71" t="s">
        <v>1724</v>
      </c>
      <c r="E89" s="423" t="s">
        <v>810</v>
      </c>
      <c r="F89" s="445" t="s">
        <v>4090</v>
      </c>
      <c r="G89" s="75" t="s">
        <v>279</v>
      </c>
      <c r="H89" s="40" t="s">
        <v>291</v>
      </c>
      <c r="I89" s="581"/>
    </row>
    <row r="90" spans="1:9">
      <c r="A90" s="61"/>
      <c r="B90" s="1643"/>
      <c r="C90" s="786" t="s">
        <v>296</v>
      </c>
      <c r="D90" s="71" t="s">
        <v>96</v>
      </c>
      <c r="E90" s="423" t="s">
        <v>810</v>
      </c>
      <c r="F90" s="445" t="s">
        <v>4094</v>
      </c>
      <c r="G90" s="75" t="s">
        <v>279</v>
      </c>
      <c r="H90" s="40" t="s">
        <v>261</v>
      </c>
      <c r="I90" s="680"/>
    </row>
    <row r="91" spans="1:9" ht="26.4">
      <c r="A91" s="61"/>
      <c r="B91" s="1643"/>
      <c r="C91" s="786" t="s">
        <v>296</v>
      </c>
      <c r="D91" s="71" t="s">
        <v>135</v>
      </c>
      <c r="E91" s="423" t="s">
        <v>810</v>
      </c>
      <c r="F91" s="445" t="s">
        <v>4101</v>
      </c>
      <c r="G91" s="75" t="s">
        <v>279</v>
      </c>
      <c r="H91" s="40" t="s">
        <v>38</v>
      </c>
      <c r="I91" s="680"/>
    </row>
    <row r="92" spans="1:9" ht="52.8">
      <c r="A92" s="61"/>
      <c r="B92" s="1643"/>
      <c r="C92" s="782" t="s">
        <v>292</v>
      </c>
      <c r="D92" s="75" t="s">
        <v>145</v>
      </c>
      <c r="E92" s="490" t="s">
        <v>810</v>
      </c>
      <c r="F92" s="445" t="s">
        <v>4102</v>
      </c>
      <c r="G92" s="75" t="s">
        <v>279</v>
      </c>
      <c r="H92" s="40" t="s">
        <v>38</v>
      </c>
      <c r="I92" s="680"/>
    </row>
    <row r="93" spans="1:9">
      <c r="A93" s="61"/>
      <c r="B93" s="1643"/>
      <c r="C93" s="782"/>
      <c r="D93" s="75"/>
      <c r="E93" s="490"/>
      <c r="F93" s="445"/>
      <c r="G93" s="75"/>
      <c r="H93" s="40"/>
      <c r="I93" s="680"/>
    </row>
    <row r="94" spans="1:9" hidden="1">
      <c r="A94" s="61"/>
      <c r="B94" s="1643"/>
      <c r="C94" s="782"/>
      <c r="D94" s="75"/>
      <c r="E94" s="490"/>
      <c r="F94" s="445"/>
      <c r="G94" s="75"/>
      <c r="H94" s="40"/>
      <c r="I94" s="581"/>
    </row>
    <row r="95" spans="1:9" hidden="1">
      <c r="A95" s="61"/>
      <c r="B95" s="1643"/>
      <c r="C95" s="786"/>
      <c r="D95" s="71"/>
      <c r="E95" s="423"/>
      <c r="F95" s="316"/>
      <c r="G95" s="71"/>
      <c r="H95" s="44"/>
      <c r="I95" s="505"/>
    </row>
    <row r="96" spans="1:9" hidden="1">
      <c r="A96" s="61"/>
      <c r="B96" s="1643"/>
      <c r="C96" s="786"/>
      <c r="D96" s="71"/>
      <c r="E96" s="423"/>
      <c r="F96" s="316"/>
      <c r="G96" s="71"/>
      <c r="H96" s="44"/>
      <c r="I96" s="505"/>
    </row>
    <row r="97" spans="1:9" ht="14.25" customHeight="1" thickBot="1">
      <c r="A97" s="61"/>
      <c r="B97" s="1642"/>
      <c r="C97" s="790" t="s">
        <v>258</v>
      </c>
      <c r="D97" s="691"/>
      <c r="E97" s="610"/>
      <c r="F97" s="464"/>
      <c r="G97" s="691"/>
      <c r="H97" s="318"/>
      <c r="I97" s="698"/>
    </row>
    <row r="98" spans="1:9" ht="14.25" customHeight="1">
      <c r="A98" s="61"/>
      <c r="B98" s="61"/>
      <c r="C98" s="484"/>
      <c r="D98" s="61"/>
      <c r="E98" s="668"/>
      <c r="F98" s="551"/>
      <c r="G98" s="61"/>
      <c r="H98" s="62"/>
      <c r="I98" s="62"/>
    </row>
    <row r="99" spans="1:9">
      <c r="A99" s="61"/>
      <c r="B99" s="61"/>
      <c r="C99" s="63"/>
      <c r="D99" s="61"/>
      <c r="E99" s="668"/>
      <c r="F99" s="62"/>
      <c r="G99" s="61"/>
      <c r="H99" s="62"/>
      <c r="I99" s="62"/>
    </row>
    <row r="100" spans="1:9" ht="14.25" hidden="1" customHeight="1">
      <c r="A100" s="61"/>
      <c r="B100" s="1636" t="s">
        <v>3004</v>
      </c>
      <c r="C100" s="1542"/>
      <c r="D100" s="1542"/>
      <c r="E100" s="1542"/>
      <c r="F100" s="1542"/>
      <c r="G100" s="1542"/>
      <c r="H100" s="1542"/>
      <c r="I100" s="1543"/>
    </row>
    <row r="101" spans="1:9" ht="14.25" hidden="1" customHeight="1">
      <c r="A101" s="61"/>
      <c r="B101" s="1544"/>
      <c r="C101" s="1545"/>
      <c r="D101" s="1545"/>
      <c r="E101" s="1545"/>
      <c r="F101" s="1545"/>
      <c r="G101" s="1545"/>
      <c r="H101" s="1545"/>
      <c r="I101" s="1546"/>
    </row>
    <row r="102" spans="1:9" ht="15" hidden="1" thickBot="1">
      <c r="A102" s="61"/>
      <c r="B102" s="1630" t="s">
        <v>1141</v>
      </c>
      <c r="C102" s="1631"/>
      <c r="D102" s="1632"/>
      <c r="E102" s="1645" t="s">
        <v>3005</v>
      </c>
      <c r="F102" s="1646"/>
      <c r="G102" s="1647"/>
      <c r="H102" s="1634" t="s">
        <v>4078</v>
      </c>
      <c r="I102" s="1635"/>
    </row>
    <row r="103" spans="1:9" ht="40.200000000000003" hidden="1" thickBot="1">
      <c r="A103" s="61"/>
      <c r="B103" s="323" t="s">
        <v>3007</v>
      </c>
      <c r="C103" s="201" t="s">
        <v>5</v>
      </c>
      <c r="D103" s="201" t="s">
        <v>6</v>
      </c>
      <c r="E103" s="201" t="s">
        <v>7</v>
      </c>
      <c r="F103" s="201" t="s">
        <v>8</v>
      </c>
      <c r="G103" s="201" t="s">
        <v>9</v>
      </c>
      <c r="H103" s="201" t="s">
        <v>10</v>
      </c>
      <c r="I103" s="750" t="s">
        <v>3015</v>
      </c>
    </row>
    <row r="104" spans="1:9" hidden="1">
      <c r="A104" s="61"/>
      <c r="B104" s="1609" t="s">
        <v>3008</v>
      </c>
      <c r="C104" s="35"/>
      <c r="D104" s="35"/>
      <c r="E104" s="328"/>
      <c r="F104" s="336"/>
      <c r="G104" s="35"/>
      <c r="H104" s="36"/>
      <c r="I104" s="682"/>
    </row>
    <row r="105" spans="1:9" hidden="1">
      <c r="A105" s="61"/>
      <c r="B105" s="1618"/>
      <c r="C105" s="145"/>
      <c r="D105" s="145"/>
      <c r="E105" s="403"/>
      <c r="F105" s="316"/>
      <c r="G105" s="145"/>
      <c r="H105" s="84"/>
      <c r="I105" s="683"/>
    </row>
    <row r="106" spans="1:9" hidden="1">
      <c r="A106" s="61"/>
      <c r="B106" s="1618"/>
      <c r="C106" s="145"/>
      <c r="D106" s="145"/>
      <c r="E106" s="403"/>
      <c r="F106" s="316"/>
      <c r="G106" s="145"/>
      <c r="H106" s="84"/>
      <c r="I106" s="683"/>
    </row>
    <row r="107" spans="1:9" hidden="1">
      <c r="A107" s="61"/>
      <c r="B107" s="1618"/>
      <c r="C107" s="145"/>
      <c r="D107" s="145"/>
      <c r="E107" s="403"/>
      <c r="F107" s="316"/>
      <c r="G107" s="145"/>
      <c r="H107" s="84"/>
      <c r="I107" s="683"/>
    </row>
    <row r="108" spans="1:9" hidden="1">
      <c r="A108" s="61"/>
      <c r="B108" s="1618"/>
      <c r="C108" s="145"/>
      <c r="D108" s="145"/>
      <c r="E108" s="403"/>
      <c r="F108" s="316"/>
      <c r="G108" s="145"/>
      <c r="H108" s="84"/>
      <c r="I108" s="683"/>
    </row>
    <row r="109" spans="1:9" hidden="1">
      <c r="A109" s="61"/>
      <c r="B109" s="1618"/>
      <c r="C109" s="145"/>
      <c r="D109" s="145"/>
      <c r="E109" s="403"/>
      <c r="F109" s="316"/>
      <c r="G109" s="145"/>
      <c r="H109" s="84"/>
      <c r="I109" s="683"/>
    </row>
    <row r="110" spans="1:9" ht="15" hidden="1" thickBot="1">
      <c r="A110" s="61"/>
      <c r="B110" s="1614"/>
      <c r="C110" s="48"/>
      <c r="D110" s="48"/>
      <c r="E110" s="413"/>
      <c r="F110" s="413"/>
      <c r="G110" s="48"/>
      <c r="H110" s="49"/>
      <c r="I110" s="685"/>
    </row>
    <row r="111" spans="1:9">
      <c r="A111" s="61"/>
      <c r="B111" s="61"/>
      <c r="C111" s="63"/>
      <c r="D111" s="61"/>
      <c r="E111" s="668"/>
      <c r="F111" s="62"/>
      <c r="G111" s="61"/>
      <c r="H111" s="62"/>
      <c r="I111" s="62"/>
    </row>
  </sheetData>
  <mergeCells count="15">
    <mergeCell ref="B21:B33"/>
    <mergeCell ref="B2:I3"/>
    <mergeCell ref="B4:D4"/>
    <mergeCell ref="E4:I4"/>
    <mergeCell ref="B5:C5"/>
    <mergeCell ref="B7:B20"/>
    <mergeCell ref="B104:B110"/>
    <mergeCell ref="B34:B53"/>
    <mergeCell ref="B54:B71"/>
    <mergeCell ref="B72:B86"/>
    <mergeCell ref="B87:B97"/>
    <mergeCell ref="B100:I101"/>
    <mergeCell ref="B102:D102"/>
    <mergeCell ref="E102:G102"/>
    <mergeCell ref="H102:I102"/>
  </mergeCells>
  <pageMargins left="0.7" right="0.7" top="0.75" bottom="0.75" header="0.3" footer="0.3"/>
  <pageSetup scale="5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</sheetPr>
  <dimension ref="B1:L61"/>
  <sheetViews>
    <sheetView workbookViewId="0">
      <selection activeCell="C72" sqref="C72"/>
    </sheetView>
  </sheetViews>
  <sheetFormatPr baseColWidth="10" defaultColWidth="11.44140625" defaultRowHeight="13.2"/>
  <cols>
    <col min="1" max="1" width="5.33203125" style="1" customWidth="1"/>
    <col min="2" max="2" width="15" style="1" customWidth="1"/>
    <col min="3" max="3" width="30.6640625" style="1" customWidth="1"/>
    <col min="4" max="4" width="27.44140625" style="1" bestFit="1" customWidth="1"/>
    <col min="5" max="5" width="12.6640625" style="2" customWidth="1"/>
    <col min="6" max="6" width="14.44140625" style="2" customWidth="1"/>
    <col min="7" max="7" width="13.88671875" style="1" bestFit="1" customWidth="1"/>
    <col min="8" max="8" width="17.33203125" style="1" bestFit="1" customWidth="1"/>
    <col min="9" max="9" width="17.109375" style="1" bestFit="1" customWidth="1"/>
    <col min="10" max="10" width="2.109375" style="1" customWidth="1"/>
    <col min="11" max="11" width="3.44140625" style="1" customWidth="1"/>
    <col min="12" max="12" width="3" style="1" customWidth="1"/>
    <col min="13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19</v>
      </c>
      <c r="F4" s="1520"/>
      <c r="G4" s="1520"/>
      <c r="H4" s="1520"/>
      <c r="I4" s="1521"/>
      <c r="K4" s="32"/>
      <c r="L4" s="32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  <c r="K5" s="32"/>
      <c r="L5" s="32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33" t="s">
        <v>12</v>
      </c>
      <c r="L6" s="34">
        <f>COUNT(F7:F60)</f>
        <v>3</v>
      </c>
    </row>
    <row r="7" spans="2:12" ht="13.8" hidden="1" thickBot="1">
      <c r="B7" s="1508" t="s">
        <v>20</v>
      </c>
      <c r="C7" s="35"/>
      <c r="D7" s="35"/>
      <c r="E7" s="36" t="s">
        <v>21</v>
      </c>
      <c r="F7" s="37"/>
      <c r="G7" s="35"/>
      <c r="H7" s="35"/>
      <c r="I7" s="38"/>
      <c r="K7" s="32"/>
      <c r="L7" s="32"/>
    </row>
    <row r="8" spans="2:12" ht="13.8" hidden="1" thickBot="1">
      <c r="B8" s="1509"/>
      <c r="C8" s="39"/>
      <c r="D8" s="39"/>
      <c r="E8" s="40"/>
      <c r="F8" s="41"/>
      <c r="G8" s="39"/>
      <c r="H8" s="39"/>
      <c r="I8" s="42"/>
      <c r="K8" s="32"/>
      <c r="L8" s="32"/>
    </row>
    <row r="9" spans="2:12" ht="15.9" hidden="1" customHeight="1">
      <c r="B9" s="1509"/>
      <c r="C9" s="43"/>
      <c r="D9" s="43"/>
      <c r="E9" s="44"/>
      <c r="F9" s="45"/>
      <c r="G9" s="43"/>
      <c r="H9" s="43"/>
      <c r="I9" s="46"/>
    </row>
    <row r="10" spans="2:12" ht="13.8" hidden="1" thickBot="1">
      <c r="B10" s="1509"/>
      <c r="C10" s="43"/>
      <c r="D10" s="43"/>
      <c r="E10" s="44"/>
      <c r="F10" s="45"/>
      <c r="G10" s="43"/>
      <c r="H10" s="43"/>
      <c r="I10" s="46"/>
    </row>
    <row r="11" spans="2:12" ht="15.9" hidden="1" customHeight="1">
      <c r="B11" s="1509"/>
      <c r="C11" s="43"/>
      <c r="D11" s="43"/>
      <c r="E11" s="44"/>
      <c r="F11" s="45"/>
      <c r="G11" s="43"/>
      <c r="H11" s="43"/>
      <c r="I11" s="46"/>
    </row>
    <row r="12" spans="2:12" ht="13.8" hidden="1" thickBot="1">
      <c r="B12" s="1509"/>
      <c r="C12" s="43"/>
      <c r="D12" s="43"/>
      <c r="E12" s="44"/>
      <c r="F12" s="45"/>
      <c r="G12" s="43"/>
      <c r="H12" s="43"/>
      <c r="I12" s="46"/>
    </row>
    <row r="13" spans="2:12" ht="15.9" hidden="1" customHeight="1">
      <c r="B13" s="1509"/>
      <c r="C13" s="43"/>
      <c r="D13" s="43"/>
      <c r="E13" s="44"/>
      <c r="F13" s="45"/>
      <c r="G13" s="43"/>
      <c r="H13" s="43"/>
      <c r="I13" s="46"/>
    </row>
    <row r="14" spans="2:12" ht="15.9" hidden="1" customHeight="1">
      <c r="B14" s="1509"/>
      <c r="C14" s="43"/>
      <c r="D14" s="43"/>
      <c r="E14" s="44"/>
      <c r="F14" s="45"/>
      <c r="G14" s="43"/>
      <c r="H14" s="43"/>
      <c r="I14" s="46"/>
    </row>
    <row r="15" spans="2:12" ht="15.9" hidden="1" customHeight="1">
      <c r="B15" s="1509"/>
      <c r="C15" s="43"/>
      <c r="D15" s="43"/>
      <c r="E15" s="44"/>
      <c r="F15" s="45"/>
      <c r="G15" s="43"/>
      <c r="H15" s="43"/>
      <c r="I15" s="46"/>
    </row>
    <row r="16" spans="2:12" ht="15.9" hidden="1" customHeight="1">
      <c r="B16" s="1509"/>
      <c r="C16" s="43"/>
      <c r="D16" s="43"/>
      <c r="E16" s="44"/>
      <c r="F16" s="45"/>
      <c r="G16" s="43"/>
      <c r="H16" s="43"/>
      <c r="I16" s="46"/>
    </row>
    <row r="17" spans="2:9" ht="15.9" hidden="1" customHeight="1">
      <c r="B17" s="1510"/>
      <c r="C17" s="47" t="s">
        <v>22</v>
      </c>
      <c r="D17" s="48"/>
      <c r="E17" s="49"/>
      <c r="F17" s="50"/>
      <c r="G17" s="48"/>
      <c r="H17" s="48"/>
      <c r="I17" s="51"/>
    </row>
    <row r="18" spans="2:9" ht="13.8" hidden="1" thickBot="1">
      <c r="B18" s="1508" t="s">
        <v>13</v>
      </c>
      <c r="C18" s="35"/>
      <c r="D18" s="35"/>
      <c r="E18" s="36"/>
      <c r="F18" s="37"/>
      <c r="G18" s="52"/>
      <c r="H18" s="35"/>
      <c r="I18" s="38"/>
    </row>
    <row r="19" spans="2:9" ht="13.8" hidden="1" thickBot="1">
      <c r="B19" s="1509"/>
      <c r="C19" s="43"/>
      <c r="D19" s="43"/>
      <c r="E19" s="44"/>
      <c r="F19" s="45"/>
      <c r="G19" s="43"/>
      <c r="H19" s="43"/>
      <c r="I19" s="46"/>
    </row>
    <row r="20" spans="2:9" ht="13.8" hidden="1" thickBot="1">
      <c r="B20" s="1509"/>
      <c r="C20" s="43"/>
      <c r="D20" s="43"/>
      <c r="E20" s="44"/>
      <c r="F20" s="45"/>
      <c r="G20" s="43"/>
      <c r="H20" s="43"/>
      <c r="I20" s="46"/>
    </row>
    <row r="21" spans="2:9" ht="13.8" hidden="1" thickBot="1">
      <c r="B21" s="1509"/>
      <c r="C21" s="43"/>
      <c r="D21" s="43"/>
      <c r="E21" s="44"/>
      <c r="F21" s="45"/>
      <c r="G21" s="43"/>
      <c r="H21" s="43"/>
      <c r="I21" s="46"/>
    </row>
    <row r="22" spans="2:9" ht="15.9" hidden="1" customHeight="1">
      <c r="B22" s="1509"/>
      <c r="C22" s="43"/>
      <c r="D22" s="43"/>
      <c r="E22" s="44"/>
      <c r="F22" s="45"/>
      <c r="G22" s="43"/>
      <c r="H22" s="43"/>
      <c r="I22" s="46"/>
    </row>
    <row r="23" spans="2:9" ht="15.9" hidden="1" customHeight="1">
      <c r="B23" s="1509"/>
      <c r="C23" s="43"/>
      <c r="D23" s="43"/>
      <c r="E23" s="44"/>
      <c r="F23" s="45"/>
      <c r="G23" s="43"/>
      <c r="H23" s="43"/>
      <c r="I23" s="46"/>
    </row>
    <row r="24" spans="2:9" ht="15.9" hidden="1" customHeight="1">
      <c r="B24" s="1509"/>
      <c r="C24" s="43"/>
      <c r="D24" s="43"/>
      <c r="E24" s="44"/>
      <c r="F24" s="45"/>
      <c r="G24" s="43"/>
      <c r="H24" s="43"/>
      <c r="I24" s="46"/>
    </row>
    <row r="25" spans="2:9" ht="13.8" hidden="1" thickBot="1">
      <c r="B25" s="1509"/>
      <c r="C25" s="43"/>
      <c r="D25" s="43"/>
      <c r="E25" s="44"/>
      <c r="F25" s="45"/>
      <c r="G25" s="43"/>
      <c r="H25" s="43"/>
      <c r="I25" s="46"/>
    </row>
    <row r="26" spans="2:9" ht="15.9" hidden="1" customHeight="1">
      <c r="B26" s="1509"/>
      <c r="C26" s="43"/>
      <c r="D26" s="43"/>
      <c r="E26" s="44"/>
      <c r="F26" s="45"/>
      <c r="G26" s="43"/>
      <c r="H26" s="43"/>
      <c r="I26" s="46"/>
    </row>
    <row r="27" spans="2:9" ht="13.8" hidden="1" thickBot="1">
      <c r="B27" s="1509"/>
      <c r="C27" s="43"/>
      <c r="D27" s="43"/>
      <c r="E27" s="44"/>
      <c r="F27" s="45"/>
      <c r="G27" s="43"/>
      <c r="H27" s="43"/>
      <c r="I27" s="46"/>
    </row>
    <row r="28" spans="2:9" ht="15.9" hidden="1" customHeight="1">
      <c r="B28" s="1509"/>
      <c r="C28" s="43"/>
      <c r="D28" s="43"/>
      <c r="E28" s="44"/>
      <c r="F28" s="45"/>
      <c r="G28" s="43"/>
      <c r="H28" s="43"/>
      <c r="I28" s="46"/>
    </row>
    <row r="29" spans="2:9" ht="15.9" hidden="1" customHeight="1">
      <c r="B29" s="1510"/>
      <c r="C29" s="47" t="s">
        <v>23</v>
      </c>
      <c r="D29" s="48"/>
      <c r="E29" s="49"/>
      <c r="F29" s="50"/>
      <c r="G29" s="48"/>
      <c r="H29" s="48"/>
      <c r="I29" s="51"/>
    </row>
    <row r="30" spans="2:9" ht="15.9" customHeight="1">
      <c r="B30" s="1522" t="s">
        <v>14</v>
      </c>
      <c r="C30" s="53" t="s">
        <v>24</v>
      </c>
      <c r="D30" s="35" t="s">
        <v>25</v>
      </c>
      <c r="E30" s="36" t="s">
        <v>21</v>
      </c>
      <c r="F30" s="54">
        <v>240060020597</v>
      </c>
      <c r="G30" s="52" t="s">
        <v>26</v>
      </c>
      <c r="H30" s="35" t="s">
        <v>27</v>
      </c>
      <c r="I30" s="38"/>
    </row>
    <row r="31" spans="2:9">
      <c r="B31" s="1523"/>
      <c r="C31" s="55" t="s">
        <v>24</v>
      </c>
      <c r="D31" s="43" t="s">
        <v>28</v>
      </c>
      <c r="E31" s="44" t="s">
        <v>21</v>
      </c>
      <c r="F31" s="45">
        <v>240060020599</v>
      </c>
      <c r="G31" s="43" t="s">
        <v>29</v>
      </c>
      <c r="H31" s="43" t="s">
        <v>30</v>
      </c>
      <c r="I31" s="46"/>
    </row>
    <row r="32" spans="2:9" ht="15.9" customHeight="1">
      <c r="B32" s="1523"/>
      <c r="C32" s="55" t="s">
        <v>24</v>
      </c>
      <c r="D32" s="43" t="s">
        <v>28</v>
      </c>
      <c r="E32" s="44" t="s">
        <v>21</v>
      </c>
      <c r="F32" s="41">
        <v>240060020600</v>
      </c>
      <c r="G32" s="43" t="s">
        <v>26</v>
      </c>
      <c r="H32" s="43" t="s">
        <v>31</v>
      </c>
      <c r="I32" s="46"/>
    </row>
    <row r="33" spans="2:9">
      <c r="B33" s="1523"/>
      <c r="C33" s="55"/>
      <c r="D33" s="43"/>
      <c r="E33" s="44"/>
      <c r="F33" s="45"/>
      <c r="G33" s="43"/>
      <c r="H33" s="43"/>
      <c r="I33" s="46"/>
    </row>
    <row r="34" spans="2:9" hidden="1">
      <c r="B34" s="1523"/>
      <c r="C34" s="55"/>
      <c r="D34" s="43"/>
      <c r="E34" s="44"/>
      <c r="F34" s="45"/>
      <c r="G34" s="43"/>
      <c r="H34" s="43"/>
      <c r="I34" s="46"/>
    </row>
    <row r="35" spans="2:9" ht="15.9" hidden="1" customHeight="1">
      <c r="B35" s="1523"/>
      <c r="C35" s="55"/>
      <c r="D35" s="43"/>
      <c r="E35" s="44"/>
      <c r="F35" s="45"/>
      <c r="G35" s="43"/>
      <c r="H35" s="43"/>
      <c r="I35" s="46"/>
    </row>
    <row r="36" spans="2:9" ht="15.9" hidden="1" customHeight="1">
      <c r="B36" s="1523"/>
      <c r="C36" s="55"/>
      <c r="D36" s="43"/>
      <c r="E36" s="44"/>
      <c r="F36" s="45"/>
      <c r="G36" s="43"/>
      <c r="H36" s="43"/>
      <c r="I36" s="46"/>
    </row>
    <row r="37" spans="2:9" ht="15.9" hidden="1" customHeight="1">
      <c r="B37" s="1523"/>
      <c r="C37" s="55"/>
      <c r="D37" s="43"/>
      <c r="E37" s="44"/>
      <c r="F37" s="45"/>
      <c r="G37" s="43"/>
      <c r="H37" s="43"/>
      <c r="I37" s="46"/>
    </row>
    <row r="38" spans="2:9" hidden="1">
      <c r="B38" s="1523"/>
      <c r="C38" s="55"/>
      <c r="D38" s="43"/>
      <c r="E38" s="44"/>
      <c r="F38" s="45"/>
      <c r="G38" s="43"/>
      <c r="H38" s="43"/>
      <c r="I38" s="46"/>
    </row>
    <row r="39" spans="2:9" ht="15.9" hidden="1" customHeight="1">
      <c r="B39" s="1524"/>
      <c r="C39" s="56">
        <v>1</v>
      </c>
      <c r="D39" s="48"/>
      <c r="E39" s="49"/>
      <c r="F39" s="50"/>
      <c r="G39" s="48"/>
      <c r="H39" s="48"/>
      <c r="I39" s="51"/>
    </row>
    <row r="40" spans="2:9" hidden="1">
      <c r="B40" s="1508" t="s">
        <v>15</v>
      </c>
      <c r="C40" s="35"/>
      <c r="D40" s="35"/>
      <c r="E40" s="36"/>
      <c r="F40" s="37"/>
      <c r="G40" s="35"/>
      <c r="H40" s="35"/>
      <c r="I40" s="38"/>
    </row>
    <row r="41" spans="2:9" hidden="1">
      <c r="B41" s="1509"/>
      <c r="C41" s="39"/>
      <c r="D41" s="39"/>
      <c r="E41" s="40"/>
      <c r="F41" s="41"/>
      <c r="G41" s="39"/>
      <c r="H41" s="39"/>
      <c r="I41" s="42"/>
    </row>
    <row r="42" spans="2:9" hidden="1">
      <c r="B42" s="1509"/>
      <c r="C42" s="39"/>
      <c r="D42" s="39"/>
      <c r="E42" s="40"/>
      <c r="F42" s="41"/>
      <c r="G42" s="39"/>
      <c r="H42" s="39"/>
      <c r="I42" s="42"/>
    </row>
    <row r="43" spans="2:9" hidden="1">
      <c r="B43" s="1509"/>
      <c r="C43" s="39"/>
      <c r="D43" s="39"/>
      <c r="E43" s="40"/>
      <c r="F43" s="41"/>
      <c r="G43" s="39"/>
      <c r="H43" s="39"/>
      <c r="I43" s="42"/>
    </row>
    <row r="44" spans="2:9" ht="15.9" hidden="1" customHeight="1">
      <c r="B44" s="1509"/>
      <c r="C44" s="39"/>
      <c r="D44" s="39"/>
      <c r="E44" s="40"/>
      <c r="F44" s="41"/>
      <c r="G44" s="39"/>
      <c r="H44" s="39"/>
      <c r="I44" s="42"/>
    </row>
    <row r="45" spans="2:9" hidden="1">
      <c r="B45" s="1509"/>
      <c r="C45" s="39"/>
      <c r="D45" s="39"/>
      <c r="E45" s="40"/>
      <c r="F45" s="41"/>
      <c r="G45" s="39"/>
      <c r="H45" s="39"/>
      <c r="I45" s="42"/>
    </row>
    <row r="46" spans="2:9" hidden="1">
      <c r="B46" s="1509"/>
      <c r="C46" s="39"/>
      <c r="D46" s="39"/>
      <c r="E46" s="40"/>
      <c r="F46" s="41"/>
      <c r="G46" s="39"/>
      <c r="H46" s="39"/>
      <c r="I46" s="42"/>
    </row>
    <row r="47" spans="2:9" hidden="1">
      <c r="B47" s="1509"/>
      <c r="C47" s="39"/>
      <c r="D47" s="39"/>
      <c r="E47" s="40"/>
      <c r="F47" s="41"/>
      <c r="G47" s="39"/>
      <c r="H47" s="39"/>
      <c r="I47" s="42"/>
    </row>
    <row r="48" spans="2:9" ht="15.9" hidden="1" customHeight="1">
      <c r="B48" s="1509"/>
      <c r="C48" s="39"/>
      <c r="D48" s="39"/>
      <c r="E48" s="40"/>
      <c r="F48" s="41"/>
      <c r="G48" s="39"/>
      <c r="H48" s="39"/>
      <c r="I48" s="42"/>
    </row>
    <row r="49" spans="2:9" ht="15.9" hidden="1" customHeight="1">
      <c r="B49" s="1509"/>
      <c r="C49" s="43"/>
      <c r="D49" s="43"/>
      <c r="E49" s="44"/>
      <c r="F49" s="45"/>
      <c r="G49" s="43"/>
      <c r="H49" s="43"/>
      <c r="I49" s="46"/>
    </row>
    <row r="50" spans="2:9" ht="15.9" hidden="1" customHeight="1">
      <c r="B50" s="1510"/>
      <c r="C50" s="48">
        <v>6</v>
      </c>
      <c r="D50" s="48"/>
      <c r="E50" s="49"/>
      <c r="F50" s="50"/>
      <c r="G50" s="48"/>
      <c r="H50" s="48"/>
      <c r="I50" s="51"/>
    </row>
    <row r="51" spans="2:9" ht="15.9" hidden="1" customHeight="1">
      <c r="B51" s="1508" t="s">
        <v>18</v>
      </c>
      <c r="C51" s="43"/>
      <c r="D51" s="43"/>
      <c r="E51" s="44"/>
      <c r="F51" s="45"/>
      <c r="G51" s="43"/>
      <c r="H51" s="43"/>
      <c r="I51" s="46"/>
    </row>
    <row r="52" spans="2:9" ht="15.9" hidden="1" customHeight="1">
      <c r="B52" s="1509"/>
      <c r="C52" s="43"/>
      <c r="D52" s="43"/>
      <c r="E52" s="44"/>
      <c r="F52" s="45"/>
      <c r="G52" s="43"/>
      <c r="H52" s="43"/>
      <c r="I52" s="46"/>
    </row>
    <row r="53" spans="2:9" hidden="1">
      <c r="B53" s="1509"/>
      <c r="C53" s="43"/>
      <c r="D53" s="43"/>
      <c r="E53" s="44"/>
      <c r="F53" s="45"/>
      <c r="G53" s="43"/>
      <c r="H53" s="43"/>
      <c r="I53" s="46"/>
    </row>
    <row r="54" spans="2:9" hidden="1">
      <c r="B54" s="1509"/>
      <c r="C54" s="43"/>
      <c r="D54" s="43"/>
      <c r="E54" s="44"/>
      <c r="F54" s="45"/>
      <c r="G54" s="43"/>
      <c r="H54" s="43"/>
      <c r="I54" s="46"/>
    </row>
    <row r="55" spans="2:9" ht="15.9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.9" hidden="1" customHeight="1">
      <c r="B56" s="1509"/>
      <c r="C56" s="43"/>
      <c r="D56" s="43"/>
      <c r="E56" s="44"/>
      <c r="F56" s="45"/>
      <c r="G56" s="43"/>
      <c r="H56" s="43"/>
      <c r="I56" s="46"/>
    </row>
    <row r="57" spans="2:9" ht="15.9" hidden="1" customHeight="1">
      <c r="B57" s="1509"/>
      <c r="C57" s="43"/>
      <c r="D57" s="43"/>
      <c r="E57" s="44"/>
      <c r="F57" s="45"/>
      <c r="G57" s="43"/>
      <c r="H57" s="43"/>
      <c r="I57" s="46"/>
    </row>
    <row r="58" spans="2:9" ht="15.9" hidden="1" customHeight="1">
      <c r="B58" s="1509"/>
      <c r="C58" s="43"/>
      <c r="D58" s="43"/>
      <c r="E58" s="44"/>
      <c r="F58" s="45"/>
      <c r="G58" s="43"/>
      <c r="H58" s="43"/>
      <c r="I58" s="46"/>
    </row>
    <row r="59" spans="2:9" ht="15.9" hidden="1" customHeight="1">
      <c r="B59" s="1509"/>
      <c r="C59" s="43"/>
      <c r="D59" s="43"/>
      <c r="E59" s="44"/>
      <c r="F59" s="45"/>
      <c r="G59" s="43"/>
      <c r="H59" s="43"/>
      <c r="I59" s="46"/>
    </row>
    <row r="60" spans="2:9" ht="15.9" hidden="1" customHeight="1">
      <c r="B60" s="1510"/>
      <c r="C60" s="48">
        <v>5</v>
      </c>
      <c r="D60" s="48"/>
      <c r="E60" s="49"/>
      <c r="F60" s="50"/>
      <c r="G60" s="48"/>
      <c r="H60" s="48"/>
      <c r="I60" s="51"/>
    </row>
    <row r="61" spans="2:9" hidden="1"/>
  </sheetData>
  <mergeCells count="8">
    <mergeCell ref="B40:B50"/>
    <mergeCell ref="B51:B60"/>
    <mergeCell ref="B2:I3"/>
    <mergeCell ref="B4:D4"/>
    <mergeCell ref="E4:I4"/>
    <mergeCell ref="B7:B17"/>
    <mergeCell ref="B18:B29"/>
    <mergeCell ref="B30:B3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B050"/>
    <pageSetUpPr fitToPage="1"/>
  </sheetPr>
  <dimension ref="B1:M71"/>
  <sheetViews>
    <sheetView workbookViewId="0">
      <selection activeCell="C63" sqref="C63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426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COUNT(F7:F71)</f>
        <v>9</v>
      </c>
      <c r="M6" s="61"/>
    </row>
    <row r="7" spans="2:13">
      <c r="B7" s="1508" t="s">
        <v>20</v>
      </c>
      <c r="C7" s="35" t="s">
        <v>431</v>
      </c>
      <c r="D7" s="35" t="s">
        <v>432</v>
      </c>
      <c r="E7" s="36" t="s">
        <v>21</v>
      </c>
      <c r="F7" s="37">
        <v>250060000954</v>
      </c>
      <c r="G7" s="35" t="s">
        <v>433</v>
      </c>
      <c r="H7" s="35" t="s">
        <v>290</v>
      </c>
      <c r="I7" s="38"/>
      <c r="J7" s="32"/>
      <c r="K7" s="32"/>
      <c r="L7" s="32"/>
      <c r="M7" s="61"/>
    </row>
    <row r="8" spans="2:13">
      <c r="B8" s="1509"/>
      <c r="C8" s="43"/>
      <c r="D8" s="43"/>
      <c r="E8" s="44"/>
      <c r="F8" s="45"/>
      <c r="G8" s="43"/>
      <c r="H8" s="43"/>
      <c r="I8" s="46"/>
      <c r="J8" s="32"/>
      <c r="K8" s="32"/>
      <c r="L8" s="32"/>
      <c r="M8" s="61"/>
    </row>
    <row r="9" spans="2:13" hidden="1">
      <c r="B9" s="1509"/>
      <c r="C9" s="43"/>
      <c r="D9" s="43"/>
      <c r="E9" s="44"/>
      <c r="F9" s="45"/>
      <c r="G9" s="43"/>
      <c r="H9" s="43"/>
      <c r="I9" s="46"/>
      <c r="J9" s="32"/>
      <c r="K9" s="32"/>
      <c r="L9" s="32"/>
      <c r="M9" s="61"/>
    </row>
    <row r="10" spans="2:13" hidden="1">
      <c r="B10" s="1509"/>
      <c r="C10" s="43"/>
      <c r="D10" s="43"/>
      <c r="E10" s="44"/>
      <c r="F10" s="45"/>
      <c r="G10" s="43"/>
      <c r="H10" s="43"/>
      <c r="I10" s="46"/>
      <c r="J10" s="32"/>
      <c r="K10" s="32"/>
      <c r="L10" s="32"/>
      <c r="M10" s="61"/>
    </row>
    <row r="11" spans="2:13" hidden="1">
      <c r="B11" s="1509"/>
      <c r="C11" s="43"/>
      <c r="D11" s="43"/>
      <c r="E11" s="44"/>
      <c r="F11" s="45"/>
      <c r="G11" s="43"/>
      <c r="H11" s="43"/>
      <c r="I11" s="46"/>
      <c r="M11" s="61"/>
    </row>
    <row r="12" spans="2:13" hidden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t="13.8" thickBot="1">
      <c r="B16" s="1510"/>
      <c r="C16" s="59">
        <v>6</v>
      </c>
      <c r="D16" s="48"/>
      <c r="E16" s="49"/>
      <c r="F16" s="50"/>
      <c r="G16" s="48"/>
      <c r="H16" s="48"/>
      <c r="I16" s="51"/>
      <c r="M16" s="61"/>
    </row>
    <row r="17" spans="2:13" hidden="1">
      <c r="B17" s="1508" t="s">
        <v>13</v>
      </c>
      <c r="C17" s="35"/>
      <c r="D17" s="35"/>
      <c r="E17" s="36"/>
      <c r="F17" s="37"/>
      <c r="G17" s="52"/>
      <c r="H17" s="35"/>
      <c r="I17" s="38"/>
      <c r="M17" s="61"/>
    </row>
    <row r="18" spans="2:13" hidden="1">
      <c r="B18" s="1509"/>
      <c r="C18" s="43"/>
      <c r="D18" s="43"/>
      <c r="E18" s="44"/>
      <c r="F18" s="45"/>
      <c r="G18" s="43"/>
      <c r="H18" s="43"/>
      <c r="I18" s="46"/>
      <c r="M18" s="61"/>
    </row>
    <row r="19" spans="2:13" hidden="1">
      <c r="B19" s="1509"/>
      <c r="C19" s="43"/>
      <c r="D19" s="43"/>
      <c r="E19" s="44"/>
      <c r="F19" s="45"/>
      <c r="G19" s="43"/>
      <c r="H19" s="43"/>
      <c r="I19" s="46"/>
    </row>
    <row r="20" spans="2:13" hidden="1">
      <c r="B20" s="1509"/>
      <c r="C20" s="43"/>
      <c r="D20" s="43"/>
      <c r="E20" s="44"/>
      <c r="F20" s="45"/>
      <c r="G20" s="43"/>
      <c r="H20" s="43"/>
      <c r="I20" s="46"/>
    </row>
    <row r="21" spans="2:13" hidden="1">
      <c r="B21" s="1509"/>
      <c r="C21" s="43"/>
      <c r="D21" s="43"/>
      <c r="E21" s="44"/>
      <c r="F21" s="45"/>
      <c r="G21" s="43"/>
      <c r="H21" s="43"/>
      <c r="I21" s="46"/>
    </row>
    <row r="22" spans="2:13" hidden="1">
      <c r="B22" s="1509"/>
      <c r="C22" s="43"/>
      <c r="D22" s="43"/>
      <c r="E22" s="44"/>
      <c r="F22" s="45"/>
      <c r="G22" s="43"/>
      <c r="H22" s="43"/>
      <c r="I22" s="46"/>
    </row>
    <row r="23" spans="2:13" hidden="1">
      <c r="B23" s="1509"/>
      <c r="C23" s="43"/>
      <c r="D23" s="43"/>
      <c r="E23" s="44"/>
      <c r="F23" s="45"/>
      <c r="G23" s="43"/>
      <c r="H23" s="43"/>
      <c r="I23" s="46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t="13.8" hidden="1" thickBot="1">
      <c r="B26" s="1510"/>
      <c r="C26" s="48">
        <v>3</v>
      </c>
      <c r="D26" s="48"/>
      <c r="E26" s="49"/>
      <c r="F26" s="50"/>
      <c r="G26" s="48"/>
      <c r="H26" s="48"/>
      <c r="I26" s="51"/>
    </row>
    <row r="27" spans="2:13">
      <c r="B27" s="1508" t="s">
        <v>14</v>
      </c>
      <c r="C27" s="35" t="s">
        <v>55</v>
      </c>
      <c r="D27" s="35" t="s">
        <v>55</v>
      </c>
      <c r="E27" s="36" t="s">
        <v>21</v>
      </c>
      <c r="F27" s="37">
        <v>250060000811</v>
      </c>
      <c r="G27" s="52" t="s">
        <v>427</v>
      </c>
      <c r="H27" s="35" t="s">
        <v>30</v>
      </c>
      <c r="I27" s="38"/>
    </row>
    <row r="28" spans="2:13" ht="79.2">
      <c r="B28" s="1509"/>
      <c r="C28" s="43" t="s">
        <v>64</v>
      </c>
      <c r="D28" s="43" t="s">
        <v>64</v>
      </c>
      <c r="E28" s="44" t="s">
        <v>21</v>
      </c>
      <c r="F28" s="45">
        <v>250060000949</v>
      </c>
      <c r="G28" s="43" t="s">
        <v>430</v>
      </c>
      <c r="H28" s="43" t="s">
        <v>315</v>
      </c>
      <c r="I28" s="46"/>
    </row>
    <row r="29" spans="2:13">
      <c r="B29" s="1509"/>
      <c r="C29" s="43" t="s">
        <v>64</v>
      </c>
      <c r="D29" s="43" t="s">
        <v>64</v>
      </c>
      <c r="E29" s="44" t="s">
        <v>21</v>
      </c>
      <c r="F29" s="45">
        <v>250060000951</v>
      </c>
      <c r="G29" s="43" t="s">
        <v>345</v>
      </c>
      <c r="H29" s="43" t="s">
        <v>315</v>
      </c>
      <c r="I29" s="46"/>
    </row>
    <row r="30" spans="2:13">
      <c r="B30" s="1509"/>
      <c r="C30" s="43" t="s">
        <v>63</v>
      </c>
      <c r="D30" s="43" t="s">
        <v>63</v>
      </c>
      <c r="E30" s="44" t="s">
        <v>21</v>
      </c>
      <c r="F30" s="45">
        <v>250060000952</v>
      </c>
      <c r="G30" s="43" t="s">
        <v>333</v>
      </c>
      <c r="H30" s="43" t="s">
        <v>315</v>
      </c>
      <c r="I30" s="46"/>
    </row>
    <row r="31" spans="2:13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9" hidden="1">
      <c r="B33" s="1509"/>
      <c r="C33" s="43"/>
      <c r="D33" s="43"/>
      <c r="E33" s="44"/>
      <c r="F33" s="45"/>
      <c r="G33" s="43"/>
      <c r="H33" s="43"/>
      <c r="I33" s="46"/>
    </row>
    <row r="34" spans="2:9" hidden="1">
      <c r="B34" s="1509"/>
      <c r="C34" s="43"/>
      <c r="D34" s="43"/>
      <c r="E34" s="44"/>
      <c r="F34" s="45"/>
      <c r="G34" s="43"/>
      <c r="H34" s="43"/>
      <c r="I34" s="46"/>
    </row>
    <row r="35" spans="2:9">
      <c r="B35" s="1509"/>
      <c r="C35" s="43"/>
      <c r="D35" s="43"/>
      <c r="E35" s="44"/>
      <c r="F35" s="45"/>
      <c r="G35" s="43"/>
      <c r="H35" s="43"/>
      <c r="I35" s="46"/>
    </row>
    <row r="36" spans="2:9" ht="13.8" thickBot="1">
      <c r="B36" s="1510"/>
      <c r="C36" s="58" t="s">
        <v>270</v>
      </c>
      <c r="D36" s="48"/>
      <c r="E36" s="49"/>
      <c r="F36" s="50"/>
      <c r="G36" s="48"/>
      <c r="H36" s="48"/>
      <c r="I36" s="51"/>
    </row>
    <row r="37" spans="2:9" hidden="1">
      <c r="B37" s="1508" t="s">
        <v>15</v>
      </c>
      <c r="C37" s="35"/>
      <c r="D37" s="35"/>
      <c r="E37" s="36"/>
      <c r="F37" s="37"/>
      <c r="G37" s="35"/>
      <c r="H37" s="35"/>
      <c r="I37" s="38"/>
    </row>
    <row r="38" spans="2:9" hidden="1">
      <c r="B38" s="1509"/>
      <c r="C38" s="39"/>
      <c r="D38" s="39"/>
      <c r="E38" s="40"/>
      <c r="F38" s="41"/>
      <c r="G38" s="39"/>
      <c r="H38" s="39"/>
      <c r="I38" s="42"/>
    </row>
    <row r="39" spans="2:9" hidden="1">
      <c r="B39" s="1509"/>
      <c r="C39" s="39"/>
      <c r="D39" s="39"/>
      <c r="E39" s="40"/>
      <c r="F39" s="41"/>
      <c r="G39" s="39"/>
      <c r="H39" s="39"/>
      <c r="I39" s="42"/>
    </row>
    <row r="40" spans="2:9" hidden="1">
      <c r="B40" s="1509"/>
      <c r="C40" s="39"/>
      <c r="D40" s="39"/>
      <c r="E40" s="40"/>
      <c r="F40" s="41"/>
      <c r="G40" s="39"/>
      <c r="H40" s="39"/>
      <c r="I40" s="42"/>
    </row>
    <row r="41" spans="2:9" hidden="1">
      <c r="B41" s="1509"/>
      <c r="C41" s="39"/>
      <c r="D41" s="39"/>
      <c r="E41" s="40"/>
      <c r="F41" s="41"/>
      <c r="G41" s="39"/>
      <c r="H41" s="39"/>
      <c r="I41" s="42"/>
    </row>
    <row r="42" spans="2:9" hidden="1">
      <c r="B42" s="1509"/>
      <c r="C42" s="39"/>
      <c r="D42" s="39"/>
      <c r="E42" s="40"/>
      <c r="F42" s="41"/>
      <c r="G42" s="39"/>
      <c r="H42" s="39"/>
      <c r="I42" s="42"/>
    </row>
    <row r="43" spans="2:9" hidden="1">
      <c r="B43" s="1509"/>
      <c r="C43" s="39"/>
      <c r="D43" s="39"/>
      <c r="E43" s="40"/>
      <c r="F43" s="41"/>
      <c r="G43" s="39"/>
      <c r="H43" s="39"/>
      <c r="I43" s="42"/>
    </row>
    <row r="44" spans="2:9" hidden="1">
      <c r="B44" s="1509"/>
      <c r="C44" s="39"/>
      <c r="D44" s="39"/>
      <c r="E44" s="40"/>
      <c r="F44" s="41"/>
      <c r="G44" s="39"/>
      <c r="H44" s="39"/>
      <c r="I44" s="42"/>
    </row>
    <row r="45" spans="2:9" hidden="1">
      <c r="B45" s="1509"/>
      <c r="C45" s="39"/>
      <c r="D45" s="39"/>
      <c r="E45" s="40"/>
      <c r="F45" s="41"/>
      <c r="G45" s="39"/>
      <c r="H45" s="39"/>
      <c r="I45" s="42"/>
    </row>
    <row r="46" spans="2:9" hidden="1">
      <c r="B46" s="1509"/>
      <c r="C46" s="39"/>
      <c r="D46" s="39"/>
      <c r="E46" s="40"/>
      <c r="F46" s="41"/>
      <c r="G46" s="39"/>
      <c r="H46" s="39"/>
      <c r="I46" s="42"/>
    </row>
    <row r="47" spans="2:9" hidden="1">
      <c r="B47" s="1509"/>
      <c r="C47" s="43"/>
      <c r="D47" s="43"/>
      <c r="E47" s="44"/>
      <c r="F47" s="45"/>
      <c r="G47" s="43"/>
      <c r="H47" s="43"/>
      <c r="I47" s="46"/>
    </row>
    <row r="48" spans="2:9" ht="13.8" hidden="1" thickBot="1">
      <c r="B48" s="1510"/>
      <c r="C48" s="48"/>
      <c r="D48" s="48"/>
      <c r="E48" s="49"/>
      <c r="F48" s="50"/>
      <c r="G48" s="48"/>
      <c r="H48" s="48"/>
      <c r="I48" s="51"/>
    </row>
    <row r="49" spans="2:9" ht="26.4">
      <c r="B49" s="1508" t="s">
        <v>17</v>
      </c>
      <c r="C49" s="35" t="s">
        <v>36</v>
      </c>
      <c r="D49" s="35" t="s">
        <v>37</v>
      </c>
      <c r="E49" s="36" t="s">
        <v>21</v>
      </c>
      <c r="F49" s="37">
        <v>250060000894</v>
      </c>
      <c r="G49" s="35" t="s">
        <v>26</v>
      </c>
      <c r="H49" s="35" t="s">
        <v>428</v>
      </c>
      <c r="I49" s="38"/>
    </row>
    <row r="50" spans="2:9" hidden="1">
      <c r="B50" s="1509"/>
      <c r="C50" s="43"/>
      <c r="D50" s="43"/>
      <c r="E50" s="44"/>
      <c r="F50" s="45"/>
      <c r="G50" s="43"/>
      <c r="H50" s="43"/>
      <c r="I50" s="46"/>
    </row>
    <row r="51" spans="2:9" hidden="1">
      <c r="B51" s="1509"/>
      <c r="C51" s="43"/>
      <c r="D51" s="43"/>
      <c r="E51" s="44"/>
      <c r="F51" s="45"/>
      <c r="G51" s="43"/>
      <c r="H51" s="43"/>
      <c r="I51" s="46"/>
    </row>
    <row r="52" spans="2:9" hidden="1">
      <c r="B52" s="1509"/>
      <c r="C52" s="43"/>
      <c r="D52" s="43"/>
      <c r="E52" s="44"/>
      <c r="F52" s="45"/>
      <c r="G52" s="43"/>
      <c r="H52" s="43"/>
      <c r="I52" s="46"/>
    </row>
    <row r="53" spans="2:9" hidden="1">
      <c r="B53" s="1509"/>
      <c r="C53" s="43"/>
      <c r="D53" s="43"/>
      <c r="E53" s="44"/>
      <c r="F53" s="45"/>
      <c r="G53" s="43"/>
      <c r="H53" s="43"/>
      <c r="I53" s="46"/>
    </row>
    <row r="54" spans="2:9" hidden="1">
      <c r="B54" s="1509"/>
      <c r="C54" s="43"/>
      <c r="D54" s="43"/>
      <c r="E54" s="44"/>
      <c r="F54" s="45"/>
      <c r="G54" s="43"/>
      <c r="H54" s="43"/>
      <c r="I54" s="46"/>
    </row>
    <row r="55" spans="2:9" hidden="1">
      <c r="B55" s="1509"/>
      <c r="C55" s="43"/>
      <c r="D55" s="43"/>
      <c r="E55" s="44"/>
      <c r="F55" s="45"/>
      <c r="G55" s="43"/>
      <c r="H55" s="43"/>
      <c r="I55" s="46"/>
    </row>
    <row r="56" spans="2:9" hidden="1">
      <c r="B56" s="1509"/>
      <c r="C56" s="43"/>
      <c r="D56" s="43"/>
      <c r="E56" s="44"/>
      <c r="F56" s="45"/>
      <c r="G56" s="43"/>
      <c r="H56" s="43"/>
      <c r="I56" s="46"/>
    </row>
    <row r="57" spans="2:9" hidden="1">
      <c r="B57" s="1509"/>
      <c r="C57" s="43"/>
      <c r="D57" s="43"/>
      <c r="E57" s="44"/>
      <c r="F57" s="45"/>
      <c r="G57" s="43"/>
      <c r="H57" s="43"/>
      <c r="I57" s="46"/>
    </row>
    <row r="58" spans="2:9">
      <c r="B58" s="1509"/>
      <c r="C58" s="43"/>
      <c r="D58" s="43"/>
      <c r="E58" s="44"/>
      <c r="F58" s="45"/>
      <c r="G58" s="43"/>
      <c r="H58" s="43"/>
      <c r="I58" s="46"/>
    </row>
    <row r="59" spans="2:9" ht="13.8" thickBot="1">
      <c r="B59" s="1510"/>
      <c r="C59" s="59">
        <v>2</v>
      </c>
      <c r="D59" s="48"/>
      <c r="E59" s="49"/>
      <c r="F59" s="50"/>
      <c r="G59" s="48"/>
      <c r="H59" s="48"/>
      <c r="I59" s="51"/>
    </row>
    <row r="60" spans="2:9">
      <c r="B60" s="1508" t="s">
        <v>18</v>
      </c>
      <c r="C60" s="43" t="s">
        <v>24</v>
      </c>
      <c r="D60" s="43" t="s">
        <v>25</v>
      </c>
      <c r="E60" s="44" t="s">
        <v>21</v>
      </c>
      <c r="F60" s="45">
        <v>250060000904</v>
      </c>
      <c r="G60" s="43" t="s">
        <v>282</v>
      </c>
      <c r="H60" s="43" t="s">
        <v>30</v>
      </c>
      <c r="I60" s="46"/>
    </row>
    <row r="61" spans="2:9" ht="39.6">
      <c r="B61" s="1509"/>
      <c r="C61" s="43" t="s">
        <v>24</v>
      </c>
      <c r="D61" s="43" t="s">
        <v>28</v>
      </c>
      <c r="E61" s="44" t="s">
        <v>21</v>
      </c>
      <c r="F61" s="45">
        <v>250060000905</v>
      </c>
      <c r="G61" s="43" t="s">
        <v>429</v>
      </c>
      <c r="H61" s="43" t="s">
        <v>373</v>
      </c>
      <c r="I61" s="46"/>
    </row>
    <row r="62" spans="2:9" ht="14.4">
      <c r="B62" s="1509"/>
      <c r="C62" s="43" t="s">
        <v>354</v>
      </c>
      <c r="D62" s="43" t="s">
        <v>354</v>
      </c>
      <c r="E62" s="44" t="s">
        <v>21</v>
      </c>
      <c r="F62" s="45">
        <v>250060000910</v>
      </c>
      <c r="G62" t="s">
        <v>355</v>
      </c>
      <c r="H62" t="s">
        <v>38</v>
      </c>
      <c r="I62" s="46"/>
    </row>
    <row r="63" spans="2:9">
      <c r="B63" s="1509"/>
      <c r="C63" s="43"/>
      <c r="D63" s="43"/>
      <c r="E63" s="44"/>
      <c r="F63" s="45"/>
      <c r="G63" s="43"/>
      <c r="H63" s="43"/>
      <c r="I63" s="46"/>
    </row>
    <row r="64" spans="2:9" hidden="1">
      <c r="B64" s="1509"/>
      <c r="C64" s="43"/>
      <c r="D64" s="43"/>
      <c r="E64" s="44"/>
      <c r="F64" s="45"/>
      <c r="G64" s="43"/>
      <c r="H64" s="43"/>
      <c r="I64" s="46"/>
    </row>
    <row r="65" spans="2:9" hidden="1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>
      <c r="B70" s="1509"/>
      <c r="C70" s="43"/>
      <c r="D70" s="43"/>
      <c r="E70" s="44"/>
      <c r="F70" s="45"/>
      <c r="G70" s="43"/>
      <c r="H70" s="43"/>
      <c r="I70" s="46"/>
    </row>
    <row r="71" spans="2:9" ht="13.8" thickBot="1">
      <c r="B71" s="1510"/>
      <c r="C71" s="59">
        <v>1</v>
      </c>
      <c r="D71" s="48"/>
      <c r="E71" s="49"/>
      <c r="F71" s="50"/>
      <c r="G71" s="48"/>
      <c r="H71" s="48"/>
      <c r="I71" s="51"/>
    </row>
  </sheetData>
  <mergeCells count="9">
    <mergeCell ref="B37:B48"/>
    <mergeCell ref="B49:B59"/>
    <mergeCell ref="B60:B71"/>
    <mergeCell ref="B2:I3"/>
    <mergeCell ref="B4:D4"/>
    <mergeCell ref="E4:I4"/>
    <mergeCell ref="B7:B16"/>
    <mergeCell ref="B17:B26"/>
    <mergeCell ref="B27:B36"/>
  </mergeCells>
  <pageMargins left="0.70866141732283472" right="0.70866141732283472" top="0.74803149606299213" bottom="0.74803149606299213" header="0.31496062992125984" footer="0.31496062992125984"/>
  <pageSetup scale="63" fitToHeight="0" orientation="landscape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>
    <pageSetUpPr fitToPage="1"/>
  </sheetPr>
  <dimension ref="A1:I119"/>
  <sheetViews>
    <sheetView topLeftCell="B94" zoomScale="90" zoomScaleNormal="90" workbookViewId="0">
      <selection activeCell="F112" activeCellId="6" sqref="F7:F15 F21:F29 F35:F44 F55:F64 F75:F86 F95:F99 F112:F11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2.109375" style="154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3.7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4113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812" t="s">
        <v>36</v>
      </c>
      <c r="D7" s="661" t="s">
        <v>103</v>
      </c>
      <c r="E7" s="730" t="s">
        <v>810</v>
      </c>
      <c r="F7" s="731" t="s">
        <v>3990</v>
      </c>
      <c r="G7" s="661" t="s">
        <v>26</v>
      </c>
      <c r="H7" s="26" t="s">
        <v>38</v>
      </c>
      <c r="I7" s="813"/>
    </row>
    <row r="8" spans="1:9" ht="52.8">
      <c r="A8" s="61"/>
      <c r="B8" s="1643"/>
      <c r="C8" s="812" t="s">
        <v>292</v>
      </c>
      <c r="D8" s="661" t="s">
        <v>145</v>
      </c>
      <c r="E8" s="730" t="s">
        <v>810</v>
      </c>
      <c r="F8" s="731" t="s">
        <v>4117</v>
      </c>
      <c r="G8" s="661" t="s">
        <v>355</v>
      </c>
      <c r="H8" s="26" t="s">
        <v>53</v>
      </c>
      <c r="I8" s="813"/>
    </row>
    <row r="9" spans="1:9" ht="52.8">
      <c r="A9" s="61"/>
      <c r="B9" s="1643"/>
      <c r="C9" s="812" t="s">
        <v>292</v>
      </c>
      <c r="D9" s="661" t="s">
        <v>145</v>
      </c>
      <c r="E9" s="730" t="s">
        <v>810</v>
      </c>
      <c r="F9" s="731" t="s">
        <v>4118</v>
      </c>
      <c r="G9" s="661" t="s">
        <v>488</v>
      </c>
      <c r="H9" s="26" t="s">
        <v>53</v>
      </c>
      <c r="I9" s="813"/>
    </row>
    <row r="10" spans="1:9">
      <c r="A10" s="61"/>
      <c r="B10" s="1643"/>
      <c r="C10" s="812" t="s">
        <v>292</v>
      </c>
      <c r="D10" s="661" t="s">
        <v>96</v>
      </c>
      <c r="E10" s="730" t="s">
        <v>810</v>
      </c>
      <c r="F10" s="731" t="s">
        <v>4124</v>
      </c>
      <c r="G10" s="661" t="s">
        <v>279</v>
      </c>
      <c r="H10" s="26" t="s">
        <v>38</v>
      </c>
      <c r="I10" s="813"/>
    </row>
    <row r="11" spans="1:9" ht="39.6">
      <c r="A11" s="61"/>
      <c r="B11" s="1643"/>
      <c r="C11" s="812" t="s">
        <v>239</v>
      </c>
      <c r="D11" s="661" t="s">
        <v>382</v>
      </c>
      <c r="E11" s="730" t="s">
        <v>810</v>
      </c>
      <c r="F11" s="731" t="s">
        <v>4119</v>
      </c>
      <c r="G11" s="661" t="s">
        <v>455</v>
      </c>
      <c r="H11" s="26" t="s">
        <v>596</v>
      </c>
      <c r="I11" s="813"/>
    </row>
    <row r="12" spans="1:9">
      <c r="A12" s="61"/>
      <c r="B12" s="1643"/>
      <c r="C12" s="814" t="s">
        <v>357</v>
      </c>
      <c r="D12" s="16" t="s">
        <v>39</v>
      </c>
      <c r="E12" s="734" t="s">
        <v>810</v>
      </c>
      <c r="F12" s="735" t="s">
        <v>4127</v>
      </c>
      <c r="G12" s="480" t="s">
        <v>26</v>
      </c>
      <c r="H12" s="17" t="s">
        <v>315</v>
      </c>
      <c r="I12" s="813"/>
    </row>
    <row r="13" spans="1:9">
      <c r="A13" s="61"/>
      <c r="B13" s="1643"/>
      <c r="C13" s="812" t="s">
        <v>320</v>
      </c>
      <c r="D13" s="661" t="s">
        <v>39</v>
      </c>
      <c r="E13" s="730" t="s">
        <v>810</v>
      </c>
      <c r="F13" s="731" t="s">
        <v>4128</v>
      </c>
      <c r="G13" s="661" t="s">
        <v>26</v>
      </c>
      <c r="H13" s="26" t="s">
        <v>299</v>
      </c>
      <c r="I13" s="813"/>
    </row>
    <row r="14" spans="1:9">
      <c r="A14" s="61"/>
      <c r="B14" s="1643"/>
      <c r="C14" s="812" t="s">
        <v>36</v>
      </c>
      <c r="D14" s="661" t="s">
        <v>259</v>
      </c>
      <c r="E14" s="730" t="s">
        <v>810</v>
      </c>
      <c r="F14" s="731" t="s">
        <v>4157</v>
      </c>
      <c r="G14" s="661" t="s">
        <v>26</v>
      </c>
      <c r="H14" s="26" t="s">
        <v>38</v>
      </c>
      <c r="I14" s="813"/>
    </row>
    <row r="15" spans="1:9">
      <c r="A15" s="61"/>
      <c r="B15" s="1643"/>
      <c r="C15" s="812" t="s">
        <v>36</v>
      </c>
      <c r="D15" s="661" t="s">
        <v>36</v>
      </c>
      <c r="E15" s="730" t="s">
        <v>810</v>
      </c>
      <c r="F15" s="731" t="s">
        <v>4158</v>
      </c>
      <c r="G15" s="661" t="s">
        <v>26</v>
      </c>
      <c r="H15" s="26" t="s">
        <v>38</v>
      </c>
      <c r="I15" s="813"/>
    </row>
    <row r="16" spans="1:9" hidden="1">
      <c r="A16" s="61"/>
      <c r="B16" s="1643"/>
      <c r="C16" s="812"/>
      <c r="D16" s="661"/>
      <c r="E16" s="730"/>
      <c r="F16" s="731"/>
      <c r="G16" s="661"/>
      <c r="H16" s="26"/>
      <c r="I16" s="813"/>
    </row>
    <row r="17" spans="1:9" hidden="1">
      <c r="A17" s="61"/>
      <c r="B17" s="1643"/>
      <c r="C17" s="812"/>
      <c r="D17" s="661"/>
      <c r="E17" s="730"/>
      <c r="F17" s="731"/>
      <c r="G17" s="661"/>
      <c r="H17" s="26"/>
      <c r="I17" s="813"/>
    </row>
    <row r="18" spans="1:9" hidden="1">
      <c r="A18" s="61"/>
      <c r="B18" s="1643"/>
      <c r="C18" s="812"/>
      <c r="D18" s="661"/>
      <c r="E18" s="730"/>
      <c r="F18" s="731"/>
      <c r="G18" s="661"/>
      <c r="H18" s="26"/>
      <c r="I18" s="813"/>
    </row>
    <row r="19" spans="1:9" hidden="1">
      <c r="A19" s="61"/>
      <c r="B19" s="1643"/>
      <c r="C19" s="812"/>
      <c r="D19" s="661"/>
      <c r="E19" s="730"/>
      <c r="F19" s="731"/>
      <c r="G19" s="661"/>
      <c r="H19" s="26"/>
      <c r="I19" s="813"/>
    </row>
    <row r="20" spans="1:9" ht="15" thickBot="1">
      <c r="A20" s="61"/>
      <c r="B20" s="1642"/>
      <c r="C20" s="793" t="s">
        <v>22</v>
      </c>
      <c r="D20" s="20"/>
      <c r="E20" s="732"/>
      <c r="F20" s="733"/>
      <c r="G20" s="20"/>
      <c r="H20" s="21"/>
      <c r="I20" s="531"/>
    </row>
    <row r="21" spans="1:9" ht="26.4">
      <c r="A21" s="452"/>
      <c r="B21" s="1616" t="s">
        <v>14</v>
      </c>
      <c r="C21" s="815" t="s">
        <v>226</v>
      </c>
      <c r="D21" s="12" t="s">
        <v>700</v>
      </c>
      <c r="E21" s="728" t="s">
        <v>810</v>
      </c>
      <c r="F21" s="729" t="s">
        <v>4126</v>
      </c>
      <c r="G21" s="12" t="s">
        <v>274</v>
      </c>
      <c r="H21" s="13" t="s">
        <v>261</v>
      </c>
      <c r="I21" s="816"/>
    </row>
    <row r="22" spans="1:9" ht="26.4">
      <c r="A22" s="452"/>
      <c r="B22" s="1617"/>
      <c r="C22" s="817" t="s">
        <v>226</v>
      </c>
      <c r="D22" s="25" t="s">
        <v>226</v>
      </c>
      <c r="E22" s="730" t="s">
        <v>810</v>
      </c>
      <c r="F22" s="731" t="s">
        <v>4159</v>
      </c>
      <c r="G22" s="25" t="s">
        <v>306</v>
      </c>
      <c r="H22" s="26" t="s">
        <v>378</v>
      </c>
      <c r="I22" s="818"/>
    </row>
    <row r="23" spans="1:9" ht="39.6">
      <c r="A23" s="452"/>
      <c r="B23" s="1617"/>
      <c r="C23" s="817" t="s">
        <v>234</v>
      </c>
      <c r="D23" s="25" t="s">
        <v>1335</v>
      </c>
      <c r="E23" s="730" t="s">
        <v>810</v>
      </c>
      <c r="F23" s="731" t="s">
        <v>4140</v>
      </c>
      <c r="G23" s="25" t="s">
        <v>26</v>
      </c>
      <c r="H23" s="26" t="s">
        <v>1311</v>
      </c>
      <c r="I23" s="818"/>
    </row>
    <row r="24" spans="1:9" ht="26.4">
      <c r="A24" s="452"/>
      <c r="B24" s="1617"/>
      <c r="C24" s="817" t="s">
        <v>75</v>
      </c>
      <c r="D24" s="25" t="s">
        <v>75</v>
      </c>
      <c r="E24" s="730" t="s">
        <v>810</v>
      </c>
      <c r="F24" s="731" t="s">
        <v>4141</v>
      </c>
      <c r="G24" s="480" t="s">
        <v>1088</v>
      </c>
      <c r="H24" s="17" t="s">
        <v>341</v>
      </c>
      <c r="I24" s="818"/>
    </row>
    <row r="25" spans="1:9" ht="39.6">
      <c r="A25" s="452"/>
      <c r="B25" s="1617"/>
      <c r="C25" s="817" t="s">
        <v>75</v>
      </c>
      <c r="D25" s="25" t="s">
        <v>75</v>
      </c>
      <c r="E25" s="730" t="s">
        <v>810</v>
      </c>
      <c r="F25" s="753" t="s">
        <v>4142</v>
      </c>
      <c r="G25" s="647" t="s">
        <v>3407</v>
      </c>
      <c r="H25" s="327" t="s">
        <v>341</v>
      </c>
      <c r="I25" s="818"/>
    </row>
    <row r="26" spans="1:9">
      <c r="A26" s="452"/>
      <c r="B26" s="1617"/>
      <c r="C26" s="817" t="s">
        <v>75</v>
      </c>
      <c r="D26" s="25" t="s">
        <v>75</v>
      </c>
      <c r="E26" s="730" t="s">
        <v>810</v>
      </c>
      <c r="F26" s="735" t="s">
        <v>4143</v>
      </c>
      <c r="G26" s="480" t="s">
        <v>3463</v>
      </c>
      <c r="H26" s="17" t="s">
        <v>53</v>
      </c>
      <c r="I26" s="532"/>
    </row>
    <row r="27" spans="1:9" ht="79.2">
      <c r="A27" s="452"/>
      <c r="B27" s="1617"/>
      <c r="C27" s="817" t="s">
        <v>75</v>
      </c>
      <c r="D27" s="25" t="s">
        <v>75</v>
      </c>
      <c r="E27" s="730" t="s">
        <v>810</v>
      </c>
      <c r="F27" s="735" t="s">
        <v>4144</v>
      </c>
      <c r="G27" s="480" t="s">
        <v>4145</v>
      </c>
      <c r="H27" s="17" t="s">
        <v>53</v>
      </c>
      <c r="I27" s="532"/>
    </row>
    <row r="28" spans="1:9">
      <c r="A28" s="452"/>
      <c r="B28" s="1617"/>
      <c r="C28" s="814" t="s">
        <v>73</v>
      </c>
      <c r="D28" s="16" t="s">
        <v>75</v>
      </c>
      <c r="E28" s="734" t="s">
        <v>810</v>
      </c>
      <c r="F28" s="735" t="s">
        <v>4146</v>
      </c>
      <c r="G28" s="480" t="s">
        <v>389</v>
      </c>
      <c r="H28" s="17" t="s">
        <v>53</v>
      </c>
      <c r="I28" s="532"/>
    </row>
    <row r="29" spans="1:9" ht="39.6">
      <c r="A29" s="452"/>
      <c r="B29" s="1617"/>
      <c r="C29" s="814" t="s">
        <v>73</v>
      </c>
      <c r="D29" s="16" t="s">
        <v>73</v>
      </c>
      <c r="E29" s="734" t="s">
        <v>810</v>
      </c>
      <c r="F29" s="735" t="s">
        <v>3951</v>
      </c>
      <c r="G29" s="480" t="s">
        <v>3952</v>
      </c>
      <c r="H29" s="17" t="s">
        <v>53</v>
      </c>
      <c r="I29" s="532"/>
    </row>
    <row r="30" spans="1:9" hidden="1">
      <c r="A30" s="452"/>
      <c r="B30" s="1617"/>
      <c r="C30" s="814"/>
      <c r="D30" s="16"/>
      <c r="E30" s="734"/>
      <c r="F30" s="735"/>
      <c r="G30" s="480"/>
      <c r="H30" s="17"/>
      <c r="I30" s="532"/>
    </row>
    <row r="31" spans="1:9" hidden="1">
      <c r="A31" s="452"/>
      <c r="B31" s="1617"/>
      <c r="C31" s="814"/>
      <c r="D31" s="16"/>
      <c r="E31" s="734"/>
      <c r="F31" s="735"/>
      <c r="G31" s="480"/>
      <c r="H31" s="17"/>
      <c r="I31" s="532"/>
    </row>
    <row r="32" spans="1:9" hidden="1">
      <c r="A32" s="452"/>
      <c r="B32" s="1617"/>
      <c r="C32" s="808"/>
      <c r="D32" s="480"/>
      <c r="E32" s="734"/>
      <c r="F32" s="735"/>
      <c r="G32" s="480"/>
      <c r="H32" s="17"/>
      <c r="I32" s="532"/>
    </row>
    <row r="33" spans="1:9" hidden="1">
      <c r="A33" s="452"/>
      <c r="B33" s="1617"/>
      <c r="C33" s="808"/>
      <c r="D33" s="480"/>
      <c r="E33" s="734"/>
      <c r="F33" s="735"/>
      <c r="G33" s="480"/>
      <c r="H33" s="17"/>
      <c r="I33" s="532"/>
    </row>
    <row r="34" spans="1:9" ht="15" thickBot="1">
      <c r="A34" s="452"/>
      <c r="B34" s="1650"/>
      <c r="C34" s="796" t="s">
        <v>58</v>
      </c>
      <c r="D34" s="326"/>
      <c r="E34" s="736"/>
      <c r="F34" s="737"/>
      <c r="G34" s="326"/>
      <c r="H34" s="327"/>
      <c r="I34" s="819"/>
    </row>
    <row r="35" spans="1:9" ht="26.4">
      <c r="A35" s="63"/>
      <c r="B35" s="1648" t="s">
        <v>15</v>
      </c>
      <c r="C35" s="815" t="s">
        <v>235</v>
      </c>
      <c r="D35" s="12" t="s">
        <v>4121</v>
      </c>
      <c r="E35" s="728" t="s">
        <v>810</v>
      </c>
      <c r="F35" s="729" t="s">
        <v>4122</v>
      </c>
      <c r="G35" s="12" t="s">
        <v>4123</v>
      </c>
      <c r="H35" s="13" t="s">
        <v>277</v>
      </c>
      <c r="I35" s="820"/>
    </row>
    <row r="36" spans="1:9" ht="26.4">
      <c r="A36" s="63"/>
      <c r="B36" s="1649"/>
      <c r="C36" s="812" t="s">
        <v>1140</v>
      </c>
      <c r="D36" s="661" t="s">
        <v>192</v>
      </c>
      <c r="E36" s="730" t="s">
        <v>810</v>
      </c>
      <c r="F36" s="731" t="s">
        <v>4125</v>
      </c>
      <c r="G36" s="661" t="s">
        <v>449</v>
      </c>
      <c r="H36" s="26" t="s">
        <v>281</v>
      </c>
      <c r="I36" s="532"/>
    </row>
    <row r="37" spans="1:9" ht="52.8">
      <c r="A37" s="63"/>
      <c r="B37" s="1649"/>
      <c r="C37" s="814" t="s">
        <v>24</v>
      </c>
      <c r="D37" s="16" t="s">
        <v>28</v>
      </c>
      <c r="E37" s="734" t="s">
        <v>810</v>
      </c>
      <c r="F37" s="735" t="s">
        <v>4149</v>
      </c>
      <c r="G37" s="16" t="s">
        <v>4147</v>
      </c>
      <c r="H37" s="17" t="s">
        <v>4148</v>
      </c>
      <c r="I37" s="532"/>
    </row>
    <row r="38" spans="1:9">
      <c r="A38" s="63"/>
      <c r="B38" s="1649"/>
      <c r="C38" s="814" t="s">
        <v>24</v>
      </c>
      <c r="D38" s="16" t="s">
        <v>28</v>
      </c>
      <c r="E38" s="734" t="s">
        <v>810</v>
      </c>
      <c r="F38" s="735" t="s">
        <v>4150</v>
      </c>
      <c r="G38" s="16" t="s">
        <v>4151</v>
      </c>
      <c r="H38" s="17" t="s">
        <v>38</v>
      </c>
      <c r="I38" s="532"/>
    </row>
    <row r="39" spans="1:9">
      <c r="A39" s="63"/>
      <c r="B39" s="1649"/>
      <c r="C39" s="814" t="s">
        <v>24</v>
      </c>
      <c r="D39" s="16" t="s">
        <v>28</v>
      </c>
      <c r="E39" s="734" t="s">
        <v>810</v>
      </c>
      <c r="F39" s="735" t="s">
        <v>4152</v>
      </c>
      <c r="G39" s="16" t="s">
        <v>429</v>
      </c>
      <c r="H39" s="17" t="s">
        <v>27</v>
      </c>
      <c r="I39" s="532"/>
    </row>
    <row r="40" spans="1:9" ht="39.6">
      <c r="A40" s="63"/>
      <c r="B40" s="1649"/>
      <c r="C40" s="814" t="s">
        <v>24</v>
      </c>
      <c r="D40" s="16" t="s">
        <v>28</v>
      </c>
      <c r="E40" s="734" t="s">
        <v>810</v>
      </c>
      <c r="F40" s="735" t="s">
        <v>4153</v>
      </c>
      <c r="G40" s="16" t="s">
        <v>4154</v>
      </c>
      <c r="H40" s="17" t="s">
        <v>428</v>
      </c>
      <c r="I40" s="532"/>
    </row>
    <row r="41" spans="1:9">
      <c r="A41" s="63"/>
      <c r="B41" s="1649"/>
      <c r="C41" s="814" t="s">
        <v>24</v>
      </c>
      <c r="D41" s="16" t="s">
        <v>28</v>
      </c>
      <c r="E41" s="734" t="s">
        <v>810</v>
      </c>
      <c r="F41" s="735" t="s">
        <v>4155</v>
      </c>
      <c r="G41" s="16" t="s">
        <v>26</v>
      </c>
      <c r="H41" s="17" t="s">
        <v>428</v>
      </c>
      <c r="I41" s="532"/>
    </row>
    <row r="42" spans="1:9">
      <c r="A42" s="63"/>
      <c r="B42" s="1649"/>
      <c r="C42" s="814" t="s">
        <v>24</v>
      </c>
      <c r="D42" s="16" t="s">
        <v>28</v>
      </c>
      <c r="E42" s="734" t="s">
        <v>810</v>
      </c>
      <c r="F42" s="735" t="s">
        <v>4156</v>
      </c>
      <c r="G42" s="16" t="s">
        <v>26</v>
      </c>
      <c r="H42" s="17" t="s">
        <v>30</v>
      </c>
      <c r="I42" s="532"/>
    </row>
    <row r="43" spans="1:9" ht="26.4">
      <c r="A43" s="63"/>
      <c r="B43" s="1649"/>
      <c r="C43" s="814" t="s">
        <v>354</v>
      </c>
      <c r="D43" s="16" t="s">
        <v>136</v>
      </c>
      <c r="E43" s="734" t="s">
        <v>810</v>
      </c>
      <c r="F43" s="735" t="s">
        <v>4165</v>
      </c>
      <c r="G43" s="16" t="s">
        <v>355</v>
      </c>
      <c r="H43" s="17" t="s">
        <v>605</v>
      </c>
      <c r="I43" s="532"/>
    </row>
    <row r="44" spans="1:9" ht="26.4">
      <c r="A44" s="63"/>
      <c r="B44" s="1649"/>
      <c r="C44" s="814" t="s">
        <v>354</v>
      </c>
      <c r="D44" s="16" t="s">
        <v>136</v>
      </c>
      <c r="E44" s="734" t="s">
        <v>810</v>
      </c>
      <c r="F44" s="735" t="s">
        <v>4169</v>
      </c>
      <c r="G44" s="16" t="s">
        <v>355</v>
      </c>
      <c r="H44" s="17" t="s">
        <v>38</v>
      </c>
      <c r="I44" s="532"/>
    </row>
    <row r="45" spans="1:9" hidden="1">
      <c r="A45" s="63"/>
      <c r="B45" s="1649"/>
      <c r="C45" s="814"/>
      <c r="D45" s="16"/>
      <c r="E45" s="734"/>
      <c r="F45" s="735"/>
      <c r="G45" s="16"/>
      <c r="H45" s="17"/>
      <c r="I45" s="532"/>
    </row>
    <row r="46" spans="1:9" hidden="1">
      <c r="A46" s="63"/>
      <c r="B46" s="1649"/>
      <c r="C46" s="814"/>
      <c r="D46" s="16"/>
      <c r="E46" s="734"/>
      <c r="F46" s="735"/>
      <c r="G46" s="16"/>
      <c r="H46" s="17"/>
      <c r="I46" s="532"/>
    </row>
    <row r="47" spans="1:9" hidden="1">
      <c r="A47" s="63"/>
      <c r="B47" s="1649"/>
      <c r="C47" s="814"/>
      <c r="D47" s="16"/>
      <c r="E47" s="734"/>
      <c r="F47" s="735"/>
      <c r="G47" s="16"/>
      <c r="H47" s="17"/>
      <c r="I47" s="532"/>
    </row>
    <row r="48" spans="1:9" hidden="1">
      <c r="A48" s="63"/>
      <c r="B48" s="1649"/>
      <c r="C48" s="814"/>
      <c r="D48" s="16"/>
      <c r="E48" s="734"/>
      <c r="F48" s="735"/>
      <c r="G48" s="16"/>
      <c r="H48" s="17"/>
      <c r="I48" s="532"/>
    </row>
    <row r="49" spans="1:9" hidden="1">
      <c r="A49" s="63"/>
      <c r="B49" s="1649"/>
      <c r="C49" s="814"/>
      <c r="D49" s="16"/>
      <c r="E49" s="734"/>
      <c r="F49" s="735"/>
      <c r="G49" s="16"/>
      <c r="H49" s="17"/>
      <c r="I49" s="532"/>
    </row>
    <row r="50" spans="1:9" hidden="1">
      <c r="A50" s="63"/>
      <c r="B50" s="1649"/>
      <c r="C50" s="814"/>
      <c r="D50" s="16"/>
      <c r="E50" s="734"/>
      <c r="F50" s="735"/>
      <c r="G50" s="16"/>
      <c r="H50" s="17"/>
      <c r="I50" s="532"/>
    </row>
    <row r="51" spans="1:9" hidden="1">
      <c r="A51" s="63"/>
      <c r="B51" s="1649"/>
      <c r="C51" s="814"/>
      <c r="D51" s="16"/>
      <c r="E51" s="734"/>
      <c r="F51" s="735"/>
      <c r="G51" s="16"/>
      <c r="H51" s="17"/>
      <c r="I51" s="532"/>
    </row>
    <row r="52" spans="1:9" hidden="1">
      <c r="A52" s="63"/>
      <c r="B52" s="1649"/>
      <c r="C52" s="814"/>
      <c r="D52" s="16"/>
      <c r="E52" s="734"/>
      <c r="F52" s="735"/>
      <c r="G52" s="16"/>
      <c r="H52" s="17"/>
      <c r="I52" s="532"/>
    </row>
    <row r="53" spans="1:9" hidden="1">
      <c r="A53" s="63"/>
      <c r="B53" s="1649"/>
      <c r="C53" s="814"/>
      <c r="D53" s="16"/>
      <c r="E53" s="734"/>
      <c r="F53" s="735"/>
      <c r="G53" s="16"/>
      <c r="H53" s="17"/>
      <c r="I53" s="532"/>
    </row>
    <row r="54" spans="1:9" ht="15" thickBot="1">
      <c r="A54" s="63"/>
      <c r="B54" s="1650"/>
      <c r="C54" s="791" t="s">
        <v>245</v>
      </c>
      <c r="D54" s="20"/>
      <c r="E54" s="732"/>
      <c r="F54" s="733"/>
      <c r="G54" s="20"/>
      <c r="H54" s="21"/>
      <c r="I54" s="531"/>
    </row>
    <row r="55" spans="1:9" ht="39.6">
      <c r="A55" s="63"/>
      <c r="B55" s="1616" t="s">
        <v>3661</v>
      </c>
      <c r="C55" s="817" t="s">
        <v>310</v>
      </c>
      <c r="D55" s="25" t="s">
        <v>374</v>
      </c>
      <c r="E55" s="730" t="s">
        <v>810</v>
      </c>
      <c r="F55" s="731" t="s">
        <v>4042</v>
      </c>
      <c r="G55" s="661" t="s">
        <v>372</v>
      </c>
      <c r="H55" s="26" t="s">
        <v>373</v>
      </c>
      <c r="I55" s="821"/>
    </row>
    <row r="56" spans="1:9" ht="39.6">
      <c r="A56" s="63"/>
      <c r="B56" s="1617"/>
      <c r="C56" s="814" t="s">
        <v>50</v>
      </c>
      <c r="D56" s="16" t="s">
        <v>371</v>
      </c>
      <c r="E56" s="734" t="s">
        <v>810</v>
      </c>
      <c r="F56" s="735" t="s">
        <v>4040</v>
      </c>
      <c r="G56" s="480" t="s">
        <v>960</v>
      </c>
      <c r="H56" s="17" t="s">
        <v>373</v>
      </c>
      <c r="I56" s="532"/>
    </row>
    <row r="57" spans="1:9" ht="39.6">
      <c r="A57" s="63"/>
      <c r="B57" s="1617"/>
      <c r="C57" s="814" t="s">
        <v>50</v>
      </c>
      <c r="D57" s="16" t="s">
        <v>371</v>
      </c>
      <c r="E57" s="734" t="s">
        <v>810</v>
      </c>
      <c r="F57" s="735" t="s">
        <v>4041</v>
      </c>
      <c r="G57" s="480" t="s">
        <v>375</v>
      </c>
      <c r="H57" s="17" t="s">
        <v>373</v>
      </c>
      <c r="I57" s="532"/>
    </row>
    <row r="58" spans="1:9" ht="39.6">
      <c r="A58" s="63"/>
      <c r="B58" s="1617"/>
      <c r="C58" s="814" t="s">
        <v>50</v>
      </c>
      <c r="D58" s="16" t="s">
        <v>371</v>
      </c>
      <c r="E58" s="734" t="s">
        <v>810</v>
      </c>
      <c r="F58" s="735" t="s">
        <v>4039</v>
      </c>
      <c r="G58" s="480" t="s">
        <v>722</v>
      </c>
      <c r="H58" s="17" t="s">
        <v>373</v>
      </c>
      <c r="I58" s="532"/>
    </row>
    <row r="59" spans="1:9" ht="79.2">
      <c r="A59" s="63"/>
      <c r="B59" s="1617"/>
      <c r="C59" s="814" t="s">
        <v>310</v>
      </c>
      <c r="D59" s="16" t="s">
        <v>50</v>
      </c>
      <c r="E59" s="734" t="s">
        <v>810</v>
      </c>
      <c r="F59" s="735" t="s">
        <v>4129</v>
      </c>
      <c r="G59" s="480" t="s">
        <v>4130</v>
      </c>
      <c r="H59" s="17" t="s">
        <v>341</v>
      </c>
      <c r="I59" s="532"/>
    </row>
    <row r="60" spans="1:9" ht="52.8">
      <c r="A60" s="63"/>
      <c r="B60" s="1617"/>
      <c r="C60" s="814" t="s">
        <v>310</v>
      </c>
      <c r="D60" s="16" t="s">
        <v>50</v>
      </c>
      <c r="E60" s="734" t="s">
        <v>810</v>
      </c>
      <c r="F60" s="735" t="s">
        <v>4131</v>
      </c>
      <c r="G60" s="480" t="s">
        <v>4132</v>
      </c>
      <c r="H60" s="17" t="s">
        <v>341</v>
      </c>
      <c r="I60" s="532"/>
    </row>
    <row r="61" spans="1:9" ht="26.4">
      <c r="A61" s="63"/>
      <c r="B61" s="1617"/>
      <c r="C61" s="814" t="s">
        <v>54</v>
      </c>
      <c r="D61" s="16" t="s">
        <v>55</v>
      </c>
      <c r="E61" s="734" t="s">
        <v>810</v>
      </c>
      <c r="F61" s="735" t="s">
        <v>4120</v>
      </c>
      <c r="G61" s="480" t="s">
        <v>470</v>
      </c>
      <c r="H61" s="17" t="s">
        <v>261</v>
      </c>
      <c r="I61" s="532"/>
    </row>
    <row r="62" spans="1:9" ht="39.6">
      <c r="A62" s="63"/>
      <c r="B62" s="1617"/>
      <c r="C62" s="814" t="s">
        <v>453</v>
      </c>
      <c r="D62" s="16" t="s">
        <v>3496</v>
      </c>
      <c r="E62" s="734" t="s">
        <v>810</v>
      </c>
      <c r="F62" s="735" t="s">
        <v>4164</v>
      </c>
      <c r="G62" s="480" t="s">
        <v>449</v>
      </c>
      <c r="H62" s="17" t="s">
        <v>281</v>
      </c>
      <c r="I62" s="532"/>
    </row>
    <row r="63" spans="1:9" ht="26.4">
      <c r="A63" s="63"/>
      <c r="B63" s="1617"/>
      <c r="C63" s="814" t="s">
        <v>67</v>
      </c>
      <c r="D63" s="16" t="s">
        <v>309</v>
      </c>
      <c r="E63" s="734" t="s">
        <v>810</v>
      </c>
      <c r="F63" s="735" t="s">
        <v>4171</v>
      </c>
      <c r="G63" s="480" t="s">
        <v>1509</v>
      </c>
      <c r="H63" s="17" t="s">
        <v>53</v>
      </c>
      <c r="I63" s="532"/>
    </row>
    <row r="64" spans="1:9" ht="26.4">
      <c r="A64" s="63"/>
      <c r="B64" s="1617"/>
      <c r="C64" s="814" t="s">
        <v>67</v>
      </c>
      <c r="D64" s="16" t="s">
        <v>309</v>
      </c>
      <c r="E64" s="734" t="s">
        <v>810</v>
      </c>
      <c r="F64" s="734" t="s">
        <v>4172</v>
      </c>
      <c r="G64" s="480" t="s">
        <v>66</v>
      </c>
      <c r="H64" s="17" t="s">
        <v>53</v>
      </c>
      <c r="I64" s="532"/>
    </row>
    <row r="65" spans="1:9" hidden="1">
      <c r="A65" s="63"/>
      <c r="B65" s="1617"/>
      <c r="C65" s="814"/>
      <c r="D65" s="16"/>
      <c r="E65" s="734"/>
      <c r="F65" s="734"/>
      <c r="G65" s="678"/>
      <c r="H65" s="822"/>
      <c r="I65" s="532"/>
    </row>
    <row r="66" spans="1:9" hidden="1">
      <c r="A66" s="63"/>
      <c r="B66" s="1617"/>
      <c r="C66" s="814"/>
      <c r="D66" s="16"/>
      <c r="E66" s="734"/>
      <c r="F66" s="734"/>
      <c r="G66" s="678"/>
      <c r="H66" s="822"/>
      <c r="I66" s="532"/>
    </row>
    <row r="67" spans="1:9" hidden="1">
      <c r="A67" s="63"/>
      <c r="B67" s="1617"/>
      <c r="C67" s="814"/>
      <c r="D67" s="16"/>
      <c r="E67" s="734"/>
      <c r="F67" s="734"/>
      <c r="G67" s="678"/>
      <c r="H67" s="822"/>
      <c r="I67" s="532"/>
    </row>
    <row r="68" spans="1:9" hidden="1">
      <c r="A68" s="63"/>
      <c r="B68" s="1617"/>
      <c r="C68" s="814"/>
      <c r="D68" s="16"/>
      <c r="E68" s="734"/>
      <c r="F68" s="735"/>
      <c r="G68" s="480"/>
      <c r="H68" s="17"/>
      <c r="I68" s="532"/>
    </row>
    <row r="69" spans="1:9" hidden="1">
      <c r="A69" s="63"/>
      <c r="B69" s="1617"/>
      <c r="C69" s="814"/>
      <c r="D69" s="16"/>
      <c r="E69" s="734"/>
      <c r="F69" s="735"/>
      <c r="G69" s="480"/>
      <c r="H69" s="17"/>
      <c r="I69" s="532"/>
    </row>
    <row r="70" spans="1:9" hidden="1">
      <c r="A70" s="63"/>
      <c r="B70" s="1617"/>
      <c r="C70" s="814"/>
      <c r="D70" s="16"/>
      <c r="E70" s="734"/>
      <c r="F70" s="735"/>
      <c r="G70" s="480"/>
      <c r="H70" s="17"/>
      <c r="I70" s="532"/>
    </row>
    <row r="71" spans="1:9" hidden="1">
      <c r="A71" s="63"/>
      <c r="B71" s="1617"/>
      <c r="C71" s="808"/>
      <c r="D71" s="480"/>
      <c r="E71" s="734"/>
      <c r="F71" s="735"/>
      <c r="G71" s="480"/>
      <c r="H71" s="17"/>
      <c r="I71" s="532"/>
    </row>
    <row r="72" spans="1:9" hidden="1">
      <c r="A72" s="63"/>
      <c r="B72" s="1649"/>
      <c r="C72" s="823"/>
      <c r="D72" s="647"/>
      <c r="E72" s="736"/>
      <c r="F72" s="737"/>
      <c r="G72" s="647"/>
      <c r="H72" s="327"/>
      <c r="I72" s="818"/>
    </row>
    <row r="73" spans="1:9" hidden="1">
      <c r="A73" s="63"/>
      <c r="B73" s="1649"/>
      <c r="C73" s="823"/>
      <c r="D73" s="647"/>
      <c r="E73" s="736"/>
      <c r="F73" s="737"/>
      <c r="G73" s="647"/>
      <c r="H73" s="327"/>
      <c r="I73" s="818"/>
    </row>
    <row r="74" spans="1:9" ht="15" thickBot="1">
      <c r="A74" s="63"/>
      <c r="B74" s="1650"/>
      <c r="C74" s="791" t="s">
        <v>23</v>
      </c>
      <c r="D74" s="20"/>
      <c r="E74" s="732"/>
      <c r="F74" s="733"/>
      <c r="G74" s="20"/>
      <c r="H74" s="21"/>
      <c r="I74" s="824"/>
    </row>
    <row r="75" spans="1:9" ht="26.4">
      <c r="A75" s="61"/>
      <c r="B75" s="1638" t="s">
        <v>1374</v>
      </c>
      <c r="C75" s="812" t="s">
        <v>46</v>
      </c>
      <c r="D75" s="661" t="s">
        <v>47</v>
      </c>
      <c r="E75" s="730" t="s">
        <v>810</v>
      </c>
      <c r="F75" s="731" t="s">
        <v>4160</v>
      </c>
      <c r="G75" s="661" t="s">
        <v>48</v>
      </c>
      <c r="H75" s="825" t="s">
        <v>53</v>
      </c>
      <c r="I75" s="813"/>
    </row>
    <row r="76" spans="1:9" ht="26.4">
      <c r="A76" s="61"/>
      <c r="B76" s="1643"/>
      <c r="C76" s="812" t="s">
        <v>46</v>
      </c>
      <c r="D76" s="661" t="s">
        <v>47</v>
      </c>
      <c r="E76" s="730" t="s">
        <v>810</v>
      </c>
      <c r="F76" s="731" t="s">
        <v>4161</v>
      </c>
      <c r="G76" s="661" t="s">
        <v>48</v>
      </c>
      <c r="H76" s="822" t="s">
        <v>53</v>
      </c>
      <c r="I76" s="813"/>
    </row>
    <row r="77" spans="1:9" ht="26.4">
      <c r="A77" s="61"/>
      <c r="B77" s="1643"/>
      <c r="C77" s="812" t="s">
        <v>46</v>
      </c>
      <c r="D77" s="661" t="s">
        <v>47</v>
      </c>
      <c r="E77" s="730" t="s">
        <v>810</v>
      </c>
      <c r="F77" s="735" t="s">
        <v>4162</v>
      </c>
      <c r="G77" s="480" t="s">
        <v>1320</v>
      </c>
      <c r="H77" s="17" t="s">
        <v>53</v>
      </c>
      <c r="I77" s="532"/>
    </row>
    <row r="78" spans="1:9">
      <c r="A78" s="61"/>
      <c r="B78" s="1643"/>
      <c r="C78" s="782" t="s">
        <v>63</v>
      </c>
      <c r="D78" s="661" t="s">
        <v>64</v>
      </c>
      <c r="E78" s="730" t="s">
        <v>810</v>
      </c>
      <c r="F78" s="735" t="s">
        <v>4133</v>
      </c>
      <c r="G78" s="480" t="s">
        <v>389</v>
      </c>
      <c r="H78" s="17" t="s">
        <v>53</v>
      </c>
      <c r="I78" s="532"/>
    </row>
    <row r="79" spans="1:9" ht="39.6">
      <c r="A79" s="61"/>
      <c r="B79" s="1643"/>
      <c r="C79" s="782" t="s">
        <v>63</v>
      </c>
      <c r="D79" s="661" t="s">
        <v>63</v>
      </c>
      <c r="E79" s="730" t="s">
        <v>810</v>
      </c>
      <c r="F79" s="735" t="s">
        <v>4134</v>
      </c>
      <c r="G79" s="480" t="s">
        <v>1608</v>
      </c>
      <c r="H79" s="17" t="s">
        <v>53</v>
      </c>
      <c r="I79" s="532"/>
    </row>
    <row r="80" spans="1:9" ht="79.2">
      <c r="A80" s="61"/>
      <c r="B80" s="1643"/>
      <c r="C80" s="795" t="s">
        <v>64</v>
      </c>
      <c r="D80" s="16" t="s">
        <v>64</v>
      </c>
      <c r="E80" s="734" t="s">
        <v>810</v>
      </c>
      <c r="F80" s="735" t="s">
        <v>4135</v>
      </c>
      <c r="G80" s="480" t="s">
        <v>1223</v>
      </c>
      <c r="H80" s="17" t="s">
        <v>53</v>
      </c>
      <c r="I80" s="532"/>
    </row>
    <row r="81" spans="1:9" ht="26.4">
      <c r="A81" s="61"/>
      <c r="B81" s="1643"/>
      <c r="C81" s="795" t="s">
        <v>64</v>
      </c>
      <c r="D81" s="16" t="s">
        <v>64</v>
      </c>
      <c r="E81" s="734" t="s">
        <v>810</v>
      </c>
      <c r="F81" s="735" t="s">
        <v>4136</v>
      </c>
      <c r="G81" s="480" t="s">
        <v>66</v>
      </c>
      <c r="H81" s="17" t="s">
        <v>27</v>
      </c>
      <c r="I81" s="532"/>
    </row>
    <row r="82" spans="1:9">
      <c r="A82" s="61"/>
      <c r="B82" s="1643"/>
      <c r="C82" s="795" t="s">
        <v>63</v>
      </c>
      <c r="D82" s="16" t="s">
        <v>63</v>
      </c>
      <c r="E82" s="734" t="s">
        <v>810</v>
      </c>
      <c r="F82" s="735" t="s">
        <v>4137</v>
      </c>
      <c r="G82" s="480" t="s">
        <v>333</v>
      </c>
      <c r="H82" s="17" t="s">
        <v>53</v>
      </c>
      <c r="I82" s="532"/>
    </row>
    <row r="83" spans="1:9">
      <c r="A83" s="61"/>
      <c r="B83" s="1643"/>
      <c r="C83" s="795" t="s">
        <v>63</v>
      </c>
      <c r="D83" s="16" t="s">
        <v>63</v>
      </c>
      <c r="E83" s="734" t="s">
        <v>810</v>
      </c>
      <c r="F83" s="735" t="s">
        <v>4138</v>
      </c>
      <c r="G83" s="480" t="s">
        <v>3463</v>
      </c>
      <c r="H83" s="17" t="s">
        <v>53</v>
      </c>
      <c r="I83" s="532"/>
    </row>
    <row r="84" spans="1:9" ht="26.4">
      <c r="A84" s="61"/>
      <c r="B84" s="1643"/>
      <c r="C84" s="795" t="s">
        <v>64</v>
      </c>
      <c r="D84" s="16" t="s">
        <v>334</v>
      </c>
      <c r="E84" s="734" t="s">
        <v>810</v>
      </c>
      <c r="F84" s="735" t="s">
        <v>4139</v>
      </c>
      <c r="G84" s="480" t="s">
        <v>331</v>
      </c>
      <c r="H84" s="17" t="s">
        <v>57</v>
      </c>
      <c r="I84" s="532"/>
    </row>
    <row r="85" spans="1:9">
      <c r="A85" s="61"/>
      <c r="B85" s="1643"/>
      <c r="C85" s="795" t="s">
        <v>63</v>
      </c>
      <c r="D85" s="16" t="s">
        <v>63</v>
      </c>
      <c r="E85" s="734" t="s">
        <v>810</v>
      </c>
      <c r="F85" s="735" t="s">
        <v>4106</v>
      </c>
      <c r="G85" s="480" t="s">
        <v>274</v>
      </c>
      <c r="H85" s="17" t="s">
        <v>378</v>
      </c>
      <c r="I85" s="532"/>
    </row>
    <row r="86" spans="1:9" ht="26.4">
      <c r="A86" s="61"/>
      <c r="B86" s="1643"/>
      <c r="C86" s="795" t="s">
        <v>64</v>
      </c>
      <c r="D86" s="16" t="s">
        <v>128</v>
      </c>
      <c r="E86" s="734" t="s">
        <v>810</v>
      </c>
      <c r="F86" s="735" t="s">
        <v>4163</v>
      </c>
      <c r="G86" s="480" t="s">
        <v>274</v>
      </c>
      <c r="H86" s="17" t="s">
        <v>53</v>
      </c>
      <c r="I86" s="532"/>
    </row>
    <row r="87" spans="1:9" hidden="1">
      <c r="A87" s="61"/>
      <c r="B87" s="1643"/>
      <c r="C87" s="814"/>
      <c r="D87" s="16"/>
      <c r="E87" s="734"/>
      <c r="F87" s="735"/>
      <c r="G87" s="480"/>
      <c r="H87" s="17"/>
      <c r="I87" s="532"/>
    </row>
    <row r="88" spans="1:9" hidden="1">
      <c r="A88" s="61"/>
      <c r="B88" s="1643"/>
      <c r="C88" s="814"/>
      <c r="D88" s="16"/>
      <c r="E88" s="734"/>
      <c r="F88" s="735"/>
      <c r="G88" s="480"/>
      <c r="H88" s="17"/>
      <c r="I88" s="532"/>
    </row>
    <row r="89" spans="1:9" hidden="1">
      <c r="A89" s="61"/>
      <c r="B89" s="1643"/>
      <c r="C89" s="814"/>
      <c r="D89" s="16"/>
      <c r="E89" s="734"/>
      <c r="F89" s="735"/>
      <c r="G89" s="480"/>
      <c r="H89" s="17"/>
      <c r="I89" s="532"/>
    </row>
    <row r="90" spans="1:9" hidden="1">
      <c r="A90" s="61"/>
      <c r="B90" s="1643"/>
      <c r="C90" s="814"/>
      <c r="D90" s="16"/>
      <c r="E90" s="734"/>
      <c r="F90" s="735"/>
      <c r="G90" s="480"/>
      <c r="H90" s="17"/>
      <c r="I90" s="532"/>
    </row>
    <row r="91" spans="1:9" hidden="1">
      <c r="A91" s="61"/>
      <c r="B91" s="1643"/>
      <c r="C91" s="814"/>
      <c r="D91" s="16"/>
      <c r="E91" s="734"/>
      <c r="F91" s="735"/>
      <c r="G91" s="480"/>
      <c r="H91" s="17"/>
      <c r="I91" s="532"/>
    </row>
    <row r="92" spans="1:9" hidden="1">
      <c r="A92" s="61"/>
      <c r="B92" s="1643"/>
      <c r="C92" s="814"/>
      <c r="D92" s="16"/>
      <c r="E92" s="734"/>
      <c r="F92" s="735"/>
      <c r="G92" s="480"/>
      <c r="H92" s="17"/>
      <c r="I92" s="532"/>
    </row>
    <row r="93" spans="1:9" hidden="1">
      <c r="A93" s="61"/>
      <c r="B93" s="1643"/>
      <c r="C93" s="814"/>
      <c r="D93" s="16"/>
      <c r="E93" s="734"/>
      <c r="F93" s="735"/>
      <c r="G93" s="480"/>
      <c r="H93" s="17"/>
      <c r="I93" s="532"/>
    </row>
    <row r="94" spans="1:9" ht="15" thickBot="1">
      <c r="A94" s="61"/>
      <c r="B94" s="1642"/>
      <c r="C94" s="790" t="s">
        <v>270</v>
      </c>
      <c r="D94" s="696"/>
      <c r="E94" s="744"/>
      <c r="F94" s="745"/>
      <c r="G94" s="696"/>
      <c r="H94" s="319"/>
      <c r="I94" s="716"/>
    </row>
    <row r="95" spans="1:9" ht="39.6">
      <c r="A95" s="61"/>
      <c r="B95" s="1644" t="s">
        <v>3662</v>
      </c>
      <c r="C95" s="826" t="s">
        <v>59</v>
      </c>
      <c r="D95" s="24" t="s">
        <v>59</v>
      </c>
      <c r="E95" s="734" t="s">
        <v>810</v>
      </c>
      <c r="F95" s="729" t="s">
        <v>4166</v>
      </c>
      <c r="G95" s="24" t="s">
        <v>61</v>
      </c>
      <c r="H95" s="13" t="s">
        <v>57</v>
      </c>
      <c r="I95" s="820"/>
    </row>
    <row r="96" spans="1:9" ht="49.5" customHeight="1">
      <c r="A96" s="61"/>
      <c r="B96" s="1643"/>
      <c r="C96" s="808" t="s">
        <v>3736</v>
      </c>
      <c r="D96" s="480" t="s">
        <v>4004</v>
      </c>
      <c r="E96" s="734" t="s">
        <v>810</v>
      </c>
      <c r="F96" s="731" t="s">
        <v>4005</v>
      </c>
      <c r="G96" s="661" t="s">
        <v>48</v>
      </c>
      <c r="H96" s="26" t="s">
        <v>378</v>
      </c>
      <c r="I96" s="813"/>
    </row>
    <row r="97" spans="1:9" ht="66">
      <c r="A97" s="61"/>
      <c r="B97" s="1643"/>
      <c r="C97" s="808" t="s">
        <v>411</v>
      </c>
      <c r="D97" s="480" t="s">
        <v>506</v>
      </c>
      <c r="E97" s="734" t="s">
        <v>810</v>
      </c>
      <c r="F97" s="731" t="s">
        <v>4167</v>
      </c>
      <c r="G97" s="661" t="s">
        <v>26</v>
      </c>
      <c r="H97" s="26" t="s">
        <v>440</v>
      </c>
      <c r="I97" s="717"/>
    </row>
    <row r="98" spans="1:9" ht="26.4">
      <c r="A98" s="61"/>
      <c r="B98" s="1643"/>
      <c r="C98" s="808" t="s">
        <v>119</v>
      </c>
      <c r="D98" s="480" t="s">
        <v>504</v>
      </c>
      <c r="E98" s="734" t="s">
        <v>810</v>
      </c>
      <c r="F98" s="731" t="s">
        <v>4168</v>
      </c>
      <c r="G98" s="661" t="s">
        <v>26</v>
      </c>
      <c r="H98" s="26" t="s">
        <v>38</v>
      </c>
      <c r="I98" s="813"/>
    </row>
    <row r="99" spans="1:9" ht="26.4">
      <c r="A99" s="61"/>
      <c r="B99" s="1643"/>
      <c r="C99" s="808" t="s">
        <v>956</v>
      </c>
      <c r="D99" s="480" t="s">
        <v>199</v>
      </c>
      <c r="E99" s="734" t="s">
        <v>810</v>
      </c>
      <c r="F99" s="731" t="s">
        <v>4170</v>
      </c>
      <c r="G99" s="661" t="s">
        <v>60</v>
      </c>
      <c r="H99" s="26" t="s">
        <v>38</v>
      </c>
      <c r="I99" s="813"/>
    </row>
    <row r="100" spans="1:9" hidden="1">
      <c r="A100" s="61"/>
      <c r="B100" s="1643"/>
      <c r="C100" s="808"/>
      <c r="D100" s="480"/>
      <c r="E100" s="730"/>
      <c r="F100" s="731"/>
      <c r="G100" s="661"/>
      <c r="H100" s="26"/>
      <c r="I100" s="813"/>
    </row>
    <row r="101" spans="1:9" hidden="1">
      <c r="A101" s="61"/>
      <c r="B101" s="1643"/>
      <c r="C101" s="812"/>
      <c r="D101" s="661"/>
      <c r="E101" s="730"/>
      <c r="F101" s="731"/>
      <c r="G101" s="661"/>
      <c r="H101" s="26"/>
      <c r="I101" s="813"/>
    </row>
    <row r="102" spans="1:9" hidden="1">
      <c r="A102" s="61"/>
      <c r="B102" s="1643"/>
      <c r="C102" s="812"/>
      <c r="D102" s="661"/>
      <c r="E102" s="730"/>
      <c r="F102" s="731"/>
      <c r="G102" s="661"/>
      <c r="H102" s="26"/>
      <c r="I102" s="717"/>
    </row>
    <row r="103" spans="1:9" hidden="1">
      <c r="A103" s="61"/>
      <c r="B103" s="1643"/>
      <c r="C103" s="808"/>
      <c r="D103" s="480"/>
      <c r="E103" s="734"/>
      <c r="F103" s="735"/>
      <c r="G103" s="480"/>
      <c r="H103" s="17"/>
      <c r="I103" s="530"/>
    </row>
    <row r="104" spans="1:9" hidden="1">
      <c r="A104" s="61"/>
      <c r="B104" s="1643"/>
      <c r="C104" s="808"/>
      <c r="D104" s="480"/>
      <c r="E104" s="734"/>
      <c r="F104" s="735"/>
      <c r="G104" s="480"/>
      <c r="H104" s="17"/>
      <c r="I104" s="530"/>
    </row>
    <row r="105" spans="1:9" ht="14.25" customHeight="1" thickBot="1">
      <c r="A105" s="61"/>
      <c r="B105" s="1642"/>
      <c r="C105" s="790" t="s">
        <v>244</v>
      </c>
      <c r="D105" s="696"/>
      <c r="E105" s="744"/>
      <c r="F105" s="745"/>
      <c r="G105" s="696"/>
      <c r="H105" s="319"/>
      <c r="I105" s="716"/>
    </row>
    <row r="106" spans="1:9" ht="14.25" customHeight="1">
      <c r="A106" s="61"/>
      <c r="B106" s="61"/>
      <c r="C106" s="484"/>
      <c r="D106" s="61"/>
      <c r="E106" s="668"/>
      <c r="F106" s="551"/>
      <c r="G106" s="61"/>
      <c r="H106" s="62"/>
      <c r="I106" s="62"/>
    </row>
    <row r="107" spans="1:9" ht="15" thickBot="1">
      <c r="A107" s="61"/>
      <c r="B107" s="61"/>
      <c r="C107" s="63"/>
      <c r="D107" s="61"/>
      <c r="E107" s="668"/>
      <c r="F107" s="62"/>
      <c r="G107" s="61"/>
      <c r="H107" s="62"/>
      <c r="I107" s="62"/>
    </row>
    <row r="108" spans="1:9" ht="14.25" customHeight="1">
      <c r="A108" s="61"/>
      <c r="B108" s="1636" t="s">
        <v>3004</v>
      </c>
      <c r="C108" s="1542"/>
      <c r="D108" s="1542"/>
      <c r="E108" s="1542"/>
      <c r="F108" s="1542"/>
      <c r="G108" s="1542"/>
      <c r="H108" s="1542"/>
      <c r="I108" s="1543"/>
    </row>
    <row r="109" spans="1:9" ht="14.25" customHeight="1">
      <c r="A109" s="61"/>
      <c r="B109" s="1544"/>
      <c r="C109" s="1545"/>
      <c r="D109" s="1545"/>
      <c r="E109" s="1545"/>
      <c r="F109" s="1545"/>
      <c r="G109" s="1545"/>
      <c r="H109" s="1545"/>
      <c r="I109" s="1546"/>
    </row>
    <row r="110" spans="1:9" ht="15" thickBot="1">
      <c r="A110" s="61"/>
      <c r="B110" s="1630" t="s">
        <v>1141</v>
      </c>
      <c r="C110" s="1631"/>
      <c r="D110" s="1632"/>
      <c r="E110" s="1645" t="s">
        <v>3005</v>
      </c>
      <c r="F110" s="1646"/>
      <c r="G110" s="1647"/>
      <c r="H110" s="1634" t="s">
        <v>4078</v>
      </c>
      <c r="I110" s="1635"/>
    </row>
    <row r="111" spans="1:9" ht="40.200000000000003" thickBot="1">
      <c r="A111" s="61"/>
      <c r="B111" s="323" t="s">
        <v>3007</v>
      </c>
      <c r="C111" s="201" t="s">
        <v>5</v>
      </c>
      <c r="D111" s="201" t="s">
        <v>6</v>
      </c>
      <c r="E111" s="201" t="s">
        <v>7</v>
      </c>
      <c r="F111" s="201" t="s">
        <v>8</v>
      </c>
      <c r="G111" s="201" t="s">
        <v>9</v>
      </c>
      <c r="H111" s="201" t="s">
        <v>10</v>
      </c>
      <c r="I111" s="750" t="s">
        <v>3015</v>
      </c>
    </row>
    <row r="112" spans="1:9">
      <c r="A112" s="61"/>
      <c r="B112" s="1609" t="s">
        <v>3008</v>
      </c>
      <c r="C112" s="35" t="s">
        <v>221</v>
      </c>
      <c r="D112" s="35" t="s">
        <v>92</v>
      </c>
      <c r="E112" s="328" t="s">
        <v>810</v>
      </c>
      <c r="F112" s="336" t="s">
        <v>4114</v>
      </c>
      <c r="G112" s="35" t="s">
        <v>1320</v>
      </c>
      <c r="H112" s="36" t="s">
        <v>378</v>
      </c>
      <c r="I112" s="682" t="s">
        <v>4116</v>
      </c>
    </row>
    <row r="113" spans="1:9">
      <c r="A113" s="61"/>
      <c r="B113" s="1618"/>
      <c r="C113" s="145" t="s">
        <v>221</v>
      </c>
      <c r="D113" s="145" t="s">
        <v>92</v>
      </c>
      <c r="E113" s="403" t="s">
        <v>810</v>
      </c>
      <c r="F113" s="316" t="s">
        <v>4076</v>
      </c>
      <c r="G113" s="145" t="s">
        <v>48</v>
      </c>
      <c r="H113" s="84" t="s">
        <v>378</v>
      </c>
      <c r="I113" s="683" t="s">
        <v>4116</v>
      </c>
    </row>
    <row r="114" spans="1:9">
      <c r="A114" s="61"/>
      <c r="B114" s="1618"/>
      <c r="C114" s="145" t="s">
        <v>221</v>
      </c>
      <c r="D114" s="145" t="s">
        <v>92</v>
      </c>
      <c r="E114" s="403" t="s">
        <v>810</v>
      </c>
      <c r="F114" s="316" t="s">
        <v>4115</v>
      </c>
      <c r="G114" s="145" t="s">
        <v>48</v>
      </c>
      <c r="H114" s="84" t="s">
        <v>378</v>
      </c>
      <c r="I114" s="683" t="s">
        <v>4116</v>
      </c>
    </row>
    <row r="115" spans="1:9">
      <c r="A115" s="61"/>
      <c r="B115" s="1618"/>
      <c r="C115" s="145" t="s">
        <v>221</v>
      </c>
      <c r="D115" s="145" t="s">
        <v>92</v>
      </c>
      <c r="E115" s="403" t="s">
        <v>810</v>
      </c>
      <c r="F115" s="316" t="s">
        <v>3947</v>
      </c>
      <c r="G115" s="145" t="s">
        <v>48</v>
      </c>
      <c r="H115" s="84" t="s">
        <v>378</v>
      </c>
      <c r="I115" s="683" t="s">
        <v>4116</v>
      </c>
    </row>
    <row r="116" spans="1:9" hidden="1">
      <c r="A116" s="61"/>
      <c r="B116" s="1618"/>
      <c r="C116" s="145"/>
      <c r="D116" s="145"/>
      <c r="E116" s="403"/>
      <c r="F116" s="316"/>
      <c r="G116" s="145"/>
      <c r="H116" s="84"/>
      <c r="I116" s="683"/>
    </row>
    <row r="117" spans="1:9" hidden="1">
      <c r="A117" s="61"/>
      <c r="B117" s="1618"/>
      <c r="C117" s="145"/>
      <c r="D117" s="145"/>
      <c r="E117" s="403"/>
      <c r="F117" s="316"/>
      <c r="G117" s="145"/>
      <c r="H117" s="84"/>
      <c r="I117" s="683"/>
    </row>
    <row r="118" spans="1:9" ht="15" thickBot="1">
      <c r="A118" s="61"/>
      <c r="B118" s="1614"/>
      <c r="C118" s="48"/>
      <c r="D118" s="48"/>
      <c r="E118" s="413"/>
      <c r="F118" s="413"/>
      <c r="G118" s="48"/>
      <c r="H118" s="49"/>
      <c r="I118" s="685"/>
    </row>
    <row r="119" spans="1:9">
      <c r="A119" s="61"/>
      <c r="B119" s="61"/>
      <c r="C119" s="63"/>
      <c r="D119" s="61"/>
      <c r="E119" s="668"/>
      <c r="F119" s="62"/>
      <c r="G119" s="61"/>
      <c r="H119" s="62"/>
      <c r="I119" s="62"/>
    </row>
  </sheetData>
  <mergeCells count="15">
    <mergeCell ref="B21:B34"/>
    <mergeCell ref="B2:I3"/>
    <mergeCell ref="B4:D4"/>
    <mergeCell ref="E4:I4"/>
    <mergeCell ref="B5:C5"/>
    <mergeCell ref="B7:B20"/>
    <mergeCell ref="B112:B118"/>
    <mergeCell ref="B35:B54"/>
    <mergeCell ref="B55:B74"/>
    <mergeCell ref="B75:B94"/>
    <mergeCell ref="B95:B105"/>
    <mergeCell ref="B108:I109"/>
    <mergeCell ref="B110:D110"/>
    <mergeCell ref="E110:G110"/>
    <mergeCell ref="H110:I110"/>
  </mergeCells>
  <pageMargins left="0.70866141732283472" right="0.70866141732283472" top="0.74803149606299213" bottom="0.74803149606299213" header="0.31496062992125984" footer="0.31496062992125984"/>
  <pageSetup scale="60" fitToHeight="0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pageSetUpPr fitToPage="1"/>
  </sheetPr>
  <dimension ref="A3:I16"/>
  <sheetViews>
    <sheetView workbookViewId="0">
      <selection activeCell="F8" sqref="F8:F10"/>
    </sheetView>
  </sheetViews>
  <sheetFormatPr baseColWidth="10" defaultRowHeight="14.4"/>
  <cols>
    <col min="1" max="1" width="2" customWidth="1"/>
    <col min="2" max="2" width="17.88671875" customWidth="1"/>
    <col min="3" max="3" width="17.6640625" bestFit="1" customWidth="1"/>
    <col min="4" max="4" width="27.44140625" customWidth="1"/>
    <col min="5" max="5" width="14" bestFit="1" customWidth="1"/>
    <col min="6" max="6" width="17" customWidth="1"/>
    <col min="7" max="7" width="20.5546875" bestFit="1" customWidth="1"/>
    <col min="8" max="8" width="15" customWidth="1"/>
    <col min="9" max="9" width="14.6640625" customWidth="1"/>
  </cols>
  <sheetData>
    <row r="3" spans="1:9" ht="15" thickBot="1"/>
    <row r="4" spans="1:9" s="154" customFormat="1" ht="14.25" customHeight="1">
      <c r="A4" s="61"/>
      <c r="B4" s="1636" t="s">
        <v>3004</v>
      </c>
      <c r="C4" s="1542"/>
      <c r="D4" s="1542"/>
      <c r="E4" s="1542"/>
      <c r="F4" s="1542"/>
      <c r="G4" s="1542"/>
      <c r="H4" s="1542"/>
      <c r="I4" s="1543"/>
    </row>
    <row r="5" spans="1:9" s="154" customFormat="1" ht="14.25" customHeight="1">
      <c r="A5" s="61"/>
      <c r="B5" s="1544"/>
      <c r="C5" s="1545"/>
      <c r="D5" s="1545"/>
      <c r="E5" s="1545"/>
      <c r="F5" s="1545"/>
      <c r="G5" s="1545"/>
      <c r="H5" s="1545"/>
      <c r="I5" s="1546"/>
    </row>
    <row r="6" spans="1:9" s="154" customFormat="1" ht="15" thickBot="1">
      <c r="A6" s="61"/>
      <c r="B6" s="1630" t="s">
        <v>1141</v>
      </c>
      <c r="C6" s="1631"/>
      <c r="D6" s="1632"/>
      <c r="E6" s="1645" t="s">
        <v>3005</v>
      </c>
      <c r="F6" s="1646"/>
      <c r="G6" s="1647"/>
      <c r="H6" s="1634" t="s">
        <v>4078</v>
      </c>
      <c r="I6" s="1635"/>
    </row>
    <row r="7" spans="1:9" s="154" customFormat="1" ht="40.200000000000003" thickBot="1">
      <c r="A7" s="61"/>
      <c r="B7" s="323" t="s">
        <v>3007</v>
      </c>
      <c r="C7" s="201" t="s">
        <v>5</v>
      </c>
      <c r="D7" s="201" t="s">
        <v>6</v>
      </c>
      <c r="E7" s="201" t="s">
        <v>7</v>
      </c>
      <c r="F7" s="201" t="s">
        <v>8</v>
      </c>
      <c r="G7" s="201" t="s">
        <v>9</v>
      </c>
      <c r="H7" s="201" t="s">
        <v>10</v>
      </c>
      <c r="I7" s="750" t="s">
        <v>3015</v>
      </c>
    </row>
    <row r="8" spans="1:9" s="154" customFormat="1" ht="25.5" customHeight="1">
      <c r="A8" s="61"/>
      <c r="B8" s="1609" t="s">
        <v>3008</v>
      </c>
      <c r="C8" s="35" t="s">
        <v>221</v>
      </c>
      <c r="D8" s="35" t="s">
        <v>92</v>
      </c>
      <c r="E8" s="328" t="s">
        <v>810</v>
      </c>
      <c r="F8" s="336" t="s">
        <v>4201</v>
      </c>
      <c r="G8" s="35" t="s">
        <v>48</v>
      </c>
      <c r="H8" s="36" t="s">
        <v>378</v>
      </c>
      <c r="I8" s="682" t="s">
        <v>4204</v>
      </c>
    </row>
    <row r="9" spans="1:9" s="154" customFormat="1">
      <c r="A9" s="61"/>
      <c r="B9" s="1618"/>
      <c r="C9" s="145" t="s">
        <v>221</v>
      </c>
      <c r="D9" s="145" t="s">
        <v>92</v>
      </c>
      <c r="E9" s="403" t="s">
        <v>810</v>
      </c>
      <c r="F9" s="316" t="s">
        <v>4202</v>
      </c>
      <c r="G9" s="145" t="s">
        <v>48</v>
      </c>
      <c r="H9" s="84" t="s">
        <v>378</v>
      </c>
      <c r="I9" s="683" t="s">
        <v>4204</v>
      </c>
    </row>
    <row r="10" spans="1:9" s="154" customFormat="1">
      <c r="A10" s="61"/>
      <c r="B10" s="1618"/>
      <c r="C10" s="145" t="s">
        <v>221</v>
      </c>
      <c r="D10" s="145" t="s">
        <v>92</v>
      </c>
      <c r="E10" s="403" t="s">
        <v>810</v>
      </c>
      <c r="F10" s="316" t="s">
        <v>4203</v>
      </c>
      <c r="G10" s="145" t="s">
        <v>48</v>
      </c>
      <c r="H10" s="84" t="s">
        <v>378</v>
      </c>
      <c r="I10" s="683" t="s">
        <v>4204</v>
      </c>
    </row>
    <row r="11" spans="1:9" s="154" customFormat="1">
      <c r="A11" s="61"/>
      <c r="B11" s="1618"/>
      <c r="C11" s="145"/>
      <c r="D11" s="145"/>
      <c r="E11" s="403"/>
      <c r="F11" s="316"/>
      <c r="G11" s="145"/>
      <c r="H11" s="84"/>
      <c r="I11" s="683"/>
    </row>
    <row r="12" spans="1:9" s="154" customFormat="1" hidden="1">
      <c r="A12" s="61"/>
      <c r="B12" s="1618"/>
      <c r="C12" s="145"/>
      <c r="D12" s="145"/>
      <c r="E12" s="403"/>
      <c r="F12" s="316"/>
      <c r="G12" s="145"/>
      <c r="H12" s="84"/>
      <c r="I12" s="683"/>
    </row>
    <row r="13" spans="1:9" s="154" customFormat="1" hidden="1">
      <c r="A13" s="61"/>
      <c r="B13" s="1618"/>
      <c r="C13" s="145"/>
      <c r="D13" s="145"/>
      <c r="E13" s="403"/>
      <c r="F13" s="316"/>
      <c r="G13" s="145"/>
      <c r="H13" s="84"/>
      <c r="I13" s="683"/>
    </row>
    <row r="14" spans="1:9" s="154" customFormat="1" ht="15" thickBot="1">
      <c r="A14" s="61"/>
      <c r="B14" s="1614"/>
      <c r="C14" s="48"/>
      <c r="D14" s="48"/>
      <c r="E14" s="413"/>
      <c r="F14" s="413"/>
      <c r="G14" s="48"/>
      <c r="H14" s="49"/>
      <c r="I14" s="685"/>
    </row>
    <row r="15" spans="1:9" s="154" customFormat="1">
      <c r="A15" s="61"/>
      <c r="B15" s="61"/>
      <c r="C15" s="63"/>
      <c r="D15" s="61"/>
      <c r="E15" s="668"/>
      <c r="F15" s="62"/>
      <c r="G15" s="61"/>
      <c r="H15" s="62"/>
      <c r="I15" s="62"/>
    </row>
    <row r="16" spans="1:9" s="154" customFormat="1">
      <c r="I16" s="810"/>
    </row>
  </sheetData>
  <mergeCells count="5">
    <mergeCell ref="B8:B14"/>
    <mergeCell ref="B4:I5"/>
    <mergeCell ref="B6:D6"/>
    <mergeCell ref="E6:G6"/>
    <mergeCell ref="H6:I6"/>
  </mergeCells>
  <pageMargins left="0.7" right="0.7" top="0.75" bottom="0.75" header="0.3" footer="0.3"/>
  <pageSetup scale="62" fitToHeight="0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pageSetUpPr fitToPage="1"/>
  </sheetPr>
  <dimension ref="A1:I110"/>
  <sheetViews>
    <sheetView topLeftCell="A83" zoomScale="85" zoomScaleNormal="85" workbookViewId="0">
      <selection activeCell="F78" activeCellId="3" sqref="F7:F14 F22:F24 F58:F63 F78:F8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2.109375" style="154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3.7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4173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489</v>
      </c>
      <c r="D7" s="75" t="s">
        <v>47</v>
      </c>
      <c r="E7" s="490" t="s">
        <v>810</v>
      </c>
      <c r="F7" s="445" t="s">
        <v>4175</v>
      </c>
      <c r="G7" s="75" t="s">
        <v>48</v>
      </c>
      <c r="H7" s="40" t="s">
        <v>53</v>
      </c>
      <c r="I7" s="680"/>
    </row>
    <row r="8" spans="1:9" ht="26.4">
      <c r="A8" s="61"/>
      <c r="B8" s="1643"/>
      <c r="C8" s="782" t="s">
        <v>489</v>
      </c>
      <c r="D8" s="75" t="s">
        <v>47</v>
      </c>
      <c r="E8" s="490" t="s">
        <v>810</v>
      </c>
      <c r="F8" s="445" t="s">
        <v>4176</v>
      </c>
      <c r="G8" s="75" t="s">
        <v>1320</v>
      </c>
      <c r="H8" s="40" t="s">
        <v>294</v>
      </c>
      <c r="I8" s="680"/>
    </row>
    <row r="9" spans="1:9" ht="26.4">
      <c r="A9" s="61"/>
      <c r="B9" s="1643"/>
      <c r="C9" s="782" t="s">
        <v>489</v>
      </c>
      <c r="D9" s="75" t="s">
        <v>47</v>
      </c>
      <c r="E9" s="490" t="s">
        <v>810</v>
      </c>
      <c r="F9" s="445" t="s">
        <v>4205</v>
      </c>
      <c r="G9" s="75" t="s">
        <v>48</v>
      </c>
      <c r="H9" s="40" t="s">
        <v>53</v>
      </c>
      <c r="I9" s="680"/>
    </row>
    <row r="10" spans="1:9" ht="66">
      <c r="A10" s="61"/>
      <c r="B10" s="1643"/>
      <c r="C10" s="782" t="s">
        <v>310</v>
      </c>
      <c r="D10" s="75" t="s">
        <v>1496</v>
      </c>
      <c r="E10" s="490" t="s">
        <v>810</v>
      </c>
      <c r="F10" s="445" t="s">
        <v>4182</v>
      </c>
      <c r="G10" s="75" t="s">
        <v>4183</v>
      </c>
      <c r="H10" s="40" t="s">
        <v>57</v>
      </c>
      <c r="I10" s="680"/>
    </row>
    <row r="11" spans="1:9" ht="52.8">
      <c r="A11" s="61"/>
      <c r="B11" s="1643"/>
      <c r="C11" s="782" t="s">
        <v>310</v>
      </c>
      <c r="D11" s="75" t="s">
        <v>1496</v>
      </c>
      <c r="E11" s="490" t="s">
        <v>810</v>
      </c>
      <c r="F11" s="445" t="s">
        <v>4184</v>
      </c>
      <c r="G11" s="75" t="s">
        <v>3957</v>
      </c>
      <c r="H11" s="40" t="s">
        <v>57</v>
      </c>
      <c r="I11" s="680"/>
    </row>
    <row r="12" spans="1:9" ht="39.6">
      <c r="A12" s="61"/>
      <c r="B12" s="1643"/>
      <c r="C12" s="782" t="s">
        <v>310</v>
      </c>
      <c r="D12" s="75" t="s">
        <v>1496</v>
      </c>
      <c r="E12" s="490" t="s">
        <v>810</v>
      </c>
      <c r="F12" s="445" t="s">
        <v>4185</v>
      </c>
      <c r="G12" s="75" t="s">
        <v>363</v>
      </c>
      <c r="H12" s="40" t="s">
        <v>57</v>
      </c>
      <c r="I12" s="680"/>
    </row>
    <row r="13" spans="1:9" ht="39.6">
      <c r="A13" s="61"/>
      <c r="B13" s="1643"/>
      <c r="C13" s="780" t="s">
        <v>310</v>
      </c>
      <c r="D13" s="43" t="s">
        <v>1496</v>
      </c>
      <c r="E13" s="423" t="s">
        <v>810</v>
      </c>
      <c r="F13" s="316" t="s">
        <v>4186</v>
      </c>
      <c r="G13" s="71" t="s">
        <v>333</v>
      </c>
      <c r="H13" s="44" t="s">
        <v>57</v>
      </c>
      <c r="I13" s="680"/>
    </row>
    <row r="14" spans="1:9" ht="39.6">
      <c r="A14" s="61"/>
      <c r="B14" s="1643"/>
      <c r="C14" s="782" t="s">
        <v>310</v>
      </c>
      <c r="D14" s="75" t="s">
        <v>359</v>
      </c>
      <c r="E14" s="490" t="s">
        <v>810</v>
      </c>
      <c r="F14" s="445" t="s">
        <v>4189</v>
      </c>
      <c r="G14" s="75" t="s">
        <v>274</v>
      </c>
      <c r="H14" s="40" t="s">
        <v>57</v>
      </c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23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783" t="s">
        <v>354</v>
      </c>
      <c r="D22" s="35" t="s">
        <v>354</v>
      </c>
      <c r="E22" s="476" t="s">
        <v>810</v>
      </c>
      <c r="F22" s="328" t="s">
        <v>4188</v>
      </c>
      <c r="G22" s="35" t="s">
        <v>355</v>
      </c>
      <c r="H22" s="36" t="s">
        <v>315</v>
      </c>
      <c r="I22" s="664"/>
    </row>
    <row r="23" spans="1:9" ht="26.4">
      <c r="A23" s="452"/>
      <c r="B23" s="1617"/>
      <c r="C23" s="784" t="s">
        <v>956</v>
      </c>
      <c r="D23" s="39" t="s">
        <v>4198</v>
      </c>
      <c r="E23" s="490" t="s">
        <v>810</v>
      </c>
      <c r="F23" s="445" t="s">
        <v>4199</v>
      </c>
      <c r="G23" s="39" t="s">
        <v>4200</v>
      </c>
      <c r="H23" s="40" t="s">
        <v>38</v>
      </c>
      <c r="I23" s="804"/>
    </row>
    <row r="24" spans="1:9" ht="26.4">
      <c r="A24" s="452"/>
      <c r="B24" s="1617"/>
      <c r="C24" s="784" t="s">
        <v>956</v>
      </c>
      <c r="D24" s="39" t="s">
        <v>28</v>
      </c>
      <c r="E24" s="490" t="s">
        <v>810</v>
      </c>
      <c r="F24" s="445" t="s">
        <v>4197</v>
      </c>
      <c r="G24" s="39" t="s">
        <v>26</v>
      </c>
      <c r="H24" s="40" t="s">
        <v>57</v>
      </c>
      <c r="I24" s="804"/>
    </row>
    <row r="25" spans="1:9">
      <c r="A25" s="452"/>
      <c r="B25" s="1617"/>
      <c r="C25" s="784"/>
      <c r="D25" s="39"/>
      <c r="E25" s="490"/>
      <c r="F25" s="445"/>
      <c r="G25" s="39"/>
      <c r="H25" s="40"/>
      <c r="I25" s="804"/>
    </row>
    <row r="26" spans="1:9" hidden="1">
      <c r="A26" s="452"/>
      <c r="B26" s="1617"/>
      <c r="C26" s="784"/>
      <c r="D26" s="39"/>
      <c r="E26" s="490"/>
      <c r="F26" s="445"/>
      <c r="G26" s="39"/>
      <c r="H26" s="40"/>
      <c r="I26" s="804"/>
    </row>
    <row r="27" spans="1:9" hidden="1">
      <c r="A27" s="452"/>
      <c r="B27" s="1617"/>
      <c r="C27" s="784"/>
      <c r="D27" s="39"/>
      <c r="E27" s="490"/>
      <c r="F27" s="445"/>
      <c r="G27" s="71"/>
      <c r="H27" s="44"/>
      <c r="I27" s="776"/>
    </row>
    <row r="28" spans="1:9" hidden="1">
      <c r="A28" s="452"/>
      <c r="B28" s="1617"/>
      <c r="C28" s="784"/>
      <c r="D28" s="39"/>
      <c r="E28" s="490"/>
      <c r="F28" s="415"/>
      <c r="G28" s="83"/>
      <c r="H28" s="84"/>
      <c r="I28" s="632"/>
    </row>
    <row r="29" spans="1:9" hidden="1">
      <c r="A29" s="452"/>
      <c r="B29" s="1617"/>
      <c r="C29" s="784"/>
      <c r="D29" s="39"/>
      <c r="E29" s="490"/>
      <c r="F29" s="316"/>
      <c r="G29" s="71"/>
      <c r="H29" s="44"/>
      <c r="I29" s="776"/>
    </row>
    <row r="30" spans="1:9" hidden="1">
      <c r="A30" s="452"/>
      <c r="B30" s="1617"/>
      <c r="C30" s="784"/>
      <c r="D30" s="39"/>
      <c r="E30" s="490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6"/>
      <c r="D35" s="71"/>
      <c r="E35" s="423"/>
      <c r="F35" s="316"/>
      <c r="G35" s="71"/>
      <c r="H35" s="44"/>
      <c r="I35" s="776"/>
    </row>
    <row r="36" spans="1:9" hidden="1">
      <c r="A36" s="452"/>
      <c r="B36" s="1617"/>
      <c r="C36" s="786"/>
      <c r="D36" s="71"/>
      <c r="E36" s="423"/>
      <c r="F36" s="316"/>
      <c r="G36" s="71"/>
      <c r="H36" s="44"/>
      <c r="I36" s="776"/>
    </row>
    <row r="37" spans="1:9" ht="15" hidden="1" thickBot="1">
      <c r="A37" s="452"/>
      <c r="B37" s="1650"/>
      <c r="C37" s="796" t="s">
        <v>245</v>
      </c>
      <c r="D37" s="145"/>
      <c r="E37" s="406"/>
      <c r="F37" s="403"/>
      <c r="G37" s="145"/>
      <c r="H37" s="84"/>
      <c r="I37" s="778"/>
    </row>
    <row r="38" spans="1:9" hidden="1">
      <c r="A38" s="63"/>
      <c r="B38" s="1651" t="s">
        <v>15</v>
      </c>
      <c r="C38" s="783"/>
      <c r="D38" s="35"/>
      <c r="E38" s="476"/>
      <c r="F38" s="328"/>
      <c r="G38" s="35"/>
      <c r="H38" s="36"/>
      <c r="I38" s="775"/>
    </row>
    <row r="39" spans="1:9" hidden="1">
      <c r="A39" s="63"/>
      <c r="B39" s="1652"/>
      <c r="C39" s="782"/>
      <c r="D39" s="75"/>
      <c r="E39" s="490"/>
      <c r="F39" s="445"/>
      <c r="G39" s="75"/>
      <c r="H39" s="40"/>
      <c r="I39" s="776"/>
    </row>
    <row r="40" spans="1:9" hidden="1">
      <c r="A40" s="63"/>
      <c r="B40" s="1652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52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52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52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52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52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52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52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52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52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52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52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52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52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52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52"/>
      <c r="C55" s="780"/>
      <c r="D55" s="43"/>
      <c r="E55" s="423"/>
      <c r="F55" s="316"/>
      <c r="G55" s="43"/>
      <c r="H55" s="44"/>
      <c r="I55" s="776"/>
    </row>
    <row r="56" spans="1:9">
      <c r="A56" s="63"/>
      <c r="B56" s="1652"/>
      <c r="C56" s="780"/>
      <c r="D56" s="43"/>
      <c r="E56" s="423"/>
      <c r="F56" s="316"/>
      <c r="G56" s="43"/>
      <c r="H56" s="44"/>
      <c r="I56" s="776"/>
    </row>
    <row r="57" spans="1:9" ht="15" thickBot="1">
      <c r="A57" s="63"/>
      <c r="B57" s="1653"/>
      <c r="C57" s="791" t="s">
        <v>244</v>
      </c>
      <c r="D57" s="48"/>
      <c r="E57" s="587"/>
      <c r="F57" s="413"/>
      <c r="G57" s="48"/>
      <c r="H57" s="49"/>
      <c r="I57" s="565"/>
    </row>
    <row r="58" spans="1:9" ht="66">
      <c r="A58" s="63"/>
      <c r="B58" s="1616" t="s">
        <v>3661</v>
      </c>
      <c r="C58" s="784" t="s">
        <v>411</v>
      </c>
      <c r="D58" s="39" t="s">
        <v>506</v>
      </c>
      <c r="E58" s="490" t="s">
        <v>810</v>
      </c>
      <c r="F58" s="445" t="s">
        <v>4174</v>
      </c>
      <c r="G58" s="75" t="s">
        <v>26</v>
      </c>
      <c r="H58" s="40" t="s">
        <v>57</v>
      </c>
      <c r="I58" s="811"/>
    </row>
    <row r="59" spans="1:9" ht="39.6">
      <c r="A59" s="63"/>
      <c r="B59" s="1617"/>
      <c r="C59" s="780" t="s">
        <v>59</v>
      </c>
      <c r="D59" s="43" t="s">
        <v>59</v>
      </c>
      <c r="E59" s="423" t="s">
        <v>810</v>
      </c>
      <c r="F59" s="316" t="s">
        <v>4180</v>
      </c>
      <c r="G59" s="71" t="s">
        <v>61</v>
      </c>
      <c r="H59" s="44" t="s">
        <v>386</v>
      </c>
      <c r="I59" s="776"/>
    </row>
    <row r="60" spans="1:9" ht="39.6">
      <c r="A60" s="63"/>
      <c r="B60" s="1617"/>
      <c r="C60" s="780" t="s">
        <v>59</v>
      </c>
      <c r="D60" s="43" t="s">
        <v>59</v>
      </c>
      <c r="E60" s="423" t="s">
        <v>810</v>
      </c>
      <c r="F60" s="316" t="s">
        <v>4181</v>
      </c>
      <c r="G60" s="71" t="s">
        <v>61</v>
      </c>
      <c r="H60" s="44" t="s">
        <v>386</v>
      </c>
      <c r="I60" s="776"/>
    </row>
    <row r="61" spans="1:9" ht="26.4">
      <c r="A61" s="63"/>
      <c r="B61" s="1617"/>
      <c r="C61" s="780" t="s">
        <v>223</v>
      </c>
      <c r="D61" s="43" t="s">
        <v>401</v>
      </c>
      <c r="E61" s="423" t="s">
        <v>810</v>
      </c>
      <c r="F61" s="316" t="s">
        <v>4187</v>
      </c>
      <c r="G61" s="71" t="s">
        <v>451</v>
      </c>
      <c r="H61" s="44" t="s">
        <v>1922</v>
      </c>
      <c r="I61" s="776"/>
    </row>
    <row r="62" spans="1:9" ht="26.4">
      <c r="A62" s="63"/>
      <c r="B62" s="1617"/>
      <c r="C62" s="780" t="s">
        <v>223</v>
      </c>
      <c r="D62" s="43" t="s">
        <v>1208</v>
      </c>
      <c r="E62" s="423" t="s">
        <v>810</v>
      </c>
      <c r="F62" s="316" t="s">
        <v>4190</v>
      </c>
      <c r="G62" s="71" t="s">
        <v>463</v>
      </c>
      <c r="H62" s="44" t="s">
        <v>57</v>
      </c>
      <c r="I62" s="776"/>
    </row>
    <row r="63" spans="1:9" ht="92.4">
      <c r="A63" s="63"/>
      <c r="B63" s="1617"/>
      <c r="C63" s="780" t="s">
        <v>223</v>
      </c>
      <c r="D63" s="43" t="s">
        <v>1208</v>
      </c>
      <c r="E63" s="423" t="s">
        <v>810</v>
      </c>
      <c r="F63" s="316" t="s">
        <v>4191</v>
      </c>
      <c r="G63" s="71" t="s">
        <v>4192</v>
      </c>
      <c r="H63" s="44" t="s">
        <v>57</v>
      </c>
      <c r="I63" s="776"/>
    </row>
    <row r="64" spans="1:9" hidden="1">
      <c r="A64" s="63"/>
      <c r="B64" s="1617"/>
      <c r="C64" s="780"/>
      <c r="D64" s="43"/>
      <c r="E64" s="423"/>
      <c r="F64" s="316"/>
      <c r="G64" s="71"/>
      <c r="H64" s="44"/>
      <c r="I64" s="776"/>
    </row>
    <row r="65" spans="1:9" hidden="1">
      <c r="A65" s="63"/>
      <c r="B65" s="1617"/>
      <c r="C65" s="780"/>
      <c r="D65" s="43"/>
      <c r="E65" s="423"/>
      <c r="F65" s="316"/>
      <c r="G65" s="71"/>
      <c r="H65" s="44"/>
      <c r="I65" s="776"/>
    </row>
    <row r="66" spans="1:9" hidden="1">
      <c r="A66" s="63"/>
      <c r="B66" s="1617"/>
      <c r="C66" s="780"/>
      <c r="D66" s="43"/>
      <c r="E66" s="423"/>
      <c r="F66" s="316"/>
      <c r="G66" s="71"/>
      <c r="H66" s="44"/>
      <c r="I66" s="776"/>
    </row>
    <row r="67" spans="1:9" hidden="1">
      <c r="A67" s="63"/>
      <c r="B67" s="1617"/>
      <c r="C67" s="780"/>
      <c r="D67" s="43"/>
      <c r="E67" s="423"/>
      <c r="F67" s="423"/>
      <c r="G67" s="71"/>
      <c r="H67" s="44"/>
      <c r="I67" s="776"/>
    </row>
    <row r="68" spans="1:9" hidden="1">
      <c r="A68" s="63"/>
      <c r="B68" s="1617"/>
      <c r="C68" s="780"/>
      <c r="D68" s="43"/>
      <c r="E68" s="423"/>
      <c r="F68" s="423"/>
      <c r="G68" s="602"/>
      <c r="H68" s="485"/>
      <c r="I68" s="776"/>
    </row>
    <row r="69" spans="1:9" hidden="1">
      <c r="A69" s="63"/>
      <c r="B69" s="1617"/>
      <c r="C69" s="780"/>
      <c r="D69" s="43"/>
      <c r="E69" s="423"/>
      <c r="F69" s="423"/>
      <c r="G69" s="602"/>
      <c r="H69" s="485"/>
      <c r="I69" s="776"/>
    </row>
    <row r="70" spans="1:9" hidden="1">
      <c r="A70" s="63"/>
      <c r="B70" s="1617"/>
      <c r="C70" s="780"/>
      <c r="D70" s="43"/>
      <c r="E70" s="423"/>
      <c r="F70" s="423"/>
      <c r="G70" s="602"/>
      <c r="H70" s="485"/>
      <c r="I70" s="776"/>
    </row>
    <row r="71" spans="1:9" hidden="1">
      <c r="A71" s="63"/>
      <c r="B71" s="1617"/>
      <c r="C71" s="780"/>
      <c r="D71" s="43"/>
      <c r="E71" s="423"/>
      <c r="F71" s="316"/>
      <c r="G71" s="71"/>
      <c r="H71" s="44"/>
      <c r="I71" s="776"/>
    </row>
    <row r="72" spans="1:9" hidden="1">
      <c r="A72" s="63"/>
      <c r="B72" s="1617"/>
      <c r="C72" s="780"/>
      <c r="D72" s="43"/>
      <c r="E72" s="423"/>
      <c r="F72" s="316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316"/>
      <c r="G73" s="71"/>
      <c r="H73" s="44"/>
      <c r="I73" s="776"/>
    </row>
    <row r="74" spans="1:9" hidden="1">
      <c r="A74" s="63"/>
      <c r="B74" s="1617"/>
      <c r="C74" s="786"/>
      <c r="D74" s="71"/>
      <c r="E74" s="423"/>
      <c r="F74" s="316"/>
      <c r="G74" s="71"/>
      <c r="H74" s="44"/>
      <c r="I74" s="776"/>
    </row>
    <row r="75" spans="1:9" hidden="1">
      <c r="A75" s="63"/>
      <c r="B75" s="1649"/>
      <c r="C75" s="800"/>
      <c r="D75" s="83"/>
      <c r="E75" s="406"/>
      <c r="F75" s="403"/>
      <c r="G75" s="83"/>
      <c r="H75" s="84"/>
      <c r="I75" s="632"/>
    </row>
    <row r="76" spans="1:9" hidden="1">
      <c r="A76" s="63"/>
      <c r="B76" s="1649"/>
      <c r="C76" s="800"/>
      <c r="D76" s="83"/>
      <c r="E76" s="406"/>
      <c r="F76" s="403"/>
      <c r="G76" s="83"/>
      <c r="H76" s="84"/>
      <c r="I76" s="632"/>
    </row>
    <row r="77" spans="1:9" ht="15" thickBot="1">
      <c r="A77" s="63"/>
      <c r="B77" s="1650"/>
      <c r="C77" s="791" t="s">
        <v>22</v>
      </c>
      <c r="D77" s="48"/>
      <c r="E77" s="587"/>
      <c r="F77" s="413"/>
      <c r="G77" s="48"/>
      <c r="H77" s="49"/>
      <c r="I77" s="798"/>
    </row>
    <row r="78" spans="1:9" ht="39.6">
      <c r="A78" s="61"/>
      <c r="B78" s="1638" t="s">
        <v>1374</v>
      </c>
      <c r="C78" s="782" t="s">
        <v>64</v>
      </c>
      <c r="D78" s="75" t="s">
        <v>114</v>
      </c>
      <c r="E78" s="490" t="s">
        <v>810</v>
      </c>
      <c r="F78" s="445" t="s">
        <v>4177</v>
      </c>
      <c r="G78" s="75" t="s">
        <v>1509</v>
      </c>
      <c r="H78" s="792" t="s">
        <v>53</v>
      </c>
      <c r="I78" s="680"/>
    </row>
    <row r="79" spans="1:9" ht="52.8">
      <c r="A79" s="61"/>
      <c r="B79" s="1643"/>
      <c r="C79" s="782" t="s">
        <v>63</v>
      </c>
      <c r="D79" s="75" t="s">
        <v>114</v>
      </c>
      <c r="E79" s="490" t="s">
        <v>810</v>
      </c>
      <c r="F79" s="445" t="s">
        <v>4178</v>
      </c>
      <c r="G79" s="75" t="s">
        <v>3682</v>
      </c>
      <c r="H79" s="485" t="s">
        <v>53</v>
      </c>
      <c r="I79" s="680"/>
    </row>
    <row r="80" spans="1:9" ht="39.6">
      <c r="A80" s="61"/>
      <c r="B80" s="1643"/>
      <c r="C80" s="782" t="s">
        <v>63</v>
      </c>
      <c r="D80" s="75" t="s">
        <v>114</v>
      </c>
      <c r="E80" s="490" t="s">
        <v>810</v>
      </c>
      <c r="F80" s="316" t="s">
        <v>4179</v>
      </c>
      <c r="G80" s="71" t="s">
        <v>389</v>
      </c>
      <c r="H80" s="44" t="s">
        <v>53</v>
      </c>
      <c r="I80" s="776"/>
    </row>
    <row r="81" spans="1:9" ht="39.6">
      <c r="A81" s="61"/>
      <c r="B81" s="1643"/>
      <c r="C81" s="782" t="s">
        <v>63</v>
      </c>
      <c r="D81" s="75" t="s">
        <v>114</v>
      </c>
      <c r="E81" s="490" t="s">
        <v>810</v>
      </c>
      <c r="F81" s="316" t="s">
        <v>4177</v>
      </c>
      <c r="G81" s="71" t="s">
        <v>3463</v>
      </c>
      <c r="H81" s="44" t="s">
        <v>53</v>
      </c>
      <c r="I81" s="776"/>
    </row>
    <row r="82" spans="1:9">
      <c r="A82" s="61"/>
      <c r="B82" s="1643"/>
      <c r="C82" s="782" t="s">
        <v>64</v>
      </c>
      <c r="D82" s="75" t="s">
        <v>64</v>
      </c>
      <c r="E82" s="490" t="s">
        <v>810</v>
      </c>
      <c r="F82" s="316" t="s">
        <v>4193</v>
      </c>
      <c r="G82" s="71" t="s">
        <v>345</v>
      </c>
      <c r="H82" s="44" t="s">
        <v>315</v>
      </c>
      <c r="I82" s="776"/>
    </row>
    <row r="83" spans="1:9" ht="92.4">
      <c r="A83" s="61"/>
      <c r="B83" s="1643"/>
      <c r="C83" s="795" t="s">
        <v>64</v>
      </c>
      <c r="D83" s="43" t="s">
        <v>64</v>
      </c>
      <c r="E83" s="423" t="s">
        <v>810</v>
      </c>
      <c r="F83" s="316" t="s">
        <v>4194</v>
      </c>
      <c r="G83" s="71" t="s">
        <v>4195</v>
      </c>
      <c r="H83" s="44" t="s">
        <v>315</v>
      </c>
      <c r="I83" s="776"/>
    </row>
    <row r="84" spans="1:9" ht="39.6">
      <c r="A84" s="61"/>
      <c r="B84" s="1643"/>
      <c r="C84" s="795" t="s">
        <v>234</v>
      </c>
      <c r="D84" s="43" t="s">
        <v>192</v>
      </c>
      <c r="E84" s="423" t="s">
        <v>810</v>
      </c>
      <c r="F84" s="316" t="s">
        <v>4196</v>
      </c>
      <c r="G84" s="71" t="s">
        <v>416</v>
      </c>
      <c r="H84" s="44" t="s">
        <v>316</v>
      </c>
      <c r="I84" s="776"/>
    </row>
    <row r="85" spans="1:9" hidden="1">
      <c r="A85" s="61"/>
      <c r="B85" s="1643"/>
      <c r="C85" s="795"/>
      <c r="D85" s="43"/>
      <c r="E85" s="423"/>
      <c r="F85" s="316"/>
      <c r="G85" s="71"/>
      <c r="H85" s="44"/>
      <c r="I85" s="776"/>
    </row>
    <row r="86" spans="1:9" hidden="1">
      <c r="A86" s="61"/>
      <c r="B86" s="1643"/>
      <c r="C86" s="795"/>
      <c r="D86" s="43"/>
      <c r="E86" s="423"/>
      <c r="F86" s="316"/>
      <c r="G86" s="71"/>
      <c r="H86" s="44"/>
      <c r="I86" s="776"/>
    </row>
    <row r="87" spans="1:9" hidden="1">
      <c r="A87" s="61"/>
      <c r="B87" s="1643"/>
      <c r="C87" s="795"/>
      <c r="D87" s="43"/>
      <c r="E87" s="423"/>
      <c r="F87" s="316"/>
      <c r="G87" s="71"/>
      <c r="H87" s="44"/>
      <c r="I87" s="776"/>
    </row>
    <row r="88" spans="1:9" hidden="1">
      <c r="A88" s="61"/>
      <c r="B88" s="1643"/>
      <c r="C88" s="795"/>
      <c r="D88" s="43"/>
      <c r="E88" s="423"/>
      <c r="F88" s="316"/>
      <c r="G88" s="71"/>
      <c r="H88" s="44"/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80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80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80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80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80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t="15" thickBot="1">
      <c r="A97" s="61"/>
      <c r="B97" s="1642"/>
      <c r="C97" s="799"/>
      <c r="D97" s="691"/>
      <c r="E97" s="610"/>
      <c r="F97" s="464"/>
      <c r="G97" s="691"/>
      <c r="H97" s="318"/>
      <c r="I97" s="698"/>
    </row>
    <row r="98" spans="1:9" hidden="1">
      <c r="A98" s="61"/>
      <c r="B98" s="1644" t="s">
        <v>3662</v>
      </c>
      <c r="C98" s="781"/>
      <c r="D98" s="52"/>
      <c r="E98" s="423"/>
      <c r="F98" s="328"/>
      <c r="G98" s="52"/>
      <c r="H98" s="36"/>
      <c r="I98" s="775"/>
    </row>
    <row r="99" spans="1:9" hidden="1">
      <c r="A99" s="61"/>
      <c r="B99" s="1643"/>
      <c r="C99" s="786"/>
      <c r="D99" s="71"/>
      <c r="E99" s="423"/>
      <c r="F99" s="445"/>
      <c r="G99" s="75"/>
      <c r="H99" s="40"/>
      <c r="I99" s="680"/>
    </row>
    <row r="100" spans="1:9" hidden="1">
      <c r="A100" s="61"/>
      <c r="B100" s="1643"/>
      <c r="C100" s="786"/>
      <c r="D100" s="71"/>
      <c r="E100" s="423"/>
      <c r="F100" s="445"/>
      <c r="G100" s="75"/>
      <c r="H100" s="40"/>
      <c r="I100" s="581"/>
    </row>
    <row r="101" spans="1:9" hidden="1">
      <c r="A101" s="61"/>
      <c r="B101" s="1643"/>
      <c r="C101" s="786"/>
      <c r="D101" s="71"/>
      <c r="E101" s="423"/>
      <c r="F101" s="445"/>
      <c r="G101" s="75"/>
      <c r="H101" s="40"/>
      <c r="I101" s="680"/>
    </row>
    <row r="102" spans="1:9" hidden="1">
      <c r="A102" s="61"/>
      <c r="B102" s="1643"/>
      <c r="C102" s="786"/>
      <c r="D102" s="71"/>
      <c r="E102" s="423"/>
      <c r="F102" s="445"/>
      <c r="G102" s="75"/>
      <c r="H102" s="40"/>
      <c r="I102" s="680"/>
    </row>
    <row r="103" spans="1:9" hidden="1">
      <c r="A103" s="61"/>
      <c r="B103" s="1643"/>
      <c r="C103" s="786"/>
      <c r="D103" s="71"/>
      <c r="E103" s="423"/>
      <c r="F103" s="445"/>
      <c r="G103" s="75"/>
      <c r="H103" s="40"/>
      <c r="I103" s="680"/>
    </row>
    <row r="104" spans="1:9" hidden="1">
      <c r="A104" s="61"/>
      <c r="B104" s="1643"/>
      <c r="C104" s="782"/>
      <c r="D104" s="75"/>
      <c r="E104" s="490"/>
      <c r="F104" s="445"/>
      <c r="G104" s="75"/>
      <c r="H104" s="40"/>
      <c r="I104" s="680"/>
    </row>
    <row r="105" spans="1:9" hidden="1">
      <c r="A105" s="61"/>
      <c r="B105" s="1643"/>
      <c r="C105" s="782"/>
      <c r="D105" s="75"/>
      <c r="E105" s="490"/>
      <c r="F105" s="445"/>
      <c r="G105" s="75"/>
      <c r="H105" s="40"/>
      <c r="I105" s="581"/>
    </row>
    <row r="106" spans="1:9" hidden="1">
      <c r="A106" s="61"/>
      <c r="B106" s="1643"/>
      <c r="C106" s="786"/>
      <c r="D106" s="71"/>
      <c r="E106" s="423"/>
      <c r="F106" s="316"/>
      <c r="G106" s="71"/>
      <c r="H106" s="44"/>
      <c r="I106" s="505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t="14.25" hidden="1" customHeight="1" thickBot="1">
      <c r="A108" s="61"/>
      <c r="B108" s="1642"/>
      <c r="C108" s="790" t="s">
        <v>58</v>
      </c>
      <c r="D108" s="691"/>
      <c r="E108" s="610"/>
      <c r="F108" s="464"/>
      <c r="G108" s="691"/>
      <c r="H108" s="318"/>
      <c r="I108" s="698"/>
    </row>
    <row r="109" spans="1:9" ht="14.25" customHeight="1">
      <c r="A109" s="61"/>
      <c r="B109" s="61"/>
      <c r="C109" s="484"/>
      <c r="D109" s="61"/>
      <c r="E109" s="668"/>
      <c r="F109" s="551"/>
      <c r="G109" s="61"/>
      <c r="H109" s="62"/>
      <c r="I109" s="62"/>
    </row>
    <row r="110" spans="1:9">
      <c r="A110" s="61"/>
      <c r="B110" s="61"/>
      <c r="C110" s="63"/>
      <c r="D110" s="61"/>
      <c r="E110" s="668"/>
      <c r="F110" s="62"/>
      <c r="G110" s="61"/>
      <c r="H110" s="62"/>
      <c r="I110" s="62"/>
    </row>
  </sheetData>
  <mergeCells count="10">
    <mergeCell ref="B38:B57"/>
    <mergeCell ref="B58:B77"/>
    <mergeCell ref="B78:B97"/>
    <mergeCell ref="B98:B108"/>
    <mergeCell ref="B2:I3"/>
    <mergeCell ref="B4:D4"/>
    <mergeCell ref="E4:I4"/>
    <mergeCell ref="B5:C5"/>
    <mergeCell ref="B7:B21"/>
    <mergeCell ref="B22:B37"/>
  </mergeCells>
  <pageMargins left="0.7" right="0.7" top="0.75" bottom="0.75" header="0.3" footer="0.3"/>
  <pageSetup scale="60" fitToHeight="0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pageSetUpPr fitToPage="1"/>
  </sheetPr>
  <dimension ref="A1:I111"/>
  <sheetViews>
    <sheetView topLeftCell="A27" zoomScale="90" zoomScaleNormal="90" workbookViewId="0">
      <selection activeCell="F58" sqref="F58:F6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2.109375" style="154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4206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380</v>
      </c>
      <c r="D7" s="75" t="s">
        <v>167</v>
      </c>
      <c r="E7" s="490" t="s">
        <v>810</v>
      </c>
      <c r="F7" s="445" t="s">
        <v>4210</v>
      </c>
      <c r="G7" s="75" t="s">
        <v>26</v>
      </c>
      <c r="H7" s="40" t="s">
        <v>57</v>
      </c>
      <c r="I7" s="680"/>
    </row>
    <row r="8" spans="1:9" ht="26.4">
      <c r="A8" s="61"/>
      <c r="B8" s="1643"/>
      <c r="C8" s="782" t="s">
        <v>665</v>
      </c>
      <c r="D8" s="75" t="s">
        <v>1964</v>
      </c>
      <c r="E8" s="490" t="s">
        <v>810</v>
      </c>
      <c r="F8" s="445" t="s">
        <v>4214</v>
      </c>
      <c r="G8" s="75" t="s">
        <v>752</v>
      </c>
      <c r="H8" s="40" t="s">
        <v>281</v>
      </c>
      <c r="I8" s="680"/>
    </row>
    <row r="9" spans="1:9" ht="26.4">
      <c r="A9" s="61"/>
      <c r="B9" s="1643"/>
      <c r="C9" s="782" t="s">
        <v>665</v>
      </c>
      <c r="D9" s="75" t="s">
        <v>1964</v>
      </c>
      <c r="E9" s="490" t="s">
        <v>810</v>
      </c>
      <c r="F9" s="445" t="s">
        <v>4215</v>
      </c>
      <c r="G9" s="75" t="s">
        <v>752</v>
      </c>
      <c r="H9" s="40" t="s">
        <v>281</v>
      </c>
      <c r="I9" s="680"/>
    </row>
    <row r="10" spans="1:9" ht="26.4">
      <c r="A10" s="61"/>
      <c r="B10" s="1643"/>
      <c r="C10" s="782" t="s">
        <v>320</v>
      </c>
      <c r="D10" s="75" t="s">
        <v>111</v>
      </c>
      <c r="E10" s="490" t="s">
        <v>810</v>
      </c>
      <c r="F10" s="445" t="s">
        <v>4223</v>
      </c>
      <c r="G10" s="75" t="s">
        <v>26</v>
      </c>
      <c r="H10" s="40" t="s">
        <v>293</v>
      </c>
      <c r="I10" s="680"/>
    </row>
    <row r="11" spans="1:9" ht="39.6">
      <c r="A11" s="61"/>
      <c r="B11" s="1643"/>
      <c r="C11" s="782" t="s">
        <v>227</v>
      </c>
      <c r="D11" s="75" t="s">
        <v>1489</v>
      </c>
      <c r="E11" s="490" t="s">
        <v>810</v>
      </c>
      <c r="F11" s="445" t="s">
        <v>4224</v>
      </c>
      <c r="G11" s="75" t="s">
        <v>355</v>
      </c>
      <c r="H11" s="40" t="s">
        <v>53</v>
      </c>
      <c r="I11" s="680"/>
    </row>
    <row r="12" spans="1:9" ht="39.6">
      <c r="A12" s="61"/>
      <c r="B12" s="1643"/>
      <c r="C12" s="782" t="s">
        <v>399</v>
      </c>
      <c r="D12" s="75" t="s">
        <v>1489</v>
      </c>
      <c r="E12" s="490" t="s">
        <v>810</v>
      </c>
      <c r="F12" s="445" t="s">
        <v>4225</v>
      </c>
      <c r="G12" s="75" t="s">
        <v>355</v>
      </c>
      <c r="H12" s="40" t="s">
        <v>53</v>
      </c>
      <c r="I12" s="680"/>
    </row>
    <row r="13" spans="1:9" hidden="1">
      <c r="A13" s="61"/>
      <c r="B13" s="1643"/>
      <c r="C13" s="780"/>
      <c r="D13" s="43"/>
      <c r="E13" s="423"/>
      <c r="F13" s="316"/>
      <c r="G13" s="71"/>
      <c r="H13" s="44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257</v>
      </c>
      <c r="D21" s="48"/>
      <c r="E21" s="587"/>
      <c r="F21" s="413"/>
      <c r="G21" s="48"/>
      <c r="H21" s="49"/>
      <c r="I21" s="565"/>
    </row>
    <row r="22" spans="1:9">
      <c r="A22" s="452"/>
      <c r="B22" s="1616" t="s">
        <v>14</v>
      </c>
      <c r="C22" s="783" t="s">
        <v>64</v>
      </c>
      <c r="D22" s="35" t="s">
        <v>64</v>
      </c>
      <c r="E22" s="476" t="s">
        <v>810</v>
      </c>
      <c r="F22" s="328" t="s">
        <v>4216</v>
      </c>
      <c r="G22" s="35" t="s">
        <v>274</v>
      </c>
      <c r="H22" s="36" t="s">
        <v>378</v>
      </c>
      <c r="I22" s="776"/>
    </row>
    <row r="23" spans="1:9" ht="26.4">
      <c r="A23" s="452"/>
      <c r="B23" s="1617"/>
      <c r="C23" s="784" t="s">
        <v>64</v>
      </c>
      <c r="D23" s="39" t="s">
        <v>64</v>
      </c>
      <c r="E23" s="490" t="s">
        <v>810</v>
      </c>
      <c r="F23" s="445" t="s">
        <v>4217</v>
      </c>
      <c r="G23" s="39" t="s">
        <v>419</v>
      </c>
      <c r="H23" s="40" t="s">
        <v>27</v>
      </c>
      <c r="I23" s="776"/>
    </row>
    <row r="24" spans="1:9">
      <c r="A24" s="452"/>
      <c r="B24" s="1617"/>
      <c r="C24" s="784" t="s">
        <v>64</v>
      </c>
      <c r="D24" s="39" t="s">
        <v>64</v>
      </c>
      <c r="E24" s="490" t="s">
        <v>810</v>
      </c>
      <c r="F24" s="445" t="s">
        <v>4218</v>
      </c>
      <c r="G24" s="39" t="s">
        <v>274</v>
      </c>
      <c r="H24" s="40" t="s">
        <v>378</v>
      </c>
      <c r="I24" s="776"/>
    </row>
    <row r="25" spans="1:9" ht="92.4">
      <c r="A25" s="452"/>
      <c r="B25" s="1617"/>
      <c r="C25" s="784" t="s">
        <v>265</v>
      </c>
      <c r="D25" s="39" t="s">
        <v>1208</v>
      </c>
      <c r="E25" s="490" t="s">
        <v>810</v>
      </c>
      <c r="F25" s="445" t="s">
        <v>4191</v>
      </c>
      <c r="G25" s="39" t="s">
        <v>4221</v>
      </c>
      <c r="H25" s="40" t="s">
        <v>57</v>
      </c>
      <c r="I25" s="776"/>
    </row>
    <row r="26" spans="1:9" ht="26.4">
      <c r="A26" s="452"/>
      <c r="B26" s="1617"/>
      <c r="C26" s="784" t="s">
        <v>265</v>
      </c>
      <c r="D26" s="39" t="s">
        <v>1208</v>
      </c>
      <c r="E26" s="490" t="s">
        <v>810</v>
      </c>
      <c r="F26" s="445" t="s">
        <v>4190</v>
      </c>
      <c r="G26" s="39" t="s">
        <v>463</v>
      </c>
      <c r="H26" s="40" t="s">
        <v>57</v>
      </c>
      <c r="I26" s="776"/>
    </row>
    <row r="27" spans="1:9">
      <c r="A27" s="452"/>
      <c r="B27" s="1617"/>
      <c r="C27" s="784"/>
      <c r="D27" s="39"/>
      <c r="E27" s="490"/>
      <c r="F27" s="445"/>
      <c r="G27" s="71"/>
      <c r="H27" s="44"/>
      <c r="I27" s="776"/>
    </row>
    <row r="28" spans="1:9" hidden="1">
      <c r="A28" s="452"/>
      <c r="B28" s="1617"/>
      <c r="C28" s="784"/>
      <c r="D28" s="39"/>
      <c r="E28" s="490"/>
      <c r="F28" s="415"/>
      <c r="G28" s="83"/>
      <c r="H28" s="84"/>
      <c r="I28" s="776"/>
    </row>
    <row r="29" spans="1:9" hidden="1">
      <c r="A29" s="452"/>
      <c r="B29" s="1617"/>
      <c r="C29" s="784"/>
      <c r="D29" s="39"/>
      <c r="E29" s="490"/>
      <c r="F29" s="316"/>
      <c r="G29" s="71"/>
      <c r="H29" s="44"/>
      <c r="I29" s="776"/>
    </row>
    <row r="30" spans="1:9" hidden="1">
      <c r="A30" s="452"/>
      <c r="B30" s="1617"/>
      <c r="C30" s="784"/>
      <c r="D30" s="39"/>
      <c r="E30" s="490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6"/>
      <c r="D35" s="71"/>
      <c r="E35" s="423"/>
      <c r="F35" s="316"/>
      <c r="G35" s="71"/>
      <c r="H35" s="44"/>
      <c r="I35" s="776"/>
    </row>
    <row r="36" spans="1:9" hidden="1">
      <c r="A36" s="452"/>
      <c r="B36" s="1617"/>
      <c r="C36" s="786"/>
      <c r="D36" s="71"/>
      <c r="E36" s="423"/>
      <c r="F36" s="316"/>
      <c r="G36" s="71"/>
      <c r="H36" s="44"/>
      <c r="I36" s="776"/>
    </row>
    <row r="37" spans="1:9" ht="15" thickBot="1">
      <c r="A37" s="452"/>
      <c r="B37" s="1650"/>
      <c r="C37" s="796" t="s">
        <v>243</v>
      </c>
      <c r="D37" s="145"/>
      <c r="E37" s="406"/>
      <c r="F37" s="403"/>
      <c r="G37" s="145"/>
      <c r="H37" s="84"/>
      <c r="I37" s="778"/>
    </row>
    <row r="38" spans="1:9">
      <c r="A38" s="63"/>
      <c r="B38" s="1648" t="s">
        <v>15</v>
      </c>
      <c r="C38" s="783" t="s">
        <v>292</v>
      </c>
      <c r="D38" s="35" t="s">
        <v>96</v>
      </c>
      <c r="E38" s="476" t="s">
        <v>810</v>
      </c>
      <c r="F38" s="328" t="s">
        <v>4211</v>
      </c>
      <c r="G38" s="35" t="s">
        <v>279</v>
      </c>
      <c r="H38" s="36" t="s">
        <v>261</v>
      </c>
      <c r="I38" s="775"/>
    </row>
    <row r="39" spans="1:9">
      <c r="A39" s="63"/>
      <c r="B39" s="1649"/>
      <c r="C39" s="782" t="s">
        <v>296</v>
      </c>
      <c r="D39" s="75" t="s">
        <v>96</v>
      </c>
      <c r="E39" s="490" t="s">
        <v>810</v>
      </c>
      <c r="F39" s="445" t="s">
        <v>4212</v>
      </c>
      <c r="G39" s="75" t="s">
        <v>279</v>
      </c>
      <c r="H39" s="40" t="s">
        <v>294</v>
      </c>
      <c r="I39" s="776"/>
    </row>
    <row r="40" spans="1:9">
      <c r="A40" s="63"/>
      <c r="B40" s="1649"/>
      <c r="C40" s="780" t="s">
        <v>296</v>
      </c>
      <c r="D40" s="43" t="s">
        <v>96</v>
      </c>
      <c r="E40" s="423" t="s">
        <v>810</v>
      </c>
      <c r="F40" s="316" t="s">
        <v>4213</v>
      </c>
      <c r="G40" s="43" t="s">
        <v>279</v>
      </c>
      <c r="H40" s="44" t="s">
        <v>294</v>
      </c>
      <c r="I40" s="776"/>
    </row>
    <row r="41" spans="1:9" ht="26.4">
      <c r="A41" s="63"/>
      <c r="B41" s="1649"/>
      <c r="C41" s="780" t="s">
        <v>956</v>
      </c>
      <c r="D41" s="43" t="s">
        <v>1886</v>
      </c>
      <c r="E41" s="423" t="s">
        <v>810</v>
      </c>
      <c r="F41" s="316" t="s">
        <v>4219</v>
      </c>
      <c r="G41" s="43" t="s">
        <v>279</v>
      </c>
      <c r="H41" s="44" t="s">
        <v>386</v>
      </c>
      <c r="I41" s="776"/>
    </row>
    <row r="42" spans="1:9" ht="26.4">
      <c r="A42" s="63"/>
      <c r="B42" s="1649"/>
      <c r="C42" s="780" t="s">
        <v>956</v>
      </c>
      <c r="D42" s="43" t="s">
        <v>25</v>
      </c>
      <c r="E42" s="423" t="s">
        <v>810</v>
      </c>
      <c r="F42" s="316" t="s">
        <v>4220</v>
      </c>
      <c r="G42" s="43" t="s">
        <v>26</v>
      </c>
      <c r="H42" s="44" t="s">
        <v>57</v>
      </c>
      <c r="I42" s="776"/>
    </row>
    <row r="43" spans="1:9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t="15" thickBot="1">
      <c r="A57" s="63"/>
      <c r="B57" s="1650"/>
      <c r="C57" s="791" t="s">
        <v>258</v>
      </c>
      <c r="D57" s="48"/>
      <c r="E57" s="587"/>
      <c r="F57" s="413"/>
      <c r="G57" s="48"/>
      <c r="H57" s="49"/>
      <c r="I57" s="565"/>
    </row>
    <row r="58" spans="1:9" ht="26.4">
      <c r="A58" s="63"/>
      <c r="B58" s="1616" t="s">
        <v>3661</v>
      </c>
      <c r="C58" s="783" t="s">
        <v>489</v>
      </c>
      <c r="D58" s="35" t="s">
        <v>47</v>
      </c>
      <c r="E58" s="476" t="s">
        <v>810</v>
      </c>
      <c r="F58" s="328" t="s">
        <v>4209</v>
      </c>
      <c r="G58" s="52" t="s">
        <v>48</v>
      </c>
      <c r="H58" s="36" t="s">
        <v>49</v>
      </c>
      <c r="I58" s="827"/>
    </row>
    <row r="59" spans="1:9" ht="26.4">
      <c r="A59" s="63"/>
      <c r="B59" s="1617"/>
      <c r="C59" s="784" t="s">
        <v>46</v>
      </c>
      <c r="D59" s="39" t="s">
        <v>47</v>
      </c>
      <c r="E59" s="490" t="s">
        <v>810</v>
      </c>
      <c r="F59" s="445" t="s">
        <v>4176</v>
      </c>
      <c r="G59" s="75" t="s">
        <v>48</v>
      </c>
      <c r="H59" s="40" t="s">
        <v>294</v>
      </c>
      <c r="I59" s="811"/>
    </row>
    <row r="60" spans="1:9" ht="26.4">
      <c r="A60" s="63"/>
      <c r="B60" s="1617"/>
      <c r="C60" s="780" t="s">
        <v>54</v>
      </c>
      <c r="D60" s="43" t="s">
        <v>54</v>
      </c>
      <c r="E60" s="423" t="s">
        <v>810</v>
      </c>
      <c r="F60" s="316" t="s">
        <v>4085</v>
      </c>
      <c r="G60" s="71" t="s">
        <v>611</v>
      </c>
      <c r="H60" s="44" t="s">
        <v>293</v>
      </c>
      <c r="I60" s="776"/>
    </row>
    <row r="61" spans="1:9">
      <c r="A61" s="63"/>
      <c r="B61" s="1617"/>
      <c r="C61" s="780" t="s">
        <v>107</v>
      </c>
      <c r="D61" s="43" t="s">
        <v>612</v>
      </c>
      <c r="E61" s="423" t="s">
        <v>810</v>
      </c>
      <c r="F61" s="316" t="s">
        <v>4222</v>
      </c>
      <c r="G61" s="71" t="s">
        <v>423</v>
      </c>
      <c r="H61" s="44" t="s">
        <v>38</v>
      </c>
      <c r="I61" s="776"/>
    </row>
    <row r="62" spans="1:9">
      <c r="A62" s="63"/>
      <c r="B62" s="1617"/>
      <c r="C62" s="780"/>
      <c r="D62" s="43"/>
      <c r="E62" s="423"/>
      <c r="F62" s="316"/>
      <c r="G62" s="71"/>
      <c r="H62" s="44"/>
      <c r="I62" s="776"/>
    </row>
    <row r="63" spans="1:9" hidden="1">
      <c r="A63" s="63"/>
      <c r="B63" s="1617"/>
      <c r="C63" s="780"/>
      <c r="D63" s="43"/>
      <c r="E63" s="423"/>
      <c r="F63" s="316"/>
      <c r="G63" s="71"/>
      <c r="H63" s="44"/>
      <c r="I63" s="776"/>
    </row>
    <row r="64" spans="1:9" hidden="1">
      <c r="A64" s="63"/>
      <c r="B64" s="1617"/>
      <c r="C64" s="780"/>
      <c r="D64" s="43"/>
      <c r="E64" s="423"/>
      <c r="F64" s="316"/>
      <c r="G64" s="71"/>
      <c r="H64" s="44"/>
      <c r="I64" s="776"/>
    </row>
    <row r="65" spans="1:9" hidden="1">
      <c r="A65" s="63"/>
      <c r="B65" s="1617"/>
      <c r="C65" s="780"/>
      <c r="D65" s="43"/>
      <c r="E65" s="423"/>
      <c r="F65" s="316"/>
      <c r="G65" s="71"/>
      <c r="H65" s="44"/>
      <c r="I65" s="776"/>
    </row>
    <row r="66" spans="1:9" hidden="1">
      <c r="A66" s="63"/>
      <c r="B66" s="1617"/>
      <c r="C66" s="780"/>
      <c r="D66" s="43"/>
      <c r="E66" s="423"/>
      <c r="F66" s="316"/>
      <c r="G66" s="71"/>
      <c r="H66" s="44"/>
      <c r="I66" s="776"/>
    </row>
    <row r="67" spans="1:9" hidden="1">
      <c r="A67" s="63"/>
      <c r="B67" s="1617"/>
      <c r="C67" s="780"/>
      <c r="D67" s="43"/>
      <c r="E67" s="423"/>
      <c r="F67" s="316"/>
      <c r="G67" s="71"/>
      <c r="H67" s="44"/>
      <c r="I67" s="776"/>
    </row>
    <row r="68" spans="1:9" hidden="1">
      <c r="A68" s="63"/>
      <c r="B68" s="1617"/>
      <c r="C68" s="780"/>
      <c r="D68" s="43"/>
      <c r="E68" s="423"/>
      <c r="F68" s="423"/>
      <c r="G68" s="71"/>
      <c r="H68" s="44"/>
      <c r="I68" s="776"/>
    </row>
    <row r="69" spans="1:9" hidden="1">
      <c r="A69" s="63"/>
      <c r="B69" s="1617"/>
      <c r="C69" s="780"/>
      <c r="D69" s="43"/>
      <c r="E69" s="423"/>
      <c r="F69" s="423"/>
      <c r="G69" s="602"/>
      <c r="H69" s="485"/>
      <c r="I69" s="776"/>
    </row>
    <row r="70" spans="1:9" hidden="1">
      <c r="A70" s="63"/>
      <c r="B70" s="1617"/>
      <c r="C70" s="780"/>
      <c r="D70" s="43"/>
      <c r="E70" s="423"/>
      <c r="F70" s="423"/>
      <c r="G70" s="602"/>
      <c r="H70" s="485"/>
      <c r="I70" s="776"/>
    </row>
    <row r="71" spans="1:9" hidden="1">
      <c r="A71" s="63"/>
      <c r="B71" s="1617"/>
      <c r="C71" s="780"/>
      <c r="D71" s="43"/>
      <c r="E71" s="423"/>
      <c r="F71" s="423"/>
      <c r="G71" s="602"/>
      <c r="H71" s="485"/>
      <c r="I71" s="776"/>
    </row>
    <row r="72" spans="1:9" hidden="1">
      <c r="A72" s="63"/>
      <c r="B72" s="1617"/>
      <c r="C72" s="780"/>
      <c r="D72" s="43"/>
      <c r="E72" s="423"/>
      <c r="F72" s="316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316"/>
      <c r="G73" s="71"/>
      <c r="H73" s="44"/>
      <c r="I73" s="776"/>
    </row>
    <row r="74" spans="1:9" hidden="1">
      <c r="A74" s="63"/>
      <c r="B74" s="1617"/>
      <c r="C74" s="780"/>
      <c r="D74" s="43"/>
      <c r="E74" s="423"/>
      <c r="F74" s="316"/>
      <c r="G74" s="71"/>
      <c r="H74" s="44"/>
      <c r="I74" s="776"/>
    </row>
    <row r="75" spans="1:9" hidden="1">
      <c r="A75" s="63"/>
      <c r="B75" s="1617"/>
      <c r="C75" s="786"/>
      <c r="D75" s="71"/>
      <c r="E75" s="423"/>
      <c r="F75" s="316"/>
      <c r="G75" s="71"/>
      <c r="H75" s="44"/>
      <c r="I75" s="776"/>
    </row>
    <row r="76" spans="1:9" hidden="1">
      <c r="A76" s="63"/>
      <c r="B76" s="1649"/>
      <c r="C76" s="800"/>
      <c r="D76" s="83"/>
      <c r="E76" s="406"/>
      <c r="F76" s="403"/>
      <c r="G76" s="83"/>
      <c r="H76" s="84"/>
      <c r="I76" s="632"/>
    </row>
    <row r="77" spans="1:9" hidden="1">
      <c r="A77" s="63"/>
      <c r="B77" s="1649"/>
      <c r="C77" s="800"/>
      <c r="D77" s="83"/>
      <c r="E77" s="406"/>
      <c r="F77" s="403"/>
      <c r="G77" s="83"/>
      <c r="H77" s="84"/>
      <c r="I77" s="632"/>
    </row>
    <row r="78" spans="1:9" ht="15" thickBot="1">
      <c r="A78" s="63"/>
      <c r="B78" s="1650"/>
      <c r="C78" s="791" t="s">
        <v>23</v>
      </c>
      <c r="D78" s="48"/>
      <c r="E78" s="587"/>
      <c r="F78" s="413"/>
      <c r="G78" s="48"/>
      <c r="H78" s="49"/>
      <c r="I78" s="798"/>
    </row>
    <row r="79" spans="1:9" hidden="1">
      <c r="A79" s="61"/>
      <c r="B79" s="1638" t="s">
        <v>1374</v>
      </c>
      <c r="C79" s="782"/>
      <c r="D79" s="75"/>
      <c r="E79" s="490"/>
      <c r="F79" s="445"/>
      <c r="G79" s="75"/>
      <c r="H79" s="792"/>
      <c r="I79" s="680"/>
    </row>
    <row r="80" spans="1:9" hidden="1">
      <c r="A80" s="61"/>
      <c r="B80" s="1643"/>
      <c r="C80" s="782"/>
      <c r="D80" s="75"/>
      <c r="E80" s="490"/>
      <c r="F80" s="445"/>
      <c r="G80" s="75"/>
      <c r="H80" s="485"/>
      <c r="I80" s="680"/>
    </row>
    <row r="81" spans="1:9" hidden="1">
      <c r="A81" s="61"/>
      <c r="B81" s="1643"/>
      <c r="C81" s="782"/>
      <c r="D81" s="75"/>
      <c r="E81" s="490"/>
      <c r="F81" s="316"/>
      <c r="G81" s="71"/>
      <c r="H81" s="44"/>
      <c r="I81" s="776"/>
    </row>
    <row r="82" spans="1:9" hidden="1">
      <c r="A82" s="61"/>
      <c r="B82" s="1643"/>
      <c r="C82" s="782"/>
      <c r="D82" s="75"/>
      <c r="E82" s="490"/>
      <c r="F82" s="316"/>
      <c r="G82" s="71"/>
      <c r="H82" s="44"/>
      <c r="I82" s="776"/>
    </row>
    <row r="83" spans="1:9" hidden="1">
      <c r="A83" s="61"/>
      <c r="B83" s="1643"/>
      <c r="C83" s="782"/>
      <c r="D83" s="75"/>
      <c r="E83" s="490"/>
      <c r="F83" s="316"/>
      <c r="G83" s="71"/>
      <c r="H83" s="44"/>
      <c r="I83" s="776"/>
    </row>
    <row r="84" spans="1:9" hidden="1">
      <c r="A84" s="61"/>
      <c r="B84" s="1643"/>
      <c r="C84" s="795"/>
      <c r="D84" s="43"/>
      <c r="E84" s="423"/>
      <c r="F84" s="316"/>
      <c r="G84" s="71"/>
      <c r="H84" s="44"/>
      <c r="I84" s="776"/>
    </row>
    <row r="85" spans="1:9" hidden="1">
      <c r="A85" s="61"/>
      <c r="B85" s="1643"/>
      <c r="C85" s="795"/>
      <c r="D85" s="43"/>
      <c r="E85" s="423"/>
      <c r="F85" s="316"/>
      <c r="G85" s="71"/>
      <c r="H85" s="44"/>
      <c r="I85" s="776"/>
    </row>
    <row r="86" spans="1:9" hidden="1">
      <c r="A86" s="61"/>
      <c r="B86" s="1643"/>
      <c r="C86" s="795"/>
      <c r="D86" s="43"/>
      <c r="E86" s="423"/>
      <c r="F86" s="316"/>
      <c r="G86" s="71"/>
      <c r="H86" s="44"/>
      <c r="I86" s="776"/>
    </row>
    <row r="87" spans="1:9" hidden="1">
      <c r="A87" s="61"/>
      <c r="B87" s="1643"/>
      <c r="C87" s="795"/>
      <c r="D87" s="43"/>
      <c r="E87" s="423"/>
      <c r="F87" s="316"/>
      <c r="G87" s="71"/>
      <c r="H87" s="44"/>
      <c r="I87" s="776"/>
    </row>
    <row r="88" spans="1:9" hidden="1">
      <c r="A88" s="61"/>
      <c r="B88" s="1643"/>
      <c r="C88" s="795"/>
      <c r="D88" s="43"/>
      <c r="E88" s="423"/>
      <c r="F88" s="316"/>
      <c r="G88" s="71"/>
      <c r="H88" s="44"/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95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80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80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80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80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idden="1">
      <c r="A97" s="61"/>
      <c r="B97" s="1643"/>
      <c r="C97" s="780"/>
      <c r="D97" s="43"/>
      <c r="E97" s="423"/>
      <c r="F97" s="316"/>
      <c r="G97" s="71"/>
      <c r="H97" s="44"/>
      <c r="I97" s="776"/>
    </row>
    <row r="98" spans="1:9" ht="15" hidden="1" thickBot="1">
      <c r="A98" s="61"/>
      <c r="B98" s="1642"/>
      <c r="C98" s="799"/>
      <c r="D98" s="691"/>
      <c r="E98" s="610"/>
      <c r="F98" s="464"/>
      <c r="G98" s="691"/>
      <c r="H98" s="318"/>
      <c r="I98" s="698"/>
    </row>
    <row r="99" spans="1:9" hidden="1">
      <c r="A99" s="61"/>
      <c r="B99" s="1644" t="s">
        <v>3662</v>
      </c>
      <c r="C99" s="781"/>
      <c r="D99" s="52"/>
      <c r="E99" s="423"/>
      <c r="F99" s="328"/>
      <c r="G99" s="52"/>
      <c r="H99" s="36"/>
      <c r="I99" s="775"/>
    </row>
    <row r="100" spans="1:9" hidden="1">
      <c r="A100" s="61"/>
      <c r="B100" s="1643"/>
      <c r="C100" s="786"/>
      <c r="D100" s="71"/>
      <c r="E100" s="423"/>
      <c r="F100" s="445"/>
      <c r="G100" s="75"/>
      <c r="H100" s="40"/>
      <c r="I100" s="680"/>
    </row>
    <row r="101" spans="1:9" hidden="1">
      <c r="A101" s="61"/>
      <c r="B101" s="1643"/>
      <c r="C101" s="786"/>
      <c r="D101" s="71"/>
      <c r="E101" s="423"/>
      <c r="F101" s="445"/>
      <c r="G101" s="75"/>
      <c r="H101" s="40"/>
      <c r="I101" s="581"/>
    </row>
    <row r="102" spans="1:9" hidden="1">
      <c r="A102" s="61"/>
      <c r="B102" s="1643"/>
      <c r="C102" s="786"/>
      <c r="D102" s="71"/>
      <c r="E102" s="423"/>
      <c r="F102" s="445"/>
      <c r="G102" s="75"/>
      <c r="H102" s="40"/>
      <c r="I102" s="680"/>
    </row>
    <row r="103" spans="1:9" hidden="1">
      <c r="A103" s="61"/>
      <c r="B103" s="1643"/>
      <c r="C103" s="786"/>
      <c r="D103" s="71"/>
      <c r="E103" s="423"/>
      <c r="F103" s="445"/>
      <c r="G103" s="75"/>
      <c r="H103" s="40"/>
      <c r="I103" s="680"/>
    </row>
    <row r="104" spans="1:9" hidden="1">
      <c r="A104" s="61"/>
      <c r="B104" s="1643"/>
      <c r="C104" s="786"/>
      <c r="D104" s="71"/>
      <c r="E104" s="423"/>
      <c r="F104" s="445"/>
      <c r="G104" s="75"/>
      <c r="H104" s="40"/>
      <c r="I104" s="680"/>
    </row>
    <row r="105" spans="1:9" hidden="1">
      <c r="A105" s="61"/>
      <c r="B105" s="1643"/>
      <c r="C105" s="782"/>
      <c r="D105" s="75"/>
      <c r="E105" s="490"/>
      <c r="F105" s="445"/>
      <c r="G105" s="75"/>
      <c r="H105" s="40"/>
      <c r="I105" s="680"/>
    </row>
    <row r="106" spans="1:9" hidden="1">
      <c r="A106" s="61"/>
      <c r="B106" s="1643"/>
      <c r="C106" s="782"/>
      <c r="D106" s="75"/>
      <c r="E106" s="490"/>
      <c r="F106" s="445"/>
      <c r="G106" s="75"/>
      <c r="H106" s="40"/>
      <c r="I106" s="581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t="14.25" hidden="1" customHeight="1" thickBot="1">
      <c r="A109" s="61"/>
      <c r="B109" s="1642"/>
      <c r="C109" s="799" t="s">
        <v>58</v>
      </c>
      <c r="D109" s="691"/>
      <c r="E109" s="610"/>
      <c r="F109" s="464"/>
      <c r="G109" s="691"/>
      <c r="H109" s="318"/>
      <c r="I109" s="698"/>
    </row>
    <row r="110" spans="1:9" ht="14.25" hidden="1" customHeight="1">
      <c r="A110" s="61"/>
      <c r="B110" s="61"/>
      <c r="C110" s="484"/>
      <c r="D110" s="61"/>
      <c r="E110" s="668"/>
      <c r="F110" s="551"/>
      <c r="G110" s="61"/>
      <c r="H110" s="62"/>
      <c r="I110" s="62"/>
    </row>
    <row r="111" spans="1:9" hidden="1">
      <c r="A111" s="61"/>
      <c r="B111" s="61"/>
      <c r="C111" s="63"/>
      <c r="D111" s="61"/>
      <c r="E111" s="668"/>
      <c r="F111" s="62"/>
      <c r="G111" s="61"/>
      <c r="H111" s="62"/>
      <c r="I111" s="62"/>
    </row>
  </sheetData>
  <mergeCells count="10">
    <mergeCell ref="B38:B57"/>
    <mergeCell ref="B58:B78"/>
    <mergeCell ref="B79:B98"/>
    <mergeCell ref="B99:B109"/>
    <mergeCell ref="B2:I3"/>
    <mergeCell ref="B4:D4"/>
    <mergeCell ref="E4:I4"/>
    <mergeCell ref="B5:C5"/>
    <mergeCell ref="B7:B21"/>
    <mergeCell ref="B22:B37"/>
  </mergeCells>
  <pageMargins left="0.7" right="0.7" top="0.75" bottom="0.75" header="0.3" footer="0.3"/>
  <pageSetup scale="60" fitToHeight="0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pageSetUpPr fitToPage="1"/>
  </sheetPr>
  <dimension ref="A1:I111"/>
  <sheetViews>
    <sheetView topLeftCell="A99" zoomScale="90" zoomScaleNormal="90" workbookViewId="0">
      <selection activeCell="F99" activeCellId="4" sqref="F7:F8 F22:F27 F58:F64 F65:F68 F99:F10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2.109375" style="154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4227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66">
      <c r="A7" s="61"/>
      <c r="B7" s="1643" t="s">
        <v>13</v>
      </c>
      <c r="C7" s="782" t="s">
        <v>411</v>
      </c>
      <c r="D7" s="75" t="s">
        <v>184</v>
      </c>
      <c r="E7" s="490" t="s">
        <v>810</v>
      </c>
      <c r="F7" s="445" t="s">
        <v>4230</v>
      </c>
      <c r="G7" s="75" t="s">
        <v>26</v>
      </c>
      <c r="H7" s="40" t="s">
        <v>38</v>
      </c>
      <c r="I7" s="680"/>
    </row>
    <row r="8" spans="1:9" ht="39.6">
      <c r="A8" s="61"/>
      <c r="B8" s="1643"/>
      <c r="C8" s="782" t="s">
        <v>233</v>
      </c>
      <c r="D8" s="75" t="s">
        <v>266</v>
      </c>
      <c r="E8" s="490" t="s">
        <v>810</v>
      </c>
      <c r="F8" s="445" t="s">
        <v>4253</v>
      </c>
      <c r="G8" s="75" t="s">
        <v>451</v>
      </c>
      <c r="H8" s="40" t="s">
        <v>1922</v>
      </c>
      <c r="I8" s="680"/>
    </row>
    <row r="9" spans="1:9">
      <c r="A9" s="61"/>
      <c r="B9" s="1643"/>
      <c r="C9" s="782"/>
      <c r="D9" s="75"/>
      <c r="E9" s="490"/>
      <c r="F9" s="445"/>
      <c r="G9" s="75"/>
      <c r="H9" s="40"/>
      <c r="I9" s="680"/>
    </row>
    <row r="10" spans="1:9" hidden="1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0"/>
      <c r="D13" s="43"/>
      <c r="E13" s="423"/>
      <c r="F13" s="316"/>
      <c r="G13" s="71"/>
      <c r="H13" s="44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244</v>
      </c>
      <c r="D21" s="48"/>
      <c r="E21" s="587"/>
      <c r="F21" s="413"/>
      <c r="G21" s="48"/>
      <c r="H21" s="49"/>
      <c r="I21" s="565"/>
    </row>
    <row r="22" spans="1:9" ht="52.8">
      <c r="A22" s="452"/>
      <c r="B22" s="1616" t="s">
        <v>14</v>
      </c>
      <c r="C22" s="783" t="s">
        <v>144</v>
      </c>
      <c r="D22" s="35" t="s">
        <v>144</v>
      </c>
      <c r="E22" s="476" t="s">
        <v>810</v>
      </c>
      <c r="F22" s="328" t="s">
        <v>4231</v>
      </c>
      <c r="G22" s="35" t="s">
        <v>470</v>
      </c>
      <c r="H22" s="36" t="s">
        <v>470</v>
      </c>
      <c r="I22" s="776"/>
    </row>
    <row r="23" spans="1:9" ht="26.4">
      <c r="A23" s="452"/>
      <c r="B23" s="1617"/>
      <c r="C23" s="784" t="s">
        <v>227</v>
      </c>
      <c r="D23" s="39" t="s">
        <v>1976</v>
      </c>
      <c r="E23" s="490" t="s">
        <v>810</v>
      </c>
      <c r="F23" s="445" t="s">
        <v>4235</v>
      </c>
      <c r="G23" s="39" t="s">
        <v>470</v>
      </c>
      <c r="H23" s="40" t="s">
        <v>281</v>
      </c>
      <c r="I23" s="776"/>
    </row>
    <row r="24" spans="1:9" ht="26.4">
      <c r="A24" s="452"/>
      <c r="B24" s="1617"/>
      <c r="C24" s="784" t="s">
        <v>104</v>
      </c>
      <c r="D24" s="39" t="s">
        <v>2695</v>
      </c>
      <c r="E24" s="490" t="s">
        <v>810</v>
      </c>
      <c r="F24" s="445" t="s">
        <v>4236</v>
      </c>
      <c r="G24" s="39" t="s">
        <v>279</v>
      </c>
      <c r="H24" s="40" t="s">
        <v>38</v>
      </c>
      <c r="I24" s="776"/>
    </row>
    <row r="25" spans="1:9">
      <c r="A25" s="452"/>
      <c r="B25" s="1617"/>
      <c r="C25" s="784" t="s">
        <v>292</v>
      </c>
      <c r="D25" s="39" t="s">
        <v>96</v>
      </c>
      <c r="E25" s="490" t="s">
        <v>810</v>
      </c>
      <c r="F25" s="445" t="s">
        <v>4254</v>
      </c>
      <c r="G25" s="39" t="s">
        <v>279</v>
      </c>
      <c r="H25" s="40" t="s">
        <v>38</v>
      </c>
      <c r="I25" s="776"/>
    </row>
    <row r="26" spans="1:9">
      <c r="A26" s="452"/>
      <c r="B26" s="1617"/>
      <c r="C26" s="784" t="s">
        <v>292</v>
      </c>
      <c r="D26" s="39" t="s">
        <v>96</v>
      </c>
      <c r="E26" s="490" t="s">
        <v>810</v>
      </c>
      <c r="F26" s="445" t="s">
        <v>4255</v>
      </c>
      <c r="G26" s="39" t="s">
        <v>279</v>
      </c>
      <c r="H26" s="40" t="s">
        <v>315</v>
      </c>
      <c r="I26" s="776"/>
    </row>
    <row r="27" spans="1:9">
      <c r="A27" s="452"/>
      <c r="B27" s="1617"/>
      <c r="C27" s="784" t="s">
        <v>292</v>
      </c>
      <c r="D27" s="39" t="s">
        <v>96</v>
      </c>
      <c r="E27" s="490" t="s">
        <v>810</v>
      </c>
      <c r="F27" s="445" t="s">
        <v>4256</v>
      </c>
      <c r="G27" s="71" t="s">
        <v>279</v>
      </c>
      <c r="H27" s="44" t="s">
        <v>38</v>
      </c>
      <c r="I27" s="776"/>
    </row>
    <row r="28" spans="1:9" hidden="1">
      <c r="A28" s="452"/>
      <c r="B28" s="1617"/>
      <c r="C28" s="784"/>
      <c r="D28" s="39"/>
      <c r="E28" s="490"/>
      <c r="F28" s="415"/>
      <c r="G28" s="83"/>
      <c r="H28" s="84"/>
      <c r="I28" s="776"/>
    </row>
    <row r="29" spans="1:9" hidden="1">
      <c r="A29" s="452"/>
      <c r="B29" s="1617"/>
      <c r="C29" s="784"/>
      <c r="D29" s="39"/>
      <c r="E29" s="490"/>
      <c r="F29" s="316"/>
      <c r="G29" s="71"/>
      <c r="H29" s="44"/>
      <c r="I29" s="776"/>
    </row>
    <row r="30" spans="1:9" hidden="1">
      <c r="A30" s="452"/>
      <c r="B30" s="1617"/>
      <c r="C30" s="784"/>
      <c r="D30" s="39"/>
      <c r="E30" s="490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6"/>
      <c r="D35" s="71"/>
      <c r="E35" s="423"/>
      <c r="F35" s="316"/>
      <c r="G35" s="71"/>
      <c r="H35" s="44"/>
      <c r="I35" s="776"/>
    </row>
    <row r="36" spans="1:9" hidden="1">
      <c r="A36" s="452"/>
      <c r="B36" s="1617"/>
      <c r="C36" s="786"/>
      <c r="D36" s="71"/>
      <c r="E36" s="423"/>
      <c r="F36" s="316"/>
      <c r="G36" s="71"/>
      <c r="H36" s="44"/>
      <c r="I36" s="776"/>
    </row>
    <row r="37" spans="1:9" ht="15" thickBot="1">
      <c r="A37" s="452"/>
      <c r="B37" s="1650"/>
      <c r="C37" s="796" t="s">
        <v>22</v>
      </c>
      <c r="D37" s="145"/>
      <c r="E37" s="406"/>
      <c r="F37" s="403"/>
      <c r="G37" s="145"/>
      <c r="H37" s="84"/>
      <c r="I37" s="778"/>
    </row>
    <row r="38" spans="1:9" hidden="1">
      <c r="A38" s="63"/>
      <c r="B38" s="1648" t="s">
        <v>15</v>
      </c>
      <c r="C38" s="783"/>
      <c r="D38" s="35"/>
      <c r="E38" s="476"/>
      <c r="F38" s="328"/>
      <c r="G38" s="35"/>
      <c r="H38" s="36"/>
      <c r="I38" s="775"/>
    </row>
    <row r="39" spans="1:9" hidden="1">
      <c r="A39" s="63"/>
      <c r="B39" s="1649"/>
      <c r="C39" s="782"/>
      <c r="D39" s="75"/>
      <c r="E39" s="490"/>
      <c r="F39" s="445"/>
      <c r="G39" s="75"/>
      <c r="H39" s="40"/>
      <c r="I39" s="776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t="15" hidden="1" thickBot="1">
      <c r="A57" s="63"/>
      <c r="B57" s="1650"/>
      <c r="C57" s="791" t="s">
        <v>245</v>
      </c>
      <c r="D57" s="48"/>
      <c r="E57" s="587"/>
      <c r="F57" s="413"/>
      <c r="G57" s="48"/>
      <c r="H57" s="49"/>
      <c r="I57" s="565"/>
    </row>
    <row r="58" spans="1:9">
      <c r="A58" s="63"/>
      <c r="B58" s="1616" t="s">
        <v>3661</v>
      </c>
      <c r="C58" s="783" t="s">
        <v>63</v>
      </c>
      <c r="D58" s="35" t="s">
        <v>334</v>
      </c>
      <c r="E58" s="476" t="s">
        <v>810</v>
      </c>
      <c r="F58" s="328" t="s">
        <v>4237</v>
      </c>
      <c r="G58" s="52" t="s">
        <v>333</v>
      </c>
      <c r="H58" s="36" t="s">
        <v>57</v>
      </c>
      <c r="I58" s="827"/>
    </row>
    <row r="59" spans="1:9" ht="79.2">
      <c r="A59" s="63"/>
      <c r="B59" s="1617"/>
      <c r="C59" s="784" t="s">
        <v>63</v>
      </c>
      <c r="D59" s="39" t="s">
        <v>334</v>
      </c>
      <c r="E59" s="490" t="s">
        <v>810</v>
      </c>
      <c r="F59" s="445" t="s">
        <v>4238</v>
      </c>
      <c r="G59" s="75" t="s">
        <v>4239</v>
      </c>
      <c r="H59" s="40" t="s">
        <v>57</v>
      </c>
      <c r="I59" s="811"/>
    </row>
    <row r="60" spans="1:9" ht="39.6">
      <c r="A60" s="63"/>
      <c r="B60" s="1617"/>
      <c r="C60" s="784" t="s">
        <v>63</v>
      </c>
      <c r="D60" s="39" t="s">
        <v>334</v>
      </c>
      <c r="E60" s="490" t="s">
        <v>810</v>
      </c>
      <c r="F60" s="316" t="s">
        <v>4240</v>
      </c>
      <c r="G60" s="71" t="s">
        <v>339</v>
      </c>
      <c r="H60" s="44" t="s">
        <v>57</v>
      </c>
      <c r="I60" s="776"/>
    </row>
    <row r="61" spans="1:9" ht="132">
      <c r="A61" s="63"/>
      <c r="B61" s="1617"/>
      <c r="C61" s="784" t="s">
        <v>63</v>
      </c>
      <c r="D61" s="39" t="s">
        <v>334</v>
      </c>
      <c r="E61" s="490" t="s">
        <v>810</v>
      </c>
      <c r="F61" s="316" t="s">
        <v>4242</v>
      </c>
      <c r="G61" s="71" t="s">
        <v>4241</v>
      </c>
      <c r="H61" s="44" t="s">
        <v>57</v>
      </c>
      <c r="I61" s="776"/>
    </row>
    <row r="62" spans="1:9" ht="39.6">
      <c r="A62" s="63"/>
      <c r="B62" s="1617"/>
      <c r="C62" s="784" t="s">
        <v>63</v>
      </c>
      <c r="D62" s="39" t="s">
        <v>334</v>
      </c>
      <c r="E62" s="490" t="s">
        <v>810</v>
      </c>
      <c r="F62" s="316" t="s">
        <v>4243</v>
      </c>
      <c r="G62" s="71" t="s">
        <v>4244</v>
      </c>
      <c r="H62" s="44" t="s">
        <v>57</v>
      </c>
      <c r="I62" s="776"/>
    </row>
    <row r="63" spans="1:9" ht="79.2">
      <c r="A63" s="63"/>
      <c r="B63" s="1617"/>
      <c r="C63" s="784" t="s">
        <v>63</v>
      </c>
      <c r="D63" s="39" t="s">
        <v>334</v>
      </c>
      <c r="E63" s="490" t="s">
        <v>810</v>
      </c>
      <c r="F63" s="316" t="s">
        <v>4245</v>
      </c>
      <c r="G63" s="71" t="s">
        <v>4246</v>
      </c>
      <c r="H63" s="44" t="s">
        <v>57</v>
      </c>
      <c r="I63" s="776"/>
    </row>
    <row r="64" spans="1:9">
      <c r="A64" s="63"/>
      <c r="B64" s="1617"/>
      <c r="C64" s="784" t="s">
        <v>63</v>
      </c>
      <c r="D64" s="39" t="s">
        <v>334</v>
      </c>
      <c r="E64" s="490" t="s">
        <v>810</v>
      </c>
      <c r="F64" s="316" t="s">
        <v>4247</v>
      </c>
      <c r="G64" s="71" t="s">
        <v>691</v>
      </c>
      <c r="H64" s="44" t="s">
        <v>57</v>
      </c>
      <c r="I64" s="776"/>
    </row>
    <row r="65" spans="1:9" ht="118.8">
      <c r="A65" s="63"/>
      <c r="B65" s="1617"/>
      <c r="C65" s="784" t="s">
        <v>63</v>
      </c>
      <c r="D65" s="39" t="s">
        <v>334</v>
      </c>
      <c r="E65" s="490" t="s">
        <v>810</v>
      </c>
      <c r="F65" s="316" t="s">
        <v>4248</v>
      </c>
      <c r="G65" s="71" t="s">
        <v>4249</v>
      </c>
      <c r="H65" s="44" t="s">
        <v>57</v>
      </c>
      <c r="I65" s="776"/>
    </row>
    <row r="66" spans="1:9">
      <c r="A66" s="63"/>
      <c r="B66" s="1617"/>
      <c r="C66" s="780" t="s">
        <v>63</v>
      </c>
      <c r="D66" s="43" t="s">
        <v>338</v>
      </c>
      <c r="E66" s="423" t="s">
        <v>810</v>
      </c>
      <c r="F66" s="316" t="s">
        <v>4250</v>
      </c>
      <c r="G66" s="71" t="s">
        <v>333</v>
      </c>
      <c r="H66" s="44" t="s">
        <v>57</v>
      </c>
      <c r="I66" s="776"/>
    </row>
    <row r="67" spans="1:9" ht="39.6">
      <c r="A67" s="63"/>
      <c r="B67" s="1617"/>
      <c r="C67" s="780" t="s">
        <v>63</v>
      </c>
      <c r="D67" s="43" t="s">
        <v>338</v>
      </c>
      <c r="E67" s="423" t="s">
        <v>810</v>
      </c>
      <c r="F67" s="316" t="s">
        <v>4251</v>
      </c>
      <c r="G67" s="71" t="s">
        <v>2944</v>
      </c>
      <c r="H67" s="44" t="s">
        <v>57</v>
      </c>
      <c r="I67" s="776"/>
    </row>
    <row r="68" spans="1:9">
      <c r="A68" s="63"/>
      <c r="B68" s="1617"/>
      <c r="C68" s="780" t="s">
        <v>63</v>
      </c>
      <c r="D68" s="43" t="s">
        <v>338</v>
      </c>
      <c r="E68" s="423" t="s">
        <v>810</v>
      </c>
      <c r="F68" s="423" t="s">
        <v>4252</v>
      </c>
      <c r="G68" s="71" t="s">
        <v>701</v>
      </c>
      <c r="H68" s="44" t="s">
        <v>57</v>
      </c>
      <c r="I68" s="776"/>
    </row>
    <row r="69" spans="1:9" hidden="1">
      <c r="A69" s="63"/>
      <c r="B69" s="1617"/>
      <c r="C69" s="780"/>
      <c r="D69" s="43"/>
      <c r="E69" s="423"/>
      <c r="F69" s="423"/>
      <c r="G69" s="602"/>
      <c r="H69" s="485"/>
      <c r="I69" s="776"/>
    </row>
    <row r="70" spans="1:9" hidden="1">
      <c r="A70" s="63"/>
      <c r="B70" s="1617"/>
      <c r="C70" s="780"/>
      <c r="D70" s="43"/>
      <c r="E70" s="423"/>
      <c r="F70" s="423"/>
      <c r="G70" s="602"/>
      <c r="H70" s="485"/>
      <c r="I70" s="776"/>
    </row>
    <row r="71" spans="1:9" hidden="1">
      <c r="A71" s="63"/>
      <c r="B71" s="1617"/>
      <c r="C71" s="780"/>
      <c r="D71" s="43"/>
      <c r="E71" s="423"/>
      <c r="F71" s="423"/>
      <c r="G71" s="602"/>
      <c r="H71" s="485"/>
      <c r="I71" s="776"/>
    </row>
    <row r="72" spans="1:9" hidden="1">
      <c r="A72" s="63"/>
      <c r="B72" s="1617"/>
      <c r="C72" s="780"/>
      <c r="D72" s="43"/>
      <c r="E72" s="423"/>
      <c r="F72" s="316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316"/>
      <c r="G73" s="71"/>
      <c r="H73" s="44"/>
      <c r="I73" s="776"/>
    </row>
    <row r="74" spans="1:9" hidden="1">
      <c r="A74" s="63"/>
      <c r="B74" s="1617"/>
      <c r="C74" s="780"/>
      <c r="D74" s="43"/>
      <c r="E74" s="423"/>
      <c r="F74" s="316"/>
      <c r="G74" s="71"/>
      <c r="H74" s="44"/>
      <c r="I74" s="776"/>
    </row>
    <row r="75" spans="1:9" hidden="1">
      <c r="A75" s="63"/>
      <c r="B75" s="1617"/>
      <c r="C75" s="786"/>
      <c r="D75" s="71"/>
      <c r="E75" s="423"/>
      <c r="F75" s="316"/>
      <c r="G75" s="71"/>
      <c r="H75" s="44"/>
      <c r="I75" s="776"/>
    </row>
    <row r="76" spans="1:9" hidden="1">
      <c r="A76" s="63"/>
      <c r="B76" s="1649"/>
      <c r="C76" s="800"/>
      <c r="D76" s="83"/>
      <c r="E76" s="406"/>
      <c r="F76" s="403"/>
      <c r="G76" s="83"/>
      <c r="H76" s="84"/>
      <c r="I76" s="632"/>
    </row>
    <row r="77" spans="1:9" hidden="1">
      <c r="A77" s="63"/>
      <c r="B77" s="1649"/>
      <c r="C77" s="800"/>
      <c r="D77" s="83"/>
      <c r="E77" s="406"/>
      <c r="F77" s="403"/>
      <c r="G77" s="83"/>
      <c r="H77" s="84"/>
      <c r="I77" s="632"/>
    </row>
    <row r="78" spans="1:9" ht="15" thickBot="1">
      <c r="A78" s="63"/>
      <c r="B78" s="1650"/>
      <c r="C78" s="791" t="s">
        <v>58</v>
      </c>
      <c r="D78" s="48"/>
      <c r="E78" s="587"/>
      <c r="F78" s="413"/>
      <c r="G78" s="48"/>
      <c r="H78" s="49"/>
      <c r="I78" s="798"/>
    </row>
    <row r="79" spans="1:9" hidden="1">
      <c r="A79" s="61"/>
      <c r="B79" s="1638" t="s">
        <v>1374</v>
      </c>
      <c r="C79" s="782"/>
      <c r="D79" s="75"/>
      <c r="E79" s="490"/>
      <c r="F79" s="445"/>
      <c r="G79" s="75"/>
      <c r="H79" s="792"/>
      <c r="I79" s="680"/>
    </row>
    <row r="80" spans="1:9" hidden="1">
      <c r="A80" s="61"/>
      <c r="B80" s="1643"/>
      <c r="C80" s="782"/>
      <c r="D80" s="75"/>
      <c r="E80" s="490"/>
      <c r="F80" s="445"/>
      <c r="G80" s="75"/>
      <c r="H80" s="485"/>
      <c r="I80" s="680"/>
    </row>
    <row r="81" spans="1:9" hidden="1">
      <c r="A81" s="61"/>
      <c r="B81" s="1643"/>
      <c r="C81" s="782"/>
      <c r="D81" s="75"/>
      <c r="E81" s="490"/>
      <c r="F81" s="316"/>
      <c r="G81" s="71"/>
      <c r="H81" s="44"/>
      <c r="I81" s="776"/>
    </row>
    <row r="82" spans="1:9" hidden="1">
      <c r="A82" s="61"/>
      <c r="B82" s="1643"/>
      <c r="C82" s="782"/>
      <c r="D82" s="75"/>
      <c r="E82" s="490"/>
      <c r="F82" s="316"/>
      <c r="G82" s="71"/>
      <c r="H82" s="44"/>
      <c r="I82" s="776"/>
    </row>
    <row r="83" spans="1:9" hidden="1">
      <c r="A83" s="61"/>
      <c r="B83" s="1643"/>
      <c r="C83" s="782"/>
      <c r="D83" s="75"/>
      <c r="E83" s="490"/>
      <c r="F83" s="316"/>
      <c r="G83" s="71"/>
      <c r="H83" s="44"/>
      <c r="I83" s="776"/>
    </row>
    <row r="84" spans="1:9" hidden="1">
      <c r="A84" s="61"/>
      <c r="B84" s="1643"/>
      <c r="C84" s="795"/>
      <c r="D84" s="43"/>
      <c r="E84" s="423"/>
      <c r="F84" s="316"/>
      <c r="G84" s="71"/>
      <c r="H84" s="44"/>
      <c r="I84" s="776"/>
    </row>
    <row r="85" spans="1:9" hidden="1">
      <c r="A85" s="61"/>
      <c r="B85" s="1643"/>
      <c r="C85" s="795"/>
      <c r="D85" s="43"/>
      <c r="E85" s="423"/>
      <c r="F85" s="316"/>
      <c r="G85" s="71"/>
      <c r="H85" s="44"/>
      <c r="I85" s="776"/>
    </row>
    <row r="86" spans="1:9" hidden="1">
      <c r="A86" s="61"/>
      <c r="B86" s="1643"/>
      <c r="C86" s="795"/>
      <c r="D86" s="43"/>
      <c r="E86" s="423"/>
      <c r="F86" s="316"/>
      <c r="G86" s="71"/>
      <c r="H86" s="44"/>
      <c r="I86" s="776"/>
    </row>
    <row r="87" spans="1:9" hidden="1">
      <c r="A87" s="61"/>
      <c r="B87" s="1643"/>
      <c r="C87" s="795"/>
      <c r="D87" s="43"/>
      <c r="E87" s="423"/>
      <c r="F87" s="316"/>
      <c r="G87" s="71"/>
      <c r="H87" s="44"/>
      <c r="I87" s="776"/>
    </row>
    <row r="88" spans="1:9" hidden="1">
      <c r="A88" s="61"/>
      <c r="B88" s="1643"/>
      <c r="C88" s="795"/>
      <c r="D88" s="43"/>
      <c r="E88" s="423"/>
      <c r="F88" s="316"/>
      <c r="G88" s="71"/>
      <c r="H88" s="44"/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95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80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80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80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80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idden="1">
      <c r="A97" s="61"/>
      <c r="B97" s="1643"/>
      <c r="C97" s="780"/>
      <c r="D97" s="43"/>
      <c r="E97" s="423"/>
      <c r="F97" s="316"/>
      <c r="G97" s="71"/>
      <c r="H97" s="44"/>
      <c r="I97" s="776"/>
    </row>
    <row r="98" spans="1:9" ht="15" hidden="1" thickBot="1">
      <c r="A98" s="61"/>
      <c r="B98" s="1642"/>
      <c r="C98" s="799"/>
      <c r="D98" s="691"/>
      <c r="E98" s="610"/>
      <c r="F98" s="464"/>
      <c r="G98" s="691"/>
      <c r="H98" s="318"/>
      <c r="I98" s="698"/>
    </row>
    <row r="99" spans="1:9" ht="26.4">
      <c r="A99" s="61"/>
      <c r="B99" s="1644" t="s">
        <v>3662</v>
      </c>
      <c r="C99" s="781" t="s">
        <v>46</v>
      </c>
      <c r="D99" s="52" t="s">
        <v>47</v>
      </c>
      <c r="E99" s="423" t="s">
        <v>810</v>
      </c>
      <c r="F99" s="328" t="s">
        <v>4232</v>
      </c>
      <c r="G99" s="52" t="s">
        <v>48</v>
      </c>
      <c r="H99" s="36" t="s">
        <v>294</v>
      </c>
      <c r="I99" s="775"/>
    </row>
    <row r="100" spans="1:9" ht="26.4">
      <c r="A100" s="61"/>
      <c r="B100" s="1643"/>
      <c r="C100" s="786" t="s">
        <v>46</v>
      </c>
      <c r="D100" s="71" t="s">
        <v>47</v>
      </c>
      <c r="E100" s="423" t="s">
        <v>810</v>
      </c>
      <c r="F100" s="445" t="s">
        <v>4233</v>
      </c>
      <c r="G100" s="75" t="s">
        <v>48</v>
      </c>
      <c r="H100" s="40" t="s">
        <v>294</v>
      </c>
      <c r="I100" s="680"/>
    </row>
    <row r="101" spans="1:9" ht="26.4">
      <c r="A101" s="61"/>
      <c r="B101" s="1643"/>
      <c r="C101" s="786" t="s">
        <v>46</v>
      </c>
      <c r="D101" s="71" t="s">
        <v>47</v>
      </c>
      <c r="E101" s="423" t="s">
        <v>810</v>
      </c>
      <c r="F101" s="445" t="s">
        <v>4234</v>
      </c>
      <c r="G101" s="75" t="s">
        <v>48</v>
      </c>
      <c r="H101" s="40" t="s">
        <v>294</v>
      </c>
      <c r="I101" s="581"/>
    </row>
    <row r="102" spans="1:9" ht="26.4">
      <c r="A102" s="61"/>
      <c r="B102" s="1643"/>
      <c r="C102" s="786" t="s">
        <v>489</v>
      </c>
      <c r="D102" s="71" t="s">
        <v>47</v>
      </c>
      <c r="E102" s="423" t="s">
        <v>810</v>
      </c>
      <c r="F102" s="445" t="s">
        <v>4257</v>
      </c>
      <c r="G102" s="75" t="s">
        <v>48</v>
      </c>
      <c r="H102" s="40" t="s">
        <v>53</v>
      </c>
      <c r="I102" s="680"/>
    </row>
    <row r="103" spans="1:9" hidden="1">
      <c r="A103" s="61"/>
      <c r="B103" s="1643"/>
      <c r="C103" s="786"/>
      <c r="D103" s="71"/>
      <c r="E103" s="423"/>
      <c r="F103" s="445"/>
      <c r="G103" s="75"/>
      <c r="H103" s="40"/>
      <c r="I103" s="680"/>
    </row>
    <row r="104" spans="1:9" hidden="1">
      <c r="A104" s="61"/>
      <c r="B104" s="1643"/>
      <c r="C104" s="786"/>
      <c r="D104" s="71"/>
      <c r="E104" s="423"/>
      <c r="F104" s="445"/>
      <c r="G104" s="75"/>
      <c r="H104" s="40"/>
      <c r="I104" s="680"/>
    </row>
    <row r="105" spans="1:9" hidden="1">
      <c r="A105" s="61"/>
      <c r="B105" s="1643"/>
      <c r="C105" s="782"/>
      <c r="D105" s="75"/>
      <c r="E105" s="490"/>
      <c r="F105" s="445"/>
      <c r="G105" s="75"/>
      <c r="H105" s="40"/>
      <c r="I105" s="680"/>
    </row>
    <row r="106" spans="1:9" hidden="1">
      <c r="A106" s="61"/>
      <c r="B106" s="1643"/>
      <c r="C106" s="782"/>
      <c r="D106" s="75"/>
      <c r="E106" s="490"/>
      <c r="F106" s="445"/>
      <c r="G106" s="75"/>
      <c r="H106" s="40"/>
      <c r="I106" s="581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t="14.25" customHeight="1" thickBot="1">
      <c r="A109" s="61"/>
      <c r="B109" s="1642"/>
      <c r="C109" s="790" t="s">
        <v>23</v>
      </c>
      <c r="D109" s="691"/>
      <c r="E109" s="610"/>
      <c r="F109" s="464"/>
      <c r="G109" s="691"/>
      <c r="H109" s="318"/>
      <c r="I109" s="698"/>
    </row>
    <row r="110" spans="1:9" ht="14.25" customHeight="1">
      <c r="A110" s="61"/>
      <c r="B110" s="61"/>
      <c r="C110" s="484"/>
      <c r="D110" s="61"/>
      <c r="E110" s="668"/>
      <c r="F110" s="551"/>
      <c r="G110" s="61"/>
      <c r="H110" s="62"/>
      <c r="I110" s="62"/>
    </row>
    <row r="111" spans="1:9">
      <c r="A111" s="61"/>
      <c r="B111" s="61"/>
      <c r="C111" s="63"/>
      <c r="D111" s="61"/>
      <c r="E111" s="668"/>
      <c r="F111" s="62"/>
      <c r="G111" s="61"/>
      <c r="H111" s="62"/>
      <c r="I111" s="62"/>
    </row>
  </sheetData>
  <mergeCells count="10">
    <mergeCell ref="B38:B57"/>
    <mergeCell ref="B58:B78"/>
    <mergeCell ref="B79:B98"/>
    <mergeCell ref="B99:B109"/>
    <mergeCell ref="B2:I3"/>
    <mergeCell ref="B4:D4"/>
    <mergeCell ref="E4:I4"/>
    <mergeCell ref="B5:C5"/>
    <mergeCell ref="B7:B21"/>
    <mergeCell ref="B22:B37"/>
  </mergeCells>
  <pageMargins left="0.7" right="0.7" top="0.75" bottom="0.75" header="0.3" footer="0.3"/>
  <pageSetup scale="60" fitToHeight="0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pageSetUpPr fitToPage="1"/>
  </sheetPr>
  <dimension ref="A1:I122"/>
  <sheetViews>
    <sheetView topLeftCell="A58" zoomScale="70" zoomScaleNormal="70" workbookViewId="0">
      <selection activeCell="F116" activeCellId="4" sqref="F7:F16 F58:F63 F79:F86 F99:F103 F116:F11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4258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46</v>
      </c>
      <c r="D7" s="75" t="s">
        <v>47</v>
      </c>
      <c r="E7" s="490" t="s">
        <v>810</v>
      </c>
      <c r="F7" s="445" t="s">
        <v>4262</v>
      </c>
      <c r="G7" s="75" t="s">
        <v>1320</v>
      </c>
      <c r="H7" s="40" t="s">
        <v>49</v>
      </c>
      <c r="I7" s="680"/>
    </row>
    <row r="8" spans="1:9" ht="26.4">
      <c r="A8" s="61"/>
      <c r="B8" s="1643"/>
      <c r="C8" s="782" t="s">
        <v>489</v>
      </c>
      <c r="D8" s="75" t="s">
        <v>47</v>
      </c>
      <c r="E8" s="490" t="s">
        <v>810</v>
      </c>
      <c r="F8" s="445" t="s">
        <v>4263</v>
      </c>
      <c r="G8" s="75" t="s">
        <v>48</v>
      </c>
      <c r="H8" s="40" t="s">
        <v>53</v>
      </c>
      <c r="I8" s="680"/>
    </row>
    <row r="9" spans="1:9" ht="26.4">
      <c r="A9" s="61"/>
      <c r="B9" s="1643"/>
      <c r="C9" s="782" t="s">
        <v>489</v>
      </c>
      <c r="D9" s="75" t="s">
        <v>47</v>
      </c>
      <c r="E9" s="490" t="s">
        <v>810</v>
      </c>
      <c r="F9" s="445" t="s">
        <v>4264</v>
      </c>
      <c r="G9" s="75" t="s">
        <v>48</v>
      </c>
      <c r="H9" s="40" t="s">
        <v>53</v>
      </c>
      <c r="I9" s="680"/>
    </row>
    <row r="10" spans="1:9" ht="39.6">
      <c r="A10" s="61"/>
      <c r="B10" s="1643"/>
      <c r="C10" s="782" t="s">
        <v>4277</v>
      </c>
      <c r="D10" s="75" t="s">
        <v>4278</v>
      </c>
      <c r="E10" s="490" t="s">
        <v>810</v>
      </c>
      <c r="F10" s="445" t="s">
        <v>4279</v>
      </c>
      <c r="G10" s="75" t="s">
        <v>274</v>
      </c>
      <c r="H10" s="40" t="s">
        <v>53</v>
      </c>
      <c r="I10" s="680"/>
    </row>
    <row r="11" spans="1:9" ht="39.6">
      <c r="A11" s="61"/>
      <c r="B11" s="1643"/>
      <c r="C11" s="782" t="s">
        <v>310</v>
      </c>
      <c r="D11" s="75" t="s">
        <v>4278</v>
      </c>
      <c r="E11" s="490" t="s">
        <v>810</v>
      </c>
      <c r="F11" s="445" t="s">
        <v>4280</v>
      </c>
      <c r="G11" s="75" t="s">
        <v>3575</v>
      </c>
      <c r="H11" s="40" t="s">
        <v>53</v>
      </c>
      <c r="I11" s="680"/>
    </row>
    <row r="12" spans="1:9" ht="39.6">
      <c r="A12" s="61"/>
      <c r="B12" s="1643"/>
      <c r="C12" s="782" t="s">
        <v>310</v>
      </c>
      <c r="D12" s="75" t="s">
        <v>4278</v>
      </c>
      <c r="E12" s="490" t="s">
        <v>810</v>
      </c>
      <c r="F12" s="445" t="s">
        <v>4281</v>
      </c>
      <c r="G12" s="75" t="s">
        <v>4282</v>
      </c>
      <c r="H12" s="40" t="s">
        <v>53</v>
      </c>
      <c r="I12" s="680"/>
    </row>
    <row r="13" spans="1:9" ht="39.6">
      <c r="A13" s="61"/>
      <c r="B13" s="1643"/>
      <c r="C13" s="780" t="s">
        <v>310</v>
      </c>
      <c r="D13" s="75" t="s">
        <v>4278</v>
      </c>
      <c r="E13" s="490" t="s">
        <v>810</v>
      </c>
      <c r="F13" s="316" t="s">
        <v>4283</v>
      </c>
      <c r="G13" s="71" t="s">
        <v>69</v>
      </c>
      <c r="H13" s="44" t="s">
        <v>53</v>
      </c>
      <c r="I13" s="680"/>
    </row>
    <row r="14" spans="1:9" ht="39.6">
      <c r="A14" s="61"/>
      <c r="B14" s="1643"/>
      <c r="C14" s="782" t="s">
        <v>310</v>
      </c>
      <c r="D14" s="75" t="s">
        <v>4278</v>
      </c>
      <c r="E14" s="490" t="s">
        <v>810</v>
      </c>
      <c r="F14" s="445" t="s">
        <v>4284</v>
      </c>
      <c r="G14" s="75" t="s">
        <v>907</v>
      </c>
      <c r="H14" s="40" t="s">
        <v>53</v>
      </c>
      <c r="I14" s="680"/>
    </row>
    <row r="15" spans="1:9" ht="39.6">
      <c r="A15" s="61"/>
      <c r="B15" s="1643"/>
      <c r="C15" s="782" t="s">
        <v>310</v>
      </c>
      <c r="D15" s="75" t="s">
        <v>4278</v>
      </c>
      <c r="E15" s="490" t="s">
        <v>810</v>
      </c>
      <c r="F15" s="445" t="s">
        <v>4285</v>
      </c>
      <c r="G15" s="75" t="s">
        <v>70</v>
      </c>
      <c r="H15" s="40" t="s">
        <v>53</v>
      </c>
      <c r="I15" s="680"/>
    </row>
    <row r="16" spans="1:9" ht="39.6">
      <c r="A16" s="61"/>
      <c r="B16" s="1643"/>
      <c r="C16" s="782" t="s">
        <v>310</v>
      </c>
      <c r="D16" s="75" t="s">
        <v>4288</v>
      </c>
      <c r="E16" s="490" t="s">
        <v>810</v>
      </c>
      <c r="F16" s="445" t="s">
        <v>4289</v>
      </c>
      <c r="G16" s="75" t="s">
        <v>4290</v>
      </c>
      <c r="H16" s="40" t="s">
        <v>53</v>
      </c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23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783"/>
      <c r="D22" s="35"/>
      <c r="E22" s="476"/>
      <c r="F22" s="328"/>
      <c r="G22" s="35"/>
      <c r="H22" s="36"/>
      <c r="I22" s="776"/>
    </row>
    <row r="23" spans="1:9" hidden="1">
      <c r="A23" s="452"/>
      <c r="B23" s="1617"/>
      <c r="C23" s="784"/>
      <c r="D23" s="39"/>
      <c r="E23" s="490"/>
      <c r="F23" s="445"/>
      <c r="G23" s="39"/>
      <c r="H23" s="40"/>
      <c r="I23" s="776"/>
    </row>
    <row r="24" spans="1:9" hidden="1">
      <c r="A24" s="452"/>
      <c r="B24" s="1617"/>
      <c r="C24" s="784"/>
      <c r="D24" s="39"/>
      <c r="E24" s="490"/>
      <c r="F24" s="445"/>
      <c r="G24" s="39"/>
      <c r="H24" s="40"/>
      <c r="I24" s="776"/>
    </row>
    <row r="25" spans="1:9" hidden="1">
      <c r="A25" s="452"/>
      <c r="B25" s="1617"/>
      <c r="C25" s="784"/>
      <c r="D25" s="39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39"/>
      <c r="E26" s="490"/>
      <c r="F26" s="445"/>
      <c r="G26" s="39"/>
      <c r="H26" s="40"/>
      <c r="I26" s="776"/>
    </row>
    <row r="27" spans="1:9" hidden="1">
      <c r="A27" s="452"/>
      <c r="B27" s="1617"/>
      <c r="C27" s="784"/>
      <c r="D27" s="39"/>
      <c r="E27" s="490"/>
      <c r="F27" s="445"/>
      <c r="G27" s="71"/>
      <c r="H27" s="44"/>
      <c r="I27" s="776"/>
    </row>
    <row r="28" spans="1:9" hidden="1">
      <c r="A28" s="452"/>
      <c r="B28" s="1617"/>
      <c r="C28" s="784"/>
      <c r="D28" s="39"/>
      <c r="E28" s="490"/>
      <c r="F28" s="415"/>
      <c r="G28" s="83"/>
      <c r="H28" s="84"/>
      <c r="I28" s="776"/>
    </row>
    <row r="29" spans="1:9" hidden="1">
      <c r="A29" s="452"/>
      <c r="B29" s="1617"/>
      <c r="C29" s="784"/>
      <c r="D29" s="39"/>
      <c r="E29" s="490"/>
      <c r="F29" s="316"/>
      <c r="G29" s="71"/>
      <c r="H29" s="44"/>
      <c r="I29" s="776"/>
    </row>
    <row r="30" spans="1:9" hidden="1">
      <c r="A30" s="452"/>
      <c r="B30" s="1617"/>
      <c r="C30" s="784"/>
      <c r="D30" s="39"/>
      <c r="E30" s="490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6"/>
      <c r="D35" s="71"/>
      <c r="E35" s="423"/>
      <c r="F35" s="316"/>
      <c r="G35" s="71"/>
      <c r="H35" s="44"/>
      <c r="I35" s="776"/>
    </row>
    <row r="36" spans="1:9" hidden="1">
      <c r="A36" s="452"/>
      <c r="B36" s="1617"/>
      <c r="C36" s="786"/>
      <c r="D36" s="71"/>
      <c r="E36" s="423"/>
      <c r="F36" s="316"/>
      <c r="G36" s="71"/>
      <c r="H36" s="44"/>
      <c r="I36" s="776"/>
    </row>
    <row r="37" spans="1:9" ht="15" hidden="1" thickBot="1">
      <c r="A37" s="452"/>
      <c r="B37" s="1650"/>
      <c r="C37" s="787" t="s">
        <v>58</v>
      </c>
      <c r="D37" s="145"/>
      <c r="E37" s="406"/>
      <c r="F37" s="403"/>
      <c r="G37" s="145"/>
      <c r="H37" s="84"/>
      <c r="I37" s="778"/>
    </row>
    <row r="38" spans="1:9" hidden="1">
      <c r="A38" s="63"/>
      <c r="B38" s="1651" t="s">
        <v>15</v>
      </c>
      <c r="C38" s="783"/>
      <c r="D38" s="35"/>
      <c r="E38" s="476"/>
      <c r="F38" s="328"/>
      <c r="G38" s="35"/>
      <c r="H38" s="36"/>
      <c r="I38" s="775"/>
    </row>
    <row r="39" spans="1:9" hidden="1">
      <c r="A39" s="63"/>
      <c r="B39" s="1652"/>
      <c r="C39" s="782"/>
      <c r="D39" s="75"/>
      <c r="E39" s="490"/>
      <c r="F39" s="445"/>
      <c r="G39" s="75"/>
      <c r="H39" s="40"/>
      <c r="I39" s="776"/>
    </row>
    <row r="40" spans="1:9" hidden="1">
      <c r="A40" s="63"/>
      <c r="B40" s="1652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52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52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52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52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52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52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52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52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52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52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52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52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52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52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52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52"/>
      <c r="C56" s="780"/>
      <c r="D56" s="43"/>
      <c r="E56" s="423"/>
      <c r="F56" s="316"/>
      <c r="G56" s="43"/>
      <c r="H56" s="44"/>
      <c r="I56" s="776"/>
    </row>
    <row r="57" spans="1:9" ht="15" hidden="1" thickBot="1">
      <c r="A57" s="63"/>
      <c r="B57" s="1653"/>
      <c r="C57" s="791" t="s">
        <v>258</v>
      </c>
      <c r="D57" s="48"/>
      <c r="E57" s="587"/>
      <c r="F57" s="413"/>
      <c r="G57" s="48"/>
      <c r="H57" s="49"/>
      <c r="I57" s="565"/>
    </row>
    <row r="58" spans="1:9" ht="39.6">
      <c r="A58" s="63"/>
      <c r="B58" s="1616" t="s">
        <v>3661</v>
      </c>
      <c r="C58" s="783" t="s">
        <v>59</v>
      </c>
      <c r="D58" s="35" t="s">
        <v>59</v>
      </c>
      <c r="E58" s="476" t="s">
        <v>810</v>
      </c>
      <c r="F58" s="328" t="s">
        <v>4260</v>
      </c>
      <c r="G58" s="52" t="s">
        <v>60</v>
      </c>
      <c r="H58" s="36" t="s">
        <v>57</v>
      </c>
      <c r="I58" s="827"/>
    </row>
    <row r="59" spans="1:9" ht="39.6">
      <c r="A59" s="63"/>
      <c r="B59" s="1617"/>
      <c r="C59" s="784" t="s">
        <v>59</v>
      </c>
      <c r="D59" s="39" t="s">
        <v>59</v>
      </c>
      <c r="E59" s="490" t="s">
        <v>810</v>
      </c>
      <c r="F59" s="445" t="s">
        <v>4261</v>
      </c>
      <c r="G59" s="75" t="s">
        <v>61</v>
      </c>
      <c r="H59" s="40" t="s">
        <v>57</v>
      </c>
      <c r="I59" s="811"/>
    </row>
    <row r="60" spans="1:9" ht="26.4">
      <c r="A60" s="63"/>
      <c r="B60" s="1617"/>
      <c r="C60" s="784" t="s">
        <v>226</v>
      </c>
      <c r="D60" s="39" t="s">
        <v>226</v>
      </c>
      <c r="E60" s="490" t="s">
        <v>810</v>
      </c>
      <c r="F60" s="316" t="s">
        <v>4292</v>
      </c>
      <c r="G60" s="71" t="s">
        <v>274</v>
      </c>
      <c r="H60" s="44" t="s">
        <v>57</v>
      </c>
      <c r="I60" s="776"/>
    </row>
    <row r="61" spans="1:9" ht="26.4">
      <c r="A61" s="63"/>
      <c r="B61" s="1617"/>
      <c r="C61" s="784" t="s">
        <v>122</v>
      </c>
      <c r="D61" s="39" t="s">
        <v>1886</v>
      </c>
      <c r="E61" s="490" t="s">
        <v>810</v>
      </c>
      <c r="F61" s="316" t="s">
        <v>4265</v>
      </c>
      <c r="G61" s="71" t="s">
        <v>279</v>
      </c>
      <c r="H61" s="44" t="s">
        <v>341</v>
      </c>
      <c r="I61" s="776"/>
    </row>
    <row r="62" spans="1:9">
      <c r="A62" s="63"/>
      <c r="B62" s="1617"/>
      <c r="C62" s="784" t="s">
        <v>292</v>
      </c>
      <c r="D62" s="39" t="s">
        <v>96</v>
      </c>
      <c r="E62" s="490" t="s">
        <v>810</v>
      </c>
      <c r="F62" s="316" t="s">
        <v>4267</v>
      </c>
      <c r="G62" s="71" t="s">
        <v>279</v>
      </c>
      <c r="H62" s="44" t="s">
        <v>315</v>
      </c>
      <c r="I62" s="776"/>
    </row>
    <row r="63" spans="1:9" ht="26.4">
      <c r="A63" s="63"/>
      <c r="B63" s="1617"/>
      <c r="C63" s="784" t="s">
        <v>956</v>
      </c>
      <c r="D63" s="39" t="s">
        <v>4297</v>
      </c>
      <c r="E63" s="490" t="s">
        <v>810</v>
      </c>
      <c r="F63" s="316" t="s">
        <v>4199</v>
      </c>
      <c r="G63" s="71" t="s">
        <v>4200</v>
      </c>
      <c r="H63" s="44" t="s">
        <v>38</v>
      </c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0"/>
      <c r="D66" s="43"/>
      <c r="E66" s="423"/>
      <c r="F66" s="316"/>
      <c r="G66" s="71"/>
      <c r="H66" s="44"/>
      <c r="I66" s="776"/>
    </row>
    <row r="67" spans="1:9" hidden="1">
      <c r="A67" s="63"/>
      <c r="B67" s="1617"/>
      <c r="C67" s="780"/>
      <c r="D67" s="43"/>
      <c r="E67" s="423"/>
      <c r="F67" s="316"/>
      <c r="G67" s="71"/>
      <c r="H67" s="44"/>
      <c r="I67" s="776"/>
    </row>
    <row r="68" spans="1:9" hidden="1">
      <c r="A68" s="63"/>
      <c r="B68" s="1617"/>
      <c r="C68" s="780"/>
      <c r="D68" s="43"/>
      <c r="E68" s="423"/>
      <c r="F68" s="423"/>
      <c r="G68" s="71"/>
      <c r="H68" s="44"/>
      <c r="I68" s="776"/>
    </row>
    <row r="69" spans="1:9" hidden="1">
      <c r="A69" s="63"/>
      <c r="B69" s="1617"/>
      <c r="C69" s="780"/>
      <c r="D69" s="43"/>
      <c r="E69" s="423"/>
      <c r="F69" s="423"/>
      <c r="G69" s="602"/>
      <c r="H69" s="485"/>
      <c r="I69" s="776"/>
    </row>
    <row r="70" spans="1:9" hidden="1">
      <c r="A70" s="63"/>
      <c r="B70" s="1617"/>
      <c r="C70" s="780"/>
      <c r="D70" s="43"/>
      <c r="E70" s="423"/>
      <c r="F70" s="423"/>
      <c r="G70" s="602"/>
      <c r="H70" s="485"/>
      <c r="I70" s="776"/>
    </row>
    <row r="71" spans="1:9" hidden="1">
      <c r="A71" s="63"/>
      <c r="B71" s="1617"/>
      <c r="C71" s="780"/>
      <c r="D71" s="43"/>
      <c r="E71" s="423"/>
      <c r="F71" s="423"/>
      <c r="G71" s="602"/>
      <c r="H71" s="485"/>
      <c r="I71" s="776"/>
    </row>
    <row r="72" spans="1:9" hidden="1">
      <c r="A72" s="63"/>
      <c r="B72" s="1617"/>
      <c r="C72" s="780"/>
      <c r="D72" s="43"/>
      <c r="E72" s="423"/>
      <c r="F72" s="316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316"/>
      <c r="G73" s="71"/>
      <c r="H73" s="44"/>
      <c r="I73" s="776"/>
    </row>
    <row r="74" spans="1:9" hidden="1">
      <c r="A74" s="63"/>
      <c r="B74" s="1617"/>
      <c r="C74" s="780"/>
      <c r="D74" s="43"/>
      <c r="E74" s="423"/>
      <c r="F74" s="316"/>
      <c r="G74" s="71"/>
      <c r="H74" s="44"/>
      <c r="I74" s="776"/>
    </row>
    <row r="75" spans="1:9" hidden="1">
      <c r="A75" s="63"/>
      <c r="B75" s="1617"/>
      <c r="C75" s="786"/>
      <c r="D75" s="71"/>
      <c r="E75" s="423"/>
      <c r="F75" s="316"/>
      <c r="G75" s="71"/>
      <c r="H75" s="44"/>
      <c r="I75" s="776"/>
    </row>
    <row r="76" spans="1:9" hidden="1">
      <c r="A76" s="63"/>
      <c r="B76" s="1649"/>
      <c r="C76" s="800"/>
      <c r="D76" s="83"/>
      <c r="E76" s="406"/>
      <c r="F76" s="403"/>
      <c r="G76" s="83"/>
      <c r="H76" s="84"/>
      <c r="I76" s="632"/>
    </row>
    <row r="77" spans="1:9" hidden="1">
      <c r="A77" s="63"/>
      <c r="B77" s="1649"/>
      <c r="C77" s="800"/>
      <c r="D77" s="83"/>
      <c r="E77" s="406"/>
      <c r="F77" s="403"/>
      <c r="G77" s="83"/>
      <c r="H77" s="84"/>
      <c r="I77" s="632"/>
    </row>
    <row r="78" spans="1:9" ht="15" thickBot="1">
      <c r="A78" s="63"/>
      <c r="B78" s="1650"/>
      <c r="C78" s="791" t="s">
        <v>243</v>
      </c>
      <c r="D78" s="48"/>
      <c r="E78" s="587"/>
      <c r="F78" s="413"/>
      <c r="G78" s="48"/>
      <c r="H78" s="49"/>
      <c r="I78" s="798"/>
    </row>
    <row r="79" spans="1:9" ht="39.6">
      <c r="A79" s="61"/>
      <c r="B79" s="1638" t="s">
        <v>1374</v>
      </c>
      <c r="C79" s="782" t="s">
        <v>240</v>
      </c>
      <c r="D79" s="75" t="s">
        <v>130</v>
      </c>
      <c r="E79" s="490" t="s">
        <v>810</v>
      </c>
      <c r="F79" s="445" t="s">
        <v>4269</v>
      </c>
      <c r="G79" s="75" t="s">
        <v>26</v>
      </c>
      <c r="H79" s="792" t="s">
        <v>820</v>
      </c>
      <c r="I79" s="680"/>
    </row>
    <row r="80" spans="1:9">
      <c r="A80" s="61"/>
      <c r="B80" s="1643"/>
      <c r="C80" s="782" t="s">
        <v>259</v>
      </c>
      <c r="D80" s="75" t="s">
        <v>130</v>
      </c>
      <c r="E80" s="490" t="s">
        <v>810</v>
      </c>
      <c r="F80" s="445" t="s">
        <v>4270</v>
      </c>
      <c r="G80" s="75" t="s">
        <v>26</v>
      </c>
      <c r="H80" s="485" t="s">
        <v>290</v>
      </c>
      <c r="I80" s="680"/>
    </row>
    <row r="81" spans="1:9">
      <c r="A81" s="61"/>
      <c r="B81" s="1643"/>
      <c r="C81" s="782" t="s">
        <v>144</v>
      </c>
      <c r="D81" s="75" t="s">
        <v>2380</v>
      </c>
      <c r="E81" s="490" t="s">
        <v>810</v>
      </c>
      <c r="F81" s="316" t="s">
        <v>4271</v>
      </c>
      <c r="G81" s="71" t="s">
        <v>26</v>
      </c>
      <c r="H81" s="44" t="s">
        <v>569</v>
      </c>
      <c r="I81" s="776"/>
    </row>
    <row r="82" spans="1:9" ht="26.4">
      <c r="A82" s="61"/>
      <c r="B82" s="1643"/>
      <c r="C82" s="782" t="s">
        <v>144</v>
      </c>
      <c r="D82" s="75" t="s">
        <v>237</v>
      </c>
      <c r="E82" s="490" t="s">
        <v>810</v>
      </c>
      <c r="F82" s="316" t="s">
        <v>4272</v>
      </c>
      <c r="G82" s="71" t="s">
        <v>4273</v>
      </c>
      <c r="H82" s="44" t="s">
        <v>569</v>
      </c>
      <c r="I82" s="776"/>
    </row>
    <row r="83" spans="1:9">
      <c r="A83" s="61"/>
      <c r="B83" s="1643"/>
      <c r="C83" s="782" t="s">
        <v>394</v>
      </c>
      <c r="D83" s="75" t="s">
        <v>2380</v>
      </c>
      <c r="E83" s="490" t="s">
        <v>810</v>
      </c>
      <c r="F83" s="316" t="s">
        <v>4274</v>
      </c>
      <c r="G83" s="71" t="s">
        <v>423</v>
      </c>
      <c r="H83" s="44" t="s">
        <v>569</v>
      </c>
      <c r="I83" s="776"/>
    </row>
    <row r="84" spans="1:9" ht="39.6">
      <c r="A84" s="61"/>
      <c r="B84" s="1643"/>
      <c r="C84" s="795" t="s">
        <v>41</v>
      </c>
      <c r="D84" s="43" t="s">
        <v>108</v>
      </c>
      <c r="E84" s="423" t="s">
        <v>810</v>
      </c>
      <c r="F84" s="316" t="s">
        <v>4286</v>
      </c>
      <c r="G84" s="71" t="s">
        <v>449</v>
      </c>
      <c r="H84" s="44" t="s">
        <v>281</v>
      </c>
      <c r="I84" s="776"/>
    </row>
    <row r="85" spans="1:9" ht="39.6">
      <c r="A85" s="61"/>
      <c r="B85" s="1643"/>
      <c r="C85" s="795" t="s">
        <v>41</v>
      </c>
      <c r="D85" s="43" t="s">
        <v>108</v>
      </c>
      <c r="E85" s="423" t="s">
        <v>810</v>
      </c>
      <c r="F85" s="316" t="s">
        <v>4287</v>
      </c>
      <c r="G85" s="71" t="s">
        <v>329</v>
      </c>
      <c r="H85" s="44" t="s">
        <v>281</v>
      </c>
      <c r="I85" s="776"/>
    </row>
    <row r="86" spans="1:9">
      <c r="A86" s="61"/>
      <c r="B86" s="1643"/>
      <c r="C86" s="795" t="s">
        <v>36</v>
      </c>
      <c r="D86" s="43" t="s">
        <v>36</v>
      </c>
      <c r="E86" s="423" t="s">
        <v>810</v>
      </c>
      <c r="F86" s="316" t="s">
        <v>4291</v>
      </c>
      <c r="G86" s="71" t="s">
        <v>26</v>
      </c>
      <c r="H86" s="44" t="s">
        <v>316</v>
      </c>
      <c r="I86" s="776"/>
    </row>
    <row r="87" spans="1:9">
      <c r="A87" s="61"/>
      <c r="B87" s="1643"/>
      <c r="C87" s="795"/>
      <c r="D87" s="43"/>
      <c r="E87" s="423"/>
      <c r="F87" s="316"/>
      <c r="G87" s="71"/>
      <c r="H87" s="44"/>
      <c r="I87" s="776"/>
    </row>
    <row r="88" spans="1:9" hidden="1">
      <c r="A88" s="61"/>
      <c r="B88" s="1643"/>
      <c r="C88" s="795"/>
      <c r="D88" s="43"/>
      <c r="E88" s="423"/>
      <c r="F88" s="316"/>
      <c r="G88" s="71"/>
      <c r="H88" s="44"/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95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80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80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80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80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idden="1">
      <c r="A97" s="61"/>
      <c r="B97" s="1643"/>
      <c r="C97" s="780"/>
      <c r="D97" s="43"/>
      <c r="E97" s="423"/>
      <c r="F97" s="316"/>
      <c r="G97" s="71"/>
      <c r="H97" s="44"/>
      <c r="I97" s="776"/>
    </row>
    <row r="98" spans="1:9" ht="15" thickBot="1">
      <c r="A98" s="61"/>
      <c r="B98" s="1642"/>
      <c r="C98" s="790" t="s">
        <v>269</v>
      </c>
      <c r="D98" s="691"/>
      <c r="E98" s="610"/>
      <c r="F98" s="464"/>
      <c r="G98" s="691"/>
      <c r="H98" s="318"/>
      <c r="I98" s="698"/>
    </row>
    <row r="99" spans="1:9">
      <c r="A99" s="61"/>
      <c r="B99" s="1644" t="s">
        <v>3662</v>
      </c>
      <c r="C99" s="781" t="s">
        <v>24</v>
      </c>
      <c r="D99" s="52" t="s">
        <v>531</v>
      </c>
      <c r="E99" s="423" t="s">
        <v>810</v>
      </c>
      <c r="F99" s="328" t="s">
        <v>4259</v>
      </c>
      <c r="G99" s="52" t="s">
        <v>429</v>
      </c>
      <c r="H99" s="36" t="s">
        <v>38</v>
      </c>
      <c r="I99" s="775"/>
    </row>
    <row r="100" spans="1:9" ht="26.4">
      <c r="A100" s="61"/>
      <c r="B100" s="1643"/>
      <c r="C100" s="786" t="s">
        <v>225</v>
      </c>
      <c r="D100" s="71" t="s">
        <v>141</v>
      </c>
      <c r="E100" s="423" t="s">
        <v>810</v>
      </c>
      <c r="F100" s="445" t="s">
        <v>4266</v>
      </c>
      <c r="G100" s="75" t="s">
        <v>26</v>
      </c>
      <c r="H100" s="40" t="s">
        <v>38</v>
      </c>
      <c r="I100" s="680"/>
    </row>
    <row r="101" spans="1:9" ht="26.4">
      <c r="A101" s="61"/>
      <c r="B101" s="1643"/>
      <c r="C101" s="786" t="s">
        <v>225</v>
      </c>
      <c r="D101" s="71" t="s">
        <v>184</v>
      </c>
      <c r="E101" s="423" t="s">
        <v>810</v>
      </c>
      <c r="F101" s="445" t="s">
        <v>4268</v>
      </c>
      <c r="G101" s="75" t="s">
        <v>26</v>
      </c>
      <c r="H101" s="40" t="s">
        <v>38</v>
      </c>
      <c r="I101" s="581"/>
    </row>
    <row r="102" spans="1:9" ht="26.4">
      <c r="A102" s="61"/>
      <c r="B102" s="1643"/>
      <c r="C102" s="786" t="s">
        <v>225</v>
      </c>
      <c r="D102" s="71" t="s">
        <v>471</v>
      </c>
      <c r="E102" s="423" t="s">
        <v>810</v>
      </c>
      <c r="F102" s="445" t="s">
        <v>4275</v>
      </c>
      <c r="G102" s="75" t="s">
        <v>26</v>
      </c>
      <c r="H102" s="40" t="s">
        <v>38</v>
      </c>
      <c r="I102" s="680"/>
    </row>
    <row r="103" spans="1:9" ht="26.4">
      <c r="A103" s="61"/>
      <c r="B103" s="1643"/>
      <c r="C103" s="786" t="s">
        <v>225</v>
      </c>
      <c r="D103" s="71" t="s">
        <v>167</v>
      </c>
      <c r="E103" s="423" t="s">
        <v>810</v>
      </c>
      <c r="F103" s="445" t="s">
        <v>4276</v>
      </c>
      <c r="G103" s="75" t="s">
        <v>26</v>
      </c>
      <c r="H103" s="40" t="s">
        <v>410</v>
      </c>
      <c r="I103" s="680"/>
    </row>
    <row r="104" spans="1:9" hidden="1">
      <c r="A104" s="61"/>
      <c r="B104" s="1643"/>
      <c r="C104" s="786"/>
      <c r="D104" s="71"/>
      <c r="E104" s="423"/>
      <c r="F104" s="445"/>
      <c r="G104" s="75"/>
      <c r="H104" s="40"/>
      <c r="I104" s="680"/>
    </row>
    <row r="105" spans="1:9" hidden="1">
      <c r="A105" s="61"/>
      <c r="B105" s="1643"/>
      <c r="C105" s="782"/>
      <c r="D105" s="75"/>
      <c r="E105" s="490"/>
      <c r="F105" s="445"/>
      <c r="G105" s="75"/>
      <c r="H105" s="40"/>
      <c r="I105" s="680"/>
    </row>
    <row r="106" spans="1:9" hidden="1">
      <c r="A106" s="61"/>
      <c r="B106" s="1643"/>
      <c r="C106" s="782"/>
      <c r="D106" s="75"/>
      <c r="E106" s="490"/>
      <c r="F106" s="445"/>
      <c r="G106" s="75"/>
      <c r="H106" s="40"/>
      <c r="I106" s="581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t="14.25" customHeight="1" thickBot="1">
      <c r="A109" s="61"/>
      <c r="B109" s="1642"/>
      <c r="C109" s="828" t="s">
        <v>245</v>
      </c>
      <c r="D109" s="691"/>
      <c r="E109" s="610"/>
      <c r="F109" s="464"/>
      <c r="G109" s="691"/>
      <c r="H109" s="318"/>
      <c r="I109" s="698"/>
    </row>
    <row r="110" spans="1:9" ht="14.25" customHeight="1">
      <c r="A110" s="61"/>
      <c r="B110" s="61"/>
      <c r="C110" s="484"/>
      <c r="D110" s="61"/>
      <c r="E110" s="668"/>
      <c r="F110" s="551"/>
      <c r="G110" s="61"/>
      <c r="H110" s="62"/>
      <c r="I110" s="62"/>
    </row>
    <row r="111" spans="1:9" ht="15" thickBot="1">
      <c r="A111" s="61"/>
      <c r="B111" s="61"/>
      <c r="C111" s="63"/>
      <c r="D111" s="61"/>
      <c r="E111" s="668"/>
      <c r="F111" s="62"/>
      <c r="G111" s="61"/>
      <c r="H111" s="62"/>
      <c r="I111" s="62"/>
    </row>
    <row r="112" spans="1:9">
      <c r="B112" s="1636" t="s">
        <v>3004</v>
      </c>
      <c r="C112" s="1542"/>
      <c r="D112" s="1542"/>
      <c r="E112" s="1542"/>
      <c r="F112" s="1542"/>
      <c r="G112" s="1542"/>
      <c r="H112" s="1542"/>
      <c r="I112" s="1543"/>
    </row>
    <row r="113" spans="2:9">
      <c r="B113" s="1544"/>
      <c r="C113" s="1545"/>
      <c r="D113" s="1545"/>
      <c r="E113" s="1545"/>
      <c r="F113" s="1545"/>
      <c r="G113" s="1545"/>
      <c r="H113" s="1545"/>
      <c r="I113" s="1546"/>
    </row>
    <row r="114" spans="2:9" ht="15" thickBot="1">
      <c r="B114" s="1630" t="s">
        <v>1141</v>
      </c>
      <c r="C114" s="1631"/>
      <c r="D114" s="1632"/>
      <c r="E114" s="1645" t="s">
        <v>3005</v>
      </c>
      <c r="F114" s="1646"/>
      <c r="G114" s="1647"/>
      <c r="H114" s="1634" t="s">
        <v>4078</v>
      </c>
      <c r="I114" s="1635"/>
    </row>
    <row r="115" spans="2:9" ht="40.200000000000003" thickBot="1">
      <c r="B115" s="323" t="s">
        <v>3007</v>
      </c>
      <c r="C115" s="201" t="s">
        <v>5</v>
      </c>
      <c r="D115" s="201" t="s">
        <v>6</v>
      </c>
      <c r="E115" s="201" t="s">
        <v>7</v>
      </c>
      <c r="F115" s="201" t="s">
        <v>8</v>
      </c>
      <c r="G115" s="201" t="s">
        <v>9</v>
      </c>
      <c r="H115" s="201" t="s">
        <v>10</v>
      </c>
      <c r="I115" s="750" t="s">
        <v>3015</v>
      </c>
    </row>
    <row r="116" spans="2:9">
      <c r="B116" s="1609" t="s">
        <v>3008</v>
      </c>
      <c r="C116" s="35" t="s">
        <v>221</v>
      </c>
      <c r="D116" s="35" t="s">
        <v>92</v>
      </c>
      <c r="E116" s="328" t="s">
        <v>810</v>
      </c>
      <c r="F116" s="336" t="s">
        <v>4201</v>
      </c>
      <c r="G116" s="35" t="s">
        <v>1320</v>
      </c>
      <c r="H116" s="36" t="s">
        <v>378</v>
      </c>
      <c r="I116" s="682" t="s">
        <v>4296</v>
      </c>
    </row>
    <row r="117" spans="2:9">
      <c r="B117" s="1618"/>
      <c r="C117" s="145" t="s">
        <v>221</v>
      </c>
      <c r="D117" s="145" t="s">
        <v>92</v>
      </c>
      <c r="E117" s="403" t="s">
        <v>810</v>
      </c>
      <c r="F117" s="316" t="s">
        <v>4293</v>
      </c>
      <c r="G117" s="145" t="s">
        <v>48</v>
      </c>
      <c r="H117" s="84" t="s">
        <v>378</v>
      </c>
      <c r="I117" s="683" t="s">
        <v>4296</v>
      </c>
    </row>
    <row r="118" spans="2:9">
      <c r="B118" s="1618"/>
      <c r="C118" s="145" t="s">
        <v>221</v>
      </c>
      <c r="D118" s="145" t="s">
        <v>92</v>
      </c>
      <c r="E118" s="403" t="s">
        <v>810</v>
      </c>
      <c r="F118" s="316" t="s">
        <v>4294</v>
      </c>
      <c r="G118" s="145" t="s">
        <v>48</v>
      </c>
      <c r="H118" s="84" t="s">
        <v>301</v>
      </c>
      <c r="I118" s="683" t="s">
        <v>4296</v>
      </c>
    </row>
    <row r="119" spans="2:9">
      <c r="B119" s="1618"/>
      <c r="C119" s="145" t="s">
        <v>221</v>
      </c>
      <c r="D119" s="145" t="s">
        <v>92</v>
      </c>
      <c r="E119" s="403" t="s">
        <v>810</v>
      </c>
      <c r="F119" s="316" t="s">
        <v>4295</v>
      </c>
      <c r="G119" s="145" t="s">
        <v>48</v>
      </c>
      <c r="H119" s="84" t="s">
        <v>301</v>
      </c>
      <c r="I119" s="683" t="s">
        <v>4296</v>
      </c>
    </row>
    <row r="120" spans="2:9" hidden="1">
      <c r="B120" s="1618"/>
      <c r="C120" s="145"/>
      <c r="D120" s="145"/>
      <c r="E120" s="403"/>
      <c r="F120" s="316"/>
      <c r="G120" s="145"/>
      <c r="H120" s="84"/>
      <c r="I120" s="683"/>
    </row>
    <row r="121" spans="2:9" hidden="1">
      <c r="B121" s="1618"/>
      <c r="C121" s="145"/>
      <c r="D121" s="145"/>
      <c r="E121" s="403"/>
      <c r="F121" s="316"/>
      <c r="G121" s="145"/>
      <c r="H121" s="84"/>
      <c r="I121" s="683"/>
    </row>
    <row r="122" spans="2:9" ht="15" thickBot="1">
      <c r="B122" s="1614"/>
      <c r="C122" s="48"/>
      <c r="D122" s="48"/>
      <c r="E122" s="413"/>
      <c r="F122" s="413"/>
      <c r="G122" s="48"/>
      <c r="H122" s="49"/>
      <c r="I122" s="685"/>
    </row>
  </sheetData>
  <mergeCells count="15">
    <mergeCell ref="B112:I113"/>
    <mergeCell ref="B114:D114"/>
    <mergeCell ref="E114:G114"/>
    <mergeCell ref="H114:I114"/>
    <mergeCell ref="B116:B122"/>
    <mergeCell ref="B38:B57"/>
    <mergeCell ref="B58:B78"/>
    <mergeCell ref="B79:B98"/>
    <mergeCell ref="B99:B109"/>
    <mergeCell ref="B2:I3"/>
    <mergeCell ref="B4:D4"/>
    <mergeCell ref="E4:I4"/>
    <mergeCell ref="B5:C5"/>
    <mergeCell ref="B7:B21"/>
    <mergeCell ref="B22:B37"/>
  </mergeCells>
  <pageMargins left="0.7" right="0.7" top="0.75" bottom="0.75" header="0.3" footer="0.3"/>
  <pageSetup scale="57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pageSetUpPr fitToPage="1"/>
  </sheetPr>
  <dimension ref="A1:I130"/>
  <sheetViews>
    <sheetView topLeftCell="A82" zoomScale="70" zoomScaleNormal="70" workbookViewId="0">
      <selection activeCell="H110" sqref="H11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4298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2" t="s">
        <v>64</v>
      </c>
      <c r="D7" s="75" t="s">
        <v>63</v>
      </c>
      <c r="E7" s="490" t="s">
        <v>810</v>
      </c>
      <c r="F7" s="445" t="s">
        <v>4218</v>
      </c>
      <c r="G7" s="75" t="s">
        <v>274</v>
      </c>
      <c r="H7" s="40" t="s">
        <v>378</v>
      </c>
      <c r="I7" s="680"/>
    </row>
    <row r="8" spans="1:9" ht="26.4">
      <c r="A8" s="61"/>
      <c r="B8" s="1643"/>
      <c r="C8" s="782" t="s">
        <v>64</v>
      </c>
      <c r="D8" s="75" t="s">
        <v>338</v>
      </c>
      <c r="E8" s="490" t="s">
        <v>810</v>
      </c>
      <c r="F8" s="445" t="s">
        <v>4321</v>
      </c>
      <c r="G8" s="75" t="s">
        <v>331</v>
      </c>
      <c r="H8" s="40" t="s">
        <v>57</v>
      </c>
      <c r="I8" s="680"/>
    </row>
    <row r="9" spans="1:9" ht="39.6">
      <c r="A9" s="61"/>
      <c r="B9" s="1643"/>
      <c r="C9" s="782" t="s">
        <v>63</v>
      </c>
      <c r="D9" s="75" t="s">
        <v>338</v>
      </c>
      <c r="E9" s="490" t="s">
        <v>810</v>
      </c>
      <c r="F9" s="445" t="s">
        <v>4322</v>
      </c>
      <c r="G9" s="75" t="s">
        <v>3407</v>
      </c>
      <c r="H9" s="40" t="s">
        <v>53</v>
      </c>
      <c r="I9" s="680"/>
    </row>
    <row r="10" spans="1:9">
      <c r="A10" s="61"/>
      <c r="B10" s="1643"/>
      <c r="C10" s="782" t="s">
        <v>64</v>
      </c>
      <c r="D10" s="75" t="s">
        <v>334</v>
      </c>
      <c r="E10" s="490" t="s">
        <v>810</v>
      </c>
      <c r="F10" s="445" t="s">
        <v>4323</v>
      </c>
      <c r="G10" s="75" t="s">
        <v>274</v>
      </c>
      <c r="H10" s="40" t="s">
        <v>53</v>
      </c>
      <c r="I10" s="680"/>
    </row>
    <row r="11" spans="1:9">
      <c r="A11" s="61"/>
      <c r="B11" s="1643"/>
      <c r="C11" s="782" t="s">
        <v>64</v>
      </c>
      <c r="D11" s="75" t="s">
        <v>63</v>
      </c>
      <c r="E11" s="490" t="s">
        <v>810</v>
      </c>
      <c r="F11" s="445" t="s">
        <v>4333</v>
      </c>
      <c r="G11" s="75" t="s">
        <v>1509</v>
      </c>
      <c r="H11" s="40" t="s">
        <v>53</v>
      </c>
      <c r="I11" s="680"/>
    </row>
    <row r="12" spans="1:9" ht="92.4">
      <c r="A12" s="61"/>
      <c r="B12" s="1643"/>
      <c r="C12" s="782" t="s">
        <v>64</v>
      </c>
      <c r="D12" s="75" t="s">
        <v>63</v>
      </c>
      <c r="E12" s="490" t="s">
        <v>810</v>
      </c>
      <c r="F12" s="445" t="s">
        <v>4334</v>
      </c>
      <c r="G12" s="75" t="s">
        <v>4335</v>
      </c>
      <c r="H12" s="40" t="s">
        <v>53</v>
      </c>
      <c r="I12" s="680"/>
    </row>
    <row r="13" spans="1:9">
      <c r="A13" s="61"/>
      <c r="B13" s="1643"/>
      <c r="C13" s="782" t="s">
        <v>64</v>
      </c>
      <c r="D13" s="75" t="s">
        <v>63</v>
      </c>
      <c r="E13" s="490" t="s">
        <v>810</v>
      </c>
      <c r="F13" s="316" t="s">
        <v>4336</v>
      </c>
      <c r="G13" s="71" t="s">
        <v>1183</v>
      </c>
      <c r="H13" s="44" t="s">
        <v>53</v>
      </c>
      <c r="I13" s="680"/>
    </row>
    <row r="14" spans="1:9">
      <c r="A14" s="61"/>
      <c r="B14" s="1643"/>
      <c r="C14" s="782" t="s">
        <v>64</v>
      </c>
      <c r="D14" s="75" t="s">
        <v>63</v>
      </c>
      <c r="E14" s="490" t="s">
        <v>810</v>
      </c>
      <c r="F14" s="445" t="s">
        <v>4337</v>
      </c>
      <c r="G14" s="75" t="s">
        <v>389</v>
      </c>
      <c r="H14" s="40" t="s">
        <v>53</v>
      </c>
      <c r="I14" s="680"/>
    </row>
    <row r="15" spans="1:9">
      <c r="A15" s="61"/>
      <c r="B15" s="1643"/>
      <c r="C15" s="782" t="s">
        <v>64</v>
      </c>
      <c r="D15" s="75" t="s">
        <v>63</v>
      </c>
      <c r="E15" s="490" t="s">
        <v>810</v>
      </c>
      <c r="F15" s="445" t="s">
        <v>4338</v>
      </c>
      <c r="G15" s="75" t="s">
        <v>333</v>
      </c>
      <c r="H15" s="40" t="s">
        <v>53</v>
      </c>
      <c r="I15" s="680"/>
    </row>
    <row r="16" spans="1:9" ht="26.4">
      <c r="A16" s="61"/>
      <c r="B16" s="1643"/>
      <c r="C16" s="782" t="s">
        <v>478</v>
      </c>
      <c r="D16" s="75" t="s">
        <v>1171</v>
      </c>
      <c r="E16" s="490" t="s">
        <v>810</v>
      </c>
      <c r="F16" s="445" t="s">
        <v>4308</v>
      </c>
      <c r="G16" s="75" t="s">
        <v>274</v>
      </c>
      <c r="H16" s="40" t="s">
        <v>261</v>
      </c>
      <c r="I16" s="680"/>
    </row>
    <row r="17" spans="1:9" ht="26.4">
      <c r="A17" s="61"/>
      <c r="B17" s="1643"/>
      <c r="C17" s="782" t="s">
        <v>226</v>
      </c>
      <c r="D17" s="75" t="s">
        <v>478</v>
      </c>
      <c r="E17" s="490" t="s">
        <v>810</v>
      </c>
      <c r="F17" s="445" t="s">
        <v>4324</v>
      </c>
      <c r="G17" s="75" t="s">
        <v>274</v>
      </c>
      <c r="H17" s="40" t="s">
        <v>378</v>
      </c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58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783" t="s">
        <v>71</v>
      </c>
      <c r="D22" s="35" t="s">
        <v>71</v>
      </c>
      <c r="E22" s="476" t="s">
        <v>810</v>
      </c>
      <c r="F22" s="328" t="s">
        <v>4301</v>
      </c>
      <c r="G22" s="35" t="s">
        <v>66</v>
      </c>
      <c r="H22" s="36" t="s">
        <v>57</v>
      </c>
      <c r="I22" s="776"/>
    </row>
    <row r="23" spans="1:9" ht="52.8">
      <c r="A23" s="452"/>
      <c r="B23" s="1617"/>
      <c r="C23" s="784" t="s">
        <v>67</v>
      </c>
      <c r="D23" s="39" t="s">
        <v>68</v>
      </c>
      <c r="E23" s="490" t="s">
        <v>810</v>
      </c>
      <c r="F23" s="445" t="s">
        <v>4302</v>
      </c>
      <c r="G23" s="39" t="s">
        <v>3957</v>
      </c>
      <c r="H23" s="40" t="s">
        <v>57</v>
      </c>
      <c r="I23" s="776"/>
    </row>
    <row r="24" spans="1:9" ht="26.4">
      <c r="A24" s="452"/>
      <c r="B24" s="1617"/>
      <c r="C24" s="784" t="s">
        <v>71</v>
      </c>
      <c r="D24" s="39" t="s">
        <v>68</v>
      </c>
      <c r="E24" s="490" t="s">
        <v>810</v>
      </c>
      <c r="F24" s="445" t="s">
        <v>4303</v>
      </c>
      <c r="G24" s="39" t="s">
        <v>70</v>
      </c>
      <c r="H24" s="40" t="s">
        <v>57</v>
      </c>
      <c r="I24" s="776"/>
    </row>
    <row r="25" spans="1:9" ht="26.4">
      <c r="A25" s="452"/>
      <c r="B25" s="1617"/>
      <c r="C25" s="784" t="s">
        <v>71</v>
      </c>
      <c r="D25" s="39" t="s">
        <v>309</v>
      </c>
      <c r="E25" s="490" t="s">
        <v>810</v>
      </c>
      <c r="F25" s="445" t="s">
        <v>4339</v>
      </c>
      <c r="G25" s="39" t="s">
        <v>66</v>
      </c>
      <c r="H25" s="40" t="s">
        <v>53</v>
      </c>
      <c r="I25" s="776"/>
    </row>
    <row r="26" spans="1:9" ht="26.4">
      <c r="A26" s="452"/>
      <c r="B26" s="1617"/>
      <c r="C26" s="784" t="s">
        <v>67</v>
      </c>
      <c r="D26" s="39" t="s">
        <v>309</v>
      </c>
      <c r="E26" s="490" t="s">
        <v>810</v>
      </c>
      <c r="F26" s="445" t="s">
        <v>4340</v>
      </c>
      <c r="G26" s="39" t="s">
        <v>1509</v>
      </c>
      <c r="H26" s="40" t="s">
        <v>53</v>
      </c>
      <c r="I26" s="776"/>
    </row>
    <row r="27" spans="1:9" ht="39.6">
      <c r="A27" s="452"/>
      <c r="B27" s="1617"/>
      <c r="C27" s="784" t="s">
        <v>310</v>
      </c>
      <c r="D27" s="39" t="s">
        <v>310</v>
      </c>
      <c r="E27" s="490" t="s">
        <v>810</v>
      </c>
      <c r="F27" s="445" t="s">
        <v>4316</v>
      </c>
      <c r="G27" s="39" t="s">
        <v>390</v>
      </c>
      <c r="H27" s="40" t="s">
        <v>53</v>
      </c>
      <c r="I27" s="776"/>
    </row>
    <row r="28" spans="1:9" ht="105.6">
      <c r="A28" s="452"/>
      <c r="B28" s="1617"/>
      <c r="C28" s="784" t="s">
        <v>310</v>
      </c>
      <c r="D28" s="39" t="s">
        <v>310</v>
      </c>
      <c r="E28" s="490" t="s">
        <v>810</v>
      </c>
      <c r="F28" s="445" t="s">
        <v>4317</v>
      </c>
      <c r="G28" s="39" t="s">
        <v>4318</v>
      </c>
      <c r="H28" s="40" t="s">
        <v>53</v>
      </c>
      <c r="I28" s="776"/>
    </row>
    <row r="29" spans="1:9" ht="79.2">
      <c r="A29" s="452"/>
      <c r="B29" s="1617"/>
      <c r="C29" s="784" t="s">
        <v>50</v>
      </c>
      <c r="D29" s="39" t="s">
        <v>310</v>
      </c>
      <c r="E29" s="490" t="s">
        <v>810</v>
      </c>
      <c r="F29" s="445" t="s">
        <v>4319</v>
      </c>
      <c r="G29" s="71" t="s">
        <v>3970</v>
      </c>
      <c r="H29" s="44" t="s">
        <v>53</v>
      </c>
      <c r="I29" s="776"/>
    </row>
    <row r="30" spans="1:9" ht="39.6">
      <c r="A30" s="452"/>
      <c r="B30" s="1617"/>
      <c r="C30" s="784" t="s">
        <v>310</v>
      </c>
      <c r="D30" s="39" t="s">
        <v>50</v>
      </c>
      <c r="E30" s="490" t="s">
        <v>810</v>
      </c>
      <c r="F30" s="415" t="s">
        <v>4320</v>
      </c>
      <c r="G30" s="83" t="s">
        <v>365</v>
      </c>
      <c r="H30" s="84" t="s">
        <v>53</v>
      </c>
      <c r="I30" s="776"/>
    </row>
    <row r="31" spans="1:9" hidden="1">
      <c r="A31" s="452"/>
      <c r="B31" s="1617"/>
      <c r="C31" s="784"/>
      <c r="D31" s="39"/>
      <c r="E31" s="490"/>
      <c r="F31" s="316"/>
      <c r="G31" s="71"/>
      <c r="H31" s="44"/>
      <c r="I31" s="776"/>
    </row>
    <row r="32" spans="1:9" hidden="1">
      <c r="A32" s="452"/>
      <c r="B32" s="1617"/>
      <c r="C32" s="784"/>
      <c r="D32" s="39"/>
      <c r="E32" s="490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6"/>
      <c r="D37" s="71"/>
      <c r="E37" s="423"/>
      <c r="F37" s="316"/>
      <c r="G37" s="71"/>
      <c r="H37" s="44"/>
      <c r="I37" s="776"/>
    </row>
    <row r="38" spans="1:9" hidden="1">
      <c r="A38" s="452"/>
      <c r="B38" s="1617"/>
      <c r="C38" s="786"/>
      <c r="D38" s="71"/>
      <c r="E38" s="423"/>
      <c r="F38" s="316"/>
      <c r="G38" s="71"/>
      <c r="H38" s="44"/>
      <c r="I38" s="776"/>
    </row>
    <row r="39" spans="1:9" ht="15" thickBot="1">
      <c r="A39" s="452"/>
      <c r="B39" s="1650"/>
      <c r="C39" s="796" t="s">
        <v>23</v>
      </c>
      <c r="D39" s="145"/>
      <c r="E39" s="406"/>
      <c r="F39" s="403"/>
      <c r="G39" s="145"/>
      <c r="H39" s="84"/>
      <c r="I39" s="778"/>
    </row>
    <row r="40" spans="1:9" ht="26.4">
      <c r="A40" s="63"/>
      <c r="B40" s="1648" t="s">
        <v>15</v>
      </c>
      <c r="C40" s="783" t="s">
        <v>147</v>
      </c>
      <c r="D40" s="35" t="s">
        <v>147</v>
      </c>
      <c r="E40" s="476" t="s">
        <v>810</v>
      </c>
      <c r="F40" s="328" t="s">
        <v>4348</v>
      </c>
      <c r="G40" s="35" t="s">
        <v>726</v>
      </c>
      <c r="H40" s="36" t="s">
        <v>301</v>
      </c>
      <c r="I40" s="775"/>
    </row>
    <row r="41" spans="1:9" ht="26.4">
      <c r="A41" s="63"/>
      <c r="B41" s="1649"/>
      <c r="C41" s="782" t="s">
        <v>1886</v>
      </c>
      <c r="D41" s="75" t="s">
        <v>122</v>
      </c>
      <c r="E41" s="490" t="s">
        <v>810</v>
      </c>
      <c r="F41" s="445" t="s">
        <v>4349</v>
      </c>
      <c r="G41" s="75" t="s">
        <v>279</v>
      </c>
      <c r="H41" s="40" t="s">
        <v>341</v>
      </c>
      <c r="I41" s="776"/>
    </row>
    <row r="42" spans="1:9" ht="52.8">
      <c r="A42" s="63"/>
      <c r="B42" s="1649"/>
      <c r="C42" s="780" t="s">
        <v>292</v>
      </c>
      <c r="D42" s="43" t="s">
        <v>145</v>
      </c>
      <c r="E42" s="423" t="s">
        <v>810</v>
      </c>
      <c r="F42" s="316" t="s">
        <v>4350</v>
      </c>
      <c r="G42" s="43" t="s">
        <v>279</v>
      </c>
      <c r="H42" s="44" t="s">
        <v>38</v>
      </c>
      <c r="I42" s="776"/>
    </row>
    <row r="43" spans="1:9" ht="26.4">
      <c r="A43" s="63"/>
      <c r="B43" s="1649"/>
      <c r="C43" s="780" t="s">
        <v>292</v>
      </c>
      <c r="D43" s="43" t="s">
        <v>101</v>
      </c>
      <c r="E43" s="423" t="s">
        <v>810</v>
      </c>
      <c r="F43" s="316" t="s">
        <v>4352</v>
      </c>
      <c r="G43" s="43" t="s">
        <v>355</v>
      </c>
      <c r="H43" s="44" t="s">
        <v>378</v>
      </c>
      <c r="I43" s="776"/>
    </row>
    <row r="44" spans="1:9" ht="26.4">
      <c r="A44" s="63"/>
      <c r="B44" s="1649"/>
      <c r="C44" s="780" t="s">
        <v>292</v>
      </c>
      <c r="D44" s="43" t="s">
        <v>101</v>
      </c>
      <c r="E44" s="423" t="s">
        <v>810</v>
      </c>
      <c r="F44" s="316" t="s">
        <v>4353</v>
      </c>
      <c r="G44" s="43" t="s">
        <v>355</v>
      </c>
      <c r="H44" s="44" t="s">
        <v>378</v>
      </c>
      <c r="I44" s="776"/>
    </row>
    <row r="45" spans="1:9" ht="39.6">
      <c r="A45" s="63"/>
      <c r="B45" s="1649"/>
      <c r="C45" s="780" t="s">
        <v>292</v>
      </c>
      <c r="D45" s="43" t="s">
        <v>4351</v>
      </c>
      <c r="E45" s="423" t="s">
        <v>810</v>
      </c>
      <c r="F45" s="316" t="s">
        <v>4354</v>
      </c>
      <c r="G45" s="43" t="s">
        <v>355</v>
      </c>
      <c r="H45" s="44" t="s">
        <v>378</v>
      </c>
      <c r="I45" s="776"/>
    </row>
    <row r="46" spans="1:9" ht="26.4">
      <c r="A46" s="63"/>
      <c r="B46" s="1649"/>
      <c r="C46" s="780" t="s">
        <v>956</v>
      </c>
      <c r="D46" s="43" t="s">
        <v>1886</v>
      </c>
      <c r="E46" s="423" t="s">
        <v>810</v>
      </c>
      <c r="F46" s="316" t="s">
        <v>4355</v>
      </c>
      <c r="G46" s="43" t="s">
        <v>279</v>
      </c>
      <c r="H46" s="44" t="s">
        <v>53</v>
      </c>
      <c r="I46" s="776"/>
    </row>
    <row r="47" spans="1:9" ht="26.4">
      <c r="A47" s="63"/>
      <c r="B47" s="1649"/>
      <c r="C47" s="780" t="s">
        <v>956</v>
      </c>
      <c r="D47" s="43" t="s">
        <v>2695</v>
      </c>
      <c r="E47" s="423" t="s">
        <v>810</v>
      </c>
      <c r="F47" s="316" t="s">
        <v>4356</v>
      </c>
      <c r="G47" s="43" t="s">
        <v>279</v>
      </c>
      <c r="H47" s="44" t="s">
        <v>319</v>
      </c>
      <c r="I47" s="776"/>
    </row>
    <row r="48" spans="1:9" ht="39.6">
      <c r="A48" s="63"/>
      <c r="B48" s="1649"/>
      <c r="C48" s="780" t="s">
        <v>41</v>
      </c>
      <c r="D48" s="43" t="s">
        <v>108</v>
      </c>
      <c r="E48" s="423" t="s">
        <v>810</v>
      </c>
      <c r="F48" s="316" t="s">
        <v>4287</v>
      </c>
      <c r="G48" s="43" t="s">
        <v>329</v>
      </c>
      <c r="H48" s="44" t="s">
        <v>281</v>
      </c>
      <c r="I48" s="776"/>
    </row>
    <row r="49" spans="1:9" ht="39.6">
      <c r="A49" s="63"/>
      <c r="B49" s="1649"/>
      <c r="C49" s="780" t="s">
        <v>41</v>
      </c>
      <c r="D49" s="43" t="s">
        <v>108</v>
      </c>
      <c r="E49" s="423" t="s">
        <v>810</v>
      </c>
      <c r="F49" s="316" t="s">
        <v>4286</v>
      </c>
      <c r="G49" s="43" t="s">
        <v>449</v>
      </c>
      <c r="H49" s="44" t="s">
        <v>281</v>
      </c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791" t="s">
        <v>244</v>
      </c>
      <c r="D59" s="48"/>
      <c r="E59" s="587"/>
      <c r="F59" s="413"/>
      <c r="G59" s="48"/>
      <c r="H59" s="49"/>
      <c r="I59" s="565"/>
    </row>
    <row r="60" spans="1:9" ht="26.4">
      <c r="A60" s="63"/>
      <c r="B60" s="1616" t="s">
        <v>3661</v>
      </c>
      <c r="C60" s="783" t="s">
        <v>144</v>
      </c>
      <c r="D60" s="35" t="s">
        <v>237</v>
      </c>
      <c r="E60" s="476" t="s">
        <v>810</v>
      </c>
      <c r="F60" s="328" t="s">
        <v>4300</v>
      </c>
      <c r="G60" s="52" t="s">
        <v>882</v>
      </c>
      <c r="H60" s="36" t="s">
        <v>57</v>
      </c>
      <c r="I60" s="827"/>
    </row>
    <row r="61" spans="1:9" ht="26.4">
      <c r="A61" s="63"/>
      <c r="B61" s="1617"/>
      <c r="C61" s="784" t="s">
        <v>354</v>
      </c>
      <c r="D61" s="39" t="s">
        <v>354</v>
      </c>
      <c r="E61" s="490" t="s">
        <v>810</v>
      </c>
      <c r="F61" s="445" t="s">
        <v>4304</v>
      </c>
      <c r="G61" s="75" t="s">
        <v>488</v>
      </c>
      <c r="H61" s="40" t="s">
        <v>315</v>
      </c>
      <c r="I61" s="811"/>
    </row>
    <row r="62" spans="1:9" ht="26.4">
      <c r="A62" s="63"/>
      <c r="B62" s="1617"/>
      <c r="C62" s="784" t="s">
        <v>225</v>
      </c>
      <c r="D62" s="39" t="s">
        <v>184</v>
      </c>
      <c r="E62" s="490" t="s">
        <v>810</v>
      </c>
      <c r="F62" s="316" t="s">
        <v>4309</v>
      </c>
      <c r="G62" s="71" t="s">
        <v>26</v>
      </c>
      <c r="H62" s="44" t="s">
        <v>38</v>
      </c>
      <c r="I62" s="776"/>
    </row>
    <row r="63" spans="1:9" ht="30.75" customHeight="1">
      <c r="A63" s="63"/>
      <c r="B63" s="1617"/>
      <c r="C63" s="784" t="s">
        <v>259</v>
      </c>
      <c r="D63" s="39" t="s">
        <v>103</v>
      </c>
      <c r="E63" s="490" t="s">
        <v>810</v>
      </c>
      <c r="F63" s="316" t="s">
        <v>4310</v>
      </c>
      <c r="G63" s="71" t="s">
        <v>474</v>
      </c>
      <c r="H63" s="44" t="s">
        <v>291</v>
      </c>
      <c r="I63" s="776"/>
    </row>
    <row r="64" spans="1:9" ht="30.75" customHeight="1">
      <c r="A64" s="63"/>
      <c r="B64" s="1617"/>
      <c r="C64" s="784" t="s">
        <v>259</v>
      </c>
      <c r="D64" s="39" t="s">
        <v>259</v>
      </c>
      <c r="E64" s="490" t="s">
        <v>810</v>
      </c>
      <c r="F64" s="316" t="s">
        <v>4341</v>
      </c>
      <c r="G64" s="71" t="s">
        <v>26</v>
      </c>
      <c r="H64" s="44" t="s">
        <v>38</v>
      </c>
      <c r="I64" s="776"/>
    </row>
    <row r="65" spans="1:9" ht="30.75" customHeight="1">
      <c r="A65" s="63"/>
      <c r="B65" s="1617"/>
      <c r="C65" s="784" t="s">
        <v>36</v>
      </c>
      <c r="D65" s="39" t="s">
        <v>259</v>
      </c>
      <c r="E65" s="490" t="s">
        <v>810</v>
      </c>
      <c r="F65" s="316" t="s">
        <v>4342</v>
      </c>
      <c r="G65" s="71" t="s">
        <v>26</v>
      </c>
      <c r="H65" s="44" t="s">
        <v>38</v>
      </c>
      <c r="I65" s="776"/>
    </row>
    <row r="66" spans="1:9">
      <c r="A66" s="63"/>
      <c r="B66" s="1617"/>
      <c r="C66" s="784" t="s">
        <v>24</v>
      </c>
      <c r="D66" s="39" t="s">
        <v>28</v>
      </c>
      <c r="E66" s="490" t="s">
        <v>810</v>
      </c>
      <c r="F66" s="316" t="s">
        <v>4311</v>
      </c>
      <c r="G66" s="71" t="s">
        <v>26</v>
      </c>
      <c r="H66" s="44" t="s">
        <v>428</v>
      </c>
      <c r="I66" s="776"/>
    </row>
    <row r="67" spans="1:9" ht="26.4">
      <c r="A67" s="63"/>
      <c r="B67" s="1617"/>
      <c r="C67" s="784" t="s">
        <v>24</v>
      </c>
      <c r="D67" s="39" t="s">
        <v>25</v>
      </c>
      <c r="E67" s="490" t="s">
        <v>810</v>
      </c>
      <c r="F67" s="316" t="s">
        <v>4312</v>
      </c>
      <c r="G67" s="71" t="s">
        <v>4313</v>
      </c>
      <c r="H67" s="44" t="s">
        <v>428</v>
      </c>
      <c r="I67" s="776"/>
    </row>
    <row r="68" spans="1:9">
      <c r="A68" s="63"/>
      <c r="B68" s="1617"/>
      <c r="C68" s="784" t="s">
        <v>24</v>
      </c>
      <c r="D68" s="39" t="s">
        <v>25</v>
      </c>
      <c r="E68" s="490" t="s">
        <v>810</v>
      </c>
      <c r="F68" s="316" t="s">
        <v>4314</v>
      </c>
      <c r="G68" s="71" t="s">
        <v>26</v>
      </c>
      <c r="H68" s="44" t="s">
        <v>915</v>
      </c>
      <c r="I68" s="776"/>
    </row>
    <row r="69" spans="1:9">
      <c r="A69" s="63"/>
      <c r="B69" s="1617"/>
      <c r="C69" s="784" t="s">
        <v>24</v>
      </c>
      <c r="D69" s="39" t="s">
        <v>25</v>
      </c>
      <c r="E69" s="490" t="s">
        <v>810</v>
      </c>
      <c r="F69" s="316" t="s">
        <v>4315</v>
      </c>
      <c r="G69" s="71" t="s">
        <v>26</v>
      </c>
      <c r="H69" s="44" t="s">
        <v>38</v>
      </c>
      <c r="I69" s="776"/>
    </row>
    <row r="70" spans="1:9" ht="92.4">
      <c r="A70" s="63"/>
      <c r="B70" s="1617"/>
      <c r="C70" s="784" t="s">
        <v>660</v>
      </c>
      <c r="D70" s="39" t="s">
        <v>521</v>
      </c>
      <c r="E70" s="490" t="s">
        <v>810</v>
      </c>
      <c r="F70" s="316" t="s">
        <v>4325</v>
      </c>
      <c r="G70" s="71" t="s">
        <v>4326</v>
      </c>
      <c r="H70" s="44" t="s">
        <v>315</v>
      </c>
      <c r="I70" s="776"/>
    </row>
    <row r="71" spans="1:9" ht="26.4">
      <c r="A71" s="63"/>
      <c r="B71" s="1617"/>
      <c r="C71" s="780" t="s">
        <v>1711</v>
      </c>
      <c r="D71" s="43" t="s">
        <v>199</v>
      </c>
      <c r="E71" s="423" t="s">
        <v>810</v>
      </c>
      <c r="F71" s="316" t="s">
        <v>4343</v>
      </c>
      <c r="G71" s="71" t="s">
        <v>26</v>
      </c>
      <c r="H71" s="44" t="s">
        <v>38</v>
      </c>
      <c r="I71" s="776"/>
    </row>
    <row r="72" spans="1:9" hidden="1">
      <c r="A72" s="63"/>
      <c r="B72" s="1617"/>
      <c r="C72" s="780"/>
      <c r="D72" s="43"/>
      <c r="E72" s="423"/>
      <c r="F72" s="423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423"/>
      <c r="G73" s="602"/>
      <c r="H73" s="485"/>
      <c r="I73" s="776"/>
    </row>
    <row r="74" spans="1:9" hidden="1">
      <c r="A74" s="63"/>
      <c r="B74" s="1617"/>
      <c r="C74" s="780"/>
      <c r="D74" s="43"/>
      <c r="E74" s="423"/>
      <c r="F74" s="423"/>
      <c r="G74" s="602"/>
      <c r="H74" s="485"/>
      <c r="I74" s="776"/>
    </row>
    <row r="75" spans="1:9" hidden="1">
      <c r="A75" s="63"/>
      <c r="B75" s="1617"/>
      <c r="C75" s="780"/>
      <c r="D75" s="43"/>
      <c r="E75" s="423"/>
      <c r="F75" s="423"/>
      <c r="G75" s="602"/>
      <c r="H75" s="485"/>
      <c r="I75" s="776"/>
    </row>
    <row r="76" spans="1:9" hidden="1">
      <c r="A76" s="63"/>
      <c r="B76" s="1617"/>
      <c r="C76" s="780"/>
      <c r="D76" s="43"/>
      <c r="E76" s="423"/>
      <c r="F76" s="316"/>
      <c r="G76" s="71"/>
      <c r="H76" s="44"/>
      <c r="I76" s="776"/>
    </row>
    <row r="77" spans="1:9" hidden="1">
      <c r="A77" s="63"/>
      <c r="B77" s="1617"/>
      <c r="C77" s="780"/>
      <c r="D77" s="43"/>
      <c r="E77" s="423"/>
      <c r="F77" s="316"/>
      <c r="G77" s="71"/>
      <c r="H77" s="44"/>
      <c r="I77" s="776"/>
    </row>
    <row r="78" spans="1:9" hidden="1">
      <c r="A78" s="63"/>
      <c r="B78" s="1617"/>
      <c r="C78" s="780"/>
      <c r="D78" s="43"/>
      <c r="E78" s="423"/>
      <c r="F78" s="316"/>
      <c r="G78" s="71"/>
      <c r="H78" s="44"/>
      <c r="I78" s="776"/>
    </row>
    <row r="79" spans="1:9" hidden="1">
      <c r="A79" s="63"/>
      <c r="B79" s="1617"/>
      <c r="C79" s="786"/>
      <c r="D79" s="71"/>
      <c r="E79" s="423"/>
      <c r="F79" s="316"/>
      <c r="G79" s="71"/>
      <c r="H79" s="44"/>
      <c r="I79" s="776"/>
    </row>
    <row r="80" spans="1:9" hidden="1">
      <c r="A80" s="63"/>
      <c r="B80" s="1649"/>
      <c r="C80" s="800"/>
      <c r="D80" s="83"/>
      <c r="E80" s="406"/>
      <c r="F80" s="403"/>
      <c r="G80" s="83"/>
      <c r="H80" s="84"/>
      <c r="I80" s="632"/>
    </row>
    <row r="81" spans="1:9" hidden="1">
      <c r="A81" s="63"/>
      <c r="B81" s="1649"/>
      <c r="C81" s="800"/>
      <c r="D81" s="83"/>
      <c r="E81" s="406"/>
      <c r="F81" s="403"/>
      <c r="G81" s="83"/>
      <c r="H81" s="84"/>
      <c r="I81" s="632"/>
    </row>
    <row r="82" spans="1:9" ht="15" thickBot="1">
      <c r="A82" s="63"/>
      <c r="B82" s="1650"/>
      <c r="C82" s="791" t="s">
        <v>257</v>
      </c>
      <c r="D82" s="48"/>
      <c r="E82" s="587"/>
      <c r="F82" s="413"/>
      <c r="G82" s="48"/>
      <c r="H82" s="49"/>
      <c r="I82" s="798"/>
    </row>
    <row r="83" spans="1:9" ht="26.4">
      <c r="A83" s="61"/>
      <c r="B83" s="1638" t="s">
        <v>1374</v>
      </c>
      <c r="C83" s="782" t="s">
        <v>46</v>
      </c>
      <c r="D83" s="75" t="s">
        <v>47</v>
      </c>
      <c r="E83" s="490" t="s">
        <v>810</v>
      </c>
      <c r="F83" s="445" t="s">
        <v>4305</v>
      </c>
      <c r="G83" s="75" t="s">
        <v>48</v>
      </c>
      <c r="H83" s="792" t="s">
        <v>53</v>
      </c>
      <c r="I83" s="680"/>
    </row>
    <row r="84" spans="1:9" ht="26.4">
      <c r="A84" s="61"/>
      <c r="B84" s="1643"/>
      <c r="C84" s="782" t="s">
        <v>46</v>
      </c>
      <c r="D84" s="75" t="s">
        <v>47</v>
      </c>
      <c r="E84" s="490" t="s">
        <v>810</v>
      </c>
      <c r="F84" s="445" t="s">
        <v>4306</v>
      </c>
      <c r="G84" s="75" t="s">
        <v>48</v>
      </c>
      <c r="H84" s="485" t="s">
        <v>53</v>
      </c>
      <c r="I84" s="680"/>
    </row>
    <row r="85" spans="1:9" ht="26.4">
      <c r="A85" s="61"/>
      <c r="B85" s="1643"/>
      <c r="C85" s="782" t="s">
        <v>46</v>
      </c>
      <c r="D85" s="75" t="s">
        <v>47</v>
      </c>
      <c r="E85" s="490" t="s">
        <v>810</v>
      </c>
      <c r="F85" s="316" t="s">
        <v>4307</v>
      </c>
      <c r="G85" s="71" t="s">
        <v>48</v>
      </c>
      <c r="H85" s="44" t="s">
        <v>53</v>
      </c>
      <c r="I85" s="776"/>
    </row>
    <row r="86" spans="1:9" hidden="1">
      <c r="A86" s="61"/>
      <c r="B86" s="1643"/>
      <c r="C86" s="782"/>
      <c r="D86" s="75"/>
      <c r="E86" s="490"/>
      <c r="F86" s="316"/>
      <c r="G86" s="71"/>
      <c r="H86" s="44"/>
      <c r="I86" s="776"/>
    </row>
    <row r="87" spans="1:9" hidden="1">
      <c r="A87" s="61"/>
      <c r="B87" s="1643"/>
      <c r="C87" s="782"/>
      <c r="D87" s="75"/>
      <c r="E87" s="490"/>
      <c r="F87" s="316"/>
      <c r="G87" s="71"/>
      <c r="H87" s="44"/>
      <c r="I87" s="776"/>
    </row>
    <row r="88" spans="1:9" hidden="1">
      <c r="A88" s="61"/>
      <c r="B88" s="1643"/>
      <c r="C88" s="795"/>
      <c r="D88" s="43"/>
      <c r="E88" s="423"/>
      <c r="F88" s="316"/>
      <c r="G88" s="71"/>
      <c r="H88" s="44"/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95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95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95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95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95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idden="1">
      <c r="A97" s="61"/>
      <c r="B97" s="1643"/>
      <c r="C97" s="780"/>
      <c r="D97" s="43"/>
      <c r="E97" s="423"/>
      <c r="F97" s="316"/>
      <c r="G97" s="71"/>
      <c r="H97" s="44"/>
      <c r="I97" s="776"/>
    </row>
    <row r="98" spans="1:9" hidden="1">
      <c r="A98" s="61"/>
      <c r="B98" s="1643"/>
      <c r="C98" s="780"/>
      <c r="D98" s="43"/>
      <c r="E98" s="423"/>
      <c r="F98" s="316"/>
      <c r="G98" s="71"/>
      <c r="H98" s="44"/>
      <c r="I98" s="776"/>
    </row>
    <row r="99" spans="1:9" hidden="1">
      <c r="A99" s="61"/>
      <c r="B99" s="1643"/>
      <c r="C99" s="780"/>
      <c r="D99" s="43"/>
      <c r="E99" s="423"/>
      <c r="F99" s="316"/>
      <c r="G99" s="71"/>
      <c r="H99" s="44"/>
      <c r="I99" s="776"/>
    </row>
    <row r="100" spans="1:9" hidden="1">
      <c r="A100" s="61"/>
      <c r="B100" s="1643"/>
      <c r="C100" s="780"/>
      <c r="D100" s="43"/>
      <c r="E100" s="423"/>
      <c r="F100" s="316"/>
      <c r="G100" s="71"/>
      <c r="H100" s="44"/>
      <c r="I100" s="776"/>
    </row>
    <row r="101" spans="1:9" hidden="1">
      <c r="A101" s="61"/>
      <c r="B101" s="1643"/>
      <c r="C101" s="780"/>
      <c r="D101" s="43"/>
      <c r="E101" s="423"/>
      <c r="F101" s="316"/>
      <c r="G101" s="71"/>
      <c r="H101" s="44"/>
      <c r="I101" s="776"/>
    </row>
    <row r="102" spans="1:9" ht="15" thickBot="1">
      <c r="A102" s="61"/>
      <c r="B102" s="1642"/>
      <c r="C102" s="790" t="s">
        <v>4299</v>
      </c>
      <c r="D102" s="691"/>
      <c r="E102" s="610"/>
      <c r="F102" s="464"/>
      <c r="G102" s="691"/>
      <c r="H102" s="318"/>
      <c r="I102" s="698"/>
    </row>
    <row r="103" spans="1:9" ht="66">
      <c r="A103" s="61"/>
      <c r="B103" s="1644" t="s">
        <v>3662</v>
      </c>
      <c r="C103" s="781" t="s">
        <v>411</v>
      </c>
      <c r="D103" s="52" t="s">
        <v>167</v>
      </c>
      <c r="E103" s="423" t="s">
        <v>810</v>
      </c>
      <c r="F103" s="328" t="s">
        <v>4344</v>
      </c>
      <c r="G103" s="52" t="s">
        <v>26</v>
      </c>
      <c r="H103" s="36" t="s">
        <v>38</v>
      </c>
      <c r="I103" s="775"/>
    </row>
    <row r="104" spans="1:9" ht="26.4">
      <c r="A104" s="61"/>
      <c r="B104" s="1643"/>
      <c r="C104" s="786" t="s">
        <v>194</v>
      </c>
      <c r="D104" s="71" t="s">
        <v>194</v>
      </c>
      <c r="E104" s="423" t="s">
        <v>810</v>
      </c>
      <c r="F104" s="445" t="s">
        <v>4345</v>
      </c>
      <c r="G104" s="75" t="s">
        <v>274</v>
      </c>
      <c r="H104" s="40" t="s">
        <v>261</v>
      </c>
      <c r="I104" s="680"/>
    </row>
    <row r="105" spans="1:9" ht="39.6">
      <c r="A105" s="61"/>
      <c r="B105" s="1643"/>
      <c r="C105" s="786" t="s">
        <v>73</v>
      </c>
      <c r="D105" s="71" t="s">
        <v>75</v>
      </c>
      <c r="E105" s="423" t="s">
        <v>810</v>
      </c>
      <c r="F105" s="445" t="s">
        <v>4327</v>
      </c>
      <c r="G105" s="75" t="s">
        <v>3407</v>
      </c>
      <c r="H105" s="40" t="s">
        <v>341</v>
      </c>
      <c r="I105" s="581"/>
    </row>
    <row r="106" spans="1:9" ht="26.4">
      <c r="A106" s="61"/>
      <c r="B106" s="1643"/>
      <c r="C106" s="786" t="s">
        <v>73</v>
      </c>
      <c r="D106" s="71" t="s">
        <v>75</v>
      </c>
      <c r="E106" s="423" t="s">
        <v>810</v>
      </c>
      <c r="F106" s="445" t="s">
        <v>4328</v>
      </c>
      <c r="G106" s="75" t="s">
        <v>743</v>
      </c>
      <c r="H106" s="40" t="s">
        <v>341</v>
      </c>
      <c r="I106" s="680"/>
    </row>
    <row r="107" spans="1:9">
      <c r="A107" s="61"/>
      <c r="B107" s="1643"/>
      <c r="C107" s="786" t="s">
        <v>73</v>
      </c>
      <c r="D107" s="71" t="s">
        <v>75</v>
      </c>
      <c r="E107" s="423" t="s">
        <v>810</v>
      </c>
      <c r="F107" s="445" t="s">
        <v>4329</v>
      </c>
      <c r="G107" s="75" t="s">
        <v>1509</v>
      </c>
      <c r="H107" s="40" t="s">
        <v>53</v>
      </c>
      <c r="I107" s="680"/>
    </row>
    <row r="108" spans="1:9" ht="52.8">
      <c r="A108" s="61"/>
      <c r="B108" s="1643"/>
      <c r="C108" s="786" t="s">
        <v>73</v>
      </c>
      <c r="D108" s="71" t="s">
        <v>75</v>
      </c>
      <c r="E108" s="423" t="s">
        <v>810</v>
      </c>
      <c r="F108" s="445" t="s">
        <v>4330</v>
      </c>
      <c r="G108" s="75" t="s">
        <v>4331</v>
      </c>
      <c r="H108" s="40" t="s">
        <v>53</v>
      </c>
      <c r="I108" s="680"/>
    </row>
    <row r="109" spans="1:9">
      <c r="A109" s="61"/>
      <c r="B109" s="1643"/>
      <c r="C109" s="786" t="s">
        <v>73</v>
      </c>
      <c r="D109" s="71" t="s">
        <v>75</v>
      </c>
      <c r="E109" s="490" t="s">
        <v>810</v>
      </c>
      <c r="F109" s="445" t="s">
        <v>4332</v>
      </c>
      <c r="G109" s="75" t="s">
        <v>333</v>
      </c>
      <c r="H109" s="40" t="s">
        <v>53</v>
      </c>
      <c r="I109" s="680"/>
    </row>
    <row r="110" spans="1:9" ht="39.6">
      <c r="A110" s="61"/>
      <c r="B110" s="1643"/>
      <c r="C110" s="782" t="s">
        <v>265</v>
      </c>
      <c r="D110" s="75" t="s">
        <v>4346</v>
      </c>
      <c r="E110" s="490" t="s">
        <v>810</v>
      </c>
      <c r="F110" s="445" t="s">
        <v>4347</v>
      </c>
      <c r="G110" s="75" t="s">
        <v>372</v>
      </c>
      <c r="H110" s="40" t="s">
        <v>38</v>
      </c>
      <c r="I110" s="581"/>
    </row>
    <row r="111" spans="1:9" ht="26.4">
      <c r="A111" s="61"/>
      <c r="B111" s="1643"/>
      <c r="C111" s="786" t="s">
        <v>223</v>
      </c>
      <c r="D111" s="71" t="s">
        <v>401</v>
      </c>
      <c r="E111" s="423" t="s">
        <v>810</v>
      </c>
      <c r="F111" s="316" t="s">
        <v>4187</v>
      </c>
      <c r="G111" s="71" t="s">
        <v>267</v>
      </c>
      <c r="H111" s="44" t="s">
        <v>38</v>
      </c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t="14.25" customHeight="1" thickBot="1">
      <c r="A117" s="61"/>
      <c r="B117" s="1642"/>
      <c r="C117" s="828" t="s">
        <v>58</v>
      </c>
      <c r="D117" s="691"/>
      <c r="E117" s="610"/>
      <c r="F117" s="464"/>
      <c r="G117" s="691"/>
      <c r="H117" s="318"/>
      <c r="I117" s="698"/>
    </row>
    <row r="118" spans="1:9" ht="14.25" customHeight="1">
      <c r="A118" s="61"/>
      <c r="B118" s="61"/>
      <c r="C118" s="484"/>
      <c r="D118" s="61"/>
      <c r="E118" s="668"/>
      <c r="F118" s="551"/>
      <c r="G118" s="61"/>
      <c r="H118" s="62"/>
      <c r="I118" s="62"/>
    </row>
    <row r="119" spans="1:9" ht="15" thickBot="1">
      <c r="A119" s="61"/>
      <c r="B119" s="61"/>
      <c r="C119" s="63"/>
      <c r="D119" s="61"/>
      <c r="E119" s="668"/>
      <c r="F119" s="62"/>
      <c r="G119" s="61"/>
      <c r="H119" s="62"/>
      <c r="I119" s="62"/>
    </row>
    <row r="120" spans="1:9">
      <c r="B120" s="1636" t="s">
        <v>3004</v>
      </c>
      <c r="C120" s="1542"/>
      <c r="D120" s="1542"/>
      <c r="E120" s="1542"/>
      <c r="F120" s="1542"/>
      <c r="G120" s="1542"/>
      <c r="H120" s="1542"/>
      <c r="I120" s="1543"/>
    </row>
    <row r="121" spans="1:9">
      <c r="B121" s="1544"/>
      <c r="C121" s="1545"/>
      <c r="D121" s="1545"/>
      <c r="E121" s="1545"/>
      <c r="F121" s="1545"/>
      <c r="G121" s="1545"/>
      <c r="H121" s="1545"/>
      <c r="I121" s="1546"/>
    </row>
    <row r="122" spans="1:9" ht="15" thickBot="1">
      <c r="B122" s="1630" t="s">
        <v>1141</v>
      </c>
      <c r="C122" s="1631"/>
      <c r="D122" s="1632"/>
      <c r="E122" s="1645" t="s">
        <v>3005</v>
      </c>
      <c r="F122" s="1646"/>
      <c r="G122" s="1647"/>
      <c r="H122" s="1634" t="s">
        <v>4078</v>
      </c>
      <c r="I122" s="1635"/>
    </row>
    <row r="123" spans="1:9" ht="40.200000000000003" thickBot="1">
      <c r="B123" s="323" t="s">
        <v>3007</v>
      </c>
      <c r="C123" s="201" t="s">
        <v>5</v>
      </c>
      <c r="D123" s="201" t="s">
        <v>6</v>
      </c>
      <c r="E123" s="201" t="s">
        <v>7</v>
      </c>
      <c r="F123" s="201" t="s">
        <v>8</v>
      </c>
      <c r="G123" s="201" t="s">
        <v>9</v>
      </c>
      <c r="H123" s="201" t="s">
        <v>10</v>
      </c>
      <c r="I123" s="750" t="s">
        <v>3015</v>
      </c>
    </row>
    <row r="124" spans="1:9" ht="15" thickBot="1">
      <c r="B124" s="1609" t="s">
        <v>3008</v>
      </c>
      <c r="C124" s="35" t="s">
        <v>221</v>
      </c>
      <c r="D124" s="35" t="s">
        <v>92</v>
      </c>
      <c r="E124" s="328" t="s">
        <v>810</v>
      </c>
      <c r="F124" s="336" t="s">
        <v>4357</v>
      </c>
      <c r="G124" s="35" t="s">
        <v>48</v>
      </c>
      <c r="H124" s="36" t="s">
        <v>378</v>
      </c>
      <c r="I124" s="682">
        <v>45912</v>
      </c>
    </row>
    <row r="125" spans="1:9">
      <c r="B125" s="1618"/>
      <c r="C125" s="35" t="s">
        <v>221</v>
      </c>
      <c r="D125" s="35" t="s">
        <v>92</v>
      </c>
      <c r="E125" s="328" t="s">
        <v>810</v>
      </c>
      <c r="F125" s="316" t="s">
        <v>4358</v>
      </c>
      <c r="G125" s="145" t="s">
        <v>48</v>
      </c>
      <c r="H125" s="84" t="s">
        <v>378</v>
      </c>
      <c r="I125" s="683">
        <v>45912</v>
      </c>
    </row>
    <row r="126" spans="1:9" hidden="1">
      <c r="B126" s="1618"/>
      <c r="C126" s="145"/>
      <c r="D126" s="145"/>
      <c r="E126" s="403"/>
      <c r="F126" s="316"/>
      <c r="G126" s="145"/>
      <c r="H126" s="84"/>
      <c r="I126" s="683"/>
    </row>
    <row r="127" spans="1:9" hidden="1">
      <c r="B127" s="1618"/>
      <c r="C127" s="145"/>
      <c r="D127" s="145"/>
      <c r="E127" s="403"/>
      <c r="F127" s="316"/>
      <c r="G127" s="145"/>
      <c r="H127" s="84"/>
      <c r="I127" s="683"/>
    </row>
    <row r="128" spans="1:9" hidden="1">
      <c r="B128" s="1618"/>
      <c r="C128" s="145"/>
      <c r="D128" s="145"/>
      <c r="E128" s="403"/>
      <c r="F128" s="316"/>
      <c r="G128" s="145"/>
      <c r="H128" s="84"/>
      <c r="I128" s="683"/>
    </row>
    <row r="129" spans="2:9" hidden="1">
      <c r="B129" s="1618"/>
      <c r="C129" s="145"/>
      <c r="D129" s="145"/>
      <c r="E129" s="403"/>
      <c r="F129" s="316"/>
      <c r="G129" s="145"/>
      <c r="H129" s="84"/>
      <c r="I129" s="683"/>
    </row>
    <row r="130" spans="2:9" ht="15" thickBot="1">
      <c r="B130" s="1614"/>
      <c r="C130" s="48"/>
      <c r="D130" s="48"/>
      <c r="E130" s="413"/>
      <c r="F130" s="413"/>
      <c r="G130" s="48"/>
      <c r="H130" s="49"/>
      <c r="I130" s="685"/>
    </row>
  </sheetData>
  <mergeCells count="15">
    <mergeCell ref="B124:B130"/>
    <mergeCell ref="B40:B59"/>
    <mergeCell ref="B60:B82"/>
    <mergeCell ref="B83:B102"/>
    <mergeCell ref="B103:B117"/>
    <mergeCell ref="B120:I121"/>
    <mergeCell ref="B122:D122"/>
    <mergeCell ref="E122:G122"/>
    <mergeCell ref="H122:I122"/>
    <mergeCell ref="B22:B39"/>
    <mergeCell ref="B2:I3"/>
    <mergeCell ref="B4:D4"/>
    <mergeCell ref="E4:I4"/>
    <mergeCell ref="B5:C5"/>
    <mergeCell ref="B7:B21"/>
  </mergeCells>
  <pageMargins left="0.70866141732283472" right="0.70866141732283472" top="0.74803149606299213" bottom="0.74803149606299213" header="0.31496062992125984" footer="0.31496062992125984"/>
  <pageSetup scale="59" fitToHeight="0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pageSetUpPr fitToPage="1"/>
  </sheetPr>
  <dimension ref="B2:I13"/>
  <sheetViews>
    <sheetView topLeftCell="C1" workbookViewId="0">
      <selection activeCell="F7" sqref="F7:F11"/>
    </sheetView>
  </sheetViews>
  <sheetFormatPr baseColWidth="10" defaultRowHeight="14.4"/>
  <cols>
    <col min="1" max="1" width="2.44140625" customWidth="1"/>
    <col min="2" max="2" width="14.44140625" customWidth="1"/>
    <col min="3" max="3" width="17.6640625" bestFit="1" customWidth="1"/>
    <col min="4" max="4" width="28.44140625" customWidth="1"/>
    <col min="5" max="5" width="14" bestFit="1" customWidth="1"/>
    <col min="6" max="6" width="18.109375" bestFit="1" customWidth="1"/>
    <col min="7" max="7" width="20" bestFit="1" customWidth="1"/>
    <col min="8" max="8" width="9.88671875" bestFit="1" customWidth="1"/>
  </cols>
  <sheetData>
    <row r="2" spans="2:9" ht="15" thickBot="1"/>
    <row r="3" spans="2:9">
      <c r="B3" s="1636" t="s">
        <v>3004</v>
      </c>
      <c r="C3" s="1542"/>
      <c r="D3" s="1542"/>
      <c r="E3" s="1542"/>
      <c r="F3" s="1542"/>
      <c r="G3" s="1542"/>
      <c r="H3" s="1542"/>
      <c r="I3" s="1543"/>
    </row>
    <row r="4" spans="2:9">
      <c r="B4" s="1544"/>
      <c r="C4" s="1545"/>
      <c r="D4" s="1545"/>
      <c r="E4" s="1545"/>
      <c r="F4" s="1545"/>
      <c r="G4" s="1545"/>
      <c r="H4" s="1545"/>
      <c r="I4" s="1546"/>
    </row>
    <row r="5" spans="2:9" ht="15" thickBot="1">
      <c r="B5" s="1630" t="s">
        <v>1141</v>
      </c>
      <c r="C5" s="1631"/>
      <c r="D5" s="1632"/>
      <c r="E5" s="1645" t="s">
        <v>3005</v>
      </c>
      <c r="F5" s="1646"/>
      <c r="G5" s="1647"/>
      <c r="H5" s="1634" t="s">
        <v>4078</v>
      </c>
      <c r="I5" s="1635"/>
    </row>
    <row r="6" spans="2:9" ht="40.200000000000003" thickBot="1">
      <c r="B6" s="323" t="s">
        <v>3007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750" t="s">
        <v>3015</v>
      </c>
    </row>
    <row r="7" spans="2:9">
      <c r="B7" s="1609" t="s">
        <v>3008</v>
      </c>
      <c r="C7" s="35" t="s">
        <v>221</v>
      </c>
      <c r="D7" s="35" t="s">
        <v>92</v>
      </c>
      <c r="E7" s="328" t="s">
        <v>810</v>
      </c>
      <c r="F7" s="336" t="s">
        <v>4360</v>
      </c>
      <c r="G7" s="35" t="s">
        <v>48</v>
      </c>
      <c r="H7" s="36" t="s">
        <v>378</v>
      </c>
      <c r="I7" s="682">
        <v>45913</v>
      </c>
    </row>
    <row r="8" spans="2:9">
      <c r="B8" s="1618"/>
      <c r="C8" s="145" t="s">
        <v>221</v>
      </c>
      <c r="D8" s="145" t="s">
        <v>92</v>
      </c>
      <c r="E8" s="403" t="s">
        <v>810</v>
      </c>
      <c r="F8" s="316" t="s">
        <v>4361</v>
      </c>
      <c r="G8" s="145" t="s">
        <v>48</v>
      </c>
      <c r="H8" s="84" t="s">
        <v>378</v>
      </c>
      <c r="I8" s="683">
        <v>45913</v>
      </c>
    </row>
    <row r="9" spans="2:9">
      <c r="B9" s="1618"/>
      <c r="C9" s="145" t="s">
        <v>221</v>
      </c>
      <c r="D9" s="145" t="s">
        <v>92</v>
      </c>
      <c r="E9" s="403" t="s">
        <v>810</v>
      </c>
      <c r="F9" s="316" t="s">
        <v>4362</v>
      </c>
      <c r="G9" s="145" t="s">
        <v>1320</v>
      </c>
      <c r="H9" s="84" t="s">
        <v>378</v>
      </c>
      <c r="I9" s="683">
        <v>45913</v>
      </c>
    </row>
    <row r="10" spans="2:9">
      <c r="B10" s="1618"/>
      <c r="C10" s="145" t="s">
        <v>221</v>
      </c>
      <c r="D10" s="145" t="s">
        <v>92</v>
      </c>
      <c r="E10" s="403" t="s">
        <v>810</v>
      </c>
      <c r="F10" s="316" t="s">
        <v>4363</v>
      </c>
      <c r="G10" s="145" t="s">
        <v>1320</v>
      </c>
      <c r="H10" s="84" t="s">
        <v>378</v>
      </c>
      <c r="I10" s="683">
        <v>45913</v>
      </c>
    </row>
    <row r="11" spans="2:9">
      <c r="B11" s="1618"/>
      <c r="C11" s="145" t="s">
        <v>221</v>
      </c>
      <c r="D11" s="145" t="s">
        <v>92</v>
      </c>
      <c r="E11" s="403" t="s">
        <v>810</v>
      </c>
      <c r="F11" s="316" t="s">
        <v>4293</v>
      </c>
      <c r="G11" s="145" t="s">
        <v>1320</v>
      </c>
      <c r="H11" s="84" t="s">
        <v>378</v>
      </c>
      <c r="I11" s="683">
        <v>45913</v>
      </c>
    </row>
    <row r="12" spans="2:9">
      <c r="B12" s="1618"/>
      <c r="C12" s="145"/>
      <c r="D12" s="145"/>
      <c r="E12" s="403"/>
      <c r="F12" s="316"/>
      <c r="G12" s="145"/>
      <c r="H12" s="84"/>
      <c r="I12" s="683"/>
    </row>
    <row r="13" spans="2:9" ht="15" thickBot="1">
      <c r="B13" s="1614"/>
      <c r="C13" s="48"/>
      <c r="D13" s="48"/>
      <c r="E13" s="413"/>
      <c r="F13" s="413"/>
      <c r="G13" s="48"/>
      <c r="H13" s="49"/>
      <c r="I13" s="685"/>
    </row>
  </sheetData>
  <mergeCells count="5">
    <mergeCell ref="B3:I4"/>
    <mergeCell ref="B5:D5"/>
    <mergeCell ref="E5:G5"/>
    <mergeCell ref="H5:I5"/>
    <mergeCell ref="B7:B13"/>
  </mergeCells>
  <pageMargins left="0.7" right="0.7" top="0.75" bottom="0.75" header="0.3" footer="0.3"/>
  <pageSetup scale="90" fitToHeight="0" orientation="landscape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8">
    <pageSetUpPr fitToPage="1"/>
  </sheetPr>
  <dimension ref="A1:I131"/>
  <sheetViews>
    <sheetView topLeftCell="A59" zoomScale="85" zoomScaleNormal="85" workbookViewId="0">
      <selection activeCell="F108" sqref="F10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4364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52.8">
      <c r="A7" s="61"/>
      <c r="B7" s="1643" t="s">
        <v>13</v>
      </c>
      <c r="C7" s="782" t="s">
        <v>292</v>
      </c>
      <c r="D7" s="75" t="s">
        <v>145</v>
      </c>
      <c r="E7" s="490" t="s">
        <v>810</v>
      </c>
      <c r="F7" s="445" t="s">
        <v>4365</v>
      </c>
      <c r="G7" s="75" t="s">
        <v>279</v>
      </c>
      <c r="H7" s="40" t="s">
        <v>38</v>
      </c>
      <c r="I7" s="680"/>
    </row>
    <row r="8" spans="1:9" ht="52.8">
      <c r="A8" s="61"/>
      <c r="B8" s="1643"/>
      <c r="C8" s="782" t="s">
        <v>296</v>
      </c>
      <c r="D8" s="75" t="s">
        <v>145</v>
      </c>
      <c r="E8" s="490" t="s">
        <v>810</v>
      </c>
      <c r="F8" s="445" t="s">
        <v>4367</v>
      </c>
      <c r="G8" s="75" t="s">
        <v>279</v>
      </c>
      <c r="H8" s="40" t="s">
        <v>38</v>
      </c>
      <c r="I8" s="680"/>
    </row>
    <row r="9" spans="1:9" hidden="1">
      <c r="A9" s="61"/>
      <c r="B9" s="1643"/>
      <c r="C9" s="782"/>
      <c r="D9" s="75"/>
      <c r="E9" s="490"/>
      <c r="F9" s="445"/>
      <c r="G9" s="75"/>
      <c r="H9" s="40"/>
      <c r="I9" s="680"/>
    </row>
    <row r="10" spans="1:9" hidden="1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316"/>
      <c r="G13" s="71"/>
      <c r="H13" s="44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258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783" t="s">
        <v>665</v>
      </c>
      <c r="D22" s="35" t="s">
        <v>105</v>
      </c>
      <c r="E22" s="476" t="s">
        <v>810</v>
      </c>
      <c r="F22" s="328" t="s">
        <v>4368</v>
      </c>
      <c r="G22" s="35" t="s">
        <v>26</v>
      </c>
      <c r="H22" s="36" t="s">
        <v>295</v>
      </c>
      <c r="I22" s="776"/>
    </row>
    <row r="23" spans="1:9" ht="26.4">
      <c r="A23" s="452"/>
      <c r="B23" s="1617"/>
      <c r="C23" s="784" t="s">
        <v>225</v>
      </c>
      <c r="D23" s="39" t="s">
        <v>39</v>
      </c>
      <c r="E23" s="490" t="s">
        <v>810</v>
      </c>
      <c r="F23" s="445" t="s">
        <v>4369</v>
      </c>
      <c r="G23" s="39" t="s">
        <v>26</v>
      </c>
      <c r="H23" s="40" t="s">
        <v>410</v>
      </c>
      <c r="I23" s="776"/>
    </row>
    <row r="24" spans="1:9" ht="26.4">
      <c r="A24" s="452"/>
      <c r="B24" s="1617"/>
      <c r="C24" s="784" t="s">
        <v>956</v>
      </c>
      <c r="D24" s="39" t="s">
        <v>4377</v>
      </c>
      <c r="E24" s="490" t="s">
        <v>810</v>
      </c>
      <c r="F24" s="445" t="s">
        <v>4378</v>
      </c>
      <c r="G24" s="39" t="s">
        <v>279</v>
      </c>
      <c r="H24" s="40" t="s">
        <v>281</v>
      </c>
      <c r="I24" s="776"/>
    </row>
    <row r="25" spans="1:9">
      <c r="A25" s="452"/>
      <c r="B25" s="1617"/>
      <c r="C25" s="784"/>
      <c r="D25" s="39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39"/>
      <c r="E26" s="490"/>
      <c r="F26" s="445"/>
      <c r="G26" s="39"/>
      <c r="H26" s="40"/>
      <c r="I26" s="776"/>
    </row>
    <row r="27" spans="1:9" hidden="1">
      <c r="A27" s="452"/>
      <c r="B27" s="1617"/>
      <c r="C27" s="784"/>
      <c r="D27" s="39"/>
      <c r="E27" s="490"/>
      <c r="F27" s="445"/>
      <c r="G27" s="39"/>
      <c r="H27" s="40"/>
      <c r="I27" s="776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71"/>
      <c r="H29" s="44"/>
      <c r="I29" s="776"/>
    </row>
    <row r="30" spans="1:9" hidden="1">
      <c r="A30" s="452"/>
      <c r="B30" s="1617"/>
      <c r="C30" s="784"/>
      <c r="D30" s="39"/>
      <c r="E30" s="490"/>
      <c r="F30" s="415"/>
      <c r="G30" s="83"/>
      <c r="H30" s="84"/>
      <c r="I30" s="776"/>
    </row>
    <row r="31" spans="1:9" hidden="1">
      <c r="A31" s="452"/>
      <c r="B31" s="1617"/>
      <c r="C31" s="784"/>
      <c r="D31" s="39"/>
      <c r="E31" s="490"/>
      <c r="F31" s="316"/>
      <c r="G31" s="71"/>
      <c r="H31" s="44"/>
      <c r="I31" s="776"/>
    </row>
    <row r="32" spans="1:9" hidden="1">
      <c r="A32" s="452"/>
      <c r="B32" s="1617"/>
      <c r="C32" s="784"/>
      <c r="D32" s="39"/>
      <c r="E32" s="490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6"/>
      <c r="D37" s="71"/>
      <c r="E37" s="423"/>
      <c r="F37" s="316"/>
      <c r="G37" s="71"/>
      <c r="H37" s="44"/>
      <c r="I37" s="776"/>
    </row>
    <row r="38" spans="1:9" hidden="1">
      <c r="A38" s="452"/>
      <c r="B38" s="1617"/>
      <c r="C38" s="786"/>
      <c r="D38" s="71"/>
      <c r="E38" s="423"/>
      <c r="F38" s="316"/>
      <c r="G38" s="71"/>
      <c r="H38" s="44"/>
      <c r="I38" s="776"/>
    </row>
    <row r="39" spans="1:9" ht="15" thickBot="1">
      <c r="A39" s="452"/>
      <c r="B39" s="1650"/>
      <c r="C39" s="796" t="s">
        <v>257</v>
      </c>
      <c r="D39" s="145"/>
      <c r="E39" s="406"/>
      <c r="F39" s="403"/>
      <c r="G39" s="145"/>
      <c r="H39" s="84"/>
      <c r="I39" s="778"/>
    </row>
    <row r="40" spans="1:9" ht="26.4">
      <c r="A40" s="63"/>
      <c r="B40" s="1648" t="s">
        <v>15</v>
      </c>
      <c r="C40" s="783" t="s">
        <v>1000</v>
      </c>
      <c r="D40" s="35" t="s">
        <v>3592</v>
      </c>
      <c r="E40" s="476" t="s">
        <v>810</v>
      </c>
      <c r="F40" s="328" t="s">
        <v>4366</v>
      </c>
      <c r="G40" s="35" t="s">
        <v>395</v>
      </c>
      <c r="H40" s="36" t="s">
        <v>482</v>
      </c>
      <c r="I40" s="775"/>
    </row>
    <row r="41" spans="1:9" ht="39.6">
      <c r="A41" s="63"/>
      <c r="B41" s="1649"/>
      <c r="C41" s="782" t="s">
        <v>59</v>
      </c>
      <c r="D41" s="75" t="s">
        <v>59</v>
      </c>
      <c r="E41" s="490" t="s">
        <v>810</v>
      </c>
      <c r="F41" s="445" t="s">
        <v>4260</v>
      </c>
      <c r="G41" s="75" t="s">
        <v>60</v>
      </c>
      <c r="H41" s="40" t="s">
        <v>57</v>
      </c>
      <c r="I41" s="776"/>
    </row>
    <row r="42" spans="1:9" ht="39.6">
      <c r="A42" s="63"/>
      <c r="B42" s="1649"/>
      <c r="C42" s="780" t="s">
        <v>59</v>
      </c>
      <c r="D42" s="43" t="s">
        <v>59</v>
      </c>
      <c r="E42" s="423" t="s">
        <v>810</v>
      </c>
      <c r="F42" s="316" t="s">
        <v>4261</v>
      </c>
      <c r="G42" s="43" t="s">
        <v>60</v>
      </c>
      <c r="H42" s="44" t="s">
        <v>57</v>
      </c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791" t="s">
        <v>244</v>
      </c>
      <c r="D59" s="48"/>
      <c r="E59" s="587"/>
      <c r="F59" s="413"/>
      <c r="G59" s="48"/>
      <c r="H59" s="49"/>
      <c r="I59" s="565"/>
    </row>
    <row r="60" spans="1:9" ht="39.6">
      <c r="A60" s="63"/>
      <c r="B60" s="1616" t="s">
        <v>3661</v>
      </c>
      <c r="C60" s="783" t="s">
        <v>64</v>
      </c>
      <c r="D60" s="35" t="s">
        <v>114</v>
      </c>
      <c r="E60" s="476" t="s">
        <v>810</v>
      </c>
      <c r="F60" s="328" t="s">
        <v>4373</v>
      </c>
      <c r="G60" s="52" t="s">
        <v>365</v>
      </c>
      <c r="H60" s="36" t="s">
        <v>53</v>
      </c>
      <c r="I60" s="827"/>
    </row>
    <row r="61" spans="1:9" ht="39.6">
      <c r="A61" s="63"/>
      <c r="B61" s="1617"/>
      <c r="C61" s="784" t="s">
        <v>64</v>
      </c>
      <c r="D61" s="39" t="s">
        <v>114</v>
      </c>
      <c r="E61" s="490" t="s">
        <v>810</v>
      </c>
      <c r="F61" s="445" t="s">
        <v>4374</v>
      </c>
      <c r="G61" s="75" t="s">
        <v>1509</v>
      </c>
      <c r="H61" s="40" t="s">
        <v>53</v>
      </c>
      <c r="I61" s="811"/>
    </row>
    <row r="62" spans="1:9" ht="39.6">
      <c r="A62" s="63"/>
      <c r="B62" s="1617"/>
      <c r="C62" s="784" t="s">
        <v>64</v>
      </c>
      <c r="D62" s="39" t="s">
        <v>114</v>
      </c>
      <c r="E62" s="490" t="s">
        <v>810</v>
      </c>
      <c r="F62" s="316" t="s">
        <v>4375</v>
      </c>
      <c r="G62" s="71" t="s">
        <v>389</v>
      </c>
      <c r="H62" s="44" t="s">
        <v>53</v>
      </c>
      <c r="I62" s="776"/>
    </row>
    <row r="63" spans="1:9" ht="39.6">
      <c r="A63" s="63"/>
      <c r="B63" s="1617"/>
      <c r="C63" s="784" t="s">
        <v>64</v>
      </c>
      <c r="D63" s="39" t="s">
        <v>114</v>
      </c>
      <c r="E63" s="490" t="s">
        <v>810</v>
      </c>
      <c r="F63" s="316" t="s">
        <v>4376</v>
      </c>
      <c r="G63" s="71" t="s">
        <v>954</v>
      </c>
      <c r="H63" s="44" t="s">
        <v>53</v>
      </c>
      <c r="I63" s="776"/>
    </row>
    <row r="64" spans="1:9" ht="26.4">
      <c r="A64" s="63"/>
      <c r="B64" s="1617"/>
      <c r="C64" s="784" t="s">
        <v>226</v>
      </c>
      <c r="D64" s="39" t="s">
        <v>478</v>
      </c>
      <c r="E64" s="490" t="s">
        <v>810</v>
      </c>
      <c r="F64" s="316" t="s">
        <v>4383</v>
      </c>
      <c r="G64" s="71" t="s">
        <v>306</v>
      </c>
      <c r="H64" s="44" t="s">
        <v>57</v>
      </c>
      <c r="I64" s="776"/>
    </row>
    <row r="65" spans="1:9" ht="39.6">
      <c r="A65" s="63"/>
      <c r="B65" s="1617"/>
      <c r="C65" s="784" t="s">
        <v>234</v>
      </c>
      <c r="D65" s="39" t="s">
        <v>192</v>
      </c>
      <c r="E65" s="490" t="s">
        <v>810</v>
      </c>
      <c r="F65" s="316" t="s">
        <v>4384</v>
      </c>
      <c r="G65" s="71" t="s">
        <v>26</v>
      </c>
      <c r="H65" s="44" t="s">
        <v>410</v>
      </c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17"/>
      <c r="C70" s="784"/>
      <c r="D70" s="39"/>
      <c r="E70" s="490"/>
      <c r="F70" s="316"/>
      <c r="G70" s="71"/>
      <c r="H70" s="44"/>
      <c r="I70" s="776"/>
    </row>
    <row r="71" spans="1:9" hidden="1">
      <c r="A71" s="63"/>
      <c r="B71" s="1617"/>
      <c r="C71" s="780"/>
      <c r="D71" s="43"/>
      <c r="E71" s="423"/>
      <c r="F71" s="316"/>
      <c r="G71" s="71"/>
      <c r="H71" s="44"/>
      <c r="I71" s="776"/>
    </row>
    <row r="72" spans="1:9" hidden="1">
      <c r="A72" s="63"/>
      <c r="B72" s="1617"/>
      <c r="C72" s="780"/>
      <c r="D72" s="43"/>
      <c r="E72" s="423"/>
      <c r="F72" s="423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423"/>
      <c r="G73" s="602"/>
      <c r="H73" s="485"/>
      <c r="I73" s="776"/>
    </row>
    <row r="74" spans="1:9" hidden="1">
      <c r="A74" s="63"/>
      <c r="B74" s="1617"/>
      <c r="C74" s="780"/>
      <c r="D74" s="43"/>
      <c r="E74" s="423"/>
      <c r="F74" s="423"/>
      <c r="G74" s="602"/>
      <c r="H74" s="485"/>
      <c r="I74" s="776"/>
    </row>
    <row r="75" spans="1:9" hidden="1">
      <c r="A75" s="63"/>
      <c r="B75" s="1617"/>
      <c r="C75" s="780"/>
      <c r="D75" s="43"/>
      <c r="E75" s="423"/>
      <c r="F75" s="423"/>
      <c r="G75" s="602"/>
      <c r="H75" s="485"/>
      <c r="I75" s="776"/>
    </row>
    <row r="76" spans="1:9" hidden="1">
      <c r="A76" s="63"/>
      <c r="B76" s="1617"/>
      <c r="C76" s="780"/>
      <c r="D76" s="43"/>
      <c r="E76" s="423"/>
      <c r="F76" s="316"/>
      <c r="G76" s="71"/>
      <c r="H76" s="44"/>
      <c r="I76" s="776"/>
    </row>
    <row r="77" spans="1:9" hidden="1">
      <c r="A77" s="63"/>
      <c r="B77" s="1617"/>
      <c r="C77" s="780"/>
      <c r="D77" s="43"/>
      <c r="E77" s="423"/>
      <c r="F77" s="316"/>
      <c r="G77" s="71"/>
      <c r="H77" s="44"/>
      <c r="I77" s="776"/>
    </row>
    <row r="78" spans="1:9" hidden="1">
      <c r="A78" s="63"/>
      <c r="B78" s="1617"/>
      <c r="C78" s="780"/>
      <c r="D78" s="43"/>
      <c r="E78" s="423"/>
      <c r="F78" s="316"/>
      <c r="G78" s="71"/>
      <c r="H78" s="44"/>
      <c r="I78" s="776"/>
    </row>
    <row r="79" spans="1:9" hidden="1">
      <c r="A79" s="63"/>
      <c r="B79" s="1617"/>
      <c r="C79" s="786"/>
      <c r="D79" s="71"/>
      <c r="E79" s="423"/>
      <c r="F79" s="316"/>
      <c r="G79" s="71"/>
      <c r="H79" s="44"/>
      <c r="I79" s="776"/>
    </row>
    <row r="80" spans="1:9" hidden="1">
      <c r="A80" s="63"/>
      <c r="B80" s="1649"/>
      <c r="C80" s="800"/>
      <c r="D80" s="83"/>
      <c r="E80" s="406"/>
      <c r="F80" s="403"/>
      <c r="G80" s="83"/>
      <c r="H80" s="84"/>
      <c r="I80" s="632"/>
    </row>
    <row r="81" spans="1:9" hidden="1">
      <c r="A81" s="63"/>
      <c r="B81" s="1649"/>
      <c r="C81" s="800"/>
      <c r="D81" s="83"/>
      <c r="E81" s="406"/>
      <c r="F81" s="403"/>
      <c r="G81" s="83"/>
      <c r="H81" s="84"/>
      <c r="I81" s="632"/>
    </row>
    <row r="82" spans="1:9" ht="15" thickBot="1">
      <c r="A82" s="63"/>
      <c r="B82" s="1650"/>
      <c r="C82" s="791" t="s">
        <v>58</v>
      </c>
      <c r="D82" s="48"/>
      <c r="E82" s="587"/>
      <c r="F82" s="413"/>
      <c r="G82" s="48"/>
      <c r="H82" s="49"/>
      <c r="I82" s="798"/>
    </row>
    <row r="83" spans="1:9" hidden="1">
      <c r="A83" s="61"/>
      <c r="B83" s="1638" t="s">
        <v>1374</v>
      </c>
      <c r="C83" s="782"/>
      <c r="D83" s="75"/>
      <c r="E83" s="490"/>
      <c r="F83" s="445"/>
      <c r="G83" s="75"/>
      <c r="H83" s="792"/>
      <c r="I83" s="680"/>
    </row>
    <row r="84" spans="1:9" hidden="1">
      <c r="A84" s="61"/>
      <c r="B84" s="1643"/>
      <c r="C84" s="782"/>
      <c r="D84" s="75"/>
      <c r="E84" s="490"/>
      <c r="F84" s="445"/>
      <c r="G84" s="75"/>
      <c r="H84" s="485"/>
      <c r="I84" s="680"/>
    </row>
    <row r="85" spans="1:9" hidden="1">
      <c r="A85" s="61"/>
      <c r="B85" s="1643"/>
      <c r="C85" s="782"/>
      <c r="D85" s="75"/>
      <c r="E85" s="490"/>
      <c r="F85" s="316"/>
      <c r="G85" s="71"/>
      <c r="H85" s="44"/>
      <c r="I85" s="776"/>
    </row>
    <row r="86" spans="1:9" hidden="1">
      <c r="A86" s="61"/>
      <c r="B86" s="1643"/>
      <c r="C86" s="782"/>
      <c r="D86" s="75"/>
      <c r="E86" s="490"/>
      <c r="F86" s="316"/>
      <c r="G86" s="71"/>
      <c r="H86" s="44"/>
      <c r="I86" s="776"/>
    </row>
    <row r="87" spans="1:9" hidden="1">
      <c r="A87" s="61"/>
      <c r="B87" s="1643"/>
      <c r="C87" s="782"/>
      <c r="D87" s="75"/>
      <c r="E87" s="490"/>
      <c r="F87" s="316"/>
      <c r="G87" s="71"/>
      <c r="H87" s="44"/>
      <c r="I87" s="776"/>
    </row>
    <row r="88" spans="1:9" hidden="1">
      <c r="A88" s="61"/>
      <c r="B88" s="1643"/>
      <c r="C88" s="795"/>
      <c r="D88" s="43"/>
      <c r="E88" s="423"/>
      <c r="F88" s="316"/>
      <c r="G88" s="71"/>
      <c r="H88" s="44"/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95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95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95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95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95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idden="1">
      <c r="A97" s="61"/>
      <c r="B97" s="1643"/>
      <c r="C97" s="780"/>
      <c r="D97" s="43"/>
      <c r="E97" s="423"/>
      <c r="F97" s="316"/>
      <c r="G97" s="71"/>
      <c r="H97" s="44"/>
      <c r="I97" s="776"/>
    </row>
    <row r="98" spans="1:9" hidden="1">
      <c r="A98" s="61"/>
      <c r="B98" s="1643"/>
      <c r="C98" s="780"/>
      <c r="D98" s="43"/>
      <c r="E98" s="423"/>
      <c r="F98" s="316"/>
      <c r="G98" s="71"/>
      <c r="H98" s="44"/>
      <c r="I98" s="776"/>
    </row>
    <row r="99" spans="1:9" hidden="1">
      <c r="A99" s="61"/>
      <c r="B99" s="1643"/>
      <c r="C99" s="780"/>
      <c r="D99" s="43"/>
      <c r="E99" s="423"/>
      <c r="F99" s="316"/>
      <c r="G99" s="71"/>
      <c r="H99" s="44"/>
      <c r="I99" s="776"/>
    </row>
    <row r="100" spans="1:9" hidden="1">
      <c r="A100" s="61"/>
      <c r="B100" s="1643"/>
      <c r="C100" s="780"/>
      <c r="D100" s="43"/>
      <c r="E100" s="423"/>
      <c r="F100" s="316"/>
      <c r="G100" s="71"/>
      <c r="H100" s="44"/>
      <c r="I100" s="776"/>
    </row>
    <row r="101" spans="1:9" hidden="1">
      <c r="A101" s="61"/>
      <c r="B101" s="1643"/>
      <c r="C101" s="780"/>
      <c r="D101" s="43"/>
      <c r="E101" s="423"/>
      <c r="F101" s="316"/>
      <c r="G101" s="71"/>
      <c r="H101" s="44"/>
      <c r="I101" s="776"/>
    </row>
    <row r="102" spans="1:9" ht="15" hidden="1" thickBot="1">
      <c r="A102" s="61"/>
      <c r="B102" s="1642"/>
      <c r="C102" s="799"/>
      <c r="D102" s="691"/>
      <c r="E102" s="610"/>
      <c r="F102" s="464"/>
      <c r="G102" s="691"/>
      <c r="H102" s="318"/>
      <c r="I102" s="698"/>
    </row>
    <row r="103" spans="1:9" ht="26.4">
      <c r="A103" s="61"/>
      <c r="B103" s="1644" t="s">
        <v>3662</v>
      </c>
      <c r="C103" s="781" t="s">
        <v>46</v>
      </c>
      <c r="D103" s="52" t="s">
        <v>47</v>
      </c>
      <c r="E103" s="423" t="s">
        <v>810</v>
      </c>
      <c r="F103" s="328" t="s">
        <v>4370</v>
      </c>
      <c r="G103" s="52" t="s">
        <v>48</v>
      </c>
      <c r="H103" s="36" t="s">
        <v>294</v>
      </c>
      <c r="I103" s="775"/>
    </row>
    <row r="104" spans="1:9" ht="26.4">
      <c r="A104" s="61"/>
      <c r="B104" s="1643"/>
      <c r="C104" s="786" t="s">
        <v>489</v>
      </c>
      <c r="D104" s="71" t="s">
        <v>47</v>
      </c>
      <c r="E104" s="423" t="s">
        <v>810</v>
      </c>
      <c r="F104" s="445" t="s">
        <v>4371</v>
      </c>
      <c r="G104" s="75" t="s">
        <v>1320</v>
      </c>
      <c r="H104" s="40" t="s">
        <v>294</v>
      </c>
      <c r="I104" s="680"/>
    </row>
    <row r="105" spans="1:9" ht="26.4">
      <c r="A105" s="61"/>
      <c r="B105" s="1643"/>
      <c r="C105" s="786" t="s">
        <v>489</v>
      </c>
      <c r="D105" s="71" t="s">
        <v>47</v>
      </c>
      <c r="E105" s="423" t="s">
        <v>810</v>
      </c>
      <c r="F105" s="445" t="s">
        <v>4372</v>
      </c>
      <c r="G105" s="75" t="s">
        <v>48</v>
      </c>
      <c r="H105" s="40" t="s">
        <v>53</v>
      </c>
      <c r="I105" s="581"/>
    </row>
    <row r="106" spans="1:9" ht="39.6">
      <c r="A106" s="61"/>
      <c r="B106" s="1643"/>
      <c r="C106" s="786" t="s">
        <v>310</v>
      </c>
      <c r="D106" s="71" t="s">
        <v>4379</v>
      </c>
      <c r="E106" s="423" t="s">
        <v>810</v>
      </c>
      <c r="F106" s="445" t="s">
        <v>4289</v>
      </c>
      <c r="G106" s="75" t="s">
        <v>4290</v>
      </c>
      <c r="H106" s="40" t="s">
        <v>53</v>
      </c>
      <c r="I106" s="680"/>
    </row>
    <row r="107" spans="1:9" ht="39.6">
      <c r="A107" s="61"/>
      <c r="B107" s="1643"/>
      <c r="C107" s="786" t="s">
        <v>50</v>
      </c>
      <c r="D107" s="71" t="s">
        <v>1473</v>
      </c>
      <c r="E107" s="423" t="s">
        <v>810</v>
      </c>
      <c r="F107" s="445" t="s">
        <v>4380</v>
      </c>
      <c r="G107" s="75" t="s">
        <v>3463</v>
      </c>
      <c r="H107" s="40" t="s">
        <v>49</v>
      </c>
      <c r="I107" s="680"/>
    </row>
    <row r="108" spans="1:9" ht="39.6">
      <c r="A108" s="61"/>
      <c r="B108" s="1643"/>
      <c r="C108" s="786" t="s">
        <v>50</v>
      </c>
      <c r="D108" s="71" t="s">
        <v>1473</v>
      </c>
      <c r="E108" s="423" t="s">
        <v>810</v>
      </c>
      <c r="F108" s="445" t="s">
        <v>4381</v>
      </c>
      <c r="G108" s="75" t="s">
        <v>1477</v>
      </c>
      <c r="H108" s="40" t="s">
        <v>49</v>
      </c>
      <c r="I108" s="680"/>
    </row>
    <row r="109" spans="1:9" ht="39.6">
      <c r="A109" s="61"/>
      <c r="B109" s="1643"/>
      <c r="C109" s="786" t="s">
        <v>50</v>
      </c>
      <c r="D109" s="71" t="s">
        <v>1473</v>
      </c>
      <c r="E109" s="423" t="s">
        <v>810</v>
      </c>
      <c r="F109" s="445" t="s">
        <v>4382</v>
      </c>
      <c r="G109" s="75" t="s">
        <v>1481</v>
      </c>
      <c r="H109" s="40" t="s">
        <v>49</v>
      </c>
      <c r="I109" s="680"/>
    </row>
    <row r="110" spans="1:9" hidden="1">
      <c r="A110" s="61"/>
      <c r="B110" s="1643"/>
      <c r="C110" s="782"/>
      <c r="D110" s="75"/>
      <c r="E110" s="490"/>
      <c r="F110" s="445"/>
      <c r="G110" s="75"/>
      <c r="H110" s="40"/>
      <c r="I110" s="581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t="14.25" customHeight="1" thickBot="1">
      <c r="A117" s="61"/>
      <c r="B117" s="1642"/>
      <c r="C117" s="828" t="s">
        <v>23</v>
      </c>
      <c r="D117" s="691"/>
      <c r="E117" s="610"/>
      <c r="F117" s="464"/>
      <c r="G117" s="691"/>
      <c r="H117" s="318"/>
      <c r="I117" s="698"/>
    </row>
    <row r="118" spans="1:9" ht="14.25" customHeight="1">
      <c r="A118" s="61"/>
      <c r="B118" s="61"/>
      <c r="C118" s="484"/>
      <c r="D118" s="61"/>
      <c r="E118" s="668"/>
      <c r="F118" s="551"/>
      <c r="G118" s="61"/>
      <c r="H118" s="62"/>
      <c r="I118" s="62"/>
    </row>
    <row r="119" spans="1:9">
      <c r="A119" s="61"/>
      <c r="B119" s="61"/>
      <c r="C119" s="63"/>
      <c r="D119" s="61"/>
      <c r="E119" s="668"/>
      <c r="F119" s="62"/>
      <c r="G119" s="61"/>
      <c r="H119" s="62"/>
      <c r="I119" s="62"/>
    </row>
    <row r="120" spans="1:9" hidden="1">
      <c r="B120" s="1636" t="s">
        <v>3004</v>
      </c>
      <c r="C120" s="1542"/>
      <c r="D120" s="1542"/>
      <c r="E120" s="1542"/>
      <c r="F120" s="1542"/>
      <c r="G120" s="1542"/>
      <c r="H120" s="1542"/>
      <c r="I120" s="1543"/>
    </row>
    <row r="121" spans="1:9" hidden="1">
      <c r="B121" s="1544"/>
      <c r="C121" s="1545"/>
      <c r="D121" s="1545"/>
      <c r="E121" s="1545"/>
      <c r="F121" s="1545"/>
      <c r="G121" s="1545"/>
      <c r="H121" s="1545"/>
      <c r="I121" s="1546"/>
    </row>
    <row r="122" spans="1:9" ht="15" hidden="1" thickBot="1">
      <c r="B122" s="1630" t="s">
        <v>1141</v>
      </c>
      <c r="C122" s="1631"/>
      <c r="D122" s="1632"/>
      <c r="E122" s="1645" t="s">
        <v>3005</v>
      </c>
      <c r="F122" s="1646"/>
      <c r="G122" s="1647"/>
      <c r="H122" s="1634" t="s">
        <v>4078</v>
      </c>
      <c r="I122" s="1635"/>
    </row>
    <row r="123" spans="1:9" ht="40.200000000000003" hidden="1" thickBot="1">
      <c r="B123" s="323" t="s">
        <v>3007</v>
      </c>
      <c r="C123" s="201" t="s">
        <v>5</v>
      </c>
      <c r="D123" s="201" t="s">
        <v>6</v>
      </c>
      <c r="E123" s="201" t="s">
        <v>7</v>
      </c>
      <c r="F123" s="201" t="s">
        <v>8</v>
      </c>
      <c r="G123" s="201" t="s">
        <v>9</v>
      </c>
      <c r="H123" s="201" t="s">
        <v>10</v>
      </c>
      <c r="I123" s="750" t="s">
        <v>3015</v>
      </c>
    </row>
    <row r="124" spans="1:9" ht="15" hidden="1" thickBot="1">
      <c r="B124" s="1609" t="s">
        <v>3008</v>
      </c>
      <c r="C124" s="35"/>
      <c r="D124" s="35"/>
      <c r="E124" s="328"/>
      <c r="F124" s="336"/>
      <c r="G124" s="35"/>
      <c r="H124" s="36"/>
      <c r="I124" s="682"/>
    </row>
    <row r="125" spans="1:9" hidden="1">
      <c r="B125" s="1618"/>
      <c r="C125" s="35"/>
      <c r="D125" s="35"/>
      <c r="E125" s="328"/>
      <c r="F125" s="316"/>
      <c r="G125" s="145"/>
      <c r="H125" s="84"/>
      <c r="I125" s="683"/>
    </row>
    <row r="126" spans="1:9" hidden="1">
      <c r="B126" s="1618"/>
      <c r="C126" s="145"/>
      <c r="D126" s="145"/>
      <c r="E126" s="403"/>
      <c r="F126" s="316"/>
      <c r="G126" s="145"/>
      <c r="H126" s="84"/>
      <c r="I126" s="683"/>
    </row>
    <row r="127" spans="1:9" hidden="1">
      <c r="B127" s="1618"/>
      <c r="C127" s="145"/>
      <c r="D127" s="145"/>
      <c r="E127" s="403"/>
      <c r="F127" s="316"/>
      <c r="G127" s="145"/>
      <c r="H127" s="84"/>
      <c r="I127" s="683"/>
    </row>
    <row r="128" spans="1:9" hidden="1">
      <c r="B128" s="1618"/>
      <c r="C128" s="145"/>
      <c r="D128" s="145"/>
      <c r="E128" s="403"/>
      <c r="F128" s="316"/>
      <c r="G128" s="145"/>
      <c r="H128" s="84"/>
      <c r="I128" s="683"/>
    </row>
    <row r="129" spans="2:9" hidden="1">
      <c r="B129" s="1618"/>
      <c r="C129" s="145"/>
      <c r="D129" s="145"/>
      <c r="E129" s="403"/>
      <c r="F129" s="316"/>
      <c r="G129" s="145"/>
      <c r="H129" s="84"/>
      <c r="I129" s="683"/>
    </row>
    <row r="130" spans="2:9" ht="15" hidden="1" thickBot="1">
      <c r="B130" s="1614"/>
      <c r="C130" s="48"/>
      <c r="D130" s="48"/>
      <c r="E130" s="413"/>
      <c r="F130" s="413"/>
      <c r="G130" s="48"/>
      <c r="H130" s="49"/>
      <c r="I130" s="685"/>
    </row>
    <row r="131" spans="2:9" hidden="1"/>
  </sheetData>
  <mergeCells count="15">
    <mergeCell ref="B124:B130"/>
    <mergeCell ref="B40:B59"/>
    <mergeCell ref="B60:B82"/>
    <mergeCell ref="B83:B102"/>
    <mergeCell ref="B103:B117"/>
    <mergeCell ref="B120:I121"/>
    <mergeCell ref="B122:D122"/>
    <mergeCell ref="E122:G122"/>
    <mergeCell ref="H122:I122"/>
    <mergeCell ref="B22:B39"/>
    <mergeCell ref="B2:I3"/>
    <mergeCell ref="B4:D4"/>
    <mergeCell ref="E4:I4"/>
    <mergeCell ref="B5:C5"/>
    <mergeCell ref="B7:B21"/>
  </mergeCells>
  <pageMargins left="0.7" right="0.7" top="0.75" bottom="0.75" header="0.3" footer="0.3"/>
  <pageSetup scale="60" fitToHeight="0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9">
    <pageSetUpPr fitToPage="1"/>
  </sheetPr>
  <dimension ref="A1:I134"/>
  <sheetViews>
    <sheetView topLeftCell="A82" zoomScale="90" zoomScaleNormal="90" workbookViewId="0">
      <selection activeCell="F102" activeCellId="6" sqref="F7:F10 F22 F40:F41 F61 F60 F83:F87 F102:F10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4405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478</v>
      </c>
      <c r="D7" s="75" t="s">
        <v>1171</v>
      </c>
      <c r="E7" s="490" t="s">
        <v>810</v>
      </c>
      <c r="F7" s="445" t="s">
        <v>4390</v>
      </c>
      <c r="G7" s="75" t="s">
        <v>274</v>
      </c>
      <c r="H7" s="40" t="s">
        <v>261</v>
      </c>
      <c r="I7" s="680"/>
    </row>
    <row r="8" spans="1:9">
      <c r="A8" s="61"/>
      <c r="B8" s="1643"/>
      <c r="C8" s="782" t="s">
        <v>63</v>
      </c>
      <c r="D8" s="75" t="s">
        <v>63</v>
      </c>
      <c r="E8" s="490" t="s">
        <v>810</v>
      </c>
      <c r="F8" s="445" t="s">
        <v>4396</v>
      </c>
      <c r="G8" s="75" t="s">
        <v>274</v>
      </c>
      <c r="H8" s="40" t="s">
        <v>299</v>
      </c>
      <c r="I8" s="680"/>
    </row>
    <row r="9" spans="1:9">
      <c r="A9" s="61"/>
      <c r="B9" s="1643"/>
      <c r="C9" s="782" t="s">
        <v>63</v>
      </c>
      <c r="D9" s="75" t="s">
        <v>64</v>
      </c>
      <c r="E9" s="490" t="s">
        <v>810</v>
      </c>
      <c r="F9" s="445" t="s">
        <v>4400</v>
      </c>
      <c r="G9" s="75" t="s">
        <v>363</v>
      </c>
      <c r="H9" s="40" t="s">
        <v>315</v>
      </c>
      <c r="I9" s="680"/>
    </row>
    <row r="10" spans="1:9" ht="158.4">
      <c r="A10" s="61"/>
      <c r="B10" s="1643"/>
      <c r="C10" s="782" t="s">
        <v>64</v>
      </c>
      <c r="D10" s="75" t="s">
        <v>64</v>
      </c>
      <c r="E10" s="490" t="s">
        <v>810</v>
      </c>
      <c r="F10" s="445" t="s">
        <v>4401</v>
      </c>
      <c r="G10" s="75" t="s">
        <v>2784</v>
      </c>
      <c r="H10" s="40" t="s">
        <v>315</v>
      </c>
      <c r="I10" s="680"/>
    </row>
    <row r="11" spans="1:9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316"/>
      <c r="G13" s="71"/>
      <c r="H13" s="44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58</v>
      </c>
      <c r="D21" s="48"/>
      <c r="E21" s="587"/>
      <c r="F21" s="413"/>
      <c r="G21" s="48"/>
      <c r="H21" s="49"/>
      <c r="I21" s="565"/>
    </row>
    <row r="22" spans="1:9" ht="39.6">
      <c r="A22" s="452"/>
      <c r="B22" s="1616" t="s">
        <v>14</v>
      </c>
      <c r="C22" s="783" t="s">
        <v>59</v>
      </c>
      <c r="D22" s="35" t="s">
        <v>59</v>
      </c>
      <c r="E22" s="476" t="s">
        <v>810</v>
      </c>
      <c r="F22" s="328" t="s">
        <v>4388</v>
      </c>
      <c r="G22" s="35" t="s">
        <v>4389</v>
      </c>
      <c r="H22" s="36" t="s">
        <v>57</v>
      </c>
      <c r="I22" s="776"/>
    </row>
    <row r="23" spans="1:9">
      <c r="A23" s="452"/>
      <c r="B23" s="1617"/>
      <c r="C23" s="784"/>
      <c r="D23" s="39"/>
      <c r="E23" s="490"/>
      <c r="F23" s="445"/>
      <c r="G23" s="39"/>
      <c r="H23" s="40"/>
      <c r="I23" s="776"/>
    </row>
    <row r="24" spans="1:9">
      <c r="A24" s="452"/>
      <c r="B24" s="1617"/>
      <c r="C24" s="784"/>
      <c r="D24" s="39"/>
      <c r="E24" s="490"/>
      <c r="F24" s="445"/>
      <c r="G24" s="39"/>
      <c r="H24" s="40"/>
      <c r="I24" s="776"/>
    </row>
    <row r="25" spans="1:9" hidden="1">
      <c r="A25" s="452"/>
      <c r="B25" s="1617"/>
      <c r="C25" s="784"/>
      <c r="D25" s="39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39"/>
      <c r="E26" s="490"/>
      <c r="F26" s="445"/>
      <c r="G26" s="39"/>
      <c r="H26" s="40"/>
      <c r="I26" s="776"/>
    </row>
    <row r="27" spans="1:9" hidden="1">
      <c r="A27" s="452"/>
      <c r="B27" s="1617"/>
      <c r="C27" s="784"/>
      <c r="D27" s="39"/>
      <c r="E27" s="490"/>
      <c r="F27" s="445"/>
      <c r="G27" s="39"/>
      <c r="H27" s="40"/>
      <c r="I27" s="776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71"/>
      <c r="H29" s="44"/>
      <c r="I29" s="776"/>
    </row>
    <row r="30" spans="1:9" hidden="1">
      <c r="A30" s="452"/>
      <c r="B30" s="1617"/>
      <c r="C30" s="784"/>
      <c r="D30" s="39"/>
      <c r="E30" s="490"/>
      <c r="F30" s="415"/>
      <c r="G30" s="83"/>
      <c r="H30" s="84"/>
      <c r="I30" s="776"/>
    </row>
    <row r="31" spans="1:9" hidden="1">
      <c r="A31" s="452"/>
      <c r="B31" s="1617"/>
      <c r="C31" s="784"/>
      <c r="D31" s="39"/>
      <c r="E31" s="490"/>
      <c r="F31" s="316"/>
      <c r="G31" s="71"/>
      <c r="H31" s="44"/>
      <c r="I31" s="776"/>
    </row>
    <row r="32" spans="1:9" hidden="1">
      <c r="A32" s="452"/>
      <c r="B32" s="1617"/>
      <c r="C32" s="784"/>
      <c r="D32" s="39"/>
      <c r="E32" s="490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6"/>
      <c r="D37" s="71"/>
      <c r="E37" s="423"/>
      <c r="F37" s="316"/>
      <c r="G37" s="71"/>
      <c r="H37" s="44"/>
      <c r="I37" s="776"/>
    </row>
    <row r="38" spans="1:9" hidden="1">
      <c r="A38" s="452"/>
      <c r="B38" s="1617"/>
      <c r="C38" s="786"/>
      <c r="D38" s="71"/>
      <c r="E38" s="423"/>
      <c r="F38" s="316"/>
      <c r="G38" s="71"/>
      <c r="H38" s="44"/>
      <c r="I38" s="776"/>
    </row>
    <row r="39" spans="1:9" ht="15" thickBot="1">
      <c r="A39" s="452"/>
      <c r="B39" s="1650"/>
      <c r="C39" s="796" t="s">
        <v>244</v>
      </c>
      <c r="D39" s="145"/>
      <c r="E39" s="406"/>
      <c r="F39" s="403"/>
      <c r="G39" s="145"/>
      <c r="H39" s="84"/>
      <c r="I39" s="778"/>
    </row>
    <row r="40" spans="1:9">
      <c r="A40" s="63"/>
      <c r="B40" s="1648" t="s">
        <v>15</v>
      </c>
      <c r="C40" s="783" t="s">
        <v>259</v>
      </c>
      <c r="D40" s="35" t="s">
        <v>103</v>
      </c>
      <c r="E40" s="476" t="s">
        <v>810</v>
      </c>
      <c r="F40" s="328" t="s">
        <v>4394</v>
      </c>
      <c r="G40" s="35" t="s">
        <v>271</v>
      </c>
      <c r="H40" s="36" t="s">
        <v>38</v>
      </c>
      <c r="I40" s="775"/>
    </row>
    <row r="41" spans="1:9" ht="26.4">
      <c r="A41" s="63"/>
      <c r="B41" s="1649"/>
      <c r="C41" s="782" t="s">
        <v>956</v>
      </c>
      <c r="D41" s="75" t="s">
        <v>4404</v>
      </c>
      <c r="E41" s="490" t="s">
        <v>810</v>
      </c>
      <c r="F41" s="445" t="s">
        <v>4403</v>
      </c>
      <c r="G41" s="75" t="s">
        <v>279</v>
      </c>
      <c r="H41" s="40" t="s">
        <v>281</v>
      </c>
      <c r="I41" s="776"/>
    </row>
    <row r="42" spans="1:9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791" t="s">
        <v>269</v>
      </c>
      <c r="D59" s="48"/>
      <c r="E59" s="587"/>
      <c r="F59" s="413"/>
      <c r="G59" s="48"/>
      <c r="H59" s="49"/>
      <c r="I59" s="565"/>
    </row>
    <row r="60" spans="1:9" ht="26.4">
      <c r="A60" s="63"/>
      <c r="B60" s="1616" t="s">
        <v>3661</v>
      </c>
      <c r="C60" s="783" t="s">
        <v>1711</v>
      </c>
      <c r="D60" s="35" t="s">
        <v>199</v>
      </c>
      <c r="E60" s="476" t="s">
        <v>810</v>
      </c>
      <c r="F60" s="328" t="s">
        <v>4395</v>
      </c>
      <c r="G60" s="52" t="s">
        <v>423</v>
      </c>
      <c r="H60" s="36" t="s">
        <v>38</v>
      </c>
      <c r="I60" s="827"/>
    </row>
    <row r="61" spans="1:9" ht="184.8">
      <c r="A61" s="63"/>
      <c r="B61" s="1617"/>
      <c r="C61" s="784" t="s">
        <v>660</v>
      </c>
      <c r="D61" s="39" t="s">
        <v>2804</v>
      </c>
      <c r="E61" s="490" t="s">
        <v>810</v>
      </c>
      <c r="F61" s="445" t="s">
        <v>4397</v>
      </c>
      <c r="G61" s="75" t="s">
        <v>4398</v>
      </c>
      <c r="H61" s="40" t="s">
        <v>38</v>
      </c>
      <c r="I61" s="811"/>
    </row>
    <row r="62" spans="1:9">
      <c r="A62" s="63"/>
      <c r="B62" s="1617"/>
      <c r="C62" s="784"/>
      <c r="D62" s="39"/>
      <c r="E62" s="490"/>
      <c r="F62" s="316"/>
      <c r="G62" s="71"/>
      <c r="H62" s="44"/>
      <c r="I62" s="776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17"/>
      <c r="C70" s="784"/>
      <c r="D70" s="39"/>
      <c r="E70" s="490"/>
      <c r="F70" s="316"/>
      <c r="G70" s="71"/>
      <c r="H70" s="44"/>
      <c r="I70" s="776"/>
    </row>
    <row r="71" spans="1:9" hidden="1">
      <c r="A71" s="63"/>
      <c r="B71" s="1617"/>
      <c r="C71" s="780"/>
      <c r="D71" s="43"/>
      <c r="E71" s="423"/>
      <c r="F71" s="316"/>
      <c r="G71" s="71"/>
      <c r="H71" s="44"/>
      <c r="I71" s="776"/>
    </row>
    <row r="72" spans="1:9" hidden="1">
      <c r="A72" s="63"/>
      <c r="B72" s="1617"/>
      <c r="C72" s="780"/>
      <c r="D72" s="43"/>
      <c r="E72" s="423"/>
      <c r="F72" s="423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423"/>
      <c r="G73" s="602"/>
      <c r="H73" s="485"/>
      <c r="I73" s="776"/>
    </row>
    <row r="74" spans="1:9" hidden="1">
      <c r="A74" s="63"/>
      <c r="B74" s="1617"/>
      <c r="C74" s="780"/>
      <c r="D74" s="43"/>
      <c r="E74" s="423"/>
      <c r="F74" s="423"/>
      <c r="G74" s="602"/>
      <c r="H74" s="485"/>
      <c r="I74" s="776"/>
    </row>
    <row r="75" spans="1:9" hidden="1">
      <c r="A75" s="63"/>
      <c r="B75" s="1617"/>
      <c r="C75" s="780"/>
      <c r="D75" s="43"/>
      <c r="E75" s="423"/>
      <c r="F75" s="423"/>
      <c r="G75" s="602"/>
      <c r="H75" s="485"/>
      <c r="I75" s="776"/>
    </row>
    <row r="76" spans="1:9" hidden="1">
      <c r="A76" s="63"/>
      <c r="B76" s="1617"/>
      <c r="C76" s="780"/>
      <c r="D76" s="43"/>
      <c r="E76" s="423"/>
      <c r="F76" s="316"/>
      <c r="G76" s="71"/>
      <c r="H76" s="44"/>
      <c r="I76" s="776"/>
    </row>
    <row r="77" spans="1:9" hidden="1">
      <c r="A77" s="63"/>
      <c r="B77" s="1617"/>
      <c r="C77" s="780"/>
      <c r="D77" s="43"/>
      <c r="E77" s="423"/>
      <c r="F77" s="316"/>
      <c r="G77" s="71"/>
      <c r="H77" s="44"/>
      <c r="I77" s="776"/>
    </row>
    <row r="78" spans="1:9" hidden="1">
      <c r="A78" s="63"/>
      <c r="B78" s="1617"/>
      <c r="C78" s="780"/>
      <c r="D78" s="43"/>
      <c r="E78" s="423"/>
      <c r="F78" s="316"/>
      <c r="G78" s="71"/>
      <c r="H78" s="44"/>
      <c r="I78" s="776"/>
    </row>
    <row r="79" spans="1:9" hidden="1">
      <c r="A79" s="63"/>
      <c r="B79" s="1617"/>
      <c r="C79" s="786"/>
      <c r="D79" s="71"/>
      <c r="E79" s="423"/>
      <c r="F79" s="316"/>
      <c r="G79" s="71"/>
      <c r="H79" s="44"/>
      <c r="I79" s="776"/>
    </row>
    <row r="80" spans="1:9" hidden="1">
      <c r="A80" s="63"/>
      <c r="B80" s="1649"/>
      <c r="C80" s="800"/>
      <c r="D80" s="83"/>
      <c r="E80" s="406"/>
      <c r="F80" s="403"/>
      <c r="G80" s="83"/>
      <c r="H80" s="84"/>
      <c r="I80" s="632"/>
    </row>
    <row r="81" spans="1:9" hidden="1">
      <c r="A81" s="63"/>
      <c r="B81" s="1649"/>
      <c r="C81" s="800"/>
      <c r="D81" s="83"/>
      <c r="E81" s="406"/>
      <c r="F81" s="403"/>
      <c r="G81" s="83"/>
      <c r="H81" s="84"/>
      <c r="I81" s="632"/>
    </row>
    <row r="82" spans="1:9" ht="15" thickBot="1">
      <c r="A82" s="63"/>
      <c r="B82" s="1650"/>
      <c r="C82" s="791" t="s">
        <v>245</v>
      </c>
      <c r="D82" s="48"/>
      <c r="E82" s="587"/>
      <c r="F82" s="413"/>
      <c r="G82" s="48"/>
      <c r="H82" s="49"/>
      <c r="I82" s="798"/>
    </row>
    <row r="83" spans="1:9" ht="26.4">
      <c r="A83" s="61"/>
      <c r="B83" s="1638" t="s">
        <v>1374</v>
      </c>
      <c r="C83" s="782" t="s">
        <v>46</v>
      </c>
      <c r="D83" s="75" t="s">
        <v>47</v>
      </c>
      <c r="E83" s="490" t="s">
        <v>810</v>
      </c>
      <c r="F83" s="445" t="s">
        <v>4387</v>
      </c>
      <c r="G83" s="75" t="s">
        <v>48</v>
      </c>
      <c r="H83" s="792" t="s">
        <v>49</v>
      </c>
      <c r="I83" s="680"/>
    </row>
    <row r="84" spans="1:9" ht="26.4">
      <c r="A84" s="61"/>
      <c r="B84" s="1643"/>
      <c r="C84" s="782" t="s">
        <v>46</v>
      </c>
      <c r="D84" s="75" t="s">
        <v>47</v>
      </c>
      <c r="E84" s="490" t="s">
        <v>810</v>
      </c>
      <c r="F84" s="445" t="s">
        <v>4391</v>
      </c>
      <c r="G84" s="75" t="s">
        <v>48</v>
      </c>
      <c r="H84" s="485" t="s">
        <v>53</v>
      </c>
      <c r="I84" s="680"/>
    </row>
    <row r="85" spans="1:9" ht="26.4">
      <c r="A85" s="61"/>
      <c r="B85" s="1643"/>
      <c r="C85" s="782" t="s">
        <v>489</v>
      </c>
      <c r="D85" s="75" t="s">
        <v>47</v>
      </c>
      <c r="E85" s="490" t="s">
        <v>810</v>
      </c>
      <c r="F85" s="316" t="s">
        <v>4392</v>
      </c>
      <c r="G85" s="71" t="s">
        <v>48</v>
      </c>
      <c r="H85" s="44" t="s">
        <v>53</v>
      </c>
      <c r="I85" s="776"/>
    </row>
    <row r="86" spans="1:9" ht="39.6">
      <c r="A86" s="61"/>
      <c r="B86" s="1643"/>
      <c r="C86" s="782" t="s">
        <v>310</v>
      </c>
      <c r="D86" s="75" t="s">
        <v>4288</v>
      </c>
      <c r="E86" s="490" t="s">
        <v>810</v>
      </c>
      <c r="F86" s="316" t="s">
        <v>4289</v>
      </c>
      <c r="G86" s="71" t="s">
        <v>4290</v>
      </c>
      <c r="H86" s="44" t="s">
        <v>53</v>
      </c>
      <c r="I86" s="776"/>
    </row>
    <row r="87" spans="1:9" ht="39.6">
      <c r="A87" s="61"/>
      <c r="B87" s="1643"/>
      <c r="C87" s="795" t="s">
        <v>310</v>
      </c>
      <c r="D87" s="43" t="s">
        <v>4379</v>
      </c>
      <c r="E87" s="423" t="s">
        <v>810</v>
      </c>
      <c r="F87" s="316" t="s">
        <v>4402</v>
      </c>
      <c r="G87" s="71" t="s">
        <v>333</v>
      </c>
      <c r="H87" s="44" t="s">
        <v>53</v>
      </c>
      <c r="I87" s="776"/>
    </row>
    <row r="88" spans="1:9">
      <c r="A88" s="61"/>
      <c r="B88" s="1643"/>
      <c r="C88" s="795"/>
      <c r="D88" s="43"/>
      <c r="E88" s="423"/>
      <c r="F88" s="316"/>
      <c r="G88" s="71"/>
      <c r="H88" s="44"/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95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95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95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95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80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idden="1">
      <c r="A97" s="61"/>
      <c r="B97" s="1643"/>
      <c r="C97" s="780"/>
      <c r="D97" s="43"/>
      <c r="E97" s="423"/>
      <c r="F97" s="316"/>
      <c r="G97" s="71"/>
      <c r="H97" s="44"/>
      <c r="I97" s="776"/>
    </row>
    <row r="98" spans="1:9" hidden="1">
      <c r="A98" s="61"/>
      <c r="B98" s="1643"/>
      <c r="C98" s="780"/>
      <c r="D98" s="43"/>
      <c r="E98" s="423"/>
      <c r="F98" s="316"/>
      <c r="G98" s="71"/>
      <c r="H98" s="44"/>
      <c r="I98" s="776"/>
    </row>
    <row r="99" spans="1:9" hidden="1">
      <c r="A99" s="61"/>
      <c r="B99" s="1643"/>
      <c r="C99" s="780"/>
      <c r="D99" s="43"/>
      <c r="E99" s="423"/>
      <c r="F99" s="316"/>
      <c r="G99" s="71"/>
      <c r="H99" s="44"/>
      <c r="I99" s="776"/>
    </row>
    <row r="100" spans="1:9" hidden="1">
      <c r="A100" s="61"/>
      <c r="B100" s="1643"/>
      <c r="C100" s="780"/>
      <c r="D100" s="43"/>
      <c r="E100" s="423"/>
      <c r="F100" s="316"/>
      <c r="G100" s="71"/>
      <c r="H100" s="44"/>
      <c r="I100" s="776"/>
    </row>
    <row r="101" spans="1:9" ht="15" thickBot="1">
      <c r="A101" s="61"/>
      <c r="B101" s="1642"/>
      <c r="C101" s="790" t="s">
        <v>23</v>
      </c>
      <c r="D101" s="691"/>
      <c r="E101" s="610"/>
      <c r="F101" s="464"/>
      <c r="G101" s="691"/>
      <c r="H101" s="318"/>
      <c r="I101" s="698"/>
    </row>
    <row r="102" spans="1:9">
      <c r="A102" s="61"/>
      <c r="B102" s="1644" t="s">
        <v>3662</v>
      </c>
      <c r="C102" s="781" t="s">
        <v>296</v>
      </c>
      <c r="D102" s="52" t="s">
        <v>96</v>
      </c>
      <c r="E102" s="423" t="s">
        <v>810</v>
      </c>
      <c r="F102" s="328" t="s">
        <v>4385</v>
      </c>
      <c r="G102" s="52" t="s">
        <v>279</v>
      </c>
      <c r="H102" s="36" t="s">
        <v>261</v>
      </c>
      <c r="I102" s="775"/>
    </row>
    <row r="103" spans="1:9">
      <c r="A103" s="61"/>
      <c r="B103" s="1643"/>
      <c r="C103" s="786" t="s">
        <v>296</v>
      </c>
      <c r="D103" s="71" t="s">
        <v>96</v>
      </c>
      <c r="E103" s="423" t="s">
        <v>810</v>
      </c>
      <c r="F103" s="445" t="s">
        <v>4386</v>
      </c>
      <c r="G103" s="75" t="s">
        <v>279</v>
      </c>
      <c r="H103" s="40" t="s">
        <v>57</v>
      </c>
      <c r="I103" s="680"/>
    </row>
    <row r="104" spans="1:9" ht="39.6">
      <c r="A104" s="61"/>
      <c r="B104" s="1643"/>
      <c r="C104" s="786" t="s">
        <v>292</v>
      </c>
      <c r="D104" s="71" t="s">
        <v>2676</v>
      </c>
      <c r="E104" s="423" t="s">
        <v>810</v>
      </c>
      <c r="F104" s="445" t="s">
        <v>4399</v>
      </c>
      <c r="G104" s="75" t="s">
        <v>355</v>
      </c>
      <c r="H104" s="40" t="s">
        <v>53</v>
      </c>
      <c r="I104" s="581"/>
    </row>
    <row r="105" spans="1:9">
      <c r="A105" s="61"/>
      <c r="B105" s="1643"/>
      <c r="C105" s="786"/>
      <c r="D105" s="71"/>
      <c r="E105" s="423"/>
      <c r="F105" s="445"/>
      <c r="G105" s="75"/>
      <c r="H105" s="40"/>
      <c r="I105" s="680"/>
    </row>
    <row r="106" spans="1:9" hidden="1">
      <c r="A106" s="61"/>
      <c r="B106" s="1643"/>
      <c r="C106" s="786"/>
      <c r="D106" s="71"/>
      <c r="E106" s="423"/>
      <c r="F106" s="445"/>
      <c r="G106" s="75"/>
      <c r="H106" s="40"/>
      <c r="I106" s="680"/>
    </row>
    <row r="107" spans="1:9" hidden="1">
      <c r="A107" s="61"/>
      <c r="B107" s="1643"/>
      <c r="C107" s="786"/>
      <c r="D107" s="71"/>
      <c r="E107" s="423"/>
      <c r="F107" s="445"/>
      <c r="G107" s="75"/>
      <c r="H107" s="40"/>
      <c r="I107" s="680"/>
    </row>
    <row r="108" spans="1:9" hidden="1">
      <c r="A108" s="61"/>
      <c r="B108" s="1643"/>
      <c r="C108" s="786"/>
      <c r="D108" s="71"/>
      <c r="E108" s="423"/>
      <c r="F108" s="445"/>
      <c r="G108" s="75"/>
      <c r="H108" s="40"/>
      <c r="I108" s="680"/>
    </row>
    <row r="109" spans="1:9" hidden="1">
      <c r="A109" s="61"/>
      <c r="B109" s="1643"/>
      <c r="C109" s="782"/>
      <c r="D109" s="75"/>
      <c r="E109" s="490"/>
      <c r="F109" s="445"/>
      <c r="G109" s="75"/>
      <c r="H109" s="40"/>
      <c r="I109" s="581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t="14.25" customHeight="1" thickBot="1">
      <c r="A116" s="61"/>
      <c r="B116" s="1642"/>
      <c r="C116" s="828" t="s">
        <v>258</v>
      </c>
      <c r="D116" s="691"/>
      <c r="E116" s="610"/>
      <c r="F116" s="464"/>
      <c r="G116" s="691"/>
      <c r="H116" s="318"/>
      <c r="I116" s="698"/>
    </row>
    <row r="117" spans="1:9" ht="14.25" customHeight="1">
      <c r="A117" s="61"/>
      <c r="B117" s="61"/>
      <c r="C117" s="484"/>
      <c r="D117" s="61"/>
      <c r="E117" s="668"/>
      <c r="F117" s="551"/>
      <c r="G117" s="61"/>
      <c r="H117" s="62"/>
      <c r="I117" s="62"/>
    </row>
    <row r="118" spans="1:9" ht="15" hidden="1" thickBot="1">
      <c r="A118" s="61"/>
      <c r="B118" s="61"/>
      <c r="C118" s="63"/>
      <c r="D118" s="61"/>
      <c r="E118" s="668"/>
      <c r="F118" s="62"/>
      <c r="G118" s="61"/>
      <c r="H118" s="62"/>
      <c r="I118" s="62"/>
    </row>
    <row r="119" spans="1:9" hidden="1">
      <c r="B119" s="1636" t="s">
        <v>3004</v>
      </c>
      <c r="C119" s="1542"/>
      <c r="D119" s="1542"/>
      <c r="E119" s="1542"/>
      <c r="F119" s="1542"/>
      <c r="G119" s="1542"/>
      <c r="H119" s="1542"/>
      <c r="I119" s="1543"/>
    </row>
    <row r="120" spans="1:9" hidden="1">
      <c r="B120" s="1544"/>
      <c r="C120" s="1545"/>
      <c r="D120" s="1545"/>
      <c r="E120" s="1545"/>
      <c r="F120" s="1545"/>
      <c r="G120" s="1545"/>
      <c r="H120" s="1545"/>
      <c r="I120" s="1546"/>
    </row>
    <row r="121" spans="1:9" ht="15" hidden="1" thickBot="1">
      <c r="B121" s="1630" t="s">
        <v>1141</v>
      </c>
      <c r="C121" s="1631"/>
      <c r="D121" s="1632"/>
      <c r="E121" s="1645" t="s">
        <v>3005</v>
      </c>
      <c r="F121" s="1646"/>
      <c r="G121" s="1647"/>
      <c r="H121" s="1634" t="s">
        <v>4078</v>
      </c>
      <c r="I121" s="1635"/>
    </row>
    <row r="122" spans="1:9" ht="40.200000000000003" hidden="1" thickBot="1">
      <c r="B122" s="323" t="s">
        <v>3007</v>
      </c>
      <c r="C122" s="201" t="s">
        <v>5</v>
      </c>
      <c r="D122" s="201" t="s">
        <v>6</v>
      </c>
      <c r="E122" s="201" t="s">
        <v>7</v>
      </c>
      <c r="F122" s="201" t="s">
        <v>8</v>
      </c>
      <c r="G122" s="201" t="s">
        <v>9</v>
      </c>
      <c r="H122" s="201" t="s">
        <v>10</v>
      </c>
      <c r="I122" s="750" t="s">
        <v>3015</v>
      </c>
    </row>
    <row r="123" spans="1:9" ht="15" hidden="1" thickBot="1">
      <c r="B123" s="1609" t="s">
        <v>3008</v>
      </c>
      <c r="C123" s="35"/>
      <c r="D123" s="35"/>
      <c r="E123" s="328"/>
      <c r="F123" s="336"/>
      <c r="G123" s="35"/>
      <c r="H123" s="36"/>
      <c r="I123" s="682"/>
    </row>
    <row r="124" spans="1:9" hidden="1">
      <c r="B124" s="1618"/>
      <c r="C124" s="35"/>
      <c r="D124" s="35"/>
      <c r="E124" s="328"/>
      <c r="F124" s="316"/>
      <c r="G124" s="145"/>
      <c r="H124" s="84"/>
      <c r="I124" s="683"/>
    </row>
    <row r="125" spans="1:9" hidden="1">
      <c r="B125" s="1618"/>
      <c r="C125" s="145"/>
      <c r="D125" s="145"/>
      <c r="E125" s="403"/>
      <c r="F125" s="316"/>
      <c r="G125" s="145"/>
      <c r="H125" s="84"/>
      <c r="I125" s="683"/>
    </row>
    <row r="126" spans="1:9" hidden="1">
      <c r="B126" s="1618"/>
      <c r="C126" s="145"/>
      <c r="D126" s="145"/>
      <c r="E126" s="403"/>
      <c r="F126" s="316"/>
      <c r="G126" s="145"/>
      <c r="H126" s="84"/>
      <c r="I126" s="683"/>
    </row>
    <row r="127" spans="1:9" hidden="1">
      <c r="B127" s="1618"/>
      <c r="C127" s="145"/>
      <c r="D127" s="145"/>
      <c r="E127" s="403"/>
      <c r="F127" s="316"/>
      <c r="G127" s="145"/>
      <c r="H127" s="84"/>
      <c r="I127" s="683"/>
    </row>
    <row r="128" spans="1:9" hidden="1">
      <c r="B128" s="1618"/>
      <c r="C128" s="145"/>
      <c r="D128" s="145"/>
      <c r="E128" s="403"/>
      <c r="F128" s="316"/>
      <c r="G128" s="145"/>
      <c r="H128" s="84"/>
      <c r="I128" s="683"/>
    </row>
    <row r="129" spans="2:9" ht="15" hidden="1" thickBot="1">
      <c r="B129" s="1614"/>
      <c r="C129" s="48"/>
      <c r="D129" s="48"/>
      <c r="E129" s="413"/>
      <c r="F129" s="413"/>
      <c r="G129" s="48"/>
      <c r="H129" s="49"/>
      <c r="I129" s="685"/>
    </row>
    <row r="130" spans="2:9" hidden="1"/>
    <row r="131" spans="2:9" hidden="1"/>
    <row r="132" spans="2:9" hidden="1"/>
    <row r="133" spans="2:9" hidden="1"/>
    <row r="134" spans="2:9" hidden="1"/>
  </sheetData>
  <mergeCells count="15">
    <mergeCell ref="B123:B129"/>
    <mergeCell ref="B40:B59"/>
    <mergeCell ref="B60:B82"/>
    <mergeCell ref="B83:B101"/>
    <mergeCell ref="B102:B116"/>
    <mergeCell ref="B119:I120"/>
    <mergeCell ref="B121:D121"/>
    <mergeCell ref="E121:G121"/>
    <mergeCell ref="H121:I121"/>
    <mergeCell ref="B22:B39"/>
    <mergeCell ref="B2:I3"/>
    <mergeCell ref="B4:D4"/>
    <mergeCell ref="E4:I4"/>
    <mergeCell ref="B5:C5"/>
    <mergeCell ref="B7:B21"/>
  </mergeCells>
  <pageMargins left="0.7" right="0.7" top="0.75" bottom="0.75" header="0.3" footer="0.3"/>
  <pageSetup scale="60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50"/>
    <pageSetUpPr fitToPage="1"/>
  </sheetPr>
  <dimension ref="B1:M72"/>
  <sheetViews>
    <sheetView workbookViewId="0">
      <selection activeCell="E7" sqref="E7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436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COUNT(F7:F71)</f>
        <v>4</v>
      </c>
      <c r="M6" s="61"/>
    </row>
    <row r="7" spans="2:13" ht="39.6">
      <c r="B7" s="1508" t="s">
        <v>20</v>
      </c>
      <c r="C7" s="35" t="s">
        <v>238</v>
      </c>
      <c r="D7" s="35" t="s">
        <v>438</v>
      </c>
      <c r="E7" s="36" t="s">
        <v>21</v>
      </c>
      <c r="F7" s="37">
        <v>250060001058</v>
      </c>
      <c r="G7" s="35" t="s">
        <v>279</v>
      </c>
      <c r="H7" s="35" t="s">
        <v>281</v>
      </c>
      <c r="I7" s="38"/>
      <c r="J7" s="32"/>
      <c r="K7" s="32"/>
      <c r="L7" s="32"/>
      <c r="M7" s="61"/>
    </row>
    <row r="8" spans="2:13" hidden="1">
      <c r="B8" s="1509"/>
      <c r="C8" s="43"/>
      <c r="D8" s="43"/>
      <c r="E8" s="44"/>
      <c r="F8" s="45"/>
      <c r="G8" s="43"/>
      <c r="H8" s="43"/>
      <c r="I8" s="46"/>
      <c r="J8" s="32"/>
      <c r="K8" s="32"/>
      <c r="L8" s="32"/>
      <c r="M8" s="61"/>
    </row>
    <row r="9" spans="2:13" hidden="1">
      <c r="B9" s="1509"/>
      <c r="C9" s="43"/>
      <c r="D9" s="43"/>
      <c r="E9" s="44"/>
      <c r="F9" s="45"/>
      <c r="G9" s="43"/>
      <c r="H9" s="43"/>
      <c r="I9" s="46"/>
      <c r="J9" s="32"/>
      <c r="K9" s="32"/>
      <c r="L9" s="32"/>
      <c r="M9" s="61"/>
    </row>
    <row r="10" spans="2:13" hidden="1">
      <c r="B10" s="1509"/>
      <c r="C10" s="43"/>
      <c r="D10" s="43"/>
      <c r="E10" s="44"/>
      <c r="F10" s="45"/>
      <c r="G10" s="43"/>
      <c r="H10" s="43"/>
      <c r="I10" s="46"/>
      <c r="J10" s="32"/>
      <c r="K10" s="32"/>
      <c r="L10" s="32"/>
      <c r="M10" s="61"/>
    </row>
    <row r="11" spans="2:13" hidden="1">
      <c r="B11" s="1509"/>
      <c r="C11" s="43"/>
      <c r="D11" s="43"/>
      <c r="E11" s="44"/>
      <c r="F11" s="45"/>
      <c r="G11" s="43"/>
      <c r="H11" s="43"/>
      <c r="I11" s="46"/>
      <c r="M11" s="61"/>
    </row>
    <row r="12" spans="2:13" hidden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t="13.8" thickBot="1">
      <c r="B16" s="1510"/>
      <c r="C16" s="48"/>
      <c r="D16" s="48"/>
      <c r="E16" s="49"/>
      <c r="F16" s="50"/>
      <c r="G16" s="48"/>
      <c r="H16" s="48"/>
      <c r="I16" s="51"/>
      <c r="M16" s="61"/>
    </row>
    <row r="17" spans="2:13" ht="26.4">
      <c r="B17" s="1508" t="s">
        <v>13</v>
      </c>
      <c r="C17" s="35" t="s">
        <v>63</v>
      </c>
      <c r="D17" s="35" t="s">
        <v>114</v>
      </c>
      <c r="E17" s="36" t="s">
        <v>21</v>
      </c>
      <c r="F17" s="37">
        <v>250060001035</v>
      </c>
      <c r="G17" s="52" t="s">
        <v>306</v>
      </c>
      <c r="H17" s="35" t="s">
        <v>53</v>
      </c>
      <c r="I17" s="38"/>
      <c r="M17" s="61"/>
    </row>
    <row r="18" spans="2:13" ht="52.8">
      <c r="B18" s="1509"/>
      <c r="C18" s="43" t="s">
        <v>63</v>
      </c>
      <c r="D18" s="43" t="s">
        <v>114</v>
      </c>
      <c r="E18" s="44" t="s">
        <v>21</v>
      </c>
      <c r="F18" s="45">
        <v>250060001037</v>
      </c>
      <c r="G18" s="43" t="s">
        <v>437</v>
      </c>
      <c r="H18" s="43" t="s">
        <v>53</v>
      </c>
      <c r="I18" s="46"/>
      <c r="M18" s="61"/>
    </row>
    <row r="19" spans="2:13" hidden="1">
      <c r="B19" s="1509"/>
      <c r="C19" s="43"/>
      <c r="D19" s="43"/>
      <c r="E19" s="44"/>
      <c r="F19" s="45"/>
      <c r="G19" s="43"/>
      <c r="H19" s="43"/>
      <c r="I19" s="46"/>
    </row>
    <row r="20" spans="2:13" hidden="1">
      <c r="B20" s="1509"/>
      <c r="C20" s="43"/>
      <c r="D20" s="43"/>
      <c r="E20" s="44"/>
      <c r="F20" s="45"/>
      <c r="G20" s="43"/>
      <c r="H20" s="43"/>
      <c r="I20" s="46"/>
    </row>
    <row r="21" spans="2:13" hidden="1">
      <c r="B21" s="1509"/>
      <c r="C21" s="43"/>
      <c r="D21" s="43"/>
      <c r="E21" s="44"/>
      <c r="F21" s="45"/>
      <c r="G21" s="43"/>
      <c r="H21" s="43"/>
      <c r="I21" s="46"/>
    </row>
    <row r="22" spans="2:13" hidden="1">
      <c r="B22" s="1509"/>
      <c r="C22" s="43"/>
      <c r="D22" s="43"/>
      <c r="E22" s="44"/>
      <c r="F22" s="45"/>
      <c r="G22" s="43"/>
      <c r="H22" s="43"/>
      <c r="I22" s="46"/>
    </row>
    <row r="23" spans="2:13" hidden="1">
      <c r="B23" s="1509"/>
      <c r="C23" s="43"/>
      <c r="D23" s="43"/>
      <c r="E23" s="44"/>
      <c r="F23" s="45"/>
      <c r="G23" s="43"/>
      <c r="H23" s="43"/>
      <c r="I23" s="46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t="13.8" thickBot="1">
      <c r="B26" s="1510"/>
      <c r="C26" s="48"/>
      <c r="D26" s="48"/>
      <c r="E26" s="49"/>
      <c r="F26" s="50"/>
      <c r="G26" s="48"/>
      <c r="H26" s="48"/>
      <c r="I26" s="51"/>
    </row>
    <row r="27" spans="2:13" ht="39.6">
      <c r="B27" s="1508" t="s">
        <v>14</v>
      </c>
      <c r="C27" s="35" t="s">
        <v>405</v>
      </c>
      <c r="D27" s="35" t="s">
        <v>405</v>
      </c>
      <c r="E27" s="36" t="s">
        <v>21</v>
      </c>
      <c r="F27" s="37">
        <v>250060000812</v>
      </c>
      <c r="G27" s="52" t="s">
        <v>406</v>
      </c>
      <c r="H27" s="35" t="s">
        <v>53</v>
      </c>
      <c r="I27" s="38"/>
    </row>
    <row r="28" spans="2:13">
      <c r="B28" s="1509"/>
      <c r="C28" s="43"/>
      <c r="D28" s="43"/>
      <c r="E28" s="44"/>
      <c r="F28" s="45"/>
      <c r="G28" s="43"/>
      <c r="H28" s="43"/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9" hidden="1">
      <c r="B33" s="1509"/>
      <c r="C33" s="43"/>
      <c r="D33" s="43"/>
      <c r="E33" s="44"/>
      <c r="F33" s="45"/>
      <c r="G33" s="43"/>
      <c r="H33" s="43"/>
      <c r="I33" s="46"/>
    </row>
    <row r="34" spans="2:9" hidden="1">
      <c r="B34" s="1509"/>
      <c r="C34" s="150"/>
      <c r="D34" s="43"/>
      <c r="E34" s="44"/>
      <c r="F34" s="45"/>
      <c r="G34" s="43"/>
      <c r="H34" s="43"/>
      <c r="I34" s="46"/>
    </row>
    <row r="35" spans="2:9" hidden="1">
      <c r="B35" s="1509"/>
      <c r="C35" s="150"/>
      <c r="D35" s="43"/>
      <c r="E35" s="44"/>
      <c r="F35" s="45"/>
      <c r="G35" s="43"/>
      <c r="H35" s="43"/>
      <c r="I35" s="46"/>
    </row>
    <row r="36" spans="2:9" ht="13.8" thickBot="1">
      <c r="B36" s="1510"/>
      <c r="C36" s="150"/>
      <c r="D36" s="48"/>
      <c r="E36" s="49"/>
      <c r="F36" s="50"/>
      <c r="G36" s="48"/>
      <c r="H36" s="48"/>
      <c r="I36" s="51"/>
    </row>
    <row r="37" spans="2:9" hidden="1">
      <c r="B37" s="1508" t="s">
        <v>15</v>
      </c>
      <c r="C37" s="152"/>
      <c r="D37" s="35"/>
      <c r="E37" s="36"/>
      <c r="F37" s="37"/>
      <c r="G37" s="35"/>
      <c r="H37" s="35"/>
      <c r="I37" s="38"/>
    </row>
    <row r="38" spans="2:9" hidden="1">
      <c r="B38" s="1509"/>
      <c r="C38" s="152"/>
      <c r="D38" s="39"/>
      <c r="E38" s="40"/>
      <c r="F38" s="41"/>
      <c r="G38" s="39"/>
      <c r="H38" s="39"/>
      <c r="I38" s="42"/>
    </row>
    <row r="39" spans="2:9" hidden="1">
      <c r="B39" s="1509"/>
      <c r="C39" s="152"/>
      <c r="D39" s="39"/>
      <c r="E39" s="40"/>
      <c r="F39" s="41"/>
      <c r="G39" s="39"/>
      <c r="H39" s="39"/>
      <c r="I39" s="42"/>
    </row>
    <row r="40" spans="2:9" hidden="1">
      <c r="B40" s="1509"/>
      <c r="C40" s="152"/>
      <c r="D40" s="39"/>
      <c r="E40" s="40"/>
      <c r="F40" s="41"/>
      <c r="G40" s="39"/>
      <c r="H40" s="39"/>
      <c r="I40" s="42"/>
    </row>
    <row r="41" spans="2:9" hidden="1">
      <c r="B41" s="1509"/>
      <c r="C41" s="152"/>
      <c r="D41" s="39"/>
      <c r="E41" s="40"/>
      <c r="F41" s="41"/>
      <c r="G41" s="39"/>
      <c r="H41" s="39"/>
      <c r="I41" s="42"/>
    </row>
    <row r="42" spans="2:9" hidden="1">
      <c r="B42" s="1509"/>
      <c r="C42" s="152"/>
      <c r="D42" s="39"/>
      <c r="E42" s="40"/>
      <c r="F42" s="41"/>
      <c r="G42" s="39"/>
      <c r="H42" s="39"/>
      <c r="I42" s="42"/>
    </row>
    <row r="43" spans="2:9" hidden="1">
      <c r="B43" s="1509"/>
      <c r="C43" s="152"/>
      <c r="D43" s="39"/>
      <c r="E43" s="40"/>
      <c r="F43" s="41"/>
      <c r="G43" s="39"/>
      <c r="H43" s="39"/>
      <c r="I43" s="42"/>
    </row>
    <row r="44" spans="2:9" hidden="1">
      <c r="B44" s="1509"/>
      <c r="C44" s="152"/>
      <c r="D44" s="39"/>
      <c r="E44" s="40"/>
      <c r="F44" s="41"/>
      <c r="G44" s="39"/>
      <c r="H44" s="39"/>
      <c r="I44" s="42"/>
    </row>
    <row r="45" spans="2:9" hidden="1">
      <c r="B45" s="1509"/>
      <c r="C45" s="152"/>
      <c r="D45" s="39"/>
      <c r="E45" s="40"/>
      <c r="F45" s="41"/>
      <c r="G45" s="39"/>
      <c r="H45" s="39"/>
      <c r="I45" s="42"/>
    </row>
    <row r="46" spans="2:9" hidden="1">
      <c r="B46" s="1509"/>
      <c r="C46" s="152"/>
      <c r="D46" s="39"/>
      <c r="E46" s="40"/>
      <c r="F46" s="41"/>
      <c r="G46" s="39"/>
      <c r="H46" s="39"/>
      <c r="I46" s="42"/>
    </row>
    <row r="47" spans="2:9" hidden="1">
      <c r="B47" s="1509"/>
      <c r="C47" s="150"/>
      <c r="D47" s="43"/>
      <c r="E47" s="44"/>
      <c r="F47" s="45"/>
      <c r="G47" s="43"/>
      <c r="H47" s="43"/>
      <c r="I47" s="46"/>
    </row>
    <row r="48" spans="2:9" ht="13.8" hidden="1" thickBot="1">
      <c r="B48" s="1510"/>
      <c r="C48" s="59">
        <v>3</v>
      </c>
      <c r="D48" s="48"/>
      <c r="E48" s="49"/>
      <c r="F48" s="50"/>
      <c r="G48" s="48"/>
      <c r="H48" s="48"/>
      <c r="I48" s="51"/>
    </row>
    <row r="49" spans="2:9" hidden="1">
      <c r="B49" s="1508" t="s">
        <v>17</v>
      </c>
      <c r="C49" s="151"/>
      <c r="D49" s="35"/>
      <c r="E49" s="36"/>
      <c r="F49" s="37"/>
      <c r="G49" s="35"/>
      <c r="H49" s="35"/>
      <c r="I49" s="38"/>
    </row>
    <row r="50" spans="2:9" hidden="1">
      <c r="B50" s="1509"/>
      <c r="C50" s="150"/>
      <c r="D50" s="43"/>
      <c r="E50" s="44"/>
      <c r="F50" s="45"/>
      <c r="G50" s="43"/>
      <c r="H50" s="43"/>
      <c r="I50" s="46"/>
    </row>
    <row r="51" spans="2:9" hidden="1">
      <c r="B51" s="1509"/>
      <c r="C51" s="150"/>
      <c r="D51" s="43"/>
      <c r="E51" s="44"/>
      <c r="F51" s="45"/>
      <c r="G51" s="43"/>
      <c r="H51" s="43"/>
      <c r="I51" s="46"/>
    </row>
    <row r="52" spans="2:9" hidden="1">
      <c r="B52" s="1509"/>
      <c r="C52" s="150"/>
      <c r="D52" s="43"/>
      <c r="E52" s="44"/>
      <c r="F52" s="45"/>
      <c r="G52" s="43"/>
      <c r="H52" s="43"/>
      <c r="I52" s="46"/>
    </row>
    <row r="53" spans="2:9" hidden="1">
      <c r="B53" s="1509"/>
      <c r="C53" s="150"/>
      <c r="D53" s="43"/>
      <c r="E53" s="44"/>
      <c r="F53" s="45"/>
      <c r="G53" s="43"/>
      <c r="H53" s="43"/>
      <c r="I53" s="46"/>
    </row>
    <row r="54" spans="2:9" hidden="1">
      <c r="B54" s="1509"/>
      <c r="C54" s="150"/>
      <c r="D54" s="43"/>
      <c r="E54" s="44"/>
      <c r="F54" s="45"/>
      <c r="G54" s="43"/>
      <c r="H54" s="43"/>
      <c r="I54" s="46"/>
    </row>
    <row r="55" spans="2:9" hidden="1">
      <c r="B55" s="1509"/>
      <c r="C55" s="150"/>
      <c r="D55" s="43"/>
      <c r="E55" s="44"/>
      <c r="F55" s="45"/>
      <c r="G55" s="43"/>
      <c r="H55" s="43"/>
      <c r="I55" s="46"/>
    </row>
    <row r="56" spans="2:9" hidden="1">
      <c r="B56" s="1509"/>
      <c r="C56" s="150"/>
      <c r="D56" s="43"/>
      <c r="E56" s="44"/>
      <c r="F56" s="45"/>
      <c r="G56" s="43"/>
      <c r="H56" s="43"/>
      <c r="I56" s="46"/>
    </row>
    <row r="57" spans="2:9" hidden="1">
      <c r="B57" s="1509"/>
      <c r="C57" s="150"/>
      <c r="D57" s="43"/>
      <c r="E57" s="44"/>
      <c r="F57" s="45"/>
      <c r="G57" s="43"/>
      <c r="H57" s="43"/>
      <c r="I57" s="46"/>
    </row>
    <row r="58" spans="2:9" hidden="1">
      <c r="B58" s="1509"/>
      <c r="C58" s="150"/>
      <c r="D58" s="43"/>
      <c r="E58" s="44"/>
      <c r="F58" s="45"/>
      <c r="G58" s="43"/>
      <c r="H58" s="43"/>
      <c r="I58" s="46"/>
    </row>
    <row r="59" spans="2:9" ht="13.8" hidden="1" thickBot="1">
      <c r="B59" s="1510"/>
      <c r="C59" s="59">
        <v>5</v>
      </c>
      <c r="D59" s="48"/>
      <c r="E59" s="49"/>
      <c r="F59" s="50"/>
      <c r="G59" s="48"/>
      <c r="H59" s="48"/>
      <c r="I59" s="51"/>
    </row>
    <row r="60" spans="2:9" hidden="1">
      <c r="B60" s="1508" t="s">
        <v>18</v>
      </c>
      <c r="C60" s="150"/>
      <c r="D60" s="43"/>
      <c r="E60" s="44"/>
      <c r="F60" s="45"/>
      <c r="G60" s="43"/>
      <c r="H60" s="43"/>
      <c r="I60" s="46"/>
    </row>
    <row r="61" spans="2:9" hidden="1">
      <c r="B61" s="1509"/>
      <c r="C61" s="150"/>
      <c r="D61" s="43"/>
      <c r="E61" s="44"/>
      <c r="F61" s="45"/>
      <c r="G61" s="43"/>
      <c r="H61" s="43"/>
      <c r="I61" s="46"/>
    </row>
    <row r="62" spans="2:9" ht="14.4" hidden="1">
      <c r="B62" s="1509"/>
      <c r="C62" s="150"/>
      <c r="D62" s="43"/>
      <c r="E62" s="44"/>
      <c r="F62" s="45"/>
      <c r="G62"/>
      <c r="H62"/>
      <c r="I62" s="46"/>
    </row>
    <row r="63" spans="2:9" hidden="1">
      <c r="B63" s="1509"/>
      <c r="C63" s="150"/>
      <c r="D63" s="43"/>
      <c r="E63" s="44"/>
      <c r="F63" s="45"/>
      <c r="G63" s="43"/>
      <c r="H63" s="43"/>
      <c r="I63" s="46"/>
    </row>
    <row r="64" spans="2:9" hidden="1">
      <c r="B64" s="1509"/>
      <c r="C64" s="150"/>
      <c r="D64" s="43"/>
      <c r="E64" s="44"/>
      <c r="F64" s="45"/>
      <c r="G64" s="43"/>
      <c r="H64" s="43"/>
      <c r="I64" s="46"/>
    </row>
    <row r="65" spans="2:9" hidden="1">
      <c r="B65" s="1509"/>
      <c r="C65" s="150"/>
      <c r="D65" s="43"/>
      <c r="E65" s="44"/>
      <c r="F65" s="45"/>
      <c r="G65" s="43"/>
      <c r="H65" s="43"/>
      <c r="I65" s="46"/>
    </row>
    <row r="66" spans="2:9" hidden="1">
      <c r="B66" s="1509"/>
      <c r="C66" s="150"/>
      <c r="D66" s="43"/>
      <c r="E66" s="44"/>
      <c r="F66" s="45"/>
      <c r="G66" s="43"/>
      <c r="H66" s="43"/>
      <c r="I66" s="46"/>
    </row>
    <row r="67" spans="2:9" hidden="1">
      <c r="B67" s="1509"/>
      <c r="C67" s="150"/>
      <c r="D67" s="43"/>
      <c r="E67" s="44"/>
      <c r="F67" s="45"/>
      <c r="G67" s="43"/>
      <c r="H67" s="43"/>
      <c r="I67" s="46"/>
    </row>
    <row r="68" spans="2:9" hidden="1">
      <c r="B68" s="1509"/>
      <c r="C68" s="150"/>
      <c r="D68" s="43"/>
      <c r="E68" s="44"/>
      <c r="F68" s="45"/>
      <c r="G68" s="43"/>
      <c r="H68" s="43"/>
      <c r="I68" s="46"/>
    </row>
    <row r="69" spans="2:9" hidden="1">
      <c r="B69" s="1509"/>
      <c r="C69" s="150"/>
      <c r="D69" s="43"/>
      <c r="E69" s="44"/>
      <c r="F69" s="45"/>
      <c r="G69" s="43"/>
      <c r="H69" s="43"/>
      <c r="I69" s="46"/>
    </row>
    <row r="70" spans="2:9" hidden="1">
      <c r="B70" s="1509"/>
      <c r="C70" s="150"/>
      <c r="D70" s="43"/>
      <c r="E70" s="44"/>
      <c r="F70" s="45"/>
      <c r="G70" s="43"/>
      <c r="H70" s="43"/>
      <c r="I70" s="46"/>
    </row>
    <row r="71" spans="2:9" ht="13.8" hidden="1" thickBot="1">
      <c r="B71" s="1510"/>
      <c r="C71" s="59">
        <v>6</v>
      </c>
      <c r="D71" s="47"/>
      <c r="E71" s="49"/>
      <c r="F71" s="50"/>
      <c r="G71" s="48"/>
      <c r="H71" s="48"/>
      <c r="I71" s="51"/>
    </row>
    <row r="72" spans="2:9" hidden="1"/>
  </sheetData>
  <mergeCells count="9">
    <mergeCell ref="B37:B48"/>
    <mergeCell ref="B49:B59"/>
    <mergeCell ref="B60:B71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3" fitToHeight="0" orientation="landscape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0">
    <pageSetUpPr fitToPage="1"/>
  </sheetPr>
  <dimension ref="A1:I129"/>
  <sheetViews>
    <sheetView topLeftCell="A85" zoomScale="90" zoomScaleNormal="90" workbookViewId="0">
      <selection activeCell="F123" activeCellId="5" sqref="F22:F27 F40:F45 F60:F64 F83:F88 F102:F104 F123:F12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4406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3" t="s">
        <v>13</v>
      </c>
      <c r="C7" s="782"/>
      <c r="D7" s="75"/>
      <c r="E7" s="490"/>
      <c r="F7" s="445"/>
      <c r="G7" s="75"/>
      <c r="H7" s="40"/>
      <c r="I7" s="680"/>
    </row>
    <row r="8" spans="1:9" hidden="1">
      <c r="A8" s="61"/>
      <c r="B8" s="1643"/>
      <c r="C8" s="782"/>
      <c r="D8" s="75"/>
      <c r="E8" s="490"/>
      <c r="F8" s="445"/>
      <c r="G8" s="75"/>
      <c r="H8" s="40"/>
      <c r="I8" s="680"/>
    </row>
    <row r="9" spans="1:9" hidden="1">
      <c r="A9" s="61"/>
      <c r="B9" s="1643"/>
      <c r="C9" s="782"/>
      <c r="D9" s="75"/>
      <c r="E9" s="490"/>
      <c r="F9" s="445"/>
      <c r="G9" s="75"/>
      <c r="H9" s="40"/>
      <c r="I9" s="680"/>
    </row>
    <row r="10" spans="1:9" hidden="1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316"/>
      <c r="G13" s="71"/>
      <c r="H13" s="44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hidden="1" thickBot="1">
      <c r="A21" s="61"/>
      <c r="B21" s="1642"/>
      <c r="C21" s="806"/>
      <c r="D21" s="48"/>
      <c r="E21" s="587"/>
      <c r="F21" s="413"/>
      <c r="G21" s="48"/>
      <c r="H21" s="49"/>
      <c r="I21" s="565"/>
    </row>
    <row r="22" spans="1:9">
      <c r="A22" s="452"/>
      <c r="B22" s="1616" t="s">
        <v>14</v>
      </c>
      <c r="C22" s="783" t="s">
        <v>63</v>
      </c>
      <c r="D22" s="35" t="s">
        <v>64</v>
      </c>
      <c r="E22" s="476" t="s">
        <v>810</v>
      </c>
      <c r="F22" s="328" t="s">
        <v>4416</v>
      </c>
      <c r="G22" s="35" t="s">
        <v>274</v>
      </c>
      <c r="H22" s="36" t="s">
        <v>378</v>
      </c>
      <c r="I22" s="776"/>
    </row>
    <row r="23" spans="1:9">
      <c r="A23" s="452"/>
      <c r="B23" s="1617"/>
      <c r="C23" s="784" t="s">
        <v>63</v>
      </c>
      <c r="D23" s="39" t="s">
        <v>63</v>
      </c>
      <c r="E23" s="490" t="s">
        <v>810</v>
      </c>
      <c r="F23" s="445" t="s">
        <v>4396</v>
      </c>
      <c r="G23" s="39" t="s">
        <v>274</v>
      </c>
      <c r="H23" s="40" t="s">
        <v>378</v>
      </c>
      <c r="I23" s="776"/>
    </row>
    <row r="24" spans="1:9">
      <c r="A24" s="452"/>
      <c r="B24" s="1617"/>
      <c r="C24" s="784" t="s">
        <v>63</v>
      </c>
      <c r="D24" s="39" t="s">
        <v>63</v>
      </c>
      <c r="E24" s="490" t="s">
        <v>810</v>
      </c>
      <c r="F24" s="445" t="s">
        <v>4400</v>
      </c>
      <c r="G24" s="39" t="s">
        <v>345</v>
      </c>
      <c r="H24" s="40" t="s">
        <v>315</v>
      </c>
      <c r="I24" s="776"/>
    </row>
    <row r="25" spans="1:9" ht="145.19999999999999">
      <c r="A25" s="452"/>
      <c r="B25" s="1617"/>
      <c r="C25" s="784" t="s">
        <v>64</v>
      </c>
      <c r="D25" s="39" t="s">
        <v>64</v>
      </c>
      <c r="E25" s="490" t="s">
        <v>810</v>
      </c>
      <c r="F25" s="445" t="s">
        <v>4401</v>
      </c>
      <c r="G25" s="39" t="s">
        <v>4417</v>
      </c>
      <c r="H25" s="40" t="s">
        <v>315</v>
      </c>
      <c r="I25" s="776"/>
    </row>
    <row r="26" spans="1:9">
      <c r="A26" s="452"/>
      <c r="B26" s="1617"/>
      <c r="C26" s="784" t="s">
        <v>64</v>
      </c>
      <c r="D26" s="39" t="s">
        <v>64</v>
      </c>
      <c r="E26" s="490" t="s">
        <v>810</v>
      </c>
      <c r="F26" s="445" t="s">
        <v>4419</v>
      </c>
      <c r="G26" s="39" t="s">
        <v>274</v>
      </c>
      <c r="H26" s="40" t="s">
        <v>378</v>
      </c>
      <c r="I26" s="776"/>
    </row>
    <row r="27" spans="1:9" ht="39.6">
      <c r="A27" s="452"/>
      <c r="B27" s="1617"/>
      <c r="C27" s="784" t="s">
        <v>234</v>
      </c>
      <c r="D27" s="39" t="s">
        <v>926</v>
      </c>
      <c r="E27" s="490" t="s">
        <v>810</v>
      </c>
      <c r="F27" s="445" t="s">
        <v>4418</v>
      </c>
      <c r="G27" s="39" t="s">
        <v>26</v>
      </c>
      <c r="H27" s="40" t="s">
        <v>261</v>
      </c>
      <c r="I27" s="776"/>
    </row>
    <row r="28" spans="1:9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71"/>
      <c r="H29" s="44"/>
      <c r="I29" s="776"/>
    </row>
    <row r="30" spans="1:9" hidden="1">
      <c r="A30" s="452"/>
      <c r="B30" s="1617"/>
      <c r="C30" s="784"/>
      <c r="D30" s="39"/>
      <c r="E30" s="490"/>
      <c r="F30" s="415"/>
      <c r="G30" s="83"/>
      <c r="H30" s="84"/>
      <c r="I30" s="776"/>
    </row>
    <row r="31" spans="1:9" hidden="1">
      <c r="A31" s="452"/>
      <c r="B31" s="1617"/>
      <c r="C31" s="784"/>
      <c r="D31" s="39"/>
      <c r="E31" s="490"/>
      <c r="F31" s="316"/>
      <c r="G31" s="71"/>
      <c r="H31" s="44"/>
      <c r="I31" s="776"/>
    </row>
    <row r="32" spans="1:9" hidden="1">
      <c r="A32" s="452"/>
      <c r="B32" s="1617"/>
      <c r="C32" s="784"/>
      <c r="D32" s="39"/>
      <c r="E32" s="490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6"/>
      <c r="D37" s="71"/>
      <c r="E37" s="423"/>
      <c r="F37" s="316"/>
      <c r="G37" s="71"/>
      <c r="H37" s="44"/>
      <c r="I37" s="776"/>
    </row>
    <row r="38" spans="1:9" hidden="1">
      <c r="A38" s="452"/>
      <c r="B38" s="1617"/>
      <c r="C38" s="786"/>
      <c r="D38" s="71"/>
      <c r="E38" s="423"/>
      <c r="F38" s="316"/>
      <c r="G38" s="71"/>
      <c r="H38" s="44"/>
      <c r="I38" s="776"/>
    </row>
    <row r="39" spans="1:9" ht="15" thickBot="1">
      <c r="A39" s="452"/>
      <c r="B39" s="1650"/>
      <c r="C39" s="796" t="s">
        <v>58</v>
      </c>
      <c r="D39" s="145"/>
      <c r="E39" s="406"/>
      <c r="F39" s="403"/>
      <c r="G39" s="145"/>
      <c r="H39" s="84"/>
      <c r="I39" s="778"/>
    </row>
    <row r="40" spans="1:9" ht="26.4">
      <c r="A40" s="63"/>
      <c r="B40" s="1648" t="s">
        <v>15</v>
      </c>
      <c r="C40" s="783" t="s">
        <v>225</v>
      </c>
      <c r="D40" s="35" t="s">
        <v>141</v>
      </c>
      <c r="E40" s="476" t="s">
        <v>810</v>
      </c>
      <c r="F40" s="328" t="s">
        <v>4410</v>
      </c>
      <c r="G40" s="35" t="s">
        <v>26</v>
      </c>
      <c r="H40" s="36" t="s">
        <v>38</v>
      </c>
      <c r="I40" s="775"/>
    </row>
    <row r="41" spans="1:9" ht="26.4">
      <c r="A41" s="63"/>
      <c r="B41" s="1649"/>
      <c r="C41" s="782" t="s">
        <v>225</v>
      </c>
      <c r="D41" s="75" t="s">
        <v>141</v>
      </c>
      <c r="E41" s="490" t="s">
        <v>810</v>
      </c>
      <c r="F41" s="445" t="s">
        <v>4411</v>
      </c>
      <c r="G41" s="75" t="s">
        <v>26</v>
      </c>
      <c r="H41" s="40" t="s">
        <v>38</v>
      </c>
      <c r="I41" s="776"/>
    </row>
    <row r="42" spans="1:9" ht="26.4">
      <c r="A42" s="63"/>
      <c r="B42" s="1649"/>
      <c r="C42" s="782" t="s">
        <v>225</v>
      </c>
      <c r="D42" s="75" t="s">
        <v>141</v>
      </c>
      <c r="E42" s="490" t="s">
        <v>810</v>
      </c>
      <c r="F42" s="316" t="s">
        <v>4412</v>
      </c>
      <c r="G42" s="43" t="s">
        <v>26</v>
      </c>
      <c r="H42" s="44" t="s">
        <v>315</v>
      </c>
      <c r="I42" s="776"/>
    </row>
    <row r="43" spans="1:9" ht="26.4">
      <c r="A43" s="63"/>
      <c r="B43" s="1649"/>
      <c r="C43" s="780" t="s">
        <v>219</v>
      </c>
      <c r="D43" s="43" t="s">
        <v>143</v>
      </c>
      <c r="E43" s="423" t="s">
        <v>810</v>
      </c>
      <c r="F43" s="316" t="s">
        <v>4414</v>
      </c>
      <c r="G43" s="43" t="s">
        <v>26</v>
      </c>
      <c r="H43" s="44" t="s">
        <v>38</v>
      </c>
      <c r="I43" s="776"/>
    </row>
    <row r="44" spans="1:9" ht="26.4">
      <c r="A44" s="63"/>
      <c r="B44" s="1649"/>
      <c r="C44" s="780" t="s">
        <v>354</v>
      </c>
      <c r="D44" s="43" t="s">
        <v>136</v>
      </c>
      <c r="E44" s="423" t="s">
        <v>810</v>
      </c>
      <c r="F44" s="316" t="s">
        <v>4421</v>
      </c>
      <c r="G44" s="43" t="s">
        <v>355</v>
      </c>
      <c r="H44" s="44" t="s">
        <v>38</v>
      </c>
      <c r="I44" s="776"/>
    </row>
    <row r="45" spans="1:9" ht="26.4">
      <c r="A45" s="63"/>
      <c r="B45" s="1649"/>
      <c r="C45" s="780" t="s">
        <v>4422</v>
      </c>
      <c r="D45" s="43" t="s">
        <v>192</v>
      </c>
      <c r="E45" s="423" t="s">
        <v>810</v>
      </c>
      <c r="F45" s="316" t="s">
        <v>4423</v>
      </c>
      <c r="G45" s="43" t="s">
        <v>26</v>
      </c>
      <c r="H45" s="44" t="s">
        <v>410</v>
      </c>
      <c r="I45" s="776"/>
    </row>
    <row r="46" spans="1:9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791" t="s">
        <v>245</v>
      </c>
      <c r="D59" s="48"/>
      <c r="E59" s="587"/>
      <c r="F59" s="413"/>
      <c r="G59" s="48"/>
      <c r="H59" s="49"/>
      <c r="I59" s="565"/>
    </row>
    <row r="60" spans="1:9" ht="39.6">
      <c r="A60" s="63"/>
      <c r="B60" s="1616" t="s">
        <v>3661</v>
      </c>
      <c r="C60" s="783" t="s">
        <v>453</v>
      </c>
      <c r="D60" s="35" t="s">
        <v>3496</v>
      </c>
      <c r="E60" s="476" t="s">
        <v>810</v>
      </c>
      <c r="F60" s="328" t="s">
        <v>4407</v>
      </c>
      <c r="G60" s="52" t="s">
        <v>449</v>
      </c>
      <c r="H60" s="36" t="s">
        <v>281</v>
      </c>
      <c r="I60" s="827"/>
    </row>
    <row r="61" spans="1:9" ht="26.4">
      <c r="A61" s="63"/>
      <c r="B61" s="1617"/>
      <c r="C61" s="784" t="s">
        <v>46</v>
      </c>
      <c r="D61" s="39" t="s">
        <v>47</v>
      </c>
      <c r="E61" s="490" t="s">
        <v>810</v>
      </c>
      <c r="F61" s="445" t="s">
        <v>4408</v>
      </c>
      <c r="G61" s="75" t="s">
        <v>48</v>
      </c>
      <c r="H61" s="40" t="s">
        <v>53</v>
      </c>
      <c r="I61" s="811"/>
    </row>
    <row r="62" spans="1:9" ht="26.4">
      <c r="A62" s="63"/>
      <c r="B62" s="1617"/>
      <c r="C62" s="784" t="s">
        <v>46</v>
      </c>
      <c r="D62" s="39" t="s">
        <v>47</v>
      </c>
      <c r="E62" s="490" t="s">
        <v>810</v>
      </c>
      <c r="F62" s="316" t="s">
        <v>4409</v>
      </c>
      <c r="G62" s="71" t="s">
        <v>48</v>
      </c>
      <c r="H62" s="44" t="s">
        <v>53</v>
      </c>
      <c r="I62" s="776"/>
    </row>
    <row r="63" spans="1:9" ht="26.4">
      <c r="A63" s="63"/>
      <c r="B63" s="1617"/>
      <c r="C63" s="784" t="s">
        <v>46</v>
      </c>
      <c r="D63" s="39" t="s">
        <v>47</v>
      </c>
      <c r="E63" s="490" t="s">
        <v>810</v>
      </c>
      <c r="F63" s="316" t="s">
        <v>4413</v>
      </c>
      <c r="G63" s="71" t="s">
        <v>48</v>
      </c>
      <c r="H63" s="44" t="s">
        <v>53</v>
      </c>
      <c r="I63" s="776"/>
    </row>
    <row r="64" spans="1:9" ht="26.4">
      <c r="A64" s="63"/>
      <c r="B64" s="1617"/>
      <c r="C64" s="784" t="s">
        <v>55</v>
      </c>
      <c r="D64" s="39" t="s">
        <v>54</v>
      </c>
      <c r="E64" s="490" t="s">
        <v>810</v>
      </c>
      <c r="F64" s="316" t="s">
        <v>4415</v>
      </c>
      <c r="G64" s="71" t="s">
        <v>1883</v>
      </c>
      <c r="H64" s="44" t="s">
        <v>57</v>
      </c>
      <c r="I64" s="776"/>
    </row>
    <row r="65" spans="1:9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17"/>
      <c r="C70" s="784"/>
      <c r="D70" s="39"/>
      <c r="E70" s="490"/>
      <c r="F70" s="316"/>
      <c r="G70" s="71"/>
      <c r="H70" s="44"/>
      <c r="I70" s="776"/>
    </row>
    <row r="71" spans="1:9" hidden="1">
      <c r="A71" s="63"/>
      <c r="B71" s="1617"/>
      <c r="C71" s="780"/>
      <c r="D71" s="43"/>
      <c r="E71" s="423"/>
      <c r="F71" s="316"/>
      <c r="G71" s="71"/>
      <c r="H71" s="44"/>
      <c r="I71" s="776"/>
    </row>
    <row r="72" spans="1:9" hidden="1">
      <c r="A72" s="63"/>
      <c r="B72" s="1617"/>
      <c r="C72" s="780"/>
      <c r="D72" s="43"/>
      <c r="E72" s="423"/>
      <c r="F72" s="423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423"/>
      <c r="G73" s="602"/>
      <c r="H73" s="485"/>
      <c r="I73" s="776"/>
    </row>
    <row r="74" spans="1:9" hidden="1">
      <c r="A74" s="63"/>
      <c r="B74" s="1617"/>
      <c r="C74" s="780"/>
      <c r="D74" s="43"/>
      <c r="E74" s="423"/>
      <c r="F74" s="423"/>
      <c r="G74" s="602"/>
      <c r="H74" s="485"/>
      <c r="I74" s="776"/>
    </row>
    <row r="75" spans="1:9" hidden="1">
      <c r="A75" s="63"/>
      <c r="B75" s="1617"/>
      <c r="C75" s="780"/>
      <c r="D75" s="43"/>
      <c r="E75" s="423"/>
      <c r="F75" s="423"/>
      <c r="G75" s="602"/>
      <c r="H75" s="485"/>
      <c r="I75" s="776"/>
    </row>
    <row r="76" spans="1:9" hidden="1">
      <c r="A76" s="63"/>
      <c r="B76" s="1617"/>
      <c r="C76" s="780"/>
      <c r="D76" s="43"/>
      <c r="E76" s="423"/>
      <c r="F76" s="316"/>
      <c r="G76" s="71"/>
      <c r="H76" s="44"/>
      <c r="I76" s="776"/>
    </row>
    <row r="77" spans="1:9" hidden="1">
      <c r="A77" s="63"/>
      <c r="B77" s="1617"/>
      <c r="C77" s="780"/>
      <c r="D77" s="43"/>
      <c r="E77" s="423"/>
      <c r="F77" s="316"/>
      <c r="G77" s="71"/>
      <c r="H77" s="44"/>
      <c r="I77" s="776"/>
    </row>
    <row r="78" spans="1:9" hidden="1">
      <c r="A78" s="63"/>
      <c r="B78" s="1617"/>
      <c r="C78" s="780"/>
      <c r="D78" s="43"/>
      <c r="E78" s="423"/>
      <c r="F78" s="316"/>
      <c r="G78" s="71"/>
      <c r="H78" s="44"/>
      <c r="I78" s="776"/>
    </row>
    <row r="79" spans="1:9" hidden="1">
      <c r="A79" s="63"/>
      <c r="B79" s="1617"/>
      <c r="C79" s="786"/>
      <c r="D79" s="71"/>
      <c r="E79" s="423"/>
      <c r="F79" s="316"/>
      <c r="G79" s="71"/>
      <c r="H79" s="44"/>
      <c r="I79" s="776"/>
    </row>
    <row r="80" spans="1:9" hidden="1">
      <c r="A80" s="63"/>
      <c r="B80" s="1649"/>
      <c r="C80" s="800"/>
      <c r="D80" s="83"/>
      <c r="E80" s="406"/>
      <c r="F80" s="403"/>
      <c r="G80" s="83"/>
      <c r="H80" s="84"/>
      <c r="I80" s="632"/>
    </row>
    <row r="81" spans="1:9" hidden="1">
      <c r="A81" s="63"/>
      <c r="B81" s="1649"/>
      <c r="C81" s="800"/>
      <c r="D81" s="83"/>
      <c r="E81" s="406"/>
      <c r="F81" s="403"/>
      <c r="G81" s="83"/>
      <c r="H81" s="84"/>
      <c r="I81" s="632"/>
    </row>
    <row r="82" spans="1:9" ht="15" thickBot="1">
      <c r="A82" s="63"/>
      <c r="B82" s="1650"/>
      <c r="C82" s="791" t="s">
        <v>23</v>
      </c>
      <c r="D82" s="48"/>
      <c r="E82" s="587"/>
      <c r="F82" s="413"/>
      <c r="G82" s="48"/>
      <c r="H82" s="49"/>
      <c r="I82" s="798"/>
    </row>
    <row r="83" spans="1:9" ht="26.4">
      <c r="A83" s="61"/>
      <c r="B83" s="1638" t="s">
        <v>1374</v>
      </c>
      <c r="C83" s="782" t="s">
        <v>292</v>
      </c>
      <c r="D83" s="75" t="s">
        <v>183</v>
      </c>
      <c r="E83" s="490" t="s">
        <v>810</v>
      </c>
      <c r="F83" s="445" t="s">
        <v>4420</v>
      </c>
      <c r="G83" s="75" t="s">
        <v>355</v>
      </c>
      <c r="H83" s="792" t="s">
        <v>53</v>
      </c>
      <c r="I83" s="680"/>
    </row>
    <row r="84" spans="1:9" ht="26.4">
      <c r="A84" s="61"/>
      <c r="B84" s="1643"/>
      <c r="C84" s="782" t="s">
        <v>956</v>
      </c>
      <c r="D84" s="75" t="s">
        <v>165</v>
      </c>
      <c r="E84" s="490" t="s">
        <v>810</v>
      </c>
      <c r="F84" s="445" t="s">
        <v>4424</v>
      </c>
      <c r="G84" s="75" t="s">
        <v>451</v>
      </c>
      <c r="H84" s="485" t="s">
        <v>315</v>
      </c>
      <c r="I84" s="680"/>
    </row>
    <row r="85" spans="1:9" ht="26.4">
      <c r="A85" s="61"/>
      <c r="B85" s="1643"/>
      <c r="C85" s="782" t="s">
        <v>956</v>
      </c>
      <c r="D85" s="75" t="s">
        <v>165</v>
      </c>
      <c r="E85" s="490" t="s">
        <v>810</v>
      </c>
      <c r="F85" s="316" t="s">
        <v>4425</v>
      </c>
      <c r="G85" s="71" t="s">
        <v>29</v>
      </c>
      <c r="H85" s="44" t="s">
        <v>689</v>
      </c>
      <c r="I85" s="776"/>
    </row>
    <row r="86" spans="1:9" ht="39.6">
      <c r="A86" s="61"/>
      <c r="B86" s="1643"/>
      <c r="C86" s="782" t="s">
        <v>956</v>
      </c>
      <c r="D86" s="75" t="s">
        <v>165</v>
      </c>
      <c r="E86" s="490" t="s">
        <v>810</v>
      </c>
      <c r="F86" s="316" t="s">
        <v>4426</v>
      </c>
      <c r="G86" s="71" t="s">
        <v>4427</v>
      </c>
      <c r="H86" s="44" t="s">
        <v>315</v>
      </c>
      <c r="I86" s="776"/>
    </row>
    <row r="87" spans="1:9" ht="26.4">
      <c r="A87" s="61"/>
      <c r="B87" s="1643"/>
      <c r="C87" s="795" t="s">
        <v>956</v>
      </c>
      <c r="D87" s="75" t="s">
        <v>165</v>
      </c>
      <c r="E87" s="423" t="s">
        <v>810</v>
      </c>
      <c r="F87" s="316" t="s">
        <v>4428</v>
      </c>
      <c r="G87" s="71" t="s">
        <v>449</v>
      </c>
      <c r="H87" s="44" t="s">
        <v>281</v>
      </c>
      <c r="I87" s="776"/>
    </row>
    <row r="88" spans="1:9" ht="26.4">
      <c r="A88" s="61"/>
      <c r="B88" s="1643"/>
      <c r="C88" s="795" t="s">
        <v>2695</v>
      </c>
      <c r="D88" s="43" t="s">
        <v>2695</v>
      </c>
      <c r="E88" s="423" t="s">
        <v>810</v>
      </c>
      <c r="F88" s="316" t="s">
        <v>4433</v>
      </c>
      <c r="G88" s="71" t="s">
        <v>279</v>
      </c>
      <c r="H88" s="44" t="s">
        <v>930</v>
      </c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95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95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95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95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80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idden="1">
      <c r="A97" s="61"/>
      <c r="B97" s="1643"/>
      <c r="C97" s="780"/>
      <c r="D97" s="43"/>
      <c r="E97" s="423"/>
      <c r="F97" s="316"/>
      <c r="G97" s="71"/>
      <c r="H97" s="44"/>
      <c r="I97" s="776"/>
    </row>
    <row r="98" spans="1:9" hidden="1">
      <c r="A98" s="61"/>
      <c r="B98" s="1643"/>
      <c r="C98" s="780"/>
      <c r="D98" s="43"/>
      <c r="E98" s="423"/>
      <c r="F98" s="316"/>
      <c r="G98" s="71"/>
      <c r="H98" s="44"/>
      <c r="I98" s="776"/>
    </row>
    <row r="99" spans="1:9" hidden="1">
      <c r="A99" s="61"/>
      <c r="B99" s="1643"/>
      <c r="C99" s="780"/>
      <c r="D99" s="43"/>
      <c r="E99" s="423"/>
      <c r="F99" s="316"/>
      <c r="G99" s="71"/>
      <c r="H99" s="44"/>
      <c r="I99" s="776"/>
    </row>
    <row r="100" spans="1:9" hidden="1">
      <c r="A100" s="61"/>
      <c r="B100" s="1643"/>
      <c r="C100" s="780"/>
      <c r="D100" s="43"/>
      <c r="E100" s="423"/>
      <c r="F100" s="316"/>
      <c r="G100" s="71"/>
      <c r="H100" s="44"/>
      <c r="I100" s="776"/>
    </row>
    <row r="101" spans="1:9" ht="15" thickBot="1">
      <c r="A101" s="61"/>
      <c r="B101" s="1642"/>
      <c r="C101" s="790" t="s">
        <v>22</v>
      </c>
      <c r="D101" s="691"/>
      <c r="E101" s="610"/>
      <c r="F101" s="464"/>
      <c r="G101" s="691"/>
      <c r="H101" s="318"/>
      <c r="I101" s="698"/>
    </row>
    <row r="102" spans="1:9" ht="26.4">
      <c r="A102" s="61"/>
      <c r="B102" s="1644" t="s">
        <v>3662</v>
      </c>
      <c r="C102" s="781" t="s">
        <v>956</v>
      </c>
      <c r="D102" s="52" t="s">
        <v>1886</v>
      </c>
      <c r="E102" s="423" t="s">
        <v>810</v>
      </c>
      <c r="F102" s="328" t="s">
        <v>4429</v>
      </c>
      <c r="G102" s="52" t="s">
        <v>279</v>
      </c>
      <c r="H102" s="36" t="s">
        <v>386</v>
      </c>
      <c r="I102" s="775"/>
    </row>
    <row r="103" spans="1:9" ht="26.4">
      <c r="A103" s="61"/>
      <c r="B103" s="1643"/>
      <c r="C103" s="786" t="s">
        <v>956</v>
      </c>
      <c r="D103" s="71" t="s">
        <v>59</v>
      </c>
      <c r="E103" s="423" t="s">
        <v>810</v>
      </c>
      <c r="F103" s="445" t="s">
        <v>4430</v>
      </c>
      <c r="G103" s="75" t="s">
        <v>60</v>
      </c>
      <c r="H103" s="40" t="s">
        <v>281</v>
      </c>
      <c r="I103" s="680"/>
    </row>
    <row r="104" spans="1:9" ht="26.4">
      <c r="A104" s="61"/>
      <c r="B104" s="1643"/>
      <c r="C104" s="786" t="s">
        <v>956</v>
      </c>
      <c r="D104" s="71" t="s">
        <v>59</v>
      </c>
      <c r="E104" s="423" t="s">
        <v>810</v>
      </c>
      <c r="F104" s="445" t="s">
        <v>4260</v>
      </c>
      <c r="G104" s="75" t="s">
        <v>60</v>
      </c>
      <c r="H104" s="40" t="s">
        <v>281</v>
      </c>
      <c r="I104" s="581"/>
    </row>
    <row r="105" spans="1:9" hidden="1">
      <c r="A105" s="61"/>
      <c r="B105" s="1643"/>
      <c r="C105" s="786"/>
      <c r="D105" s="71"/>
      <c r="E105" s="423"/>
      <c r="F105" s="445"/>
      <c r="G105" s="75"/>
      <c r="H105" s="40"/>
      <c r="I105" s="680"/>
    </row>
    <row r="106" spans="1:9" hidden="1">
      <c r="A106" s="61"/>
      <c r="B106" s="1643"/>
      <c r="C106" s="786"/>
      <c r="D106" s="71"/>
      <c r="E106" s="423"/>
      <c r="F106" s="445"/>
      <c r="G106" s="75"/>
      <c r="H106" s="40"/>
      <c r="I106" s="680"/>
    </row>
    <row r="107" spans="1:9" hidden="1">
      <c r="A107" s="61"/>
      <c r="B107" s="1643"/>
      <c r="C107" s="786"/>
      <c r="D107" s="71"/>
      <c r="E107" s="423"/>
      <c r="F107" s="445"/>
      <c r="G107" s="75"/>
      <c r="H107" s="40"/>
      <c r="I107" s="680"/>
    </row>
    <row r="108" spans="1:9" hidden="1">
      <c r="A108" s="61"/>
      <c r="B108" s="1643"/>
      <c r="C108" s="786"/>
      <c r="D108" s="71"/>
      <c r="E108" s="423"/>
      <c r="F108" s="445"/>
      <c r="G108" s="75"/>
      <c r="H108" s="40"/>
      <c r="I108" s="680"/>
    </row>
    <row r="109" spans="1:9" hidden="1">
      <c r="A109" s="61"/>
      <c r="B109" s="1643"/>
      <c r="C109" s="782"/>
      <c r="D109" s="75"/>
      <c r="E109" s="490"/>
      <c r="F109" s="445"/>
      <c r="G109" s="75"/>
      <c r="H109" s="40"/>
      <c r="I109" s="581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t="14.25" customHeight="1" thickBot="1">
      <c r="A116" s="61"/>
      <c r="B116" s="1642"/>
      <c r="C116" s="828" t="s">
        <v>244</v>
      </c>
      <c r="D116" s="691"/>
      <c r="E116" s="610"/>
      <c r="F116" s="464"/>
      <c r="G116" s="691"/>
      <c r="H116" s="318"/>
      <c r="I116" s="698"/>
    </row>
    <row r="117" spans="1:9" ht="14.25" customHeight="1">
      <c r="A117" s="61"/>
      <c r="B117" s="61"/>
      <c r="C117" s="484"/>
      <c r="D117" s="61"/>
      <c r="E117" s="668"/>
      <c r="F117" s="551"/>
      <c r="G117" s="61"/>
      <c r="H117" s="62"/>
      <c r="I117" s="62"/>
    </row>
    <row r="118" spans="1:9" ht="15" thickBot="1">
      <c r="A118" s="61"/>
      <c r="B118" s="61"/>
      <c r="C118" s="63"/>
      <c r="D118" s="61"/>
      <c r="E118" s="668"/>
      <c r="F118" s="62"/>
      <c r="G118" s="61"/>
      <c r="H118" s="62"/>
      <c r="I118" s="62"/>
    </row>
    <row r="119" spans="1:9">
      <c r="B119" s="1636" t="s">
        <v>3004</v>
      </c>
      <c r="C119" s="1542"/>
      <c r="D119" s="1542"/>
      <c r="E119" s="1542"/>
      <c r="F119" s="1542"/>
      <c r="G119" s="1542"/>
      <c r="H119" s="1542"/>
      <c r="I119" s="1543"/>
    </row>
    <row r="120" spans="1:9">
      <c r="B120" s="1544"/>
      <c r="C120" s="1545"/>
      <c r="D120" s="1545"/>
      <c r="E120" s="1545"/>
      <c r="F120" s="1545"/>
      <c r="G120" s="1545"/>
      <c r="H120" s="1545"/>
      <c r="I120" s="1546"/>
    </row>
    <row r="121" spans="1:9" ht="15" thickBot="1">
      <c r="B121" s="1630" t="s">
        <v>1141</v>
      </c>
      <c r="C121" s="1631"/>
      <c r="D121" s="1632"/>
      <c r="E121" s="1645" t="s">
        <v>3005</v>
      </c>
      <c r="F121" s="1646"/>
      <c r="G121" s="1647"/>
      <c r="H121" s="1634" t="s">
        <v>4078</v>
      </c>
      <c r="I121" s="1635"/>
    </row>
    <row r="122" spans="1:9" ht="40.200000000000003" thickBot="1">
      <c r="B122" s="323" t="s">
        <v>3007</v>
      </c>
      <c r="C122" s="201" t="s">
        <v>5</v>
      </c>
      <c r="D122" s="201" t="s">
        <v>6</v>
      </c>
      <c r="E122" s="201" t="s">
        <v>7</v>
      </c>
      <c r="F122" s="201" t="s">
        <v>8</v>
      </c>
      <c r="G122" s="201" t="s">
        <v>9</v>
      </c>
      <c r="H122" s="201" t="s">
        <v>10</v>
      </c>
      <c r="I122" s="750" t="s">
        <v>3015</v>
      </c>
    </row>
    <row r="123" spans="1:9">
      <c r="B123" s="1609" t="s">
        <v>3008</v>
      </c>
      <c r="C123" s="35" t="s">
        <v>221</v>
      </c>
      <c r="D123" s="35" t="s">
        <v>92</v>
      </c>
      <c r="E123" s="328" t="s">
        <v>810</v>
      </c>
      <c r="F123" s="336" t="s">
        <v>4431</v>
      </c>
      <c r="G123" s="35" t="s">
        <v>48</v>
      </c>
      <c r="H123" s="36" t="s">
        <v>301</v>
      </c>
      <c r="I123" s="682"/>
    </row>
    <row r="124" spans="1:9">
      <c r="B124" s="1618"/>
      <c r="C124" s="145" t="s">
        <v>221</v>
      </c>
      <c r="D124" s="145" t="s">
        <v>92</v>
      </c>
      <c r="E124" s="403" t="s">
        <v>810</v>
      </c>
      <c r="F124" s="316" t="s">
        <v>4432</v>
      </c>
      <c r="G124" s="145" t="s">
        <v>1320</v>
      </c>
      <c r="H124" s="84" t="s">
        <v>301</v>
      </c>
      <c r="I124" s="683"/>
    </row>
    <row r="125" spans="1:9">
      <c r="B125" s="1618"/>
      <c r="C125" s="145"/>
      <c r="D125" s="145"/>
      <c r="E125" s="403"/>
      <c r="F125" s="316"/>
      <c r="G125" s="145"/>
      <c r="H125" s="84"/>
      <c r="I125" s="683"/>
    </row>
    <row r="126" spans="1:9" hidden="1">
      <c r="B126" s="1618"/>
      <c r="C126" s="145"/>
      <c r="D126" s="145"/>
      <c r="E126" s="403"/>
      <c r="F126" s="316"/>
      <c r="G126" s="145"/>
      <c r="H126" s="84"/>
      <c r="I126" s="683"/>
    </row>
    <row r="127" spans="1:9" hidden="1">
      <c r="B127" s="1618"/>
      <c r="C127" s="145"/>
      <c r="D127" s="145"/>
      <c r="E127" s="403"/>
      <c r="F127" s="316"/>
      <c r="G127" s="145"/>
      <c r="H127" s="84"/>
      <c r="I127" s="683"/>
    </row>
    <row r="128" spans="1:9" hidden="1">
      <c r="B128" s="1618"/>
      <c r="C128" s="145"/>
      <c r="D128" s="145"/>
      <c r="E128" s="403"/>
      <c r="F128" s="316"/>
      <c r="G128" s="145"/>
      <c r="H128" s="84"/>
      <c r="I128" s="683"/>
    </row>
    <row r="129" spans="2:9" ht="15" thickBot="1">
      <c r="B129" s="1614"/>
      <c r="C129" s="48"/>
      <c r="D129" s="48"/>
      <c r="E129" s="413"/>
      <c r="F129" s="413"/>
      <c r="G129" s="48"/>
      <c r="H129" s="49"/>
      <c r="I129" s="685"/>
    </row>
  </sheetData>
  <mergeCells count="15">
    <mergeCell ref="B22:B39"/>
    <mergeCell ref="B2:I3"/>
    <mergeCell ref="B4:D4"/>
    <mergeCell ref="E4:I4"/>
    <mergeCell ref="B5:C5"/>
    <mergeCell ref="B7:B21"/>
    <mergeCell ref="B123:B129"/>
    <mergeCell ref="B40:B59"/>
    <mergeCell ref="B60:B82"/>
    <mergeCell ref="B83:B101"/>
    <mergeCell ref="B102:B116"/>
    <mergeCell ref="B119:I120"/>
    <mergeCell ref="B121:D121"/>
    <mergeCell ref="E121:G121"/>
    <mergeCell ref="H121:I121"/>
  </mergeCells>
  <pageMargins left="0.7" right="0.7" top="0.75" bottom="0.75" header="0.3" footer="0.3"/>
  <pageSetup scale="60" fitToHeight="0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1">
    <pageSetUpPr fitToPage="1"/>
  </sheetPr>
  <dimension ref="A1:I134"/>
  <sheetViews>
    <sheetView topLeftCell="B62" zoomScale="85" zoomScaleNormal="85" workbookViewId="0">
      <selection activeCell="F128" activeCellId="6" sqref="F7:F11 F22:F31 F43:F45 F63 F86:F88 F105:F112 F128:F13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4434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2695</v>
      </c>
      <c r="D7" s="75" t="s">
        <v>104</v>
      </c>
      <c r="E7" s="490" t="s">
        <v>4435</v>
      </c>
      <c r="F7" s="445" t="s">
        <v>4436</v>
      </c>
      <c r="G7" s="75" t="s">
        <v>279</v>
      </c>
      <c r="H7" s="40" t="s">
        <v>53</v>
      </c>
      <c r="I7" s="680"/>
    </row>
    <row r="8" spans="1:9" ht="39.6">
      <c r="A8" s="61"/>
      <c r="B8" s="1643"/>
      <c r="C8" s="782" t="s">
        <v>240</v>
      </c>
      <c r="D8" s="75" t="s">
        <v>130</v>
      </c>
      <c r="E8" s="490" t="s">
        <v>4435</v>
      </c>
      <c r="F8" s="445" t="s">
        <v>4444</v>
      </c>
      <c r="G8" s="75" t="s">
        <v>26</v>
      </c>
      <c r="H8" s="40" t="s">
        <v>731</v>
      </c>
      <c r="I8" s="680"/>
    </row>
    <row r="9" spans="1:9" ht="26.4">
      <c r="A9" s="61"/>
      <c r="B9" s="1643"/>
      <c r="C9" s="782" t="s">
        <v>239</v>
      </c>
      <c r="D9" s="75" t="s">
        <v>28</v>
      </c>
      <c r="E9" s="490" t="s">
        <v>4435</v>
      </c>
      <c r="F9" s="445" t="s">
        <v>4452</v>
      </c>
      <c r="G9" s="75" t="s">
        <v>26</v>
      </c>
      <c r="H9" s="40" t="s">
        <v>30</v>
      </c>
      <c r="I9" s="680"/>
    </row>
    <row r="10" spans="1:9">
      <c r="A10" s="61"/>
      <c r="B10" s="1643"/>
      <c r="C10" s="782" t="s">
        <v>36</v>
      </c>
      <c r="D10" s="75" t="s">
        <v>199</v>
      </c>
      <c r="E10" s="490" t="s">
        <v>4435</v>
      </c>
      <c r="F10" s="445" t="s">
        <v>4458</v>
      </c>
      <c r="G10" s="75" t="s">
        <v>26</v>
      </c>
      <c r="H10" s="40" t="s">
        <v>38</v>
      </c>
      <c r="I10" s="680"/>
    </row>
    <row r="11" spans="1:9">
      <c r="A11" s="61"/>
      <c r="B11" s="1643"/>
      <c r="C11" s="782" t="s">
        <v>259</v>
      </c>
      <c r="D11" s="75" t="s">
        <v>259</v>
      </c>
      <c r="E11" s="490" t="s">
        <v>4435</v>
      </c>
      <c r="F11" s="445" t="s">
        <v>4459</v>
      </c>
      <c r="G11" s="75" t="s">
        <v>26</v>
      </c>
      <c r="H11" s="40" t="s">
        <v>38</v>
      </c>
      <c r="I11" s="680"/>
    </row>
    <row r="12" spans="1:9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316"/>
      <c r="G13" s="71"/>
      <c r="H13" s="44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269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783" t="s">
        <v>489</v>
      </c>
      <c r="D22" s="35" t="s">
        <v>47</v>
      </c>
      <c r="E22" s="476" t="s">
        <v>4435</v>
      </c>
      <c r="F22" s="328" t="s">
        <v>4437</v>
      </c>
      <c r="G22" s="35" t="s">
        <v>1320</v>
      </c>
      <c r="H22" s="36" t="s">
        <v>378</v>
      </c>
      <c r="I22" s="776"/>
    </row>
    <row r="23" spans="1:9" ht="26.4">
      <c r="A23" s="452"/>
      <c r="B23" s="1617"/>
      <c r="C23" s="784" t="s">
        <v>489</v>
      </c>
      <c r="D23" s="39" t="s">
        <v>47</v>
      </c>
      <c r="E23" s="490" t="s">
        <v>4435</v>
      </c>
      <c r="F23" s="445" t="s">
        <v>4438</v>
      </c>
      <c r="G23" s="39" t="s">
        <v>48</v>
      </c>
      <c r="H23" s="40" t="s">
        <v>378</v>
      </c>
      <c r="I23" s="776"/>
    </row>
    <row r="24" spans="1:9" ht="26.4">
      <c r="A24" s="452"/>
      <c r="B24" s="1617"/>
      <c r="C24" s="784" t="s">
        <v>489</v>
      </c>
      <c r="D24" s="39" t="s">
        <v>47</v>
      </c>
      <c r="E24" s="490" t="s">
        <v>4435</v>
      </c>
      <c r="F24" s="445" t="s">
        <v>4439</v>
      </c>
      <c r="G24" s="39" t="s">
        <v>48</v>
      </c>
      <c r="H24" s="40" t="s">
        <v>294</v>
      </c>
      <c r="I24" s="776"/>
    </row>
    <row r="25" spans="1:9" ht="26.4">
      <c r="A25" s="452"/>
      <c r="B25" s="1617"/>
      <c r="C25" s="784" t="s">
        <v>46</v>
      </c>
      <c r="D25" s="39" t="s">
        <v>47</v>
      </c>
      <c r="E25" s="490" t="s">
        <v>4435</v>
      </c>
      <c r="F25" s="445" t="s">
        <v>4455</v>
      </c>
      <c r="G25" s="39" t="s">
        <v>1320</v>
      </c>
      <c r="H25" s="40" t="s">
        <v>294</v>
      </c>
      <c r="I25" s="776"/>
    </row>
    <row r="26" spans="1:9" ht="26.4">
      <c r="A26" s="452"/>
      <c r="B26" s="1617"/>
      <c r="C26" s="784" t="s">
        <v>46</v>
      </c>
      <c r="D26" s="39" t="s">
        <v>47</v>
      </c>
      <c r="E26" s="490" t="s">
        <v>4435</v>
      </c>
      <c r="F26" s="445" t="s">
        <v>4456</v>
      </c>
      <c r="G26" s="39" t="s">
        <v>48</v>
      </c>
      <c r="H26" s="40" t="s">
        <v>294</v>
      </c>
      <c r="I26" s="776"/>
    </row>
    <row r="27" spans="1:9" ht="39.6">
      <c r="A27" s="452"/>
      <c r="B27" s="1617"/>
      <c r="C27" s="784" t="s">
        <v>50</v>
      </c>
      <c r="D27" s="39" t="s">
        <v>110</v>
      </c>
      <c r="E27" s="490" t="s">
        <v>4435</v>
      </c>
      <c r="F27" s="445" t="s">
        <v>4451</v>
      </c>
      <c r="G27" s="39" t="s">
        <v>274</v>
      </c>
      <c r="H27" s="40" t="s">
        <v>378</v>
      </c>
      <c r="I27" s="776"/>
    </row>
    <row r="28" spans="1:9" ht="39.6">
      <c r="A28" s="452"/>
      <c r="B28" s="1617"/>
      <c r="C28" s="784" t="s">
        <v>310</v>
      </c>
      <c r="D28" s="39" t="s">
        <v>1496</v>
      </c>
      <c r="E28" s="490" t="s">
        <v>4435</v>
      </c>
      <c r="F28" s="445" t="s">
        <v>4446</v>
      </c>
      <c r="G28" s="39" t="s">
        <v>274</v>
      </c>
      <c r="H28" s="40" t="s">
        <v>57</v>
      </c>
      <c r="I28" s="776"/>
    </row>
    <row r="29" spans="1:9" ht="39.6">
      <c r="A29" s="452"/>
      <c r="B29" s="1617"/>
      <c r="C29" s="784" t="s">
        <v>310</v>
      </c>
      <c r="D29" s="39" t="s">
        <v>2553</v>
      </c>
      <c r="E29" s="490" t="s">
        <v>4435</v>
      </c>
      <c r="F29" s="445" t="s">
        <v>4449</v>
      </c>
      <c r="G29" s="39" t="s">
        <v>4450</v>
      </c>
      <c r="H29" s="40" t="s">
        <v>57</v>
      </c>
      <c r="I29" s="776"/>
    </row>
    <row r="30" spans="1:9" ht="39.6">
      <c r="A30" s="452"/>
      <c r="B30" s="1617"/>
      <c r="C30" s="784" t="s">
        <v>50</v>
      </c>
      <c r="D30" s="39" t="s">
        <v>110</v>
      </c>
      <c r="E30" s="490" t="s">
        <v>4435</v>
      </c>
      <c r="F30" s="445" t="s">
        <v>4451</v>
      </c>
      <c r="G30" s="39" t="s">
        <v>274</v>
      </c>
      <c r="H30" s="40" t="s">
        <v>378</v>
      </c>
      <c r="I30" s="776"/>
    </row>
    <row r="31" spans="1:9" ht="52.8">
      <c r="A31" s="452"/>
      <c r="B31" s="1617"/>
      <c r="C31" s="784" t="s">
        <v>310</v>
      </c>
      <c r="D31" s="39" t="s">
        <v>1496</v>
      </c>
      <c r="E31" s="490" t="s">
        <v>4435</v>
      </c>
      <c r="F31" s="445" t="s">
        <v>4449</v>
      </c>
      <c r="G31" s="39" t="s">
        <v>3595</v>
      </c>
      <c r="H31" s="40" t="s">
        <v>57</v>
      </c>
      <c r="I31" s="776"/>
    </row>
    <row r="32" spans="1:9" hidden="1">
      <c r="A32" s="452"/>
      <c r="B32" s="1617"/>
      <c r="C32" s="784"/>
      <c r="D32" s="39"/>
      <c r="E32" s="490"/>
      <c r="F32" s="445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415"/>
      <c r="G33" s="83"/>
      <c r="H33" s="84"/>
      <c r="I33" s="776"/>
    </row>
    <row r="34" spans="1:9" hidden="1">
      <c r="A34" s="452"/>
      <c r="B34" s="1617"/>
      <c r="C34" s="784"/>
      <c r="D34" s="39"/>
      <c r="E34" s="490"/>
      <c r="F34" s="316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6"/>
      <c r="D40" s="71"/>
      <c r="E40" s="423"/>
      <c r="F40" s="316"/>
      <c r="G40" s="71"/>
      <c r="H40" s="44"/>
      <c r="I40" s="776"/>
    </row>
    <row r="41" spans="1:9" hidden="1">
      <c r="A41" s="452"/>
      <c r="B41" s="1617"/>
      <c r="C41" s="786"/>
      <c r="D41" s="71"/>
      <c r="E41" s="423"/>
      <c r="F41" s="316"/>
      <c r="G41" s="71"/>
      <c r="H41" s="44"/>
      <c r="I41" s="776"/>
    </row>
    <row r="42" spans="1:9" ht="15" thickBot="1">
      <c r="A42" s="452"/>
      <c r="B42" s="1650"/>
      <c r="C42" s="796" t="s">
        <v>23</v>
      </c>
      <c r="D42" s="145"/>
      <c r="E42" s="406"/>
      <c r="F42" s="403"/>
      <c r="G42" s="145"/>
      <c r="H42" s="84"/>
      <c r="I42" s="778"/>
    </row>
    <row r="43" spans="1:9" ht="52.8">
      <c r="A43" s="63"/>
      <c r="B43" s="1648" t="s">
        <v>15</v>
      </c>
      <c r="C43" s="783" t="s">
        <v>153</v>
      </c>
      <c r="D43" s="35" t="s">
        <v>153</v>
      </c>
      <c r="E43" s="476" t="s">
        <v>4435</v>
      </c>
      <c r="F43" s="328" t="s">
        <v>4441</v>
      </c>
      <c r="G43" s="35" t="s">
        <v>324</v>
      </c>
      <c r="H43" s="36" t="s">
        <v>731</v>
      </c>
      <c r="I43" s="775"/>
    </row>
    <row r="44" spans="1:9" ht="26.4">
      <c r="A44" s="63"/>
      <c r="B44" s="1649"/>
      <c r="C44" s="782" t="s">
        <v>1315</v>
      </c>
      <c r="D44" s="75" t="s">
        <v>96</v>
      </c>
      <c r="E44" s="490" t="s">
        <v>4435</v>
      </c>
      <c r="F44" s="445" t="s">
        <v>4445</v>
      </c>
      <c r="G44" s="75" t="s">
        <v>279</v>
      </c>
      <c r="H44" s="40" t="s">
        <v>294</v>
      </c>
      <c r="I44" s="776"/>
    </row>
    <row r="45" spans="1:9" ht="26.4">
      <c r="A45" s="63"/>
      <c r="B45" s="1649"/>
      <c r="C45" s="782" t="s">
        <v>296</v>
      </c>
      <c r="D45" s="75" t="s">
        <v>4453</v>
      </c>
      <c r="E45" s="490" t="s">
        <v>4435</v>
      </c>
      <c r="F45" s="316" t="s">
        <v>4454</v>
      </c>
      <c r="G45" s="43" t="s">
        <v>279</v>
      </c>
      <c r="H45" s="44" t="s">
        <v>319</v>
      </c>
      <c r="I45" s="776"/>
    </row>
    <row r="46" spans="1:9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t="15" thickBot="1">
      <c r="A62" s="63"/>
      <c r="B62" s="1650"/>
      <c r="C62" s="791" t="s">
        <v>258</v>
      </c>
      <c r="D62" s="48"/>
      <c r="E62" s="587"/>
      <c r="F62" s="413"/>
      <c r="G62" s="48"/>
      <c r="H62" s="49"/>
      <c r="I62" s="565"/>
    </row>
    <row r="63" spans="1:9" ht="26.4">
      <c r="A63" s="63"/>
      <c r="B63" s="1616" t="s">
        <v>3661</v>
      </c>
      <c r="C63" s="783" t="s">
        <v>956</v>
      </c>
      <c r="D63" s="35" t="s">
        <v>2648</v>
      </c>
      <c r="E63" s="476" t="s">
        <v>4435</v>
      </c>
      <c r="F63" s="328" t="s">
        <v>4463</v>
      </c>
      <c r="G63" s="52" t="s">
        <v>279</v>
      </c>
      <c r="H63" s="36" t="s">
        <v>440</v>
      </c>
      <c r="I63" s="827"/>
    </row>
    <row r="64" spans="1:9">
      <c r="A64" s="63"/>
      <c r="B64" s="1617"/>
      <c r="C64" s="784"/>
      <c r="D64" s="39"/>
      <c r="E64" s="490"/>
      <c r="F64" s="445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17"/>
      <c r="C70" s="784"/>
      <c r="D70" s="39"/>
      <c r="E70" s="490"/>
      <c r="F70" s="316"/>
      <c r="G70" s="71"/>
      <c r="H70" s="44"/>
      <c r="I70" s="776"/>
    </row>
    <row r="71" spans="1:9" hidden="1">
      <c r="A71" s="63"/>
      <c r="B71" s="1617"/>
      <c r="C71" s="784"/>
      <c r="D71" s="39"/>
      <c r="E71" s="490"/>
      <c r="F71" s="316"/>
      <c r="G71" s="71"/>
      <c r="H71" s="44"/>
      <c r="I71" s="776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0"/>
      <c r="D74" s="43"/>
      <c r="E74" s="423"/>
      <c r="F74" s="316"/>
      <c r="G74" s="71"/>
      <c r="H74" s="44"/>
      <c r="I74" s="776"/>
    </row>
    <row r="75" spans="1:9" hidden="1">
      <c r="A75" s="63"/>
      <c r="B75" s="1617"/>
      <c r="C75" s="780"/>
      <c r="D75" s="43"/>
      <c r="E75" s="423"/>
      <c r="F75" s="423"/>
      <c r="G75" s="71"/>
      <c r="H75" s="44"/>
      <c r="I75" s="776"/>
    </row>
    <row r="76" spans="1:9" hidden="1">
      <c r="A76" s="63"/>
      <c r="B76" s="1617"/>
      <c r="C76" s="780"/>
      <c r="D76" s="43"/>
      <c r="E76" s="423"/>
      <c r="F76" s="423"/>
      <c r="G76" s="602"/>
      <c r="H76" s="485"/>
      <c r="I76" s="776"/>
    </row>
    <row r="77" spans="1:9" hidden="1">
      <c r="A77" s="63"/>
      <c r="B77" s="1617"/>
      <c r="C77" s="780"/>
      <c r="D77" s="43"/>
      <c r="E77" s="423"/>
      <c r="F77" s="423"/>
      <c r="G77" s="602"/>
      <c r="H77" s="485"/>
      <c r="I77" s="776"/>
    </row>
    <row r="78" spans="1:9" hidden="1">
      <c r="A78" s="63"/>
      <c r="B78" s="1617"/>
      <c r="C78" s="780"/>
      <c r="D78" s="43"/>
      <c r="E78" s="423"/>
      <c r="F78" s="423"/>
      <c r="G78" s="602"/>
      <c r="H78" s="485"/>
      <c r="I78" s="776"/>
    </row>
    <row r="79" spans="1:9" hidden="1">
      <c r="A79" s="63"/>
      <c r="B79" s="1617"/>
      <c r="C79" s="780"/>
      <c r="D79" s="43"/>
      <c r="E79" s="423"/>
      <c r="F79" s="316"/>
      <c r="G79" s="71"/>
      <c r="H79" s="44"/>
      <c r="I79" s="776"/>
    </row>
    <row r="80" spans="1:9" hidden="1">
      <c r="A80" s="63"/>
      <c r="B80" s="1617"/>
      <c r="C80" s="780"/>
      <c r="D80" s="43"/>
      <c r="E80" s="423"/>
      <c r="F80" s="316"/>
      <c r="G80" s="71"/>
      <c r="H80" s="44"/>
      <c r="I80" s="776"/>
    </row>
    <row r="81" spans="1:9" hidden="1">
      <c r="A81" s="63"/>
      <c r="B81" s="1617"/>
      <c r="C81" s="780"/>
      <c r="D81" s="43"/>
      <c r="E81" s="423"/>
      <c r="F81" s="316"/>
      <c r="G81" s="71"/>
      <c r="H81" s="44"/>
      <c r="I81" s="776"/>
    </row>
    <row r="82" spans="1:9" hidden="1">
      <c r="A82" s="63"/>
      <c r="B82" s="1617"/>
      <c r="C82" s="786"/>
      <c r="D82" s="71"/>
      <c r="E82" s="423"/>
      <c r="F82" s="316"/>
      <c r="G82" s="71"/>
      <c r="H82" s="44"/>
      <c r="I82" s="776"/>
    </row>
    <row r="83" spans="1:9" hidden="1">
      <c r="A83" s="63"/>
      <c r="B83" s="1649"/>
      <c r="C83" s="800"/>
      <c r="D83" s="83"/>
      <c r="E83" s="406"/>
      <c r="F83" s="403"/>
      <c r="G83" s="83"/>
      <c r="H83" s="84"/>
      <c r="I83" s="632"/>
    </row>
    <row r="84" spans="1:9" hidden="1">
      <c r="A84" s="63"/>
      <c r="B84" s="1649"/>
      <c r="C84" s="800"/>
      <c r="D84" s="83"/>
      <c r="E84" s="406"/>
      <c r="F84" s="403"/>
      <c r="G84" s="83"/>
      <c r="H84" s="84"/>
      <c r="I84" s="632"/>
    </row>
    <row r="85" spans="1:9" ht="15" thickBot="1">
      <c r="A85" s="63"/>
      <c r="B85" s="1650"/>
      <c r="C85" s="791" t="s">
        <v>244</v>
      </c>
      <c r="D85" s="48"/>
      <c r="E85" s="587"/>
      <c r="F85" s="413"/>
      <c r="G85" s="48"/>
      <c r="H85" s="49"/>
      <c r="I85" s="798"/>
    </row>
    <row r="86" spans="1:9" ht="26.4">
      <c r="A86" s="61"/>
      <c r="B86" s="1638" t="s">
        <v>1374</v>
      </c>
      <c r="C86" s="782" t="s">
        <v>67</v>
      </c>
      <c r="D86" s="75" t="s">
        <v>203</v>
      </c>
      <c r="E86" s="490" t="s">
        <v>4435</v>
      </c>
      <c r="F86" s="445" t="s">
        <v>4464</v>
      </c>
      <c r="G86" s="75" t="s">
        <v>1509</v>
      </c>
      <c r="H86" s="792" t="s">
        <v>53</v>
      </c>
      <c r="I86" s="680"/>
    </row>
    <row r="87" spans="1:9" ht="26.4">
      <c r="A87" s="61"/>
      <c r="B87" s="1643"/>
      <c r="C87" s="782" t="s">
        <v>67</v>
      </c>
      <c r="D87" s="75" t="s">
        <v>203</v>
      </c>
      <c r="E87" s="490" t="s">
        <v>4435</v>
      </c>
      <c r="F87" s="445" t="s">
        <v>4465</v>
      </c>
      <c r="G87" s="75" t="s">
        <v>459</v>
      </c>
      <c r="H87" s="485" t="s">
        <v>53</v>
      </c>
      <c r="I87" s="680"/>
    </row>
    <row r="88" spans="1:9" ht="39.6">
      <c r="A88" s="61"/>
      <c r="B88" s="1643"/>
      <c r="C88" s="782" t="s">
        <v>234</v>
      </c>
      <c r="D88" s="75" t="s">
        <v>39</v>
      </c>
      <c r="E88" s="490" t="s">
        <v>4435</v>
      </c>
      <c r="F88" s="316" t="s">
        <v>4466</v>
      </c>
      <c r="G88" s="71" t="s">
        <v>26</v>
      </c>
      <c r="H88" s="44" t="s">
        <v>291</v>
      </c>
      <c r="I88" s="776"/>
    </row>
    <row r="89" spans="1:9">
      <c r="A89" s="61"/>
      <c r="B89" s="1643"/>
      <c r="C89" s="782"/>
      <c r="D89" s="75"/>
      <c r="E89" s="490"/>
      <c r="F89" s="316"/>
      <c r="G89" s="71"/>
      <c r="H89" s="44"/>
      <c r="I89" s="776"/>
    </row>
    <row r="90" spans="1:9" hidden="1">
      <c r="A90" s="61"/>
      <c r="B90" s="1643"/>
      <c r="C90" s="795"/>
      <c r="D90" s="75"/>
      <c r="E90" s="423"/>
      <c r="F90" s="316"/>
      <c r="G90" s="71"/>
      <c r="H90" s="44"/>
      <c r="I90" s="776"/>
    </row>
    <row r="91" spans="1:9" hidden="1">
      <c r="A91" s="61"/>
      <c r="B91" s="1643"/>
      <c r="C91" s="795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95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95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95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95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95"/>
      <c r="D96" s="43"/>
      <c r="E96" s="423"/>
      <c r="F96" s="316"/>
      <c r="G96" s="71"/>
      <c r="H96" s="44"/>
      <c r="I96" s="776"/>
    </row>
    <row r="97" spans="1:9" hidden="1">
      <c r="A97" s="61"/>
      <c r="B97" s="1643"/>
      <c r="C97" s="780"/>
      <c r="D97" s="43"/>
      <c r="E97" s="423"/>
      <c r="F97" s="316"/>
      <c r="G97" s="71"/>
      <c r="H97" s="44"/>
      <c r="I97" s="776"/>
    </row>
    <row r="98" spans="1:9" hidden="1">
      <c r="A98" s="61"/>
      <c r="B98" s="1643"/>
      <c r="C98" s="780"/>
      <c r="D98" s="43"/>
      <c r="E98" s="423"/>
      <c r="F98" s="316"/>
      <c r="G98" s="71"/>
      <c r="H98" s="44"/>
      <c r="I98" s="776"/>
    </row>
    <row r="99" spans="1:9" hidden="1">
      <c r="A99" s="61"/>
      <c r="B99" s="1643"/>
      <c r="C99" s="780"/>
      <c r="D99" s="43"/>
      <c r="E99" s="423"/>
      <c r="F99" s="316"/>
      <c r="G99" s="71"/>
      <c r="H99" s="44"/>
      <c r="I99" s="776"/>
    </row>
    <row r="100" spans="1:9" hidden="1">
      <c r="A100" s="61"/>
      <c r="B100" s="1643"/>
      <c r="C100" s="780"/>
      <c r="D100" s="43"/>
      <c r="E100" s="423"/>
      <c r="F100" s="316"/>
      <c r="G100" s="71"/>
      <c r="H100" s="44"/>
      <c r="I100" s="776"/>
    </row>
    <row r="101" spans="1:9" hidden="1">
      <c r="A101" s="61"/>
      <c r="B101" s="1643"/>
      <c r="C101" s="780"/>
      <c r="D101" s="43"/>
      <c r="E101" s="423"/>
      <c r="F101" s="316"/>
      <c r="G101" s="71"/>
      <c r="H101" s="44"/>
      <c r="I101" s="776"/>
    </row>
    <row r="102" spans="1:9" hidden="1">
      <c r="A102" s="61"/>
      <c r="B102" s="1643"/>
      <c r="C102" s="780"/>
      <c r="D102" s="43"/>
      <c r="E102" s="423"/>
      <c r="F102" s="316"/>
      <c r="G102" s="71"/>
      <c r="H102" s="44"/>
      <c r="I102" s="776"/>
    </row>
    <row r="103" spans="1:9" hidden="1">
      <c r="A103" s="61"/>
      <c r="B103" s="1643"/>
      <c r="C103" s="780"/>
      <c r="D103" s="43"/>
      <c r="E103" s="423"/>
      <c r="F103" s="316"/>
      <c r="G103" s="71"/>
      <c r="H103" s="44"/>
      <c r="I103" s="776"/>
    </row>
    <row r="104" spans="1:9" ht="15" thickBot="1">
      <c r="A104" s="61"/>
      <c r="B104" s="1642"/>
      <c r="C104" s="790" t="s">
        <v>58</v>
      </c>
      <c r="D104" s="691"/>
      <c r="E104" s="610"/>
      <c r="F104" s="464"/>
      <c r="G104" s="691"/>
      <c r="H104" s="318"/>
      <c r="I104" s="698"/>
    </row>
    <row r="105" spans="1:9" ht="26.4">
      <c r="A105" s="61"/>
      <c r="B105" s="1644" t="s">
        <v>3662</v>
      </c>
      <c r="C105" s="781" t="s">
        <v>665</v>
      </c>
      <c r="D105" s="52" t="s">
        <v>666</v>
      </c>
      <c r="E105" s="423" t="s">
        <v>4435</v>
      </c>
      <c r="F105" s="328" t="s">
        <v>4368</v>
      </c>
      <c r="G105" s="52" t="s">
        <v>26</v>
      </c>
      <c r="H105" s="36" t="s">
        <v>295</v>
      </c>
      <c r="I105" s="775"/>
    </row>
    <row r="106" spans="1:9" ht="39.6">
      <c r="A106" s="61"/>
      <c r="B106" s="1643"/>
      <c r="C106" s="786" t="s">
        <v>225</v>
      </c>
      <c r="D106" s="71" t="s">
        <v>506</v>
      </c>
      <c r="E106" s="423" t="s">
        <v>4435</v>
      </c>
      <c r="F106" s="445" t="s">
        <v>4440</v>
      </c>
      <c r="G106" s="75" t="s">
        <v>26</v>
      </c>
      <c r="H106" s="40" t="s">
        <v>38</v>
      </c>
      <c r="I106" s="680"/>
    </row>
    <row r="107" spans="1:9" ht="26.4">
      <c r="A107" s="61"/>
      <c r="B107" s="1643"/>
      <c r="C107" s="786" t="s">
        <v>225</v>
      </c>
      <c r="D107" s="71" t="s">
        <v>184</v>
      </c>
      <c r="E107" s="423" t="s">
        <v>4435</v>
      </c>
      <c r="F107" s="445" t="s">
        <v>4443</v>
      </c>
      <c r="G107" s="75" t="s">
        <v>26</v>
      </c>
      <c r="H107" s="40" t="s">
        <v>38</v>
      </c>
      <c r="I107" s="680"/>
    </row>
    <row r="108" spans="1:9" ht="26.4">
      <c r="A108" s="61"/>
      <c r="B108" s="1643"/>
      <c r="C108" s="786" t="s">
        <v>354</v>
      </c>
      <c r="D108" s="71" t="s">
        <v>136</v>
      </c>
      <c r="E108" s="423" t="s">
        <v>4435</v>
      </c>
      <c r="F108" s="445" t="s">
        <v>4442</v>
      </c>
      <c r="G108" s="75" t="s">
        <v>355</v>
      </c>
      <c r="H108" s="40" t="s">
        <v>57</v>
      </c>
      <c r="I108" s="581"/>
    </row>
    <row r="109" spans="1:9" ht="26.4">
      <c r="A109" s="61"/>
      <c r="B109" s="1643"/>
      <c r="C109" s="786" t="s">
        <v>1711</v>
      </c>
      <c r="D109" s="71" t="s">
        <v>103</v>
      </c>
      <c r="E109" s="423" t="s">
        <v>4435</v>
      </c>
      <c r="F109" s="445" t="s">
        <v>4395</v>
      </c>
      <c r="G109" s="75" t="s">
        <v>423</v>
      </c>
      <c r="H109" s="40" t="s">
        <v>38</v>
      </c>
      <c r="I109" s="680"/>
    </row>
    <row r="110" spans="1:9" ht="26.4">
      <c r="A110" s="61"/>
      <c r="B110" s="1643"/>
      <c r="C110" s="786" t="s">
        <v>1711</v>
      </c>
      <c r="D110" s="71" t="s">
        <v>103</v>
      </c>
      <c r="E110" s="423" t="s">
        <v>4435</v>
      </c>
      <c r="F110" s="445" t="s">
        <v>4457</v>
      </c>
      <c r="G110" s="75" t="s">
        <v>26</v>
      </c>
      <c r="H110" s="40" t="s">
        <v>38</v>
      </c>
      <c r="I110" s="680"/>
    </row>
    <row r="111" spans="1:9">
      <c r="A111" s="61"/>
      <c r="B111" s="1643"/>
      <c r="C111" s="786" t="s">
        <v>24</v>
      </c>
      <c r="D111" s="71" t="s">
        <v>28</v>
      </c>
      <c r="E111" s="423" t="s">
        <v>4435</v>
      </c>
      <c r="F111" s="445" t="s">
        <v>4447</v>
      </c>
      <c r="G111" s="75" t="s">
        <v>26</v>
      </c>
      <c r="H111" s="40" t="s">
        <v>820</v>
      </c>
      <c r="I111" s="680"/>
    </row>
    <row r="112" spans="1:9">
      <c r="A112" s="61"/>
      <c r="B112" s="1643"/>
      <c r="C112" s="786" t="s">
        <v>24</v>
      </c>
      <c r="D112" s="71" t="s">
        <v>25</v>
      </c>
      <c r="E112" s="423" t="s">
        <v>4435</v>
      </c>
      <c r="F112" s="445" t="s">
        <v>4448</v>
      </c>
      <c r="G112" s="75" t="s">
        <v>26</v>
      </c>
      <c r="H112" s="40" t="s">
        <v>53</v>
      </c>
      <c r="I112" s="680"/>
    </row>
    <row r="113" spans="1:9">
      <c r="A113" s="61"/>
      <c r="B113" s="1643"/>
      <c r="C113" s="786"/>
      <c r="D113" s="71"/>
      <c r="E113" s="423"/>
      <c r="F113" s="445"/>
      <c r="G113" s="75"/>
      <c r="H113" s="40"/>
      <c r="I113" s="680"/>
    </row>
    <row r="114" spans="1:9" hidden="1">
      <c r="A114" s="61"/>
      <c r="B114" s="1643"/>
      <c r="C114" s="782"/>
      <c r="D114" s="75"/>
      <c r="E114" s="490"/>
      <c r="F114" s="445"/>
      <c r="G114" s="75"/>
      <c r="H114" s="40"/>
      <c r="I114" s="581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customHeight="1" thickBot="1">
      <c r="A121" s="61"/>
      <c r="B121" s="1642"/>
      <c r="C121" s="828" t="s">
        <v>245</v>
      </c>
      <c r="D121" s="691"/>
      <c r="E121" s="610"/>
      <c r="F121" s="464"/>
      <c r="G121" s="691"/>
      <c r="H121" s="318"/>
      <c r="I121" s="698"/>
    </row>
    <row r="122" spans="1:9" ht="14.25" customHeight="1">
      <c r="A122" s="61"/>
      <c r="B122" s="61"/>
      <c r="C122" s="484"/>
      <c r="D122" s="61"/>
      <c r="E122" s="668"/>
      <c r="F122" s="551"/>
      <c r="G122" s="61"/>
      <c r="H122" s="62"/>
      <c r="I122" s="62"/>
    </row>
    <row r="123" spans="1:9" ht="15" thickBot="1">
      <c r="A123" s="61"/>
      <c r="B123" s="61"/>
      <c r="C123" s="63"/>
      <c r="D123" s="61"/>
      <c r="E123" s="668"/>
      <c r="F123" s="62"/>
      <c r="G123" s="61"/>
      <c r="H123" s="62"/>
      <c r="I123" s="62"/>
    </row>
    <row r="124" spans="1:9">
      <c r="B124" s="1636" t="s">
        <v>3004</v>
      </c>
      <c r="C124" s="1542"/>
      <c r="D124" s="1542"/>
      <c r="E124" s="1542"/>
      <c r="F124" s="1542"/>
      <c r="G124" s="1542"/>
      <c r="H124" s="1542"/>
      <c r="I124" s="1543"/>
    </row>
    <row r="125" spans="1:9">
      <c r="B125" s="1544"/>
      <c r="C125" s="1545"/>
      <c r="D125" s="1545"/>
      <c r="E125" s="1545"/>
      <c r="F125" s="1545"/>
      <c r="G125" s="1545"/>
      <c r="H125" s="1545"/>
      <c r="I125" s="1546"/>
    </row>
    <row r="126" spans="1:9" ht="15" thickBot="1">
      <c r="B126" s="1630" t="s">
        <v>1141</v>
      </c>
      <c r="C126" s="1631"/>
      <c r="D126" s="1632"/>
      <c r="E126" s="1645" t="s">
        <v>3005</v>
      </c>
      <c r="F126" s="1646"/>
      <c r="G126" s="1647"/>
      <c r="H126" s="1634" t="s">
        <v>4078</v>
      </c>
      <c r="I126" s="1635"/>
    </row>
    <row r="127" spans="1:9" ht="40.200000000000003" thickBot="1">
      <c r="B127" s="323" t="s">
        <v>3007</v>
      </c>
      <c r="C127" s="201" t="s">
        <v>5</v>
      </c>
      <c r="D127" s="201" t="s">
        <v>6</v>
      </c>
      <c r="E127" s="201" t="s">
        <v>7</v>
      </c>
      <c r="F127" s="201" t="s">
        <v>8</v>
      </c>
      <c r="G127" s="201" t="s">
        <v>9</v>
      </c>
      <c r="H127" s="201" t="s">
        <v>10</v>
      </c>
      <c r="I127" s="750" t="s">
        <v>3015</v>
      </c>
    </row>
    <row r="128" spans="1:9">
      <c r="B128" s="1609" t="s">
        <v>3008</v>
      </c>
      <c r="C128" s="35" t="s">
        <v>221</v>
      </c>
      <c r="D128" s="35" t="s">
        <v>92</v>
      </c>
      <c r="E128" s="328" t="s">
        <v>810</v>
      </c>
      <c r="F128" s="336" t="s">
        <v>4360</v>
      </c>
      <c r="G128" s="35" t="s">
        <v>1320</v>
      </c>
      <c r="H128" s="36" t="s">
        <v>378</v>
      </c>
      <c r="I128" s="682" t="s">
        <v>4462</v>
      </c>
    </row>
    <row r="129" spans="2:9">
      <c r="B129" s="1618"/>
      <c r="C129" s="145" t="s">
        <v>221</v>
      </c>
      <c r="D129" s="145" t="s">
        <v>92</v>
      </c>
      <c r="E129" s="403" t="s">
        <v>810</v>
      </c>
      <c r="F129" s="316" t="s">
        <v>4460</v>
      </c>
      <c r="G129" s="145" t="s">
        <v>1320</v>
      </c>
      <c r="H129" s="84" t="s">
        <v>378</v>
      </c>
      <c r="I129" s="683" t="s">
        <v>4462</v>
      </c>
    </row>
    <row r="130" spans="2:9">
      <c r="B130" s="1618"/>
      <c r="C130" s="145" t="s">
        <v>221</v>
      </c>
      <c r="D130" s="145" t="s">
        <v>92</v>
      </c>
      <c r="E130" s="403" t="s">
        <v>810</v>
      </c>
      <c r="F130" s="316" t="s">
        <v>4461</v>
      </c>
      <c r="G130" s="145" t="s">
        <v>1320</v>
      </c>
      <c r="H130" s="84" t="s">
        <v>378</v>
      </c>
      <c r="I130" s="683" t="s">
        <v>4462</v>
      </c>
    </row>
    <row r="131" spans="2:9" hidden="1">
      <c r="B131" s="1618"/>
      <c r="C131" s="145"/>
      <c r="D131" s="145"/>
      <c r="E131" s="403"/>
      <c r="F131" s="316"/>
      <c r="G131" s="145"/>
      <c r="H131" s="84"/>
      <c r="I131" s="683"/>
    </row>
    <row r="132" spans="2:9" hidden="1">
      <c r="B132" s="1618"/>
      <c r="C132" s="145"/>
      <c r="D132" s="145"/>
      <c r="E132" s="403"/>
      <c r="F132" s="316"/>
      <c r="G132" s="145"/>
      <c r="H132" s="84"/>
      <c r="I132" s="683"/>
    </row>
    <row r="133" spans="2:9" hidden="1">
      <c r="B133" s="1618"/>
      <c r="C133" s="145"/>
      <c r="D133" s="145"/>
      <c r="E133" s="403"/>
      <c r="F133" s="316"/>
      <c r="G133" s="145"/>
      <c r="H133" s="84"/>
      <c r="I133" s="683"/>
    </row>
    <row r="134" spans="2:9" ht="15" thickBot="1">
      <c r="B134" s="1614"/>
      <c r="C134" s="48"/>
      <c r="D134" s="48"/>
      <c r="E134" s="413"/>
      <c r="F134" s="413"/>
      <c r="G134" s="48"/>
      <c r="H134" s="49"/>
      <c r="I134" s="685"/>
    </row>
  </sheetData>
  <mergeCells count="15">
    <mergeCell ref="B128:B134"/>
    <mergeCell ref="B43:B62"/>
    <mergeCell ref="B63:B85"/>
    <mergeCell ref="B86:B104"/>
    <mergeCell ref="B105:B121"/>
    <mergeCell ref="B124:I125"/>
    <mergeCell ref="B126:D126"/>
    <mergeCell ref="E126:G126"/>
    <mergeCell ref="H126:I126"/>
    <mergeCell ref="B22:B42"/>
    <mergeCell ref="B2:I3"/>
    <mergeCell ref="B4:D4"/>
    <mergeCell ref="E4:I4"/>
    <mergeCell ref="B5:C5"/>
    <mergeCell ref="B7:B21"/>
  </mergeCells>
  <pageMargins left="0.7" right="0.7" top="0.75" bottom="0.75" header="0.3" footer="0.3"/>
  <pageSetup scale="60" fitToHeight="0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2">
    <pageSetUpPr fitToPage="1"/>
  </sheetPr>
  <dimension ref="A1:I135"/>
  <sheetViews>
    <sheetView topLeftCell="A105" zoomScale="85" zoomScaleNormal="85" workbookViewId="0">
      <selection activeCell="F129" activeCellId="6" sqref="F7:F10 F23:F33 F45:F48 F64:F69 F87:F95 F106:F117 F129:F13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4467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2" t="s">
        <v>54</v>
      </c>
      <c r="D7" s="75" t="s">
        <v>54</v>
      </c>
      <c r="E7" s="490" t="s">
        <v>810</v>
      </c>
      <c r="F7" s="445" t="s">
        <v>4468</v>
      </c>
      <c r="G7" s="75" t="s">
        <v>282</v>
      </c>
      <c r="H7" s="40" t="s">
        <v>57</v>
      </c>
      <c r="I7" s="680"/>
    </row>
    <row r="8" spans="1:9" ht="26.4">
      <c r="A8" s="61"/>
      <c r="B8" s="1643"/>
      <c r="C8" s="782" t="s">
        <v>730</v>
      </c>
      <c r="D8" s="75" t="s">
        <v>54</v>
      </c>
      <c r="E8" s="490" t="s">
        <v>810</v>
      </c>
      <c r="F8" s="445" t="s">
        <v>4513</v>
      </c>
      <c r="G8" s="75" t="s">
        <v>4514</v>
      </c>
      <c r="H8" s="40" t="s">
        <v>261</v>
      </c>
      <c r="I8" s="680"/>
    </row>
    <row r="9" spans="1:9" ht="26.4">
      <c r="A9" s="61"/>
      <c r="B9" s="1643"/>
      <c r="C9" s="782" t="s">
        <v>489</v>
      </c>
      <c r="D9" s="75" t="s">
        <v>47</v>
      </c>
      <c r="E9" s="490" t="s">
        <v>810</v>
      </c>
      <c r="F9" s="445" t="s">
        <v>4473</v>
      </c>
      <c r="G9" s="75" t="s">
        <v>48</v>
      </c>
      <c r="H9" s="40" t="s">
        <v>294</v>
      </c>
      <c r="I9" s="680"/>
    </row>
    <row r="10" spans="1:9" ht="26.4">
      <c r="A10" s="61"/>
      <c r="B10" s="1643"/>
      <c r="C10" s="782" t="s">
        <v>489</v>
      </c>
      <c r="D10" s="75" t="s">
        <v>47</v>
      </c>
      <c r="E10" s="490" t="s">
        <v>810</v>
      </c>
      <c r="F10" s="445" t="s">
        <v>4474</v>
      </c>
      <c r="G10" s="75" t="s">
        <v>48</v>
      </c>
      <c r="H10" s="40" t="s">
        <v>53</v>
      </c>
      <c r="I10" s="680"/>
    </row>
    <row r="11" spans="1:9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316"/>
      <c r="G14" s="71"/>
      <c r="H14" s="44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thickBot="1">
      <c r="A22" s="61"/>
      <c r="B22" s="1642"/>
      <c r="C22" s="793" t="s">
        <v>23</v>
      </c>
      <c r="D22" s="48"/>
      <c r="E22" s="587"/>
      <c r="F22" s="413"/>
      <c r="G22" s="48"/>
      <c r="H22" s="49"/>
      <c r="I22" s="565"/>
    </row>
    <row r="23" spans="1:9" ht="26.4">
      <c r="A23" s="452"/>
      <c r="B23" s="1616" t="s">
        <v>14</v>
      </c>
      <c r="C23" s="783" t="s">
        <v>354</v>
      </c>
      <c r="D23" s="35" t="s">
        <v>354</v>
      </c>
      <c r="E23" s="476" t="s">
        <v>810</v>
      </c>
      <c r="F23" s="328" t="s">
        <v>4472</v>
      </c>
      <c r="G23" s="35" t="s">
        <v>355</v>
      </c>
      <c r="H23" s="36" t="s">
        <v>38</v>
      </c>
      <c r="I23" s="776"/>
    </row>
    <row r="24" spans="1:9" ht="26.4">
      <c r="A24" s="452"/>
      <c r="B24" s="1617"/>
      <c r="C24" s="784" t="s">
        <v>144</v>
      </c>
      <c r="D24" s="39" t="s">
        <v>144</v>
      </c>
      <c r="E24" s="490" t="s">
        <v>810</v>
      </c>
      <c r="F24" s="445" t="s">
        <v>4475</v>
      </c>
      <c r="G24" s="39" t="s">
        <v>4476</v>
      </c>
      <c r="H24" s="40" t="s">
        <v>456</v>
      </c>
      <c r="I24" s="776"/>
    </row>
    <row r="25" spans="1:9">
      <c r="A25" s="452"/>
      <c r="B25" s="1617"/>
      <c r="C25" s="784" t="s">
        <v>24</v>
      </c>
      <c r="D25" s="39" t="s">
        <v>28</v>
      </c>
      <c r="E25" s="490" t="s">
        <v>810</v>
      </c>
      <c r="F25" s="445" t="s">
        <v>4486</v>
      </c>
      <c r="G25" s="39" t="s">
        <v>904</v>
      </c>
      <c r="H25" s="40" t="s">
        <v>30</v>
      </c>
      <c r="I25" s="776"/>
    </row>
    <row r="26" spans="1:9" ht="26.4">
      <c r="A26" s="452"/>
      <c r="B26" s="1617"/>
      <c r="C26" s="784" t="s">
        <v>380</v>
      </c>
      <c r="D26" s="39" t="s">
        <v>184</v>
      </c>
      <c r="E26" s="490" t="s">
        <v>810</v>
      </c>
      <c r="F26" s="490" t="s">
        <v>4495</v>
      </c>
      <c r="G26" s="39" t="s">
        <v>26</v>
      </c>
      <c r="H26" s="40" t="s">
        <v>38</v>
      </c>
      <c r="I26" s="776"/>
    </row>
    <row r="27" spans="1:9" ht="39.6">
      <c r="A27" s="452"/>
      <c r="B27" s="1617"/>
      <c r="C27" s="784" t="s">
        <v>380</v>
      </c>
      <c r="D27" s="39" t="s">
        <v>506</v>
      </c>
      <c r="E27" s="490" t="s">
        <v>810</v>
      </c>
      <c r="F27" s="445" t="s">
        <v>4501</v>
      </c>
      <c r="G27" s="39" t="s">
        <v>26</v>
      </c>
      <c r="H27" s="40" t="s">
        <v>38</v>
      </c>
      <c r="I27" s="776"/>
    </row>
    <row r="28" spans="1:9">
      <c r="A28" s="452"/>
      <c r="B28" s="1617"/>
      <c r="C28" s="784" t="s">
        <v>36</v>
      </c>
      <c r="D28" s="39" t="s">
        <v>36</v>
      </c>
      <c r="E28" s="490" t="s">
        <v>810</v>
      </c>
      <c r="F28" s="445" t="s">
        <v>4502</v>
      </c>
      <c r="G28" s="39" t="s">
        <v>26</v>
      </c>
      <c r="H28" s="40" t="s">
        <v>38</v>
      </c>
      <c r="I28" s="776"/>
    </row>
    <row r="29" spans="1:9" ht="26.4">
      <c r="A29" s="452"/>
      <c r="B29" s="1617"/>
      <c r="C29" s="784" t="s">
        <v>259</v>
      </c>
      <c r="D29" s="39" t="s">
        <v>103</v>
      </c>
      <c r="E29" s="490" t="s">
        <v>810</v>
      </c>
      <c r="F29" s="445" t="s">
        <v>4509</v>
      </c>
      <c r="G29" s="39" t="s">
        <v>4510</v>
      </c>
      <c r="H29" s="40" t="s">
        <v>315</v>
      </c>
      <c r="I29" s="776"/>
    </row>
    <row r="30" spans="1:9" ht="26.4">
      <c r="A30" s="452"/>
      <c r="B30" s="1617"/>
      <c r="C30" s="784" t="s">
        <v>1711</v>
      </c>
      <c r="D30" s="39" t="s">
        <v>111</v>
      </c>
      <c r="E30" s="490" t="s">
        <v>810</v>
      </c>
      <c r="F30" s="445" t="s">
        <v>4505</v>
      </c>
      <c r="G30" s="39" t="s">
        <v>901</v>
      </c>
      <c r="H30" s="40" t="s">
        <v>293</v>
      </c>
      <c r="I30" s="776"/>
    </row>
    <row r="31" spans="1:9" ht="26.4">
      <c r="A31" s="452"/>
      <c r="B31" s="1617"/>
      <c r="C31" s="784" t="s">
        <v>1711</v>
      </c>
      <c r="D31" s="39" t="s">
        <v>111</v>
      </c>
      <c r="E31" s="490" t="s">
        <v>810</v>
      </c>
      <c r="F31" s="445" t="s">
        <v>4506</v>
      </c>
      <c r="G31" s="39" t="s">
        <v>26</v>
      </c>
      <c r="H31" s="40" t="s">
        <v>293</v>
      </c>
      <c r="I31" s="776"/>
    </row>
    <row r="32" spans="1:9" ht="26.4">
      <c r="A32" s="452"/>
      <c r="B32" s="1617"/>
      <c r="C32" s="784" t="s">
        <v>1711</v>
      </c>
      <c r="D32" s="39" t="s">
        <v>199</v>
      </c>
      <c r="E32" s="490" t="s">
        <v>810</v>
      </c>
      <c r="F32" s="445" t="s">
        <v>4508</v>
      </c>
      <c r="G32" s="39" t="s">
        <v>26</v>
      </c>
      <c r="H32" s="40" t="s">
        <v>38</v>
      </c>
      <c r="I32" s="776"/>
    </row>
    <row r="33" spans="1:9" ht="26.4">
      <c r="A33" s="452"/>
      <c r="B33" s="1617"/>
      <c r="C33" s="784" t="s">
        <v>2695</v>
      </c>
      <c r="D33" s="39" t="s">
        <v>104</v>
      </c>
      <c r="E33" s="490" t="s">
        <v>810</v>
      </c>
      <c r="F33" s="445" t="s">
        <v>4433</v>
      </c>
      <c r="G33" s="39" t="s">
        <v>279</v>
      </c>
      <c r="H33" s="40" t="s">
        <v>930</v>
      </c>
      <c r="I33" s="776"/>
    </row>
    <row r="34" spans="1:9">
      <c r="A34" s="452"/>
      <c r="B34" s="1617"/>
      <c r="C34" s="784"/>
      <c r="D34" s="39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4"/>
      <c r="D37" s="39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6"/>
      <c r="D42" s="71"/>
      <c r="E42" s="423"/>
      <c r="F42" s="316"/>
      <c r="G42" s="71"/>
      <c r="H42" s="44"/>
      <c r="I42" s="776"/>
    </row>
    <row r="43" spans="1:9" hidden="1">
      <c r="A43" s="452"/>
      <c r="B43" s="1617"/>
      <c r="C43" s="786"/>
      <c r="D43" s="71"/>
      <c r="E43" s="423"/>
      <c r="F43" s="316"/>
      <c r="G43" s="71"/>
      <c r="H43" s="44"/>
      <c r="I43" s="776"/>
    </row>
    <row r="44" spans="1:9" ht="15" thickBot="1">
      <c r="A44" s="452"/>
      <c r="B44" s="1650"/>
      <c r="C44" s="796" t="s">
        <v>257</v>
      </c>
      <c r="D44" s="145"/>
      <c r="E44" s="406"/>
      <c r="F44" s="403"/>
      <c r="G44" s="145"/>
      <c r="H44" s="84"/>
      <c r="I44" s="778"/>
    </row>
    <row r="45" spans="1:9" ht="79.2">
      <c r="A45" s="63"/>
      <c r="B45" s="1648" t="s">
        <v>15</v>
      </c>
      <c r="C45" s="783" t="s">
        <v>229</v>
      </c>
      <c r="D45" s="35" t="s">
        <v>229</v>
      </c>
      <c r="E45" s="476" t="s">
        <v>810</v>
      </c>
      <c r="F45" s="328" t="s">
        <v>4469</v>
      </c>
      <c r="G45" s="35" t="s">
        <v>4470</v>
      </c>
      <c r="H45" s="36" t="s">
        <v>57</v>
      </c>
      <c r="I45" s="775"/>
    </row>
    <row r="46" spans="1:9" ht="26.4">
      <c r="A46" s="63"/>
      <c r="B46" s="1649"/>
      <c r="C46" s="782" t="s">
        <v>229</v>
      </c>
      <c r="D46" s="75" t="s">
        <v>229</v>
      </c>
      <c r="E46" s="490" t="s">
        <v>810</v>
      </c>
      <c r="F46" s="445" t="s">
        <v>4487</v>
      </c>
      <c r="G46" s="75" t="s">
        <v>4488</v>
      </c>
      <c r="H46" s="40" t="s">
        <v>57</v>
      </c>
      <c r="I46" s="776"/>
    </row>
    <row r="47" spans="1:9" ht="39.6">
      <c r="A47" s="63"/>
      <c r="B47" s="1649"/>
      <c r="C47" s="780" t="s">
        <v>59</v>
      </c>
      <c r="D47" s="43" t="s">
        <v>59</v>
      </c>
      <c r="E47" s="423" t="s">
        <v>810</v>
      </c>
      <c r="F47" s="316" t="s">
        <v>4503</v>
      </c>
      <c r="G47" s="43" t="s">
        <v>61</v>
      </c>
      <c r="H47" s="44" t="s">
        <v>386</v>
      </c>
      <c r="I47" s="776"/>
    </row>
    <row r="48" spans="1:9" ht="66">
      <c r="A48" s="63"/>
      <c r="B48" s="1649"/>
      <c r="C48" s="780" t="s">
        <v>411</v>
      </c>
      <c r="D48" s="43" t="s">
        <v>471</v>
      </c>
      <c r="E48" s="423" t="s">
        <v>810</v>
      </c>
      <c r="F48" s="316" t="s">
        <v>4504</v>
      </c>
      <c r="G48" s="43" t="s">
        <v>26</v>
      </c>
      <c r="H48" s="44" t="s">
        <v>38</v>
      </c>
      <c r="I48" s="776"/>
    </row>
    <row r="49" spans="1:9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t="15" thickBot="1">
      <c r="A63" s="63"/>
      <c r="B63" s="1650"/>
      <c r="C63" s="791" t="s">
        <v>244</v>
      </c>
      <c r="D63" s="48"/>
      <c r="E63" s="587"/>
      <c r="F63" s="413"/>
      <c r="G63" s="48"/>
      <c r="H63" s="49"/>
      <c r="I63" s="565"/>
    </row>
    <row r="64" spans="1:9">
      <c r="A64" s="63"/>
      <c r="B64" s="1616" t="s">
        <v>3661</v>
      </c>
      <c r="C64" s="783" t="s">
        <v>292</v>
      </c>
      <c r="D64" s="35" t="s">
        <v>96</v>
      </c>
      <c r="E64" s="476" t="s">
        <v>810</v>
      </c>
      <c r="F64" s="328" t="s">
        <v>4485</v>
      </c>
      <c r="G64" s="52" t="s">
        <v>279</v>
      </c>
      <c r="H64" s="36" t="s">
        <v>38</v>
      </c>
      <c r="I64" s="827"/>
    </row>
    <row r="65" spans="1:9" ht="39.6">
      <c r="A65" s="63"/>
      <c r="B65" s="1617"/>
      <c r="C65" s="784" t="s">
        <v>41</v>
      </c>
      <c r="D65" s="39" t="s">
        <v>43</v>
      </c>
      <c r="E65" s="490" t="s">
        <v>810</v>
      </c>
      <c r="F65" s="445" t="s">
        <v>4515</v>
      </c>
      <c r="G65" s="75" t="s">
        <v>26</v>
      </c>
      <c r="H65" s="40" t="s">
        <v>299</v>
      </c>
      <c r="I65" s="811"/>
    </row>
    <row r="66" spans="1:9" ht="39.6">
      <c r="A66" s="63"/>
      <c r="B66" s="1617"/>
      <c r="C66" s="784" t="s">
        <v>956</v>
      </c>
      <c r="D66" s="39" t="s">
        <v>108</v>
      </c>
      <c r="E66" s="490" t="s">
        <v>810</v>
      </c>
      <c r="F66" s="316" t="s">
        <v>4516</v>
      </c>
      <c r="G66" s="71" t="s">
        <v>4517</v>
      </c>
      <c r="H66" s="44" t="s">
        <v>281</v>
      </c>
      <c r="I66" s="776"/>
    </row>
    <row r="67" spans="1:9" ht="39.6">
      <c r="A67" s="63"/>
      <c r="B67" s="1617"/>
      <c r="C67" s="784" t="s">
        <v>956</v>
      </c>
      <c r="D67" s="39" t="s">
        <v>108</v>
      </c>
      <c r="E67" s="490" t="s">
        <v>810</v>
      </c>
      <c r="F67" s="316" t="s">
        <v>4518</v>
      </c>
      <c r="G67" s="71" t="s">
        <v>752</v>
      </c>
      <c r="H67" s="44" t="s">
        <v>281</v>
      </c>
      <c r="I67" s="776"/>
    </row>
    <row r="68" spans="1:9" ht="92.4">
      <c r="A68" s="63"/>
      <c r="B68" s="1617"/>
      <c r="C68" s="784" t="s">
        <v>764</v>
      </c>
      <c r="D68" s="39" t="s">
        <v>1266</v>
      </c>
      <c r="E68" s="490" t="s">
        <v>810</v>
      </c>
      <c r="F68" s="316" t="s">
        <v>4519</v>
      </c>
      <c r="G68" s="71" t="s">
        <v>4520</v>
      </c>
      <c r="H68" s="44" t="s">
        <v>35</v>
      </c>
      <c r="I68" s="776"/>
    </row>
    <row r="69" spans="1:9" ht="26.4">
      <c r="A69" s="63"/>
      <c r="B69" s="1617"/>
      <c r="C69" s="784" t="s">
        <v>194</v>
      </c>
      <c r="D69" s="39" t="s">
        <v>194</v>
      </c>
      <c r="E69" s="490" t="s">
        <v>810</v>
      </c>
      <c r="F69" s="316" t="s">
        <v>4492</v>
      </c>
      <c r="G69" s="71" t="s">
        <v>1088</v>
      </c>
      <c r="H69" s="44" t="s">
        <v>261</v>
      </c>
      <c r="I69" s="776"/>
    </row>
    <row r="70" spans="1:9">
      <c r="A70" s="63"/>
      <c r="B70" s="1617"/>
      <c r="C70" s="784"/>
      <c r="D70" s="39"/>
      <c r="E70" s="490"/>
      <c r="F70" s="316"/>
      <c r="G70" s="71"/>
      <c r="H70" s="44"/>
      <c r="I70" s="776"/>
    </row>
    <row r="71" spans="1:9">
      <c r="A71" s="63"/>
      <c r="B71" s="1617"/>
      <c r="C71" s="784"/>
      <c r="D71" s="39"/>
      <c r="E71" s="490"/>
      <c r="F71" s="316"/>
      <c r="G71" s="71"/>
      <c r="H71" s="44"/>
      <c r="I71" s="776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0"/>
      <c r="D75" s="43"/>
      <c r="E75" s="423"/>
      <c r="F75" s="316"/>
      <c r="G75" s="71"/>
      <c r="H75" s="44"/>
      <c r="I75" s="776"/>
    </row>
    <row r="76" spans="1:9" hidden="1">
      <c r="A76" s="63"/>
      <c r="B76" s="1617"/>
      <c r="C76" s="780"/>
      <c r="D76" s="43"/>
      <c r="E76" s="423"/>
      <c r="F76" s="423"/>
      <c r="G76" s="71"/>
      <c r="H76" s="44"/>
      <c r="I76" s="776"/>
    </row>
    <row r="77" spans="1:9" hidden="1">
      <c r="A77" s="63"/>
      <c r="B77" s="1617"/>
      <c r="C77" s="780"/>
      <c r="D77" s="43"/>
      <c r="E77" s="423"/>
      <c r="F77" s="423"/>
      <c r="G77" s="602"/>
      <c r="H77" s="485"/>
      <c r="I77" s="776"/>
    </row>
    <row r="78" spans="1:9" hidden="1">
      <c r="A78" s="63"/>
      <c r="B78" s="1617"/>
      <c r="C78" s="780"/>
      <c r="D78" s="43"/>
      <c r="E78" s="423"/>
      <c r="F78" s="423"/>
      <c r="G78" s="602"/>
      <c r="H78" s="485"/>
      <c r="I78" s="776"/>
    </row>
    <row r="79" spans="1:9" hidden="1">
      <c r="A79" s="63"/>
      <c r="B79" s="1617"/>
      <c r="C79" s="780"/>
      <c r="D79" s="43"/>
      <c r="E79" s="423"/>
      <c r="F79" s="423"/>
      <c r="G79" s="602"/>
      <c r="H79" s="485"/>
      <c r="I79" s="776"/>
    </row>
    <row r="80" spans="1:9" hidden="1">
      <c r="A80" s="63"/>
      <c r="B80" s="1617"/>
      <c r="C80" s="780"/>
      <c r="D80" s="43"/>
      <c r="E80" s="423"/>
      <c r="F80" s="316"/>
      <c r="G80" s="71"/>
      <c r="H80" s="44"/>
      <c r="I80" s="776"/>
    </row>
    <row r="81" spans="1:9" hidden="1">
      <c r="A81" s="63"/>
      <c r="B81" s="1617"/>
      <c r="C81" s="780"/>
      <c r="D81" s="43"/>
      <c r="E81" s="423"/>
      <c r="F81" s="316"/>
      <c r="G81" s="71"/>
      <c r="H81" s="44"/>
      <c r="I81" s="776"/>
    </row>
    <row r="82" spans="1:9" hidden="1">
      <c r="A82" s="63"/>
      <c r="B82" s="1617"/>
      <c r="C82" s="780"/>
      <c r="D82" s="43"/>
      <c r="E82" s="423"/>
      <c r="F82" s="316"/>
      <c r="G82" s="71"/>
      <c r="H82" s="44"/>
      <c r="I82" s="776"/>
    </row>
    <row r="83" spans="1:9" hidden="1">
      <c r="A83" s="63"/>
      <c r="B83" s="1617"/>
      <c r="C83" s="786"/>
      <c r="D83" s="71"/>
      <c r="E83" s="423"/>
      <c r="F83" s="316"/>
      <c r="G83" s="71"/>
      <c r="H83" s="44"/>
      <c r="I83" s="776"/>
    </row>
    <row r="84" spans="1:9" hidden="1">
      <c r="A84" s="63"/>
      <c r="B84" s="1649"/>
      <c r="C84" s="800"/>
      <c r="D84" s="83"/>
      <c r="E84" s="406"/>
      <c r="F84" s="403"/>
      <c r="G84" s="83"/>
      <c r="H84" s="84"/>
      <c r="I84" s="632"/>
    </row>
    <row r="85" spans="1:9" hidden="1">
      <c r="A85" s="63"/>
      <c r="B85" s="1649"/>
      <c r="C85" s="800"/>
      <c r="D85" s="83"/>
      <c r="E85" s="406"/>
      <c r="F85" s="403"/>
      <c r="G85" s="83"/>
      <c r="H85" s="84"/>
      <c r="I85" s="632"/>
    </row>
    <row r="86" spans="1:9" ht="15" thickBot="1">
      <c r="A86" s="63"/>
      <c r="B86" s="1650"/>
      <c r="C86" s="791" t="s">
        <v>288</v>
      </c>
      <c r="D86" s="48"/>
      <c r="E86" s="587"/>
      <c r="F86" s="413"/>
      <c r="G86" s="48"/>
      <c r="H86" s="49"/>
      <c r="I86" s="798"/>
    </row>
    <row r="87" spans="1:9" ht="39.6">
      <c r="A87" s="61"/>
      <c r="B87" s="1638" t="s">
        <v>1374</v>
      </c>
      <c r="C87" s="782" t="s">
        <v>75</v>
      </c>
      <c r="D87" s="75" t="s">
        <v>73</v>
      </c>
      <c r="E87" s="490" t="s">
        <v>810</v>
      </c>
      <c r="F87" s="445" t="s">
        <v>4477</v>
      </c>
      <c r="G87" s="75" t="s">
        <v>3447</v>
      </c>
      <c r="H87" s="792" t="s">
        <v>341</v>
      </c>
      <c r="I87" s="680"/>
    </row>
    <row r="88" spans="1:9" ht="26.4">
      <c r="A88" s="61"/>
      <c r="B88" s="1643"/>
      <c r="C88" s="782" t="s">
        <v>75</v>
      </c>
      <c r="D88" s="75" t="s">
        <v>73</v>
      </c>
      <c r="E88" s="490" t="s">
        <v>810</v>
      </c>
      <c r="F88" s="445" t="s">
        <v>4478</v>
      </c>
      <c r="G88" s="75" t="s">
        <v>743</v>
      </c>
      <c r="H88" s="485" t="s">
        <v>341</v>
      </c>
      <c r="I88" s="680"/>
    </row>
    <row r="89" spans="1:9" ht="39.6">
      <c r="A89" s="61"/>
      <c r="B89" s="1643"/>
      <c r="C89" s="782" t="s">
        <v>75</v>
      </c>
      <c r="D89" s="75" t="s">
        <v>73</v>
      </c>
      <c r="E89" s="490" t="s">
        <v>810</v>
      </c>
      <c r="F89" s="316" t="s">
        <v>4479</v>
      </c>
      <c r="G89" s="71" t="s">
        <v>4480</v>
      </c>
      <c r="H89" s="44" t="s">
        <v>53</v>
      </c>
      <c r="I89" s="776"/>
    </row>
    <row r="90" spans="1:9">
      <c r="A90" s="61"/>
      <c r="B90" s="1643"/>
      <c r="C90" s="782" t="s">
        <v>75</v>
      </c>
      <c r="D90" s="75" t="s">
        <v>73</v>
      </c>
      <c r="E90" s="490" t="s">
        <v>810</v>
      </c>
      <c r="F90" s="316" t="s">
        <v>4481</v>
      </c>
      <c r="G90" s="71" t="s">
        <v>333</v>
      </c>
      <c r="H90" s="44" t="s">
        <v>53</v>
      </c>
      <c r="I90" s="776"/>
    </row>
    <row r="91" spans="1:9" ht="66">
      <c r="A91" s="61"/>
      <c r="B91" s="1643"/>
      <c r="C91" s="782" t="s">
        <v>75</v>
      </c>
      <c r="D91" s="75" t="s">
        <v>73</v>
      </c>
      <c r="E91" s="490" t="s">
        <v>810</v>
      </c>
      <c r="F91" s="316" t="s">
        <v>4482</v>
      </c>
      <c r="G91" s="71" t="s">
        <v>4483</v>
      </c>
      <c r="H91" s="44" t="s">
        <v>53</v>
      </c>
      <c r="I91" s="776"/>
    </row>
    <row r="92" spans="1:9">
      <c r="A92" s="61"/>
      <c r="B92" s="1643"/>
      <c r="C92" s="782" t="s">
        <v>75</v>
      </c>
      <c r="D92" s="75" t="s">
        <v>73</v>
      </c>
      <c r="E92" s="490" t="s">
        <v>810</v>
      </c>
      <c r="F92" s="316" t="s">
        <v>4484</v>
      </c>
      <c r="G92" s="71" t="s">
        <v>389</v>
      </c>
      <c r="H92" s="44" t="s">
        <v>53</v>
      </c>
      <c r="I92" s="776"/>
    </row>
    <row r="93" spans="1:9" ht="26.4">
      <c r="A93" s="61"/>
      <c r="B93" s="1643"/>
      <c r="C93" s="795" t="s">
        <v>478</v>
      </c>
      <c r="D93" s="43" t="s">
        <v>478</v>
      </c>
      <c r="E93" s="423" t="s">
        <v>810</v>
      </c>
      <c r="F93" s="316" t="s">
        <v>4521</v>
      </c>
      <c r="G93" s="71" t="s">
        <v>306</v>
      </c>
      <c r="H93" s="44" t="s">
        <v>378</v>
      </c>
      <c r="I93" s="776"/>
    </row>
    <row r="94" spans="1:9" ht="26.4">
      <c r="A94" s="61"/>
      <c r="B94" s="1643"/>
      <c r="C94" s="795" t="s">
        <v>4522</v>
      </c>
      <c r="D94" t="s">
        <v>39</v>
      </c>
      <c r="E94" s="423" t="s">
        <v>810</v>
      </c>
      <c r="F94" s="316" t="s">
        <v>4523</v>
      </c>
      <c r="G94" s="71" t="s">
        <v>26</v>
      </c>
      <c r="H94" s="44" t="s">
        <v>299</v>
      </c>
      <c r="I94" s="776"/>
    </row>
    <row r="95" spans="1:9" ht="26.4">
      <c r="A95" s="61"/>
      <c r="B95" s="1643"/>
      <c r="C95" s="795" t="s">
        <v>226</v>
      </c>
      <c r="D95" s="43" t="s">
        <v>700</v>
      </c>
      <c r="E95" s="423" t="s">
        <v>810</v>
      </c>
      <c r="F95" s="316" t="s">
        <v>4471</v>
      </c>
      <c r="G95" s="71" t="s">
        <v>274</v>
      </c>
      <c r="H95" s="44" t="s">
        <v>261</v>
      </c>
      <c r="I95" s="776"/>
    </row>
    <row r="96" spans="1:9">
      <c r="A96" s="61"/>
      <c r="B96" s="1643"/>
      <c r="C96" s="795"/>
      <c r="D96" s="43"/>
      <c r="E96" s="423"/>
      <c r="F96" s="316"/>
      <c r="G96" s="71"/>
      <c r="H96" s="44"/>
      <c r="I96" s="776"/>
    </row>
    <row r="97" spans="1:9" hidden="1">
      <c r="A97" s="61"/>
      <c r="B97" s="1643"/>
      <c r="C97" s="795"/>
      <c r="D97" s="43"/>
      <c r="E97" s="423"/>
      <c r="F97" s="316"/>
      <c r="G97" s="71"/>
      <c r="H97" s="44"/>
      <c r="I97" s="776"/>
    </row>
    <row r="98" spans="1:9" hidden="1">
      <c r="A98" s="61"/>
      <c r="B98" s="1643"/>
      <c r="C98" s="780"/>
      <c r="D98" s="43"/>
      <c r="E98" s="423"/>
      <c r="F98" s="316"/>
      <c r="G98" s="71"/>
      <c r="H98" s="44"/>
      <c r="I98" s="776"/>
    </row>
    <row r="99" spans="1:9" hidden="1">
      <c r="A99" s="61"/>
      <c r="B99" s="1643"/>
      <c r="C99" s="780"/>
      <c r="D99" s="43"/>
      <c r="E99" s="423"/>
      <c r="F99" s="316"/>
      <c r="G99" s="71"/>
      <c r="H99" s="44"/>
      <c r="I99" s="776"/>
    </row>
    <row r="100" spans="1:9" hidden="1">
      <c r="A100" s="61"/>
      <c r="B100" s="1643"/>
      <c r="C100" s="780"/>
      <c r="D100" s="43"/>
      <c r="E100" s="423"/>
      <c r="F100" s="316"/>
      <c r="G100" s="71"/>
      <c r="H100" s="44"/>
      <c r="I100" s="776"/>
    </row>
    <row r="101" spans="1:9" hidden="1">
      <c r="A101" s="61"/>
      <c r="B101" s="1643"/>
      <c r="C101" s="780"/>
      <c r="D101" s="43"/>
      <c r="E101" s="423"/>
      <c r="F101" s="316"/>
      <c r="G101" s="71"/>
      <c r="H101" s="44"/>
      <c r="I101" s="776"/>
    </row>
    <row r="102" spans="1:9" hidden="1">
      <c r="A102" s="61"/>
      <c r="B102" s="1643"/>
      <c r="C102" s="780"/>
      <c r="D102" s="43"/>
      <c r="E102" s="423"/>
      <c r="F102" s="316"/>
      <c r="G102" s="71"/>
      <c r="H102" s="44"/>
      <c r="I102" s="776"/>
    </row>
    <row r="103" spans="1:9" hidden="1">
      <c r="A103" s="61"/>
      <c r="B103" s="1643"/>
      <c r="C103" s="780"/>
      <c r="D103" s="43"/>
      <c r="E103" s="423"/>
      <c r="F103" s="316"/>
      <c r="G103" s="71"/>
      <c r="H103" s="44"/>
      <c r="I103" s="776"/>
    </row>
    <row r="104" spans="1:9" hidden="1">
      <c r="A104" s="61"/>
      <c r="B104" s="1643"/>
      <c r="C104" s="780"/>
      <c r="D104" s="43"/>
      <c r="E104" s="423"/>
      <c r="F104" s="316"/>
      <c r="G104" s="71"/>
      <c r="H104" s="44"/>
      <c r="I104" s="776"/>
    </row>
    <row r="105" spans="1:9" ht="15" thickBot="1">
      <c r="A105" s="61"/>
      <c r="B105" s="1642"/>
      <c r="C105" s="790" t="s">
        <v>58</v>
      </c>
      <c r="D105" s="691"/>
      <c r="E105" s="610"/>
      <c r="F105" s="464"/>
      <c r="G105" s="691"/>
      <c r="H105" s="318"/>
      <c r="I105" s="698"/>
    </row>
    <row r="106" spans="1:9">
      <c r="A106" s="61"/>
      <c r="B106" s="1644" t="s">
        <v>3662</v>
      </c>
      <c r="C106" s="781" t="s">
        <v>64</v>
      </c>
      <c r="D106" s="52" t="s">
        <v>334</v>
      </c>
      <c r="E106" s="423" t="s">
        <v>810</v>
      </c>
      <c r="F106" s="328" t="s">
        <v>4512</v>
      </c>
      <c r="G106" s="52" t="s">
        <v>306</v>
      </c>
      <c r="H106" s="36" t="s">
        <v>57</v>
      </c>
      <c r="I106" s="775"/>
    </row>
    <row r="107" spans="1:9">
      <c r="A107" s="61"/>
      <c r="B107" s="1643"/>
      <c r="C107" s="786" t="s">
        <v>64</v>
      </c>
      <c r="D107" s="71" t="s">
        <v>64</v>
      </c>
      <c r="E107" s="423" t="s">
        <v>810</v>
      </c>
      <c r="F107" s="445" t="s">
        <v>4416</v>
      </c>
      <c r="G107" s="75" t="s">
        <v>274</v>
      </c>
      <c r="H107" s="40" t="s">
        <v>378</v>
      </c>
      <c r="I107" s="680"/>
    </row>
    <row r="108" spans="1:9">
      <c r="A108" s="61"/>
      <c r="B108" s="1643"/>
      <c r="C108" s="786" t="s">
        <v>64</v>
      </c>
      <c r="D108" s="71" t="s">
        <v>334</v>
      </c>
      <c r="E108" s="423" t="s">
        <v>810</v>
      </c>
      <c r="F108" s="445" t="s">
        <v>4489</v>
      </c>
      <c r="G108" s="75" t="s">
        <v>274</v>
      </c>
      <c r="H108" s="40" t="s">
        <v>57</v>
      </c>
      <c r="I108" s="680"/>
    </row>
    <row r="109" spans="1:9" ht="39.6">
      <c r="A109" s="61"/>
      <c r="B109" s="1643"/>
      <c r="C109" s="786" t="s">
        <v>64</v>
      </c>
      <c r="D109" s="71" t="s">
        <v>334</v>
      </c>
      <c r="E109" s="423" t="s">
        <v>810</v>
      </c>
      <c r="F109" s="445" t="s">
        <v>4490</v>
      </c>
      <c r="G109" s="75" t="s">
        <v>877</v>
      </c>
      <c r="H109" s="40" t="s">
        <v>53</v>
      </c>
      <c r="I109" s="581"/>
    </row>
    <row r="110" spans="1:9">
      <c r="A110" s="61"/>
      <c r="B110" s="1643"/>
      <c r="C110" s="786" t="s">
        <v>64</v>
      </c>
      <c r="D110" s="71" t="s">
        <v>334</v>
      </c>
      <c r="E110" s="423" t="s">
        <v>810</v>
      </c>
      <c r="F110" s="445" t="s">
        <v>4491</v>
      </c>
      <c r="G110" s="75" t="s">
        <v>274</v>
      </c>
      <c r="H110" s="40" t="s">
        <v>53</v>
      </c>
      <c r="I110" s="680"/>
    </row>
    <row r="111" spans="1:9" ht="79.2">
      <c r="A111" s="61"/>
      <c r="B111" s="1643"/>
      <c r="C111" s="786" t="s">
        <v>63</v>
      </c>
      <c r="D111" s="71" t="s">
        <v>64</v>
      </c>
      <c r="E111" s="423" t="s">
        <v>810</v>
      </c>
      <c r="F111" s="445" t="s">
        <v>4493</v>
      </c>
      <c r="G111" s="75" t="s">
        <v>4494</v>
      </c>
      <c r="H111" s="40" t="s">
        <v>53</v>
      </c>
      <c r="I111" s="680"/>
    </row>
    <row r="112" spans="1:9" ht="52.8">
      <c r="A112" s="61"/>
      <c r="B112" s="1643"/>
      <c r="C112" s="786" t="s">
        <v>64</v>
      </c>
      <c r="D112" s="71" t="s">
        <v>4496</v>
      </c>
      <c r="E112" s="423" t="s">
        <v>810</v>
      </c>
      <c r="F112" s="445" t="s">
        <v>4498</v>
      </c>
      <c r="G112" s="75" t="s">
        <v>4497</v>
      </c>
      <c r="H112" s="40" t="s">
        <v>53</v>
      </c>
      <c r="I112" s="680"/>
    </row>
    <row r="113" spans="1:9" ht="26.4">
      <c r="A113" s="61"/>
      <c r="B113" s="1643"/>
      <c r="C113" s="786" t="s">
        <v>64</v>
      </c>
      <c r="D113" s="71" t="s">
        <v>4496</v>
      </c>
      <c r="E113" s="423" t="s">
        <v>810</v>
      </c>
      <c r="F113" s="445" t="s">
        <v>4499</v>
      </c>
      <c r="G113" s="75" t="s">
        <v>783</v>
      </c>
      <c r="H113" s="40" t="s">
        <v>53</v>
      </c>
      <c r="I113" s="680"/>
    </row>
    <row r="114" spans="1:9">
      <c r="A114" s="61"/>
      <c r="B114" s="1643"/>
      <c r="C114" s="786" t="s">
        <v>64</v>
      </c>
      <c r="D114" s="71" t="s">
        <v>4496</v>
      </c>
      <c r="E114" s="423" t="s">
        <v>810</v>
      </c>
      <c r="F114" s="445" t="s">
        <v>4500</v>
      </c>
      <c r="G114" s="75" t="s">
        <v>389</v>
      </c>
      <c r="H114" s="40" t="s">
        <v>53</v>
      </c>
      <c r="I114" s="680"/>
    </row>
    <row r="115" spans="1:9">
      <c r="A115" s="61"/>
      <c r="B115" s="1643"/>
      <c r="C115" s="782" t="s">
        <v>63</v>
      </c>
      <c r="D115" s="75" t="s">
        <v>64</v>
      </c>
      <c r="E115" s="490" t="s">
        <v>810</v>
      </c>
      <c r="F115" s="445" t="s">
        <v>4507</v>
      </c>
      <c r="G115" s="75" t="s">
        <v>333</v>
      </c>
      <c r="H115" s="40" t="s">
        <v>53</v>
      </c>
      <c r="I115" s="581"/>
    </row>
    <row r="116" spans="1:9" ht="26.4">
      <c r="A116" s="61"/>
      <c r="B116" s="1643"/>
      <c r="C116" s="786" t="s">
        <v>64</v>
      </c>
      <c r="D116" s="71" t="s">
        <v>128</v>
      </c>
      <c r="E116" s="423" t="s">
        <v>810</v>
      </c>
      <c r="F116" s="316" t="s">
        <v>4511</v>
      </c>
      <c r="G116" s="71" t="s">
        <v>274</v>
      </c>
      <c r="H116" s="44" t="s">
        <v>319</v>
      </c>
      <c r="I116" s="505"/>
    </row>
    <row r="117" spans="1:9" ht="26.4">
      <c r="A117" s="61"/>
      <c r="B117" s="1643"/>
      <c r="C117" s="786" t="s">
        <v>1711</v>
      </c>
      <c r="D117" s="71" t="s">
        <v>192</v>
      </c>
      <c r="E117" s="423" t="s">
        <v>810</v>
      </c>
      <c r="F117" s="316" t="s">
        <v>4527</v>
      </c>
      <c r="G117" s="71" t="s">
        <v>449</v>
      </c>
      <c r="H117" s="44" t="s">
        <v>281</v>
      </c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t="14.25" customHeight="1" thickBot="1">
      <c r="A122" s="61"/>
      <c r="B122" s="1642"/>
      <c r="C122" s="828" t="s">
        <v>58</v>
      </c>
      <c r="D122" s="691"/>
      <c r="E122" s="610"/>
      <c r="F122" s="464"/>
      <c r="G122" s="691"/>
      <c r="H122" s="318"/>
      <c r="I122" s="698"/>
    </row>
    <row r="123" spans="1:9" ht="14.25" customHeight="1">
      <c r="A123" s="61"/>
      <c r="B123" s="61"/>
      <c r="C123" s="484"/>
      <c r="D123" s="61"/>
      <c r="E123" s="668"/>
      <c r="F123" s="551"/>
      <c r="G123" s="61"/>
      <c r="H123" s="62"/>
      <c r="I123" s="62"/>
    </row>
    <row r="124" spans="1:9" ht="15" thickBot="1">
      <c r="A124" s="61"/>
      <c r="B124" s="61"/>
      <c r="C124" s="63"/>
      <c r="D124" s="61"/>
      <c r="E124" s="668"/>
      <c r="F124" s="62"/>
      <c r="G124" s="61"/>
      <c r="H124" s="62"/>
      <c r="I124" s="62"/>
    </row>
    <row r="125" spans="1:9">
      <c r="B125" s="1636" t="s">
        <v>3004</v>
      </c>
      <c r="C125" s="1542"/>
      <c r="D125" s="1542"/>
      <c r="E125" s="1542"/>
      <c r="F125" s="1542"/>
      <c r="G125" s="1542"/>
      <c r="H125" s="1542"/>
      <c r="I125" s="1543"/>
    </row>
    <row r="126" spans="1:9">
      <c r="B126" s="1544"/>
      <c r="C126" s="1545"/>
      <c r="D126" s="1545"/>
      <c r="E126" s="1545"/>
      <c r="F126" s="1545"/>
      <c r="G126" s="1545"/>
      <c r="H126" s="1545"/>
      <c r="I126" s="1546"/>
    </row>
    <row r="127" spans="1:9" ht="15" thickBot="1">
      <c r="B127" s="1630" t="s">
        <v>1141</v>
      </c>
      <c r="C127" s="1631"/>
      <c r="D127" s="1632"/>
      <c r="E127" s="1645" t="s">
        <v>3005</v>
      </c>
      <c r="F127" s="1646"/>
      <c r="G127" s="1647"/>
      <c r="H127" s="1634" t="s">
        <v>4078</v>
      </c>
      <c r="I127" s="1635"/>
    </row>
    <row r="128" spans="1:9" ht="40.200000000000003" thickBot="1">
      <c r="B128" s="323" t="s">
        <v>3007</v>
      </c>
      <c r="C128" s="201" t="s">
        <v>5</v>
      </c>
      <c r="D128" s="201" t="s">
        <v>6</v>
      </c>
      <c r="E128" s="201" t="s">
        <v>7</v>
      </c>
      <c r="F128" s="201" t="s">
        <v>8</v>
      </c>
      <c r="G128" s="201" t="s">
        <v>9</v>
      </c>
      <c r="H128" s="201" t="s">
        <v>10</v>
      </c>
      <c r="I128" s="750" t="s">
        <v>3015</v>
      </c>
    </row>
    <row r="129" spans="2:9">
      <c r="B129" s="1609" t="s">
        <v>3008</v>
      </c>
      <c r="C129" s="35" t="s">
        <v>221</v>
      </c>
      <c r="D129" s="35" t="s">
        <v>92</v>
      </c>
      <c r="E129" s="328" t="s">
        <v>810</v>
      </c>
      <c r="F129" s="336" t="s">
        <v>4524</v>
      </c>
      <c r="G129" s="35" t="s">
        <v>1320</v>
      </c>
      <c r="H129" s="36" t="s">
        <v>378</v>
      </c>
      <c r="I129" s="682">
        <v>45919</v>
      </c>
    </row>
    <row r="130" spans="2:9">
      <c r="B130" s="1618"/>
      <c r="C130" s="145" t="s">
        <v>221</v>
      </c>
      <c r="D130" s="145" t="s">
        <v>92</v>
      </c>
      <c r="E130" s="403" t="s">
        <v>810</v>
      </c>
      <c r="F130" s="316" t="s">
        <v>4525</v>
      </c>
      <c r="G130" s="145" t="s">
        <v>1320</v>
      </c>
      <c r="H130" s="84" t="s">
        <v>378</v>
      </c>
      <c r="I130" s="683">
        <v>45919</v>
      </c>
    </row>
    <row r="131" spans="2:9">
      <c r="B131" s="1618"/>
      <c r="C131" s="145" t="s">
        <v>221</v>
      </c>
      <c r="D131" s="145" t="s">
        <v>92</v>
      </c>
      <c r="E131" s="403" t="s">
        <v>810</v>
      </c>
      <c r="F131" s="316" t="s">
        <v>4526</v>
      </c>
      <c r="G131" s="145" t="s">
        <v>1320</v>
      </c>
      <c r="H131" s="84" t="s">
        <v>378</v>
      </c>
      <c r="I131" s="683">
        <v>45919</v>
      </c>
    </row>
    <row r="132" spans="2:9" hidden="1">
      <c r="B132" s="1618"/>
      <c r="C132" s="145"/>
      <c r="D132" s="145"/>
      <c r="E132" s="403"/>
      <c r="F132" s="316"/>
      <c r="G132" s="145"/>
      <c r="H132" s="84"/>
      <c r="I132" s="683"/>
    </row>
    <row r="133" spans="2:9" hidden="1">
      <c r="B133" s="1618"/>
      <c r="C133" s="145"/>
      <c r="D133" s="145"/>
      <c r="E133" s="403"/>
      <c r="F133" s="316"/>
      <c r="G133" s="145"/>
      <c r="H133" s="84"/>
      <c r="I133" s="683"/>
    </row>
    <row r="134" spans="2:9" hidden="1">
      <c r="B134" s="1618"/>
      <c r="C134" s="145"/>
      <c r="D134" s="145"/>
      <c r="E134" s="403"/>
      <c r="F134" s="316"/>
      <c r="G134" s="145"/>
      <c r="H134" s="84"/>
      <c r="I134" s="683"/>
    </row>
    <row r="135" spans="2:9" ht="15" thickBot="1">
      <c r="B135" s="1614"/>
      <c r="C135" s="48"/>
      <c r="D135" s="48"/>
      <c r="E135" s="413"/>
      <c r="F135" s="413"/>
      <c r="G135" s="48"/>
      <c r="H135" s="49"/>
      <c r="I135" s="685"/>
    </row>
  </sheetData>
  <mergeCells count="15">
    <mergeCell ref="B23:B44"/>
    <mergeCell ref="B2:I3"/>
    <mergeCell ref="B4:D4"/>
    <mergeCell ref="E4:I4"/>
    <mergeCell ref="B5:C5"/>
    <mergeCell ref="B7:B22"/>
    <mergeCell ref="B129:B135"/>
    <mergeCell ref="B45:B63"/>
    <mergeCell ref="B64:B86"/>
    <mergeCell ref="B87:B105"/>
    <mergeCell ref="B106:B122"/>
    <mergeCell ref="B125:I126"/>
    <mergeCell ref="B127:D127"/>
    <mergeCell ref="E127:G127"/>
    <mergeCell ref="H127:I127"/>
  </mergeCells>
  <pageMargins left="0.70866141732283472" right="0.70866141732283472" top="0.74803149606299213" bottom="0.74803149606299213" header="0.31496062992125984" footer="0.31496062992125984"/>
  <pageSetup scale="59" fitToHeight="0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3">
    <pageSetUpPr fitToPage="1"/>
  </sheetPr>
  <dimension ref="A1:I142"/>
  <sheetViews>
    <sheetView topLeftCell="A53" zoomScale="85" zoomScaleNormal="85" workbookViewId="0">
      <selection activeCell="F110" activeCellId="4" sqref="F7:F11 F23:F31 F48:F53 F67:F73 F110:F11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bestFit="1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4528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36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225</v>
      </c>
      <c r="D7" s="75" t="s">
        <v>141</v>
      </c>
      <c r="E7" s="490" t="s">
        <v>810</v>
      </c>
      <c r="F7" s="445" t="s">
        <v>4537</v>
      </c>
      <c r="G7" s="75" t="s">
        <v>26</v>
      </c>
      <c r="H7" s="40" t="s">
        <v>38</v>
      </c>
      <c r="I7" s="680"/>
    </row>
    <row r="8" spans="1:9">
      <c r="A8" s="61"/>
      <c r="B8" s="1643"/>
      <c r="C8" s="782" t="s">
        <v>24</v>
      </c>
      <c r="D8" s="75" t="s">
        <v>28</v>
      </c>
      <c r="E8" s="490" t="s">
        <v>810</v>
      </c>
      <c r="F8" s="445" t="s">
        <v>4538</v>
      </c>
      <c r="G8" s="75" t="s">
        <v>26</v>
      </c>
      <c r="H8" s="40" t="s">
        <v>299</v>
      </c>
      <c r="I8" s="680"/>
    </row>
    <row r="9" spans="1:9">
      <c r="A9" s="61"/>
      <c r="B9" s="1643"/>
      <c r="C9" s="782" t="s">
        <v>24</v>
      </c>
      <c r="D9" s="75" t="s">
        <v>28</v>
      </c>
      <c r="E9" s="490" t="s">
        <v>810</v>
      </c>
      <c r="F9" s="445" t="s">
        <v>4539</v>
      </c>
      <c r="G9" s="75" t="s">
        <v>282</v>
      </c>
      <c r="H9" s="40" t="s">
        <v>683</v>
      </c>
      <c r="I9" s="680"/>
    </row>
    <row r="10" spans="1:9" ht="66">
      <c r="A10" s="61"/>
      <c r="B10" s="1643"/>
      <c r="C10" s="782" t="s">
        <v>24</v>
      </c>
      <c r="D10" s="75" t="s">
        <v>25</v>
      </c>
      <c r="E10" s="490" t="s">
        <v>810</v>
      </c>
      <c r="F10" s="445" t="s">
        <v>4541</v>
      </c>
      <c r="G10" s="75" t="s">
        <v>4542</v>
      </c>
      <c r="H10" s="40" t="s">
        <v>38</v>
      </c>
      <c r="I10" s="680"/>
    </row>
    <row r="11" spans="1:9" ht="26.4">
      <c r="A11" s="61"/>
      <c r="B11" s="1643"/>
      <c r="C11" s="782" t="s">
        <v>1711</v>
      </c>
      <c r="D11" s="75" t="s">
        <v>199</v>
      </c>
      <c r="E11" s="490" t="s">
        <v>810</v>
      </c>
      <c r="F11" s="445" t="s">
        <v>4457</v>
      </c>
      <c r="G11" s="75" t="s">
        <v>26</v>
      </c>
      <c r="H11" s="40" t="s">
        <v>38</v>
      </c>
      <c r="I11" s="680"/>
    </row>
    <row r="12" spans="1:9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316"/>
      <c r="G14" s="71"/>
      <c r="H14" s="44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thickBot="1">
      <c r="A22" s="61"/>
      <c r="B22" s="1642"/>
      <c r="C22" s="793" t="s">
        <v>245</v>
      </c>
      <c r="D22" s="48"/>
      <c r="E22" s="587"/>
      <c r="F22" s="413"/>
      <c r="G22" s="48"/>
      <c r="H22" s="49"/>
      <c r="I22" s="565"/>
    </row>
    <row r="23" spans="1:9" ht="39.6">
      <c r="A23" s="452"/>
      <c r="B23" s="1616" t="s">
        <v>14</v>
      </c>
      <c r="C23" s="783" t="s">
        <v>234</v>
      </c>
      <c r="D23" s="35" t="s">
        <v>169</v>
      </c>
      <c r="E23" s="476" t="s">
        <v>810</v>
      </c>
      <c r="F23" s="328" t="s">
        <v>4529</v>
      </c>
      <c r="G23" s="35" t="s">
        <v>26</v>
      </c>
      <c r="H23" s="36" t="s">
        <v>428</v>
      </c>
      <c r="I23" s="776"/>
    </row>
    <row r="24" spans="1:9" ht="39.6">
      <c r="A24" s="452"/>
      <c r="B24" s="1617"/>
      <c r="C24" s="784" t="s">
        <v>63</v>
      </c>
      <c r="D24" s="39" t="s">
        <v>114</v>
      </c>
      <c r="E24" s="490" t="s">
        <v>810</v>
      </c>
      <c r="F24" s="445" t="s">
        <v>4540</v>
      </c>
      <c r="G24" s="39" t="s">
        <v>389</v>
      </c>
      <c r="H24" s="40" t="s">
        <v>53</v>
      </c>
      <c r="I24" s="776"/>
    </row>
    <row r="25" spans="1:9" ht="39.6">
      <c r="A25" s="452"/>
      <c r="B25" s="1617"/>
      <c r="C25" s="784" t="s">
        <v>63</v>
      </c>
      <c r="D25" s="39" t="s">
        <v>114</v>
      </c>
      <c r="E25" s="490" t="s">
        <v>810</v>
      </c>
      <c r="F25" s="445" t="s">
        <v>4543</v>
      </c>
      <c r="G25" s="39" t="s">
        <v>70</v>
      </c>
      <c r="H25" s="40" t="s">
        <v>53</v>
      </c>
      <c r="I25" s="776"/>
    </row>
    <row r="26" spans="1:9" ht="52.8">
      <c r="A26" s="452"/>
      <c r="B26" s="1617"/>
      <c r="C26" s="784" t="s">
        <v>63</v>
      </c>
      <c r="D26" s="39" t="s">
        <v>114</v>
      </c>
      <c r="E26" s="490" t="s">
        <v>810</v>
      </c>
      <c r="F26" s="490" t="s">
        <v>4544</v>
      </c>
      <c r="G26" s="39" t="s">
        <v>4545</v>
      </c>
      <c r="H26" s="40" t="s">
        <v>53</v>
      </c>
      <c r="I26" s="776"/>
    </row>
    <row r="27" spans="1:9" ht="39.6">
      <c r="A27" s="452"/>
      <c r="B27" s="1617"/>
      <c r="C27" s="784" t="s">
        <v>63</v>
      </c>
      <c r="D27" s="39" t="s">
        <v>114</v>
      </c>
      <c r="E27" s="490" t="s">
        <v>810</v>
      </c>
      <c r="F27" s="445" t="s">
        <v>4546</v>
      </c>
      <c r="G27" s="39" t="s">
        <v>4547</v>
      </c>
      <c r="H27" s="40" t="s">
        <v>53</v>
      </c>
      <c r="I27" s="776"/>
    </row>
    <row r="28" spans="1:9" ht="105.6">
      <c r="A28" s="452"/>
      <c r="B28" s="1617"/>
      <c r="C28" s="784" t="s">
        <v>64</v>
      </c>
      <c r="D28" s="39" t="s">
        <v>63</v>
      </c>
      <c r="E28" s="490" t="s">
        <v>810</v>
      </c>
      <c r="F28" s="445" t="s">
        <v>4551</v>
      </c>
      <c r="G28" s="39" t="s">
        <v>4552</v>
      </c>
      <c r="H28" s="40" t="s">
        <v>315</v>
      </c>
      <c r="I28" s="776"/>
    </row>
    <row r="29" spans="1:9">
      <c r="A29" s="452"/>
      <c r="B29" s="1617"/>
      <c r="C29" s="784" t="s">
        <v>63</v>
      </c>
      <c r="D29" s="39" t="s">
        <v>63</v>
      </c>
      <c r="E29" s="490" t="s">
        <v>810</v>
      </c>
      <c r="F29" s="445" t="s">
        <v>4553</v>
      </c>
      <c r="G29" s="39" t="s">
        <v>274</v>
      </c>
      <c r="H29" s="40" t="s">
        <v>378</v>
      </c>
      <c r="I29" s="776"/>
    </row>
    <row r="30" spans="1:9">
      <c r="A30" s="452"/>
      <c r="B30" s="1617"/>
      <c r="C30" s="784" t="s">
        <v>63</v>
      </c>
      <c r="D30" s="39" t="s">
        <v>63</v>
      </c>
      <c r="E30" s="490" t="s">
        <v>810</v>
      </c>
      <c r="F30" s="445" t="s">
        <v>4554</v>
      </c>
      <c r="G30" s="39" t="s">
        <v>363</v>
      </c>
      <c r="H30" s="40" t="s">
        <v>315</v>
      </c>
      <c r="I30" s="776"/>
    </row>
    <row r="31" spans="1:9" ht="26.4">
      <c r="A31" s="452"/>
      <c r="B31" s="1617"/>
      <c r="C31" s="784" t="s">
        <v>478</v>
      </c>
      <c r="D31" s="39" t="s">
        <v>226</v>
      </c>
      <c r="E31" s="490" t="s">
        <v>810</v>
      </c>
      <c r="F31" s="445" t="s">
        <v>4549</v>
      </c>
      <c r="G31" s="39" t="s">
        <v>306</v>
      </c>
      <c r="H31" s="40" t="s">
        <v>57</v>
      </c>
      <c r="I31" s="776"/>
    </row>
    <row r="32" spans="1:9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39"/>
      <c r="E34" s="490"/>
      <c r="F34" s="445"/>
      <c r="G34" s="39"/>
      <c r="H34" s="40"/>
      <c r="I34" s="776"/>
    </row>
    <row r="35" spans="1:9" hidden="1">
      <c r="A35" s="452"/>
      <c r="B35" s="1617"/>
      <c r="C35" s="784"/>
      <c r="D35" s="39"/>
      <c r="E35" s="490"/>
      <c r="F35" s="445"/>
      <c r="G35" s="39"/>
      <c r="H35" s="40"/>
      <c r="I35" s="776"/>
    </row>
    <row r="36" spans="1:9" hidden="1">
      <c r="A36" s="452"/>
      <c r="B36" s="1617"/>
      <c r="C36" s="784"/>
      <c r="D36" s="39"/>
      <c r="E36" s="490"/>
      <c r="F36" s="445"/>
      <c r="G36" s="39"/>
      <c r="H36" s="40"/>
      <c r="I36" s="776"/>
    </row>
    <row r="37" spans="1:9" hidden="1">
      <c r="A37" s="452"/>
      <c r="B37" s="1617"/>
      <c r="C37" s="784"/>
      <c r="D37" s="39"/>
      <c r="E37" s="490"/>
      <c r="F37" s="445"/>
      <c r="G37" s="71"/>
      <c r="H37" s="44"/>
      <c r="I37" s="776"/>
    </row>
    <row r="38" spans="1:9" hidden="1">
      <c r="A38" s="452"/>
      <c r="B38" s="1617"/>
      <c r="C38" s="784"/>
      <c r="D38" s="39"/>
      <c r="E38" s="490"/>
      <c r="F38" s="415"/>
      <c r="G38" s="83"/>
      <c r="H38" s="84"/>
      <c r="I38" s="776"/>
    </row>
    <row r="39" spans="1:9" hidden="1">
      <c r="A39" s="452"/>
      <c r="B39" s="1617"/>
      <c r="C39" s="784"/>
      <c r="D39" s="39"/>
      <c r="E39" s="490"/>
      <c r="F39" s="316"/>
      <c r="G39" s="71"/>
      <c r="H39" s="44"/>
      <c r="I39" s="776"/>
    </row>
    <row r="40" spans="1:9" hidden="1">
      <c r="A40" s="452"/>
      <c r="B40" s="1617"/>
      <c r="C40" s="784"/>
      <c r="D40" s="39"/>
      <c r="E40" s="490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6"/>
      <c r="D45" s="71"/>
      <c r="E45" s="423"/>
      <c r="F45" s="316"/>
      <c r="G45" s="71"/>
      <c r="H45" s="44"/>
      <c r="I45" s="776"/>
    </row>
    <row r="46" spans="1:9" hidden="1">
      <c r="A46" s="452"/>
      <c r="B46" s="1617"/>
      <c r="C46" s="786"/>
      <c r="D46" s="71"/>
      <c r="E46" s="423"/>
      <c r="F46" s="316"/>
      <c r="G46" s="71"/>
      <c r="H46" s="44"/>
      <c r="I46" s="776"/>
    </row>
    <row r="47" spans="1:9" ht="15" thickBot="1">
      <c r="A47" s="452"/>
      <c r="B47" s="1650"/>
      <c r="C47" s="796" t="s">
        <v>58</v>
      </c>
      <c r="D47" s="145"/>
      <c r="E47" s="406"/>
      <c r="F47" s="403"/>
      <c r="G47" s="145"/>
      <c r="H47" s="84"/>
      <c r="I47" s="778"/>
    </row>
    <row r="48" spans="1:9">
      <c r="A48" s="63"/>
      <c r="B48" s="1648" t="s">
        <v>15</v>
      </c>
      <c r="C48" s="783" t="s">
        <v>296</v>
      </c>
      <c r="D48" s="35" t="s">
        <v>96</v>
      </c>
      <c r="E48" s="476" t="s">
        <v>810</v>
      </c>
      <c r="F48" s="328" t="s">
        <v>4532</v>
      </c>
      <c r="G48" s="35" t="s">
        <v>279</v>
      </c>
      <c r="H48" s="36" t="s">
        <v>294</v>
      </c>
      <c r="I48" s="775"/>
    </row>
    <row r="49" spans="1:9">
      <c r="A49" s="63"/>
      <c r="B49" s="1649"/>
      <c r="C49" s="782" t="s">
        <v>292</v>
      </c>
      <c r="D49" s="75" t="s">
        <v>96</v>
      </c>
      <c r="E49" s="490" t="s">
        <v>810</v>
      </c>
      <c r="F49" s="445" t="s">
        <v>4533</v>
      </c>
      <c r="G49" s="75" t="s">
        <v>279</v>
      </c>
      <c r="H49" s="40" t="s">
        <v>294</v>
      </c>
      <c r="I49" s="776"/>
    </row>
    <row r="50" spans="1:9" ht="52.8">
      <c r="A50" s="63"/>
      <c r="B50" s="1649"/>
      <c r="C50" s="780" t="s">
        <v>292</v>
      </c>
      <c r="D50" s="43" t="s">
        <v>145</v>
      </c>
      <c r="E50" s="423" t="s">
        <v>810</v>
      </c>
      <c r="F50" s="316" t="s">
        <v>4535</v>
      </c>
      <c r="G50" s="43" t="s">
        <v>279</v>
      </c>
      <c r="H50" s="44" t="s">
        <v>38</v>
      </c>
      <c r="I50" s="776"/>
    </row>
    <row r="51" spans="1:9">
      <c r="A51" s="63"/>
      <c r="B51" s="1649"/>
      <c r="C51" s="780" t="s">
        <v>292</v>
      </c>
      <c r="D51" s="43" t="s">
        <v>96</v>
      </c>
      <c r="E51" s="423" t="s">
        <v>810</v>
      </c>
      <c r="F51" s="316" t="s">
        <v>4555</v>
      </c>
      <c r="G51" s="43" t="s">
        <v>279</v>
      </c>
      <c r="H51" s="44" t="s">
        <v>291</v>
      </c>
      <c r="I51" s="776"/>
    </row>
    <row r="52" spans="1:9">
      <c r="A52" s="63"/>
      <c r="B52" s="1649"/>
      <c r="C52" s="780" t="s">
        <v>292</v>
      </c>
      <c r="D52" s="43" t="s">
        <v>96</v>
      </c>
      <c r="E52" s="423" t="s">
        <v>810</v>
      </c>
      <c r="F52" s="316" t="s">
        <v>4556</v>
      </c>
      <c r="G52" s="43" t="s">
        <v>279</v>
      </c>
      <c r="H52" s="44" t="s">
        <v>38</v>
      </c>
      <c r="I52" s="776"/>
    </row>
    <row r="53" spans="1:9" ht="26.4">
      <c r="A53" s="63"/>
      <c r="B53" s="1649"/>
      <c r="C53" s="780" t="s">
        <v>147</v>
      </c>
      <c r="D53" s="43" t="s">
        <v>147</v>
      </c>
      <c r="E53" s="423" t="s">
        <v>810</v>
      </c>
      <c r="F53" s="316" t="s">
        <v>4564</v>
      </c>
      <c r="G53" s="43" t="s">
        <v>4565</v>
      </c>
      <c r="H53" s="44" t="s">
        <v>4566</v>
      </c>
      <c r="I53" s="776"/>
    </row>
    <row r="54" spans="1:9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258</v>
      </c>
      <c r="D66" s="48"/>
      <c r="E66" s="587"/>
      <c r="F66" s="413"/>
      <c r="G66" s="48"/>
      <c r="H66" s="49"/>
      <c r="I66" s="565"/>
    </row>
    <row r="67" spans="1:9" ht="26.4">
      <c r="A67" s="63"/>
      <c r="B67" s="1616" t="s">
        <v>3661</v>
      </c>
      <c r="C67" s="783" t="s">
        <v>489</v>
      </c>
      <c r="D67" s="35" t="s">
        <v>47</v>
      </c>
      <c r="E67" s="476" t="s">
        <v>810</v>
      </c>
      <c r="F67" s="328" t="s">
        <v>4557</v>
      </c>
      <c r="G67" s="52" t="s">
        <v>48</v>
      </c>
      <c r="H67" s="36" t="s">
        <v>294</v>
      </c>
      <c r="I67" s="827"/>
    </row>
    <row r="68" spans="1:9" ht="26.4">
      <c r="A68" s="63"/>
      <c r="B68" s="1617"/>
      <c r="C68" s="784" t="s">
        <v>489</v>
      </c>
      <c r="D68" s="39" t="s">
        <v>47</v>
      </c>
      <c r="E68" s="490" t="s">
        <v>810</v>
      </c>
      <c r="F68" s="445" t="s">
        <v>4558</v>
      </c>
      <c r="G68" s="75" t="s">
        <v>1320</v>
      </c>
      <c r="H68" s="40" t="s">
        <v>294</v>
      </c>
      <c r="I68" s="811"/>
    </row>
    <row r="69" spans="1:9" ht="26.4">
      <c r="A69" s="63"/>
      <c r="B69" s="1617"/>
      <c r="C69" s="784" t="s">
        <v>46</v>
      </c>
      <c r="D69" s="39" t="s">
        <v>47</v>
      </c>
      <c r="E69" s="490" t="s">
        <v>810</v>
      </c>
      <c r="F69" s="445" t="s">
        <v>4562</v>
      </c>
      <c r="G69" s="75" t="s">
        <v>1320</v>
      </c>
      <c r="H69" s="40" t="s">
        <v>294</v>
      </c>
      <c r="I69" s="811"/>
    </row>
    <row r="70" spans="1:9" ht="39.6">
      <c r="A70" s="63"/>
      <c r="B70" s="1617"/>
      <c r="C70" s="784" t="s">
        <v>310</v>
      </c>
      <c r="D70" s="39" t="s">
        <v>1473</v>
      </c>
      <c r="E70" s="490" t="s">
        <v>810</v>
      </c>
      <c r="F70" s="316" t="s">
        <v>4559</v>
      </c>
      <c r="G70" s="71" t="s">
        <v>1477</v>
      </c>
      <c r="H70" s="44" t="s">
        <v>49</v>
      </c>
      <c r="I70" s="776"/>
    </row>
    <row r="71" spans="1:9" ht="39.6">
      <c r="A71" s="63"/>
      <c r="B71" s="1617"/>
      <c r="C71" s="784" t="s">
        <v>310</v>
      </c>
      <c r="D71" s="39" t="s">
        <v>1473</v>
      </c>
      <c r="E71" s="490" t="s">
        <v>810</v>
      </c>
      <c r="F71" s="316" t="s">
        <v>4560</v>
      </c>
      <c r="G71" s="71" t="s">
        <v>3463</v>
      </c>
      <c r="H71" s="44" t="s">
        <v>49</v>
      </c>
      <c r="I71" s="776"/>
    </row>
    <row r="72" spans="1:9" ht="39.6">
      <c r="A72" s="63"/>
      <c r="B72" s="1617"/>
      <c r="C72" s="784" t="s">
        <v>310</v>
      </c>
      <c r="D72" s="39" t="s">
        <v>1473</v>
      </c>
      <c r="E72" s="490" t="s">
        <v>810</v>
      </c>
      <c r="F72" s="316" t="s">
        <v>4561</v>
      </c>
      <c r="G72" s="71" t="s">
        <v>1588</v>
      </c>
      <c r="H72" s="44" t="s">
        <v>49</v>
      </c>
      <c r="I72" s="776"/>
    </row>
    <row r="73" spans="1:9" ht="39.6">
      <c r="A73" s="63"/>
      <c r="B73" s="1617"/>
      <c r="C73" s="784" t="s">
        <v>59</v>
      </c>
      <c r="D73" s="39" t="s">
        <v>59</v>
      </c>
      <c r="E73" s="490" t="s">
        <v>810</v>
      </c>
      <c r="F73" s="316" t="s">
        <v>4567</v>
      </c>
      <c r="G73" s="71" t="s">
        <v>61</v>
      </c>
      <c r="H73" s="44" t="s">
        <v>386</v>
      </c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0"/>
      <c r="D79" s="43"/>
      <c r="E79" s="423"/>
      <c r="F79" s="316"/>
      <c r="G79" s="71"/>
      <c r="H79" s="44"/>
      <c r="I79" s="776"/>
    </row>
    <row r="80" spans="1:9" hidden="1">
      <c r="A80" s="63"/>
      <c r="B80" s="1617"/>
      <c r="C80" s="780"/>
      <c r="D80" s="43"/>
      <c r="E80" s="423"/>
      <c r="F80" s="423"/>
      <c r="G80" s="71"/>
      <c r="H80" s="44"/>
      <c r="I80" s="776"/>
    </row>
    <row r="81" spans="1:9" hidden="1">
      <c r="A81" s="63"/>
      <c r="B81" s="1617"/>
      <c r="C81" s="780"/>
      <c r="D81" s="43"/>
      <c r="E81" s="423"/>
      <c r="F81" s="423"/>
      <c r="G81" s="602"/>
      <c r="H81" s="485"/>
      <c r="I81" s="776"/>
    </row>
    <row r="82" spans="1:9" hidden="1">
      <c r="A82" s="63"/>
      <c r="B82" s="1617"/>
      <c r="C82" s="780"/>
      <c r="D82" s="43"/>
      <c r="E82" s="423"/>
      <c r="F82" s="423"/>
      <c r="G82" s="602"/>
      <c r="H82" s="485"/>
      <c r="I82" s="776"/>
    </row>
    <row r="83" spans="1:9" hidden="1">
      <c r="A83" s="63"/>
      <c r="B83" s="1617"/>
      <c r="C83" s="780"/>
      <c r="D83" s="43"/>
      <c r="E83" s="423"/>
      <c r="F83" s="423"/>
      <c r="G83" s="602"/>
      <c r="H83" s="485"/>
      <c r="I83" s="776"/>
    </row>
    <row r="84" spans="1:9" hidden="1">
      <c r="A84" s="63"/>
      <c r="B84" s="1617"/>
      <c r="C84" s="780"/>
      <c r="D84" s="43"/>
      <c r="E84" s="423"/>
      <c r="F84" s="316"/>
      <c r="G84" s="71"/>
      <c r="H84" s="44"/>
      <c r="I84" s="776"/>
    </row>
    <row r="85" spans="1:9" hidden="1">
      <c r="A85" s="63"/>
      <c r="B85" s="1617"/>
      <c r="C85" s="780"/>
      <c r="D85" s="43"/>
      <c r="E85" s="423"/>
      <c r="F85" s="316"/>
      <c r="G85" s="71"/>
      <c r="H85" s="44"/>
      <c r="I85" s="776"/>
    </row>
    <row r="86" spans="1:9" hidden="1">
      <c r="A86" s="63"/>
      <c r="B86" s="1617"/>
      <c r="C86" s="780"/>
      <c r="D86" s="43"/>
      <c r="E86" s="423"/>
      <c r="F86" s="316"/>
      <c r="G86" s="71"/>
      <c r="H86" s="44"/>
      <c r="I86" s="776"/>
    </row>
    <row r="87" spans="1:9" hidden="1">
      <c r="A87" s="63"/>
      <c r="B87" s="1617"/>
      <c r="C87" s="786"/>
      <c r="D87" s="71"/>
      <c r="E87" s="423"/>
      <c r="F87" s="316"/>
      <c r="G87" s="71"/>
      <c r="H87" s="44"/>
      <c r="I87" s="776"/>
    </row>
    <row r="88" spans="1:9" hidden="1">
      <c r="A88" s="63"/>
      <c r="B88" s="1649"/>
      <c r="C88" s="800"/>
      <c r="D88" s="83"/>
      <c r="E88" s="406"/>
      <c r="F88" s="403"/>
      <c r="G88" s="83"/>
      <c r="H88" s="84"/>
      <c r="I88" s="632"/>
    </row>
    <row r="89" spans="1:9" hidden="1">
      <c r="A89" s="63"/>
      <c r="B89" s="1649"/>
      <c r="C89" s="800"/>
      <c r="D89" s="83"/>
      <c r="E89" s="406"/>
      <c r="F89" s="403"/>
      <c r="G89" s="83"/>
      <c r="H89" s="84"/>
      <c r="I89" s="632"/>
    </row>
    <row r="90" spans="1:9" ht="15" thickBot="1">
      <c r="A90" s="63"/>
      <c r="B90" s="1650"/>
      <c r="C90" s="791" t="s">
        <v>23</v>
      </c>
      <c r="D90" s="48"/>
      <c r="E90" s="587"/>
      <c r="F90" s="413"/>
      <c r="G90" s="48"/>
      <c r="H90" s="49"/>
      <c r="I90" s="798"/>
    </row>
    <row r="91" spans="1:9" hidden="1">
      <c r="A91" s="61"/>
      <c r="B91" s="1638" t="s">
        <v>1374</v>
      </c>
      <c r="C91" s="782"/>
      <c r="D91" s="75"/>
      <c r="E91" s="490"/>
      <c r="F91" s="445"/>
      <c r="G91" s="75"/>
      <c r="H91" s="792"/>
      <c r="I91" s="680"/>
    </row>
    <row r="92" spans="1:9" hidden="1">
      <c r="A92" s="61"/>
      <c r="B92" s="1643"/>
      <c r="C92" s="782"/>
      <c r="D92" s="75"/>
      <c r="E92" s="490"/>
      <c r="F92" s="445"/>
      <c r="G92" s="75"/>
      <c r="H92" s="485"/>
      <c r="I92" s="680"/>
    </row>
    <row r="93" spans="1:9" hidden="1">
      <c r="A93" s="61"/>
      <c r="B93" s="1643"/>
      <c r="C93" s="782"/>
      <c r="D93" s="75"/>
      <c r="E93" s="490"/>
      <c r="F93" s="316"/>
      <c r="G93" s="71"/>
      <c r="H93" s="44"/>
      <c r="I93" s="776"/>
    </row>
    <row r="94" spans="1:9" hidden="1">
      <c r="A94" s="61"/>
      <c r="B94" s="1643"/>
      <c r="C94" s="782"/>
      <c r="D94" s="75"/>
      <c r="E94" s="490"/>
      <c r="F94" s="316"/>
      <c r="G94" s="71"/>
      <c r="H94" s="44"/>
      <c r="I94" s="776"/>
    </row>
    <row r="95" spans="1:9" hidden="1">
      <c r="A95" s="61"/>
      <c r="B95" s="1643"/>
      <c r="C95" s="782"/>
      <c r="D95" s="75"/>
      <c r="E95" s="490"/>
      <c r="F95" s="316"/>
      <c r="G95" s="71"/>
      <c r="H95" s="44"/>
      <c r="I95" s="776"/>
    </row>
    <row r="96" spans="1:9" hidden="1">
      <c r="A96" s="61"/>
      <c r="B96" s="1643"/>
      <c r="C96" s="782"/>
      <c r="D96" s="75"/>
      <c r="E96" s="490"/>
      <c r="F96" s="316"/>
      <c r="G96" s="71"/>
      <c r="H96" s="44"/>
      <c r="I96" s="776"/>
    </row>
    <row r="97" spans="1:9" hidden="1">
      <c r="A97" s="61"/>
      <c r="B97" s="1643"/>
      <c r="C97" s="795"/>
      <c r="D97" s="43"/>
      <c r="E97" s="423"/>
      <c r="F97" s="316"/>
      <c r="G97" s="71"/>
      <c r="H97" s="44"/>
      <c r="I97" s="776"/>
    </row>
    <row r="98" spans="1:9" hidden="1">
      <c r="A98" s="61"/>
      <c r="B98" s="1643"/>
      <c r="C98" s="795"/>
      <c r="E98" s="423"/>
      <c r="F98" s="316"/>
      <c r="G98" s="71"/>
      <c r="H98" s="44"/>
      <c r="I98" s="776"/>
    </row>
    <row r="99" spans="1:9" hidden="1">
      <c r="A99" s="61"/>
      <c r="B99" s="1643"/>
      <c r="C99" s="795"/>
      <c r="D99" s="43"/>
      <c r="E99" s="423"/>
      <c r="F99" s="316"/>
      <c r="G99" s="71"/>
      <c r="H99" s="44"/>
      <c r="I99" s="776"/>
    </row>
    <row r="100" spans="1:9" hidden="1">
      <c r="A100" s="61"/>
      <c r="B100" s="1643"/>
      <c r="C100" s="795"/>
      <c r="D100" s="43"/>
      <c r="E100" s="423"/>
      <c r="F100" s="316"/>
      <c r="G100" s="71"/>
      <c r="H100" s="44"/>
      <c r="I100" s="776"/>
    </row>
    <row r="101" spans="1:9" hidden="1">
      <c r="A101" s="61"/>
      <c r="B101" s="1643"/>
      <c r="C101" s="795"/>
      <c r="D101" s="43"/>
      <c r="E101" s="423"/>
      <c r="F101" s="316"/>
      <c r="G101" s="71"/>
      <c r="H101" s="44"/>
      <c r="I101" s="776"/>
    </row>
    <row r="102" spans="1:9" hidden="1">
      <c r="A102" s="61"/>
      <c r="B102" s="1643"/>
      <c r="C102" s="780"/>
      <c r="D102" s="43"/>
      <c r="E102" s="423"/>
      <c r="F102" s="316"/>
      <c r="G102" s="71"/>
      <c r="H102" s="44"/>
      <c r="I102" s="776"/>
    </row>
    <row r="103" spans="1:9" hidden="1">
      <c r="A103" s="61"/>
      <c r="B103" s="1643"/>
      <c r="C103" s="780"/>
      <c r="D103" s="43"/>
      <c r="E103" s="423"/>
      <c r="F103" s="316"/>
      <c r="G103" s="71"/>
      <c r="H103" s="44"/>
      <c r="I103" s="776"/>
    </row>
    <row r="104" spans="1:9" hidden="1">
      <c r="A104" s="61"/>
      <c r="B104" s="1643"/>
      <c r="C104" s="780"/>
      <c r="D104" s="43"/>
      <c r="E104" s="423"/>
      <c r="F104" s="316"/>
      <c r="G104" s="71"/>
      <c r="H104" s="44"/>
      <c r="I104" s="776"/>
    </row>
    <row r="105" spans="1:9" hidden="1">
      <c r="A105" s="61"/>
      <c r="B105" s="1643"/>
      <c r="C105" s="780"/>
      <c r="D105" s="43"/>
      <c r="E105" s="423"/>
      <c r="F105" s="316"/>
      <c r="G105" s="71"/>
      <c r="H105" s="44"/>
      <c r="I105" s="776"/>
    </row>
    <row r="106" spans="1:9" hidden="1">
      <c r="A106" s="61"/>
      <c r="B106" s="1643"/>
      <c r="C106" s="780"/>
      <c r="D106" s="43"/>
      <c r="E106" s="423"/>
      <c r="F106" s="316"/>
      <c r="G106" s="71"/>
      <c r="H106" s="44"/>
      <c r="I106" s="776"/>
    </row>
    <row r="107" spans="1:9" hidden="1">
      <c r="A107" s="61"/>
      <c r="B107" s="1643"/>
      <c r="C107" s="780"/>
      <c r="D107" s="43"/>
      <c r="E107" s="423"/>
      <c r="F107" s="316"/>
      <c r="G107" s="71"/>
      <c r="H107" s="44"/>
      <c r="I107" s="776"/>
    </row>
    <row r="108" spans="1:9" hidden="1">
      <c r="A108" s="61"/>
      <c r="B108" s="1643"/>
      <c r="C108" s="780"/>
      <c r="D108" s="43"/>
      <c r="E108" s="423"/>
      <c r="F108" s="316"/>
      <c r="G108" s="71"/>
      <c r="H108" s="44"/>
      <c r="I108" s="776"/>
    </row>
    <row r="109" spans="1:9" ht="15" hidden="1" thickBot="1">
      <c r="A109" s="61"/>
      <c r="B109" s="1642"/>
      <c r="C109" s="799"/>
      <c r="D109" s="691"/>
      <c r="E109" s="610"/>
      <c r="F109" s="464"/>
      <c r="G109" s="691"/>
      <c r="H109" s="318"/>
      <c r="I109" s="698"/>
    </row>
    <row r="110" spans="1:9" ht="26.4">
      <c r="A110" s="61"/>
      <c r="B110" s="1644" t="s">
        <v>3662</v>
      </c>
      <c r="C110" s="781" t="s">
        <v>394</v>
      </c>
      <c r="D110" s="52" t="s">
        <v>4530</v>
      </c>
      <c r="E110" s="423" t="s">
        <v>810</v>
      </c>
      <c r="F110" s="328" t="s">
        <v>4531</v>
      </c>
      <c r="G110" s="52" t="s">
        <v>395</v>
      </c>
      <c r="H110" s="36" t="s">
        <v>38</v>
      </c>
      <c r="I110" s="775"/>
    </row>
    <row r="111" spans="1:9" ht="26.4">
      <c r="A111" s="61"/>
      <c r="B111" s="1643"/>
      <c r="C111" s="782" t="s">
        <v>144</v>
      </c>
      <c r="D111" s="75" t="s">
        <v>4563</v>
      </c>
      <c r="E111" s="423" t="s">
        <v>810</v>
      </c>
      <c r="F111" s="445" t="s">
        <v>4475</v>
      </c>
      <c r="G111" s="75" t="s">
        <v>4476</v>
      </c>
      <c r="H111" s="40" t="s">
        <v>456</v>
      </c>
      <c r="I111" s="680"/>
    </row>
    <row r="112" spans="1:9">
      <c r="A112" s="61"/>
      <c r="B112" s="1643"/>
      <c r="C112" s="786" t="s">
        <v>320</v>
      </c>
      <c r="D112" s="71" t="s">
        <v>43</v>
      </c>
      <c r="E112" s="423" t="s">
        <v>810</v>
      </c>
      <c r="F112" s="445" t="s">
        <v>4534</v>
      </c>
      <c r="G112" s="75" t="s">
        <v>26</v>
      </c>
      <c r="H112" s="40" t="s">
        <v>40</v>
      </c>
      <c r="I112" s="680"/>
    </row>
    <row r="113" spans="1:9">
      <c r="A113" s="61"/>
      <c r="B113" s="1643"/>
      <c r="C113" s="786" t="s">
        <v>357</v>
      </c>
      <c r="D113" s="71" t="s">
        <v>43</v>
      </c>
      <c r="E113" s="423" t="s">
        <v>810</v>
      </c>
      <c r="F113" s="445" t="s">
        <v>4548</v>
      </c>
      <c r="G113" s="75" t="s">
        <v>26</v>
      </c>
      <c r="H113" s="40" t="s">
        <v>315</v>
      </c>
      <c r="I113" s="680"/>
    </row>
    <row r="114" spans="1:9">
      <c r="A114" s="61"/>
      <c r="B114" s="1643"/>
      <c r="C114" s="786" t="s">
        <v>36</v>
      </c>
      <c r="D114" s="71" t="s">
        <v>130</v>
      </c>
      <c r="E114" s="423" t="s">
        <v>810</v>
      </c>
      <c r="F114" s="445" t="s">
        <v>4536</v>
      </c>
      <c r="G114" s="75" t="s">
        <v>26</v>
      </c>
      <c r="H114" s="40" t="s">
        <v>441</v>
      </c>
      <c r="I114" s="680"/>
    </row>
    <row r="115" spans="1:9" ht="26.4">
      <c r="A115" s="61"/>
      <c r="B115" s="1643"/>
      <c r="C115" s="786" t="s">
        <v>104</v>
      </c>
      <c r="D115" s="71" t="s">
        <v>2695</v>
      </c>
      <c r="E115" s="423" t="s">
        <v>810</v>
      </c>
      <c r="F115" s="445" t="s">
        <v>4550</v>
      </c>
      <c r="G115" s="75" t="s">
        <v>279</v>
      </c>
      <c r="H115" s="40" t="s">
        <v>38</v>
      </c>
      <c r="I115" s="581"/>
    </row>
    <row r="116" spans="1:9" ht="26.4">
      <c r="A116" s="61"/>
      <c r="B116" s="1643"/>
      <c r="C116" s="786" t="s">
        <v>1711</v>
      </c>
      <c r="D116" s="71" t="s">
        <v>192</v>
      </c>
      <c r="E116" s="423" t="s">
        <v>810</v>
      </c>
      <c r="F116" s="445" t="s">
        <v>4569</v>
      </c>
      <c r="G116" s="75" t="s">
        <v>29</v>
      </c>
      <c r="H116" s="40" t="s">
        <v>281</v>
      </c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680"/>
    </row>
    <row r="118" spans="1:9" hidden="1">
      <c r="A118" s="61"/>
      <c r="B118" s="1643"/>
      <c r="C118" s="786"/>
      <c r="D118" s="71"/>
      <c r="E118" s="423"/>
      <c r="F118" s="445"/>
      <c r="G118" s="75"/>
      <c r="H118" s="40"/>
      <c r="I118" s="680"/>
    </row>
    <row r="119" spans="1:9" hidden="1">
      <c r="A119" s="61"/>
      <c r="B119" s="1643"/>
      <c r="C119" s="786"/>
      <c r="D119" s="71"/>
      <c r="E119" s="423"/>
      <c r="F119" s="445"/>
      <c r="G119" s="75"/>
      <c r="H119" s="40"/>
      <c r="I119" s="680"/>
    </row>
    <row r="120" spans="1:9" hidden="1">
      <c r="A120" s="61"/>
      <c r="B120" s="1643"/>
      <c r="C120" s="786"/>
      <c r="D120" s="71"/>
      <c r="E120" s="423"/>
      <c r="F120" s="445"/>
      <c r="G120" s="75"/>
      <c r="H120" s="40"/>
      <c r="I120" s="680"/>
    </row>
    <row r="121" spans="1:9" hidden="1">
      <c r="A121" s="61"/>
      <c r="B121" s="1643"/>
      <c r="C121" s="782"/>
      <c r="D121" s="75"/>
      <c r="E121" s="490"/>
      <c r="F121" s="445"/>
      <c r="G121" s="75"/>
      <c r="H121" s="40"/>
      <c r="I121" s="581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t="14.25" customHeight="1" thickBot="1">
      <c r="A128" s="61"/>
      <c r="B128" s="1642"/>
      <c r="C128" s="828" t="s">
        <v>269</v>
      </c>
      <c r="D128" s="691"/>
      <c r="E128" s="610"/>
      <c r="F128" s="464"/>
      <c r="G128" s="691"/>
      <c r="H128" s="318"/>
      <c r="I128" s="698"/>
    </row>
    <row r="129" spans="1:9" ht="14.25" customHeight="1">
      <c r="A129" s="61"/>
      <c r="B129" s="61"/>
      <c r="C129" s="484"/>
      <c r="D129" s="61"/>
      <c r="E129" s="668"/>
      <c r="F129" s="551"/>
      <c r="G129" s="61"/>
      <c r="H129" s="62"/>
      <c r="I129" s="62"/>
    </row>
    <row r="130" spans="1:9" ht="15" hidden="1" thickBot="1">
      <c r="A130" s="61"/>
      <c r="B130" s="61"/>
      <c r="C130" s="63"/>
      <c r="D130" s="61"/>
      <c r="E130" s="668"/>
      <c r="F130" s="62"/>
      <c r="G130" s="61"/>
      <c r="H130" s="62"/>
      <c r="I130" s="62"/>
    </row>
    <row r="131" spans="1:9" hidden="1">
      <c r="B131" s="1636" t="s">
        <v>3004</v>
      </c>
      <c r="C131" s="1542"/>
      <c r="D131" s="1542"/>
      <c r="E131" s="1542"/>
      <c r="F131" s="1542"/>
      <c r="G131" s="1542"/>
      <c r="H131" s="1542"/>
      <c r="I131" s="1543"/>
    </row>
    <row r="132" spans="1:9" hidden="1">
      <c r="B132" s="1544"/>
      <c r="C132" s="1545"/>
      <c r="D132" s="1545"/>
      <c r="E132" s="1545"/>
      <c r="F132" s="1545"/>
      <c r="G132" s="1545"/>
      <c r="H132" s="1545"/>
      <c r="I132" s="1546"/>
    </row>
    <row r="133" spans="1:9" ht="15" hidden="1" thickBot="1">
      <c r="B133" s="1630" t="s">
        <v>1141</v>
      </c>
      <c r="C133" s="1631"/>
      <c r="D133" s="1632"/>
      <c r="E133" s="1645" t="s">
        <v>3005</v>
      </c>
      <c r="F133" s="1646"/>
      <c r="G133" s="1647"/>
      <c r="H133" s="1634" t="s">
        <v>4078</v>
      </c>
      <c r="I133" s="1635"/>
    </row>
    <row r="134" spans="1:9" ht="40.200000000000003" hidden="1" thickBot="1">
      <c r="B134" s="323" t="s">
        <v>3007</v>
      </c>
      <c r="C134" s="201" t="s">
        <v>5</v>
      </c>
      <c r="D134" s="201" t="s">
        <v>6</v>
      </c>
      <c r="E134" s="201" t="s">
        <v>7</v>
      </c>
      <c r="F134" s="201" t="s">
        <v>8</v>
      </c>
      <c r="G134" s="201" t="s">
        <v>9</v>
      </c>
      <c r="H134" s="201" t="s">
        <v>10</v>
      </c>
      <c r="I134" s="750" t="s">
        <v>3015</v>
      </c>
    </row>
    <row r="135" spans="1:9" hidden="1">
      <c r="B135" s="1609" t="s">
        <v>3008</v>
      </c>
      <c r="C135" s="35"/>
      <c r="D135" s="35"/>
      <c r="E135" s="328"/>
      <c r="F135" s="336"/>
      <c r="G135" s="35"/>
      <c r="H135" s="36"/>
      <c r="I135" s="682"/>
    </row>
    <row r="136" spans="1:9" hidden="1">
      <c r="B136" s="1618"/>
      <c r="C136" s="145"/>
      <c r="D136" s="145"/>
      <c r="E136" s="403"/>
      <c r="F136" s="316"/>
      <c r="G136" s="145"/>
      <c r="H136" s="84"/>
      <c r="I136" s="683"/>
    </row>
    <row r="137" spans="1:9" hidden="1">
      <c r="B137" s="1618"/>
      <c r="C137" s="145"/>
      <c r="D137" s="145"/>
      <c r="E137" s="403"/>
      <c r="F137" s="316"/>
      <c r="G137" s="145"/>
      <c r="H137" s="84"/>
      <c r="I137" s="683"/>
    </row>
    <row r="138" spans="1:9" hidden="1">
      <c r="B138" s="1618"/>
      <c r="C138" s="145"/>
      <c r="D138" s="145"/>
      <c r="E138" s="403"/>
      <c r="F138" s="316"/>
      <c r="G138" s="145"/>
      <c r="H138" s="84"/>
      <c r="I138" s="683"/>
    </row>
    <row r="139" spans="1:9" hidden="1">
      <c r="B139" s="1618"/>
      <c r="C139" s="145"/>
      <c r="D139" s="145"/>
      <c r="E139" s="403"/>
      <c r="F139" s="316"/>
      <c r="G139" s="145"/>
      <c r="H139" s="84"/>
      <c r="I139" s="683"/>
    </row>
    <row r="140" spans="1:9" hidden="1">
      <c r="B140" s="1618"/>
      <c r="C140" s="145"/>
      <c r="D140" s="145"/>
      <c r="E140" s="403"/>
      <c r="F140" s="316"/>
      <c r="G140" s="145"/>
      <c r="H140" s="84"/>
      <c r="I140" s="683"/>
    </row>
    <row r="141" spans="1:9" ht="15" hidden="1" thickBot="1">
      <c r="B141" s="1614"/>
      <c r="C141" s="48"/>
      <c r="D141" s="48"/>
      <c r="E141" s="413"/>
      <c r="F141" s="413"/>
      <c r="G141" s="48"/>
      <c r="H141" s="49"/>
      <c r="I141" s="685"/>
    </row>
    <row r="142" spans="1:9" hidden="1"/>
  </sheetData>
  <mergeCells count="15">
    <mergeCell ref="B23:B47"/>
    <mergeCell ref="B2:I3"/>
    <mergeCell ref="B4:D4"/>
    <mergeCell ref="E4:I4"/>
    <mergeCell ref="B5:C5"/>
    <mergeCell ref="B7:B22"/>
    <mergeCell ref="B135:B141"/>
    <mergeCell ref="B48:B66"/>
    <mergeCell ref="B67:B90"/>
    <mergeCell ref="B91:B109"/>
    <mergeCell ref="B110:B128"/>
    <mergeCell ref="B131:I132"/>
    <mergeCell ref="B133:D133"/>
    <mergeCell ref="E133:G133"/>
    <mergeCell ref="H133:I133"/>
  </mergeCells>
  <pageMargins left="0.70866141732283472" right="0.70866141732283472" top="0.74803149606299213" bottom="0.74803149606299213" header="0.31496062992125984" footer="0.31496062992125984"/>
  <pageSetup scale="59" fitToHeight="0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4">
    <pageSetUpPr fitToPage="1"/>
  </sheetPr>
  <dimension ref="A1:I129"/>
  <sheetViews>
    <sheetView topLeftCell="A60" zoomScale="90" zoomScaleNormal="90" workbookViewId="0">
      <selection activeCell="E116" sqref="E11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4568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63</v>
      </c>
      <c r="D7" s="75" t="s">
        <v>334</v>
      </c>
      <c r="E7" s="490" t="s">
        <v>810</v>
      </c>
      <c r="F7" s="445" t="s">
        <v>4580</v>
      </c>
      <c r="G7" s="75" t="s">
        <v>66</v>
      </c>
      <c r="H7" s="40" t="s">
        <v>57</v>
      </c>
      <c r="I7" s="680"/>
    </row>
    <row r="8" spans="1:9">
      <c r="A8" s="61"/>
      <c r="B8" s="1643"/>
      <c r="C8" s="782" t="s">
        <v>63</v>
      </c>
      <c r="D8" s="75" t="s">
        <v>4585</v>
      </c>
      <c r="E8" s="490" t="s">
        <v>810</v>
      </c>
      <c r="F8" s="445" t="s">
        <v>4586</v>
      </c>
      <c r="G8" s="75" t="s">
        <v>274</v>
      </c>
      <c r="H8" s="40" t="s">
        <v>57</v>
      </c>
      <c r="I8" s="680"/>
    </row>
    <row r="9" spans="1:9" ht="26.4">
      <c r="A9" s="61"/>
      <c r="B9" s="1643"/>
      <c r="C9" s="782" t="s">
        <v>226</v>
      </c>
      <c r="D9" s="75" t="s">
        <v>700</v>
      </c>
      <c r="E9" s="490" t="s">
        <v>810</v>
      </c>
      <c r="F9" s="445" t="s">
        <v>4581</v>
      </c>
      <c r="G9" s="75" t="s">
        <v>274</v>
      </c>
      <c r="H9" s="40" t="s">
        <v>261</v>
      </c>
      <c r="I9" s="680"/>
    </row>
    <row r="10" spans="1:9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316"/>
      <c r="G16" s="71"/>
      <c r="H16" s="44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58</v>
      </c>
      <c r="D24" s="48"/>
      <c r="E24" s="587"/>
      <c r="F24" s="413"/>
      <c r="G24" s="48"/>
      <c r="H24" s="49"/>
      <c r="I24" s="565"/>
    </row>
    <row r="25" spans="1:9" ht="39.6">
      <c r="A25" s="452"/>
      <c r="B25" s="1616" t="s">
        <v>14</v>
      </c>
      <c r="C25" s="783" t="s">
        <v>4574</v>
      </c>
      <c r="D25" s="35" t="s">
        <v>292</v>
      </c>
      <c r="E25" s="476" t="s">
        <v>810</v>
      </c>
      <c r="F25" s="328" t="s">
        <v>4575</v>
      </c>
      <c r="G25" s="35" t="s">
        <v>488</v>
      </c>
      <c r="H25" s="36" t="s">
        <v>378</v>
      </c>
      <c r="I25" s="776"/>
    </row>
    <row r="26" spans="1:9">
      <c r="A26" s="452"/>
      <c r="B26" s="1617"/>
      <c r="C26" s="784"/>
      <c r="D26" s="39"/>
      <c r="E26" s="490"/>
      <c r="F26" s="445"/>
      <c r="G26" s="39"/>
      <c r="H26" s="40"/>
      <c r="I26" s="776"/>
    </row>
    <row r="27" spans="1:9">
      <c r="A27" s="452"/>
      <c r="B27" s="1617"/>
      <c r="C27" s="784"/>
      <c r="D27" s="39"/>
      <c r="E27" s="490"/>
      <c r="F27" s="445"/>
      <c r="G27" s="39"/>
      <c r="H27" s="40"/>
      <c r="I27" s="776"/>
    </row>
    <row r="28" spans="1:9" hidden="1">
      <c r="A28" s="452"/>
      <c r="B28" s="1617"/>
      <c r="C28" s="784"/>
      <c r="D28" s="39"/>
      <c r="E28" s="490"/>
      <c r="F28" s="490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415"/>
      <c r="G33" s="83"/>
      <c r="H33" s="84"/>
      <c r="I33" s="776"/>
    </row>
    <row r="34" spans="1:9" hidden="1">
      <c r="A34" s="452"/>
      <c r="B34" s="1617"/>
      <c r="C34" s="784"/>
      <c r="D34" s="39"/>
      <c r="E34" s="490"/>
      <c r="F34" s="316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6"/>
      <c r="D40" s="71"/>
      <c r="E40" s="423"/>
      <c r="F40" s="316"/>
      <c r="G40" s="71"/>
      <c r="H40" s="44"/>
      <c r="I40" s="776"/>
    </row>
    <row r="41" spans="1:9" hidden="1">
      <c r="A41" s="452"/>
      <c r="B41" s="1617"/>
      <c r="C41" s="786"/>
      <c r="D41" s="71"/>
      <c r="E41" s="423"/>
      <c r="F41" s="316"/>
      <c r="G41" s="71"/>
      <c r="H41" s="44"/>
      <c r="I41" s="776"/>
    </row>
    <row r="42" spans="1:9" ht="15" thickBot="1">
      <c r="A42" s="452"/>
      <c r="B42" s="1650"/>
      <c r="C42" s="796" t="s">
        <v>258</v>
      </c>
      <c r="D42" s="145"/>
      <c r="E42" s="406"/>
      <c r="F42" s="403"/>
      <c r="G42" s="145"/>
      <c r="H42" s="84"/>
      <c r="I42" s="778"/>
    </row>
    <row r="43" spans="1:9" ht="26.4">
      <c r="A43" s="63"/>
      <c r="B43" s="1648" t="s">
        <v>15</v>
      </c>
      <c r="C43" s="783" t="s">
        <v>399</v>
      </c>
      <c r="D43" s="35" t="s">
        <v>4576</v>
      </c>
      <c r="E43" s="476" t="s">
        <v>810</v>
      </c>
      <c r="F43" s="328" t="s">
        <v>4577</v>
      </c>
      <c r="G43" s="35" t="s">
        <v>752</v>
      </c>
      <c r="H43" s="36" t="s">
        <v>281</v>
      </c>
      <c r="I43" s="775"/>
    </row>
    <row r="44" spans="1:9" ht="26.4">
      <c r="A44" s="63"/>
      <c r="B44" s="1649"/>
      <c r="C44" s="782" t="s">
        <v>399</v>
      </c>
      <c r="D44" s="75" t="s">
        <v>4576</v>
      </c>
      <c r="E44" s="490" t="s">
        <v>810</v>
      </c>
      <c r="F44" s="445" t="s">
        <v>4578</v>
      </c>
      <c r="G44" s="75" t="s">
        <v>752</v>
      </c>
      <c r="H44" s="40" t="s">
        <v>281</v>
      </c>
      <c r="I44" s="776"/>
    </row>
    <row r="45" spans="1:9">
      <c r="A45" s="63"/>
      <c r="B45" s="1649"/>
      <c r="C45" s="780" t="s">
        <v>36</v>
      </c>
      <c r="D45" s="43" t="s">
        <v>130</v>
      </c>
      <c r="E45" s="423" t="s">
        <v>810</v>
      </c>
      <c r="F45" s="829" t="s">
        <v>4536</v>
      </c>
      <c r="G45" s="43" t="s">
        <v>26</v>
      </c>
      <c r="H45" s="44" t="s">
        <v>441</v>
      </c>
      <c r="I45" s="776"/>
    </row>
    <row r="46" spans="1:9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t="15" thickBot="1">
      <c r="A60" s="63"/>
      <c r="B60" s="1650"/>
      <c r="C60" s="791" t="s">
        <v>269</v>
      </c>
      <c r="D60" s="48"/>
      <c r="E60" s="587"/>
      <c r="F60" s="413"/>
      <c r="G60" s="48"/>
      <c r="H60" s="49"/>
      <c r="I60" s="565"/>
    </row>
    <row r="61" spans="1:9" ht="26.4">
      <c r="A61" s="63"/>
      <c r="B61" s="1616" t="s">
        <v>3661</v>
      </c>
      <c r="C61" s="783" t="s">
        <v>956</v>
      </c>
      <c r="D61" s="35" t="s">
        <v>39</v>
      </c>
      <c r="E61" s="476" t="s">
        <v>810</v>
      </c>
      <c r="F61" s="328" t="s">
        <v>4588</v>
      </c>
      <c r="G61" s="52" t="s">
        <v>423</v>
      </c>
      <c r="H61" s="36" t="s">
        <v>277</v>
      </c>
      <c r="I61" s="827"/>
    </row>
    <row r="62" spans="1:9" ht="26.4">
      <c r="A62" s="63"/>
      <c r="B62" s="1617"/>
      <c r="C62" s="784" t="s">
        <v>956</v>
      </c>
      <c r="D62" s="39" t="s">
        <v>39</v>
      </c>
      <c r="E62" s="490" t="s">
        <v>810</v>
      </c>
      <c r="F62" s="445" t="s">
        <v>4589</v>
      </c>
      <c r="G62" s="75" t="s">
        <v>26</v>
      </c>
      <c r="H62" s="40" t="s">
        <v>277</v>
      </c>
      <c r="I62" s="811"/>
    </row>
    <row r="63" spans="1:9">
      <c r="A63" s="63"/>
      <c r="B63" s="1617"/>
      <c r="C63" s="784"/>
      <c r="D63" s="39"/>
      <c r="E63" s="490"/>
      <c r="F63" s="445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17"/>
      <c r="C68" s="780"/>
      <c r="D68" s="43"/>
      <c r="E68" s="423"/>
      <c r="F68" s="423"/>
      <c r="G68" s="71"/>
      <c r="H68" s="44"/>
      <c r="I68" s="776"/>
    </row>
    <row r="69" spans="1:9" hidden="1">
      <c r="A69" s="63"/>
      <c r="B69" s="1617"/>
      <c r="C69" s="780"/>
      <c r="D69" s="43"/>
      <c r="E69" s="423"/>
      <c r="F69" s="423"/>
      <c r="G69" s="602"/>
      <c r="H69" s="485"/>
      <c r="I69" s="776"/>
    </row>
    <row r="70" spans="1:9" hidden="1">
      <c r="A70" s="63"/>
      <c r="B70" s="1617"/>
      <c r="C70" s="780"/>
      <c r="D70" s="43"/>
      <c r="E70" s="423"/>
      <c r="F70" s="423"/>
      <c r="G70" s="602"/>
      <c r="H70" s="485"/>
      <c r="I70" s="776"/>
    </row>
    <row r="71" spans="1:9" hidden="1">
      <c r="A71" s="63"/>
      <c r="B71" s="1617"/>
      <c r="C71" s="780"/>
      <c r="D71" s="43"/>
      <c r="E71" s="423"/>
      <c r="F71" s="423"/>
      <c r="G71" s="602"/>
      <c r="H71" s="485"/>
      <c r="I71" s="776"/>
    </row>
    <row r="72" spans="1:9" hidden="1">
      <c r="A72" s="63"/>
      <c r="B72" s="1617"/>
      <c r="C72" s="780"/>
      <c r="D72" s="43"/>
      <c r="E72" s="423"/>
      <c r="F72" s="316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316"/>
      <c r="G73" s="71"/>
      <c r="H73" s="44"/>
      <c r="I73" s="776"/>
    </row>
    <row r="74" spans="1:9" hidden="1">
      <c r="A74" s="63"/>
      <c r="B74" s="1617"/>
      <c r="C74" s="780"/>
      <c r="D74" s="43"/>
      <c r="E74" s="423"/>
      <c r="F74" s="316"/>
      <c r="G74" s="71"/>
      <c r="H74" s="44"/>
      <c r="I74" s="776"/>
    </row>
    <row r="75" spans="1:9" hidden="1">
      <c r="A75" s="63"/>
      <c r="B75" s="1617"/>
      <c r="C75" s="786"/>
      <c r="D75" s="71"/>
      <c r="E75" s="423"/>
      <c r="F75" s="316"/>
      <c r="G75" s="71"/>
      <c r="H75" s="44"/>
      <c r="I75" s="776"/>
    </row>
    <row r="76" spans="1:9" hidden="1">
      <c r="A76" s="63"/>
      <c r="B76" s="1649"/>
      <c r="C76" s="800"/>
      <c r="D76" s="83"/>
      <c r="E76" s="406"/>
      <c r="F76" s="403"/>
      <c r="G76" s="83"/>
      <c r="H76" s="84"/>
      <c r="I76" s="632"/>
    </row>
    <row r="77" spans="1:9" hidden="1">
      <c r="A77" s="63"/>
      <c r="B77" s="1649"/>
      <c r="C77" s="800"/>
      <c r="D77" s="83"/>
      <c r="E77" s="406"/>
      <c r="F77" s="403"/>
      <c r="G77" s="83"/>
      <c r="H77" s="84"/>
      <c r="I77" s="632"/>
    </row>
    <row r="78" spans="1:9" ht="15" thickBot="1">
      <c r="A78" s="63"/>
      <c r="B78" s="1650"/>
      <c r="C78" s="794" t="s">
        <v>245</v>
      </c>
      <c r="D78" s="48"/>
      <c r="E78" s="587"/>
      <c r="F78" s="413"/>
      <c r="G78" s="48"/>
      <c r="H78" s="49"/>
      <c r="I78" s="798"/>
    </row>
    <row r="79" spans="1:9" ht="39.6">
      <c r="A79" s="61"/>
      <c r="B79" s="1638" t="s">
        <v>1374</v>
      </c>
      <c r="C79" s="782" t="s">
        <v>59</v>
      </c>
      <c r="D79" s="75" t="s">
        <v>59</v>
      </c>
      <c r="E79" s="490" t="s">
        <v>810</v>
      </c>
      <c r="F79" s="445" t="s">
        <v>4430</v>
      </c>
      <c r="G79" s="75" t="s">
        <v>61</v>
      </c>
      <c r="H79" s="792" t="s">
        <v>57</v>
      </c>
      <c r="I79" s="680"/>
    </row>
    <row r="80" spans="1:9" ht="39.6">
      <c r="A80" s="61"/>
      <c r="B80" s="1643"/>
      <c r="C80" s="782" t="s">
        <v>59</v>
      </c>
      <c r="D80" s="75" t="s">
        <v>59</v>
      </c>
      <c r="E80" s="490" t="s">
        <v>810</v>
      </c>
      <c r="F80" s="445" t="s">
        <v>4579</v>
      </c>
      <c r="G80" s="75" t="s">
        <v>60</v>
      </c>
      <c r="H80" s="485" t="s">
        <v>57</v>
      </c>
      <c r="I80" s="680"/>
    </row>
    <row r="81" spans="1:9" ht="52.8">
      <c r="A81" s="61"/>
      <c r="B81" s="1643"/>
      <c r="C81" s="782" t="s">
        <v>223</v>
      </c>
      <c r="D81" s="75" t="s">
        <v>619</v>
      </c>
      <c r="E81" s="490" t="s">
        <v>810</v>
      </c>
      <c r="F81" s="445" t="s">
        <v>4572</v>
      </c>
      <c r="G81" s="75" t="s">
        <v>4573</v>
      </c>
      <c r="H81" s="485" t="s">
        <v>428</v>
      </c>
      <c r="I81" s="680"/>
    </row>
    <row r="82" spans="1:9">
      <c r="A82" s="61"/>
      <c r="B82" s="1643"/>
      <c r="C82" s="782"/>
      <c r="D82" s="75"/>
      <c r="E82" s="490"/>
      <c r="F82" s="316"/>
      <c r="G82" s="71"/>
      <c r="H82" s="44"/>
      <c r="I82" s="776"/>
    </row>
    <row r="83" spans="1:9" hidden="1">
      <c r="A83" s="61"/>
      <c r="B83" s="1643"/>
      <c r="C83" s="782"/>
      <c r="D83" s="75"/>
      <c r="E83" s="490"/>
      <c r="F83" s="316"/>
      <c r="G83" s="71"/>
      <c r="H83" s="44"/>
      <c r="I83" s="776"/>
    </row>
    <row r="84" spans="1:9" hidden="1">
      <c r="A84" s="61"/>
      <c r="B84" s="1643"/>
      <c r="C84" s="782"/>
      <c r="D84" s="75"/>
      <c r="E84" s="490"/>
      <c r="F84" s="316"/>
      <c r="G84" s="71"/>
      <c r="H84" s="44"/>
      <c r="I84" s="776"/>
    </row>
    <row r="85" spans="1:9" hidden="1">
      <c r="A85" s="61"/>
      <c r="B85" s="1643"/>
      <c r="C85" s="782"/>
      <c r="D85" s="75"/>
      <c r="E85" s="490"/>
      <c r="F85" s="316"/>
      <c r="G85" s="71"/>
      <c r="H85" s="44"/>
      <c r="I85" s="776"/>
    </row>
    <row r="86" spans="1:9" hidden="1">
      <c r="A86" s="61"/>
      <c r="B86" s="1643"/>
      <c r="C86" s="795"/>
      <c r="E86" s="423"/>
      <c r="F86" s="316"/>
      <c r="G86" s="71"/>
      <c r="H86" s="44"/>
      <c r="I86" s="776"/>
    </row>
    <row r="87" spans="1:9" hidden="1">
      <c r="A87" s="61"/>
      <c r="B87" s="1643"/>
      <c r="C87" s="795"/>
      <c r="D87" s="43"/>
      <c r="E87" s="423"/>
      <c r="F87" s="316"/>
      <c r="G87" s="71"/>
      <c r="H87" s="44"/>
      <c r="I87" s="776"/>
    </row>
    <row r="88" spans="1:9" hidden="1">
      <c r="A88" s="61"/>
      <c r="B88" s="1643"/>
      <c r="C88" s="795"/>
      <c r="D88" s="43"/>
      <c r="E88" s="423"/>
      <c r="F88" s="316"/>
      <c r="G88" s="71"/>
      <c r="H88" s="44"/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80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80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80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80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80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t="15" thickBot="1">
      <c r="A97" s="61"/>
      <c r="B97" s="1642"/>
      <c r="C97" s="790" t="s">
        <v>244</v>
      </c>
      <c r="D97" s="691"/>
      <c r="E97" s="610"/>
      <c r="F97" s="464"/>
      <c r="G97" s="691"/>
      <c r="H97" s="318"/>
      <c r="I97" s="698"/>
    </row>
    <row r="98" spans="1:9" ht="26.4">
      <c r="A98" s="61"/>
      <c r="B98" s="1644" t="s">
        <v>3662</v>
      </c>
      <c r="C98" s="781" t="s">
        <v>4570</v>
      </c>
      <c r="D98" s="52" t="s">
        <v>47</v>
      </c>
      <c r="E98" s="423" t="s">
        <v>810</v>
      </c>
      <c r="F98" s="328" t="s">
        <v>4571</v>
      </c>
      <c r="G98" s="52" t="s">
        <v>48</v>
      </c>
      <c r="H98" s="36" t="s">
        <v>49</v>
      </c>
      <c r="I98" s="775"/>
    </row>
    <row r="99" spans="1:9" ht="26.4">
      <c r="A99" s="61"/>
      <c r="B99" s="1643"/>
      <c r="C99" s="782" t="s">
        <v>46</v>
      </c>
      <c r="D99" s="75" t="s">
        <v>47</v>
      </c>
      <c r="E99" s="423" t="s">
        <v>810</v>
      </c>
      <c r="F99" s="445" t="s">
        <v>4438</v>
      </c>
      <c r="G99" s="75" t="s">
        <v>48</v>
      </c>
      <c r="H99" s="40" t="s">
        <v>378</v>
      </c>
      <c r="I99" s="680"/>
    </row>
    <row r="100" spans="1:9" ht="26.4">
      <c r="A100" s="61"/>
      <c r="B100" s="1643"/>
      <c r="C100" s="786" t="s">
        <v>46</v>
      </c>
      <c r="D100" s="71" t="s">
        <v>47</v>
      </c>
      <c r="E100" s="423" t="s">
        <v>810</v>
      </c>
      <c r="F100" s="445" t="s">
        <v>4437</v>
      </c>
      <c r="G100" s="75" t="s">
        <v>48</v>
      </c>
      <c r="H100" s="40" t="s">
        <v>378</v>
      </c>
      <c r="I100" s="680"/>
    </row>
    <row r="101" spans="1:9" ht="39.6">
      <c r="A101" s="61"/>
      <c r="B101" s="1643"/>
      <c r="C101" s="786" t="s">
        <v>310</v>
      </c>
      <c r="D101" s="71" t="s">
        <v>310</v>
      </c>
      <c r="E101" s="423" t="s">
        <v>810</v>
      </c>
      <c r="F101" s="445" t="s">
        <v>4583</v>
      </c>
      <c r="G101" s="75" t="s">
        <v>4582</v>
      </c>
      <c r="H101" s="40" t="s">
        <v>341</v>
      </c>
      <c r="I101" s="680"/>
    </row>
    <row r="102" spans="1:9" ht="79.2">
      <c r="A102" s="61"/>
      <c r="B102" s="1643"/>
      <c r="C102" s="786" t="s">
        <v>50</v>
      </c>
      <c r="D102" s="71" t="s">
        <v>50</v>
      </c>
      <c r="E102" s="423" t="s">
        <v>810</v>
      </c>
      <c r="F102" s="445" t="s">
        <v>4584</v>
      </c>
      <c r="G102" s="75" t="s">
        <v>686</v>
      </c>
      <c r="H102" s="40" t="s">
        <v>341</v>
      </c>
      <c r="I102" s="581"/>
    </row>
    <row r="103" spans="1:9">
      <c r="A103" s="61"/>
      <c r="B103" s="1643"/>
      <c r="C103" s="786"/>
      <c r="D103" s="71"/>
      <c r="E103" s="423"/>
      <c r="F103" s="445"/>
      <c r="G103" s="75"/>
      <c r="H103" s="40"/>
      <c r="I103" s="680"/>
    </row>
    <row r="104" spans="1:9" hidden="1">
      <c r="A104" s="61"/>
      <c r="B104" s="1643"/>
      <c r="C104" s="786"/>
      <c r="D104" s="71"/>
      <c r="E104" s="423"/>
      <c r="F104" s="445"/>
      <c r="G104" s="75"/>
      <c r="H104" s="40"/>
      <c r="I104" s="680"/>
    </row>
    <row r="105" spans="1:9" hidden="1">
      <c r="A105" s="61"/>
      <c r="B105" s="1643"/>
      <c r="C105" s="786"/>
      <c r="D105" s="71"/>
      <c r="E105" s="423"/>
      <c r="F105" s="445"/>
      <c r="G105" s="75"/>
      <c r="H105" s="40"/>
      <c r="I105" s="680"/>
    </row>
    <row r="106" spans="1:9" hidden="1">
      <c r="A106" s="61"/>
      <c r="B106" s="1643"/>
      <c r="C106" s="786"/>
      <c r="D106" s="71"/>
      <c r="E106" s="423"/>
      <c r="F106" s="445"/>
      <c r="G106" s="75"/>
      <c r="H106" s="40"/>
      <c r="I106" s="680"/>
    </row>
    <row r="107" spans="1:9" hidden="1">
      <c r="A107" s="61"/>
      <c r="B107" s="1643"/>
      <c r="C107" s="786"/>
      <c r="D107" s="71"/>
      <c r="E107" s="423"/>
      <c r="F107" s="445"/>
      <c r="G107" s="75"/>
      <c r="H107" s="40"/>
      <c r="I107" s="680"/>
    </row>
    <row r="108" spans="1:9" hidden="1">
      <c r="A108" s="61"/>
      <c r="B108" s="1643"/>
      <c r="C108" s="782"/>
      <c r="D108" s="75"/>
      <c r="E108" s="490"/>
      <c r="F108" s="445"/>
      <c r="G108" s="75"/>
      <c r="H108" s="40"/>
      <c r="I108" s="581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t="14.25" customHeight="1" thickBot="1">
      <c r="A115" s="61"/>
      <c r="B115" s="1642"/>
      <c r="C115" s="828" t="s">
        <v>23</v>
      </c>
      <c r="D115" s="691"/>
      <c r="E115" s="610"/>
      <c r="F115" s="464"/>
      <c r="G115" s="691"/>
      <c r="H115" s="318"/>
      <c r="I115" s="698"/>
    </row>
    <row r="116" spans="1:9" ht="14.25" customHeight="1">
      <c r="A116" s="61"/>
      <c r="B116" s="61"/>
      <c r="C116" s="484"/>
      <c r="D116" s="61"/>
      <c r="E116" s="668"/>
      <c r="F116" s="551"/>
      <c r="G116" s="61"/>
      <c r="H116" s="62"/>
      <c r="I116" s="62"/>
    </row>
    <row r="117" spans="1:9" ht="15" hidden="1" thickBot="1">
      <c r="A117" s="61"/>
      <c r="B117" s="61"/>
      <c r="C117" s="63"/>
      <c r="D117" s="61"/>
      <c r="E117" s="668"/>
      <c r="F117" s="62"/>
      <c r="G117" s="61"/>
      <c r="H117" s="62"/>
      <c r="I117" s="62"/>
    </row>
    <row r="118" spans="1:9" hidden="1">
      <c r="B118" s="1636" t="s">
        <v>3004</v>
      </c>
      <c r="C118" s="1542"/>
      <c r="D118" s="1542"/>
      <c r="E118" s="1542"/>
      <c r="F118" s="1542"/>
      <c r="G118" s="1542"/>
      <c r="H118" s="1542"/>
      <c r="I118" s="1543"/>
    </row>
    <row r="119" spans="1:9" hidden="1">
      <c r="B119" s="1544"/>
      <c r="C119" s="1545"/>
      <c r="D119" s="1545"/>
      <c r="E119" s="1545"/>
      <c r="F119" s="1545"/>
      <c r="G119" s="1545"/>
      <c r="H119" s="1545"/>
      <c r="I119" s="1546"/>
    </row>
    <row r="120" spans="1:9" ht="15" hidden="1" thickBot="1">
      <c r="B120" s="1630" t="s">
        <v>1141</v>
      </c>
      <c r="C120" s="1631"/>
      <c r="D120" s="1632"/>
      <c r="E120" s="1645" t="s">
        <v>3005</v>
      </c>
      <c r="F120" s="1646"/>
      <c r="G120" s="1647"/>
      <c r="H120" s="1634" t="s">
        <v>4078</v>
      </c>
      <c r="I120" s="1635"/>
    </row>
    <row r="121" spans="1:9" ht="40.200000000000003" hidden="1" thickBot="1">
      <c r="B121" s="323" t="s">
        <v>3007</v>
      </c>
      <c r="C121" s="201" t="s">
        <v>5</v>
      </c>
      <c r="D121" s="201" t="s">
        <v>6</v>
      </c>
      <c r="E121" s="201" t="s">
        <v>7</v>
      </c>
      <c r="F121" s="201" t="s">
        <v>8</v>
      </c>
      <c r="G121" s="201" t="s">
        <v>9</v>
      </c>
      <c r="H121" s="201" t="s">
        <v>10</v>
      </c>
      <c r="I121" s="750" t="s">
        <v>3015</v>
      </c>
    </row>
    <row r="122" spans="1:9" hidden="1">
      <c r="B122" s="1609" t="s">
        <v>3008</v>
      </c>
      <c r="C122" s="35"/>
      <c r="D122" s="35"/>
      <c r="E122" s="328"/>
      <c r="F122" s="336"/>
      <c r="G122" s="35"/>
      <c r="H122" s="36"/>
      <c r="I122" s="682"/>
    </row>
    <row r="123" spans="1:9" hidden="1">
      <c r="B123" s="1618"/>
      <c r="C123" s="145"/>
      <c r="D123" s="145"/>
      <c r="E123" s="403"/>
      <c r="F123" s="316"/>
      <c r="G123" s="145"/>
      <c r="H123" s="84"/>
      <c r="I123" s="683"/>
    </row>
    <row r="124" spans="1:9" hidden="1">
      <c r="B124" s="1618"/>
      <c r="C124" s="145"/>
      <c r="D124" s="145"/>
      <c r="E124" s="403"/>
      <c r="F124" s="316"/>
      <c r="G124" s="145"/>
      <c r="H124" s="84"/>
      <c r="I124" s="683"/>
    </row>
    <row r="125" spans="1:9" hidden="1">
      <c r="B125" s="1618"/>
      <c r="C125" s="145"/>
      <c r="D125" s="145"/>
      <c r="E125" s="403"/>
      <c r="F125" s="316"/>
      <c r="G125" s="145"/>
      <c r="H125" s="84"/>
      <c r="I125" s="683"/>
    </row>
    <row r="126" spans="1:9" hidden="1">
      <c r="B126" s="1618"/>
      <c r="C126" s="145"/>
      <c r="D126" s="145"/>
      <c r="E126" s="403"/>
      <c r="F126" s="316"/>
      <c r="G126" s="145"/>
      <c r="H126" s="84"/>
      <c r="I126" s="683"/>
    </row>
    <row r="127" spans="1:9" hidden="1">
      <c r="B127" s="1618"/>
      <c r="C127" s="145"/>
      <c r="D127" s="145"/>
      <c r="E127" s="403"/>
      <c r="F127" s="316"/>
      <c r="G127" s="145"/>
      <c r="H127" s="84"/>
      <c r="I127" s="683"/>
    </row>
    <row r="128" spans="1:9" ht="15" hidden="1" thickBot="1">
      <c r="B128" s="1614"/>
      <c r="C128" s="48"/>
      <c r="D128" s="48"/>
      <c r="E128" s="413"/>
      <c r="F128" s="413"/>
      <c r="G128" s="48"/>
      <c r="H128" s="49"/>
      <c r="I128" s="685"/>
    </row>
    <row r="129" hidden="1"/>
  </sheetData>
  <mergeCells count="15">
    <mergeCell ref="B25:B42"/>
    <mergeCell ref="B2:I3"/>
    <mergeCell ref="B4:D4"/>
    <mergeCell ref="E4:I4"/>
    <mergeCell ref="B5:C5"/>
    <mergeCell ref="B7:B24"/>
    <mergeCell ref="B122:B128"/>
    <mergeCell ref="B43:B60"/>
    <mergeCell ref="B61:B78"/>
    <mergeCell ref="B79:B97"/>
    <mergeCell ref="B98:B115"/>
    <mergeCell ref="B118:I119"/>
    <mergeCell ref="B120:D120"/>
    <mergeCell ref="E120:G120"/>
    <mergeCell ref="H120:I120"/>
  </mergeCells>
  <pageMargins left="0.7" right="0.7" top="0.75" bottom="0.75" header="0.3" footer="0.3"/>
  <pageSetup scale="59" fitToHeight="0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5">
    <pageSetUpPr fitToPage="1"/>
  </sheetPr>
  <dimension ref="A1:I128"/>
  <sheetViews>
    <sheetView topLeftCell="A42" zoomScale="90" zoomScaleNormal="90" workbookViewId="0">
      <selection activeCell="F122" activeCellId="5" sqref="F7:F10 F25:F27 F43 F61:F62 F98:F100 F122:F123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26.332031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4587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52.8">
      <c r="A7" s="61"/>
      <c r="B7" s="1643" t="s">
        <v>13</v>
      </c>
      <c r="C7" s="782" t="s">
        <v>763</v>
      </c>
      <c r="D7" s="75" t="s">
        <v>1266</v>
      </c>
      <c r="E7" s="490" t="s">
        <v>810</v>
      </c>
      <c r="F7" s="445" t="s">
        <v>4592</v>
      </c>
      <c r="G7" s="75" t="s">
        <v>4593</v>
      </c>
      <c r="H7" s="40" t="s">
        <v>35</v>
      </c>
      <c r="I7" s="680"/>
    </row>
    <row r="8" spans="1:9" ht="26.4">
      <c r="A8" s="61"/>
      <c r="B8" s="1643"/>
      <c r="C8" s="782" t="s">
        <v>136</v>
      </c>
      <c r="D8" s="75" t="s">
        <v>136</v>
      </c>
      <c r="E8" s="490" t="s">
        <v>810</v>
      </c>
      <c r="F8" s="445" t="s">
        <v>4595</v>
      </c>
      <c r="G8" s="75" t="s">
        <v>488</v>
      </c>
      <c r="H8" s="40" t="s">
        <v>38</v>
      </c>
      <c r="I8" s="680"/>
    </row>
    <row r="9" spans="1:9" ht="39.6">
      <c r="A9" s="61"/>
      <c r="B9" s="1643"/>
      <c r="C9" s="782" t="s">
        <v>4598</v>
      </c>
      <c r="D9" s="75" t="s">
        <v>506</v>
      </c>
      <c r="E9" s="490" t="s">
        <v>810</v>
      </c>
      <c r="F9" s="445" t="s">
        <v>4599</v>
      </c>
      <c r="G9" s="75" t="s">
        <v>26</v>
      </c>
      <c r="H9" s="40" t="s">
        <v>38</v>
      </c>
      <c r="I9" s="680"/>
    </row>
    <row r="10" spans="1:9" ht="26.4">
      <c r="A10" s="61"/>
      <c r="B10" s="1643"/>
      <c r="C10" s="782" t="s">
        <v>380</v>
      </c>
      <c r="D10" s="75" t="s">
        <v>184</v>
      </c>
      <c r="E10" s="490" t="s">
        <v>810</v>
      </c>
      <c r="F10" s="445" t="s">
        <v>4600</v>
      </c>
      <c r="G10" s="75" t="s">
        <v>26</v>
      </c>
      <c r="H10" s="40" t="s">
        <v>38</v>
      </c>
      <c r="I10" s="680"/>
    </row>
    <row r="11" spans="1:9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316"/>
      <c r="G16" s="71"/>
      <c r="H16" s="44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245</v>
      </c>
      <c r="D24" s="48"/>
      <c r="E24" s="587"/>
      <c r="F24" s="413"/>
      <c r="G24" s="48"/>
      <c r="H24" s="49"/>
      <c r="I24" s="565"/>
    </row>
    <row r="25" spans="1:9" ht="26.4">
      <c r="A25" s="452"/>
      <c r="B25" s="1616" t="s">
        <v>14</v>
      </c>
      <c r="C25" s="783" t="s">
        <v>489</v>
      </c>
      <c r="D25" s="35" t="s">
        <v>47</v>
      </c>
      <c r="E25" s="476" t="s">
        <v>810</v>
      </c>
      <c r="F25" s="328" t="s">
        <v>4603</v>
      </c>
      <c r="G25" s="35" t="s">
        <v>48</v>
      </c>
      <c r="H25" s="36" t="s">
        <v>53</v>
      </c>
      <c r="I25" s="776"/>
    </row>
    <row r="26" spans="1:9" ht="26.4">
      <c r="A26" s="452"/>
      <c r="B26" s="1617"/>
      <c r="C26" s="784" t="s">
        <v>46</v>
      </c>
      <c r="D26" s="39" t="s">
        <v>47</v>
      </c>
      <c r="E26" s="490" t="s">
        <v>810</v>
      </c>
      <c r="F26" s="445" t="s">
        <v>4604</v>
      </c>
      <c r="G26" s="39" t="s">
        <v>48</v>
      </c>
      <c r="H26" s="40" t="s">
        <v>53</v>
      </c>
      <c r="I26" s="776"/>
    </row>
    <row r="27" spans="1:9" ht="26.4">
      <c r="A27" s="452"/>
      <c r="B27" s="1617"/>
      <c r="C27" s="784" t="s">
        <v>46</v>
      </c>
      <c r="D27" s="39" t="s">
        <v>47</v>
      </c>
      <c r="E27" s="490" t="s">
        <v>810</v>
      </c>
      <c r="F27" s="445" t="s">
        <v>4605</v>
      </c>
      <c r="G27" s="39" t="s">
        <v>48</v>
      </c>
      <c r="H27" s="40" t="s">
        <v>378</v>
      </c>
      <c r="I27" s="776"/>
    </row>
    <row r="28" spans="1:9">
      <c r="A28" s="452"/>
      <c r="B28" s="1617"/>
      <c r="C28" s="784"/>
      <c r="D28" s="39"/>
      <c r="E28" s="490"/>
      <c r="F28" s="490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415"/>
      <c r="G33" s="83"/>
      <c r="H33" s="84"/>
      <c r="I33" s="776"/>
    </row>
    <row r="34" spans="1:9" hidden="1">
      <c r="A34" s="452"/>
      <c r="B34" s="1617"/>
      <c r="C34" s="784"/>
      <c r="D34" s="39"/>
      <c r="E34" s="490"/>
      <c r="F34" s="316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6"/>
      <c r="D40" s="71"/>
      <c r="E40" s="423"/>
      <c r="F40" s="316"/>
      <c r="G40" s="71"/>
      <c r="H40" s="44"/>
      <c r="I40" s="776"/>
    </row>
    <row r="41" spans="1:9" hidden="1">
      <c r="A41" s="452"/>
      <c r="B41" s="1617"/>
      <c r="C41" s="786"/>
      <c r="D41" s="71"/>
      <c r="E41" s="423"/>
      <c r="F41" s="316"/>
      <c r="G41" s="71"/>
      <c r="H41" s="44"/>
      <c r="I41" s="776"/>
    </row>
    <row r="42" spans="1:9" ht="15" thickBot="1">
      <c r="A42" s="452"/>
      <c r="B42" s="1650"/>
      <c r="C42" s="796" t="s">
        <v>23</v>
      </c>
      <c r="D42" s="145"/>
      <c r="E42" s="406"/>
      <c r="F42" s="403"/>
      <c r="G42" s="145"/>
      <c r="H42" s="84"/>
      <c r="I42" s="778"/>
    </row>
    <row r="43" spans="1:9">
      <c r="A43" s="63"/>
      <c r="B43" s="1648" t="s">
        <v>15</v>
      </c>
      <c r="C43" s="783" t="s">
        <v>292</v>
      </c>
      <c r="D43" s="35" t="s">
        <v>96</v>
      </c>
      <c r="E43" s="476" t="s">
        <v>810</v>
      </c>
      <c r="F43" s="328" t="s">
        <v>4594</v>
      </c>
      <c r="G43" s="35" t="s">
        <v>279</v>
      </c>
      <c r="H43" s="36" t="s">
        <v>294</v>
      </c>
      <c r="I43" s="775"/>
    </row>
    <row r="44" spans="1:9">
      <c r="A44" s="63"/>
      <c r="B44" s="1649"/>
      <c r="C44" s="782"/>
      <c r="D44" s="75"/>
      <c r="E44" s="490"/>
      <c r="F44" s="445"/>
      <c r="G44" s="75"/>
      <c r="H44" s="40"/>
      <c r="I44" s="776"/>
    </row>
    <row r="45" spans="1:9" hidden="1">
      <c r="A45" s="63"/>
      <c r="B45" s="1649"/>
      <c r="C45" s="780"/>
      <c r="D45" s="43"/>
      <c r="E45" s="423"/>
      <c r="F45" s="829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t="15" thickBot="1">
      <c r="A60" s="63"/>
      <c r="B60" s="1650"/>
      <c r="C60" s="791" t="s">
        <v>258</v>
      </c>
      <c r="D60" s="48"/>
      <c r="E60" s="587"/>
      <c r="F60" s="413"/>
      <c r="G60" s="48"/>
      <c r="H60" s="49"/>
      <c r="I60" s="565"/>
    </row>
    <row r="61" spans="1:9">
      <c r="A61" s="63"/>
      <c r="B61" s="1616" t="s">
        <v>3661</v>
      </c>
      <c r="C61" s="783" t="s">
        <v>63</v>
      </c>
      <c r="D61" s="35" t="s">
        <v>63</v>
      </c>
      <c r="E61" s="476" t="s">
        <v>810</v>
      </c>
      <c r="F61" s="328" t="s">
        <v>4601</v>
      </c>
      <c r="G61" s="52" t="s">
        <v>274</v>
      </c>
      <c r="H61" s="36" t="s">
        <v>378</v>
      </c>
      <c r="I61" s="827"/>
    </row>
    <row r="62" spans="1:9">
      <c r="A62" s="63"/>
      <c r="B62" s="1617"/>
      <c r="C62" s="784" t="s">
        <v>64</v>
      </c>
      <c r="D62" s="39" t="s">
        <v>63</v>
      </c>
      <c r="E62" s="490" t="s">
        <v>810</v>
      </c>
      <c r="F62" s="445" t="s">
        <v>4602</v>
      </c>
      <c r="G62" s="75" t="s">
        <v>274</v>
      </c>
      <c r="H62" s="40" t="s">
        <v>378</v>
      </c>
      <c r="I62" s="811"/>
    </row>
    <row r="63" spans="1:9">
      <c r="A63" s="63"/>
      <c r="B63" s="1617"/>
      <c r="C63" s="784"/>
      <c r="D63" s="39"/>
      <c r="E63" s="490"/>
      <c r="F63" s="445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17"/>
      <c r="C68" s="780"/>
      <c r="D68" s="43"/>
      <c r="E68" s="423"/>
      <c r="F68" s="423"/>
      <c r="G68" s="71"/>
      <c r="H68" s="44"/>
      <c r="I68" s="776"/>
    </row>
    <row r="69" spans="1:9" hidden="1">
      <c r="A69" s="63"/>
      <c r="B69" s="1617"/>
      <c r="C69" s="780"/>
      <c r="D69" s="43"/>
      <c r="E69" s="423"/>
      <c r="F69" s="423"/>
      <c r="G69" s="602"/>
      <c r="H69" s="485"/>
      <c r="I69" s="776"/>
    </row>
    <row r="70" spans="1:9" hidden="1">
      <c r="A70" s="63"/>
      <c r="B70" s="1617"/>
      <c r="C70" s="780"/>
      <c r="D70" s="43"/>
      <c r="E70" s="423"/>
      <c r="F70" s="423"/>
      <c r="G70" s="602"/>
      <c r="H70" s="485"/>
      <c r="I70" s="776"/>
    </row>
    <row r="71" spans="1:9" hidden="1">
      <c r="A71" s="63"/>
      <c r="B71" s="1617"/>
      <c r="C71" s="780"/>
      <c r="D71" s="43"/>
      <c r="E71" s="423"/>
      <c r="F71" s="423"/>
      <c r="G71" s="602"/>
      <c r="H71" s="485"/>
      <c r="I71" s="776"/>
    </row>
    <row r="72" spans="1:9" hidden="1">
      <c r="A72" s="63"/>
      <c r="B72" s="1617"/>
      <c r="C72" s="780"/>
      <c r="D72" s="43"/>
      <c r="E72" s="423"/>
      <c r="F72" s="316"/>
      <c r="G72" s="71"/>
      <c r="H72" s="44"/>
      <c r="I72" s="776"/>
    </row>
    <row r="73" spans="1:9" hidden="1">
      <c r="A73" s="63"/>
      <c r="B73" s="1617"/>
      <c r="C73" s="780"/>
      <c r="D73" s="43"/>
      <c r="E73" s="423"/>
      <c r="F73" s="316"/>
      <c r="G73" s="71"/>
      <c r="H73" s="44"/>
      <c r="I73" s="776"/>
    </row>
    <row r="74" spans="1:9" hidden="1">
      <c r="A74" s="63"/>
      <c r="B74" s="1617"/>
      <c r="C74" s="780"/>
      <c r="D74" s="43"/>
      <c r="E74" s="423"/>
      <c r="F74" s="316"/>
      <c r="G74" s="71"/>
      <c r="H74" s="44"/>
      <c r="I74" s="776"/>
    </row>
    <row r="75" spans="1:9" hidden="1">
      <c r="A75" s="63"/>
      <c r="B75" s="1617"/>
      <c r="C75" s="786"/>
      <c r="D75" s="71"/>
      <c r="E75" s="423"/>
      <c r="F75" s="316"/>
      <c r="G75" s="71"/>
      <c r="H75" s="44"/>
      <c r="I75" s="776"/>
    </row>
    <row r="76" spans="1:9" hidden="1">
      <c r="A76" s="63"/>
      <c r="B76" s="1649"/>
      <c r="C76" s="800"/>
      <c r="D76" s="83"/>
      <c r="E76" s="406"/>
      <c r="F76" s="403"/>
      <c r="G76" s="83"/>
      <c r="H76" s="84"/>
      <c r="I76" s="632"/>
    </row>
    <row r="77" spans="1:9" hidden="1">
      <c r="A77" s="63"/>
      <c r="B77" s="1649"/>
      <c r="C77" s="800"/>
      <c r="D77" s="83"/>
      <c r="E77" s="406"/>
      <c r="F77" s="403"/>
      <c r="G77" s="83"/>
      <c r="H77" s="84"/>
      <c r="I77" s="632"/>
    </row>
    <row r="78" spans="1:9" ht="15" thickBot="1">
      <c r="A78" s="63"/>
      <c r="B78" s="1650"/>
      <c r="C78" s="791" t="s">
        <v>58</v>
      </c>
      <c r="D78" s="48"/>
      <c r="E78" s="587"/>
      <c r="F78" s="413"/>
      <c r="G78" s="48"/>
      <c r="H78" s="49"/>
      <c r="I78" s="798"/>
    </row>
    <row r="79" spans="1:9" hidden="1">
      <c r="A79" s="61"/>
      <c r="B79" s="1638" t="s">
        <v>1374</v>
      </c>
      <c r="C79" s="782"/>
      <c r="D79" s="75"/>
      <c r="E79" s="490"/>
      <c r="F79" s="445"/>
      <c r="G79" s="75"/>
      <c r="H79" s="792"/>
      <c r="I79" s="680"/>
    </row>
    <row r="80" spans="1:9" hidden="1">
      <c r="A80" s="61"/>
      <c r="B80" s="1643"/>
      <c r="C80" s="782"/>
      <c r="D80" s="75"/>
      <c r="E80" s="490"/>
      <c r="F80" s="445"/>
      <c r="G80" s="75"/>
      <c r="H80" s="485"/>
      <c r="I80" s="680"/>
    </row>
    <row r="81" spans="1:9" hidden="1">
      <c r="A81" s="61"/>
      <c r="B81" s="1643"/>
      <c r="C81" s="782"/>
      <c r="D81" s="75"/>
      <c r="E81" s="490"/>
      <c r="F81" s="445"/>
      <c r="G81" s="75"/>
      <c r="H81" s="485"/>
      <c r="I81" s="680"/>
    </row>
    <row r="82" spans="1:9" hidden="1">
      <c r="A82" s="61"/>
      <c r="B82" s="1643"/>
      <c r="C82" s="782"/>
      <c r="D82" s="75"/>
      <c r="E82" s="490"/>
      <c r="F82" s="316"/>
      <c r="G82" s="71"/>
      <c r="H82" s="44"/>
      <c r="I82" s="776"/>
    </row>
    <row r="83" spans="1:9" hidden="1">
      <c r="A83" s="61"/>
      <c r="B83" s="1643"/>
      <c r="C83" s="782"/>
      <c r="D83" s="75"/>
      <c r="E83" s="490"/>
      <c r="F83" s="316"/>
      <c r="G83" s="71"/>
      <c r="H83" s="44"/>
      <c r="I83" s="776"/>
    </row>
    <row r="84" spans="1:9" hidden="1">
      <c r="A84" s="61"/>
      <c r="B84" s="1643"/>
      <c r="C84" s="782"/>
      <c r="D84" s="75"/>
      <c r="E84" s="490"/>
      <c r="F84" s="316"/>
      <c r="G84" s="71"/>
      <c r="H84" s="44"/>
      <c r="I84" s="776"/>
    </row>
    <row r="85" spans="1:9" hidden="1">
      <c r="A85" s="61"/>
      <c r="B85" s="1643"/>
      <c r="C85" s="782"/>
      <c r="D85" s="75"/>
      <c r="E85" s="490"/>
      <c r="F85" s="316"/>
      <c r="G85" s="71"/>
      <c r="H85" s="44"/>
      <c r="I85" s="776"/>
    </row>
    <row r="86" spans="1:9" hidden="1">
      <c r="A86" s="61"/>
      <c r="B86" s="1643"/>
      <c r="C86" s="795"/>
      <c r="E86" s="423"/>
      <c r="F86" s="316"/>
      <c r="G86" s="71"/>
      <c r="H86" s="44"/>
      <c r="I86" s="776"/>
    </row>
    <row r="87" spans="1:9" hidden="1">
      <c r="A87" s="61"/>
      <c r="B87" s="1643"/>
      <c r="C87" s="795"/>
      <c r="D87" s="43"/>
      <c r="E87" s="423"/>
      <c r="F87" s="316"/>
      <c r="G87" s="71"/>
      <c r="H87" s="44"/>
      <c r="I87" s="776"/>
    </row>
    <row r="88" spans="1:9" hidden="1">
      <c r="A88" s="61"/>
      <c r="B88" s="1643"/>
      <c r="C88" s="795"/>
      <c r="D88" s="43"/>
      <c r="E88" s="423"/>
      <c r="F88" s="316"/>
      <c r="G88" s="71"/>
      <c r="H88" s="44"/>
      <c r="I88" s="776"/>
    </row>
    <row r="89" spans="1:9" hidden="1">
      <c r="A89" s="61"/>
      <c r="B89" s="1643"/>
      <c r="C89" s="795"/>
      <c r="D89" s="43"/>
      <c r="E89" s="423"/>
      <c r="F89" s="316"/>
      <c r="G89" s="71"/>
      <c r="H89" s="44"/>
      <c r="I89" s="776"/>
    </row>
    <row r="90" spans="1:9" hidden="1">
      <c r="A90" s="61"/>
      <c r="B90" s="1643"/>
      <c r="C90" s="780"/>
      <c r="D90" s="43"/>
      <c r="E90" s="423"/>
      <c r="F90" s="316"/>
      <c r="G90" s="71"/>
      <c r="H90" s="44"/>
      <c r="I90" s="776"/>
    </row>
    <row r="91" spans="1:9" hidden="1">
      <c r="A91" s="61"/>
      <c r="B91" s="1643"/>
      <c r="C91" s="780"/>
      <c r="D91" s="43"/>
      <c r="E91" s="423"/>
      <c r="F91" s="316"/>
      <c r="G91" s="71"/>
      <c r="H91" s="44"/>
      <c r="I91" s="776"/>
    </row>
    <row r="92" spans="1:9" hidden="1">
      <c r="A92" s="61"/>
      <c r="B92" s="1643"/>
      <c r="C92" s="780"/>
      <c r="D92" s="43"/>
      <c r="E92" s="423"/>
      <c r="F92" s="316"/>
      <c r="G92" s="71"/>
      <c r="H92" s="44"/>
      <c r="I92" s="776"/>
    </row>
    <row r="93" spans="1:9" hidden="1">
      <c r="A93" s="61"/>
      <c r="B93" s="1643"/>
      <c r="C93" s="780"/>
      <c r="D93" s="43"/>
      <c r="E93" s="423"/>
      <c r="F93" s="316"/>
      <c r="G93" s="71"/>
      <c r="H93" s="44"/>
      <c r="I93" s="776"/>
    </row>
    <row r="94" spans="1:9" hidden="1">
      <c r="A94" s="61"/>
      <c r="B94" s="1643"/>
      <c r="C94" s="780"/>
      <c r="D94" s="43"/>
      <c r="E94" s="423"/>
      <c r="F94" s="316"/>
      <c r="G94" s="71"/>
      <c r="H94" s="44"/>
      <c r="I94" s="776"/>
    </row>
    <row r="95" spans="1:9" hidden="1">
      <c r="A95" s="61"/>
      <c r="B95" s="1643"/>
      <c r="C95" s="780"/>
      <c r="D95" s="43"/>
      <c r="E95" s="423"/>
      <c r="F95" s="316"/>
      <c r="G95" s="71"/>
      <c r="H95" s="44"/>
      <c r="I95" s="776"/>
    </row>
    <row r="96" spans="1:9" hidden="1">
      <c r="A96" s="61"/>
      <c r="B96" s="1643"/>
      <c r="C96" s="780"/>
      <c r="D96" s="43"/>
      <c r="E96" s="423"/>
      <c r="F96" s="316"/>
      <c r="G96" s="71"/>
      <c r="H96" s="44"/>
      <c r="I96" s="776"/>
    </row>
    <row r="97" spans="1:9" ht="15" hidden="1" thickBot="1">
      <c r="A97" s="61"/>
      <c r="B97" s="1642"/>
      <c r="C97" s="799"/>
      <c r="D97" s="691"/>
      <c r="E97" s="610"/>
      <c r="F97" s="464"/>
      <c r="G97" s="691"/>
      <c r="H97" s="318"/>
      <c r="I97" s="698"/>
    </row>
    <row r="98" spans="1:9" ht="39.6">
      <c r="A98" s="61"/>
      <c r="B98" s="1644" t="s">
        <v>3662</v>
      </c>
      <c r="C98" s="781" t="s">
        <v>59</v>
      </c>
      <c r="D98" s="52" t="s">
        <v>59</v>
      </c>
      <c r="E98" s="423" t="s">
        <v>810</v>
      </c>
      <c r="F98" s="328" t="s">
        <v>4567</v>
      </c>
      <c r="G98" s="52" t="s">
        <v>60</v>
      </c>
      <c r="H98" s="36" t="s">
        <v>57</v>
      </c>
      <c r="I98" s="775"/>
    </row>
    <row r="99" spans="1:9" ht="39.6">
      <c r="A99" s="61"/>
      <c r="B99" s="1643"/>
      <c r="C99" s="782" t="s">
        <v>393</v>
      </c>
      <c r="D99" s="75" t="s">
        <v>167</v>
      </c>
      <c r="E99" s="423" t="s">
        <v>810</v>
      </c>
      <c r="F99" s="445" t="s">
        <v>4596</v>
      </c>
      <c r="G99" s="75" t="s">
        <v>26</v>
      </c>
      <c r="H99" s="40" t="s">
        <v>315</v>
      </c>
      <c r="I99" s="680"/>
    </row>
    <row r="100" spans="1:9" ht="39.6">
      <c r="A100" s="61"/>
      <c r="B100" s="1643"/>
      <c r="C100" s="786" t="s">
        <v>59</v>
      </c>
      <c r="D100" s="71" t="s">
        <v>59</v>
      </c>
      <c r="E100" s="423" t="s">
        <v>810</v>
      </c>
      <c r="F100" s="445" t="s">
        <v>4597</v>
      </c>
      <c r="G100" s="75" t="s">
        <v>61</v>
      </c>
      <c r="H100" s="40" t="s">
        <v>57</v>
      </c>
      <c r="I100" s="680"/>
    </row>
    <row r="101" spans="1:9">
      <c r="A101" s="61"/>
      <c r="B101" s="1643"/>
      <c r="C101" s="786"/>
      <c r="D101" s="71"/>
      <c r="E101" s="423"/>
      <c r="F101" s="445"/>
      <c r="G101" s="75"/>
      <c r="H101" s="40"/>
      <c r="I101" s="680"/>
    </row>
    <row r="102" spans="1:9" hidden="1">
      <c r="A102" s="61"/>
      <c r="B102" s="1643"/>
      <c r="C102" s="786"/>
      <c r="D102" s="71"/>
      <c r="E102" s="423"/>
      <c r="F102" s="445"/>
      <c r="G102" s="75"/>
      <c r="H102" s="40"/>
      <c r="I102" s="581"/>
    </row>
    <row r="103" spans="1:9" hidden="1">
      <c r="A103" s="61"/>
      <c r="B103" s="1643"/>
      <c r="C103" s="786"/>
      <c r="D103" s="71"/>
      <c r="E103" s="423"/>
      <c r="F103" s="445"/>
      <c r="G103" s="75"/>
      <c r="H103" s="40"/>
      <c r="I103" s="680"/>
    </row>
    <row r="104" spans="1:9" hidden="1">
      <c r="A104" s="61"/>
      <c r="B104" s="1643"/>
      <c r="C104" s="786"/>
      <c r="D104" s="71"/>
      <c r="E104" s="423"/>
      <c r="F104" s="445"/>
      <c r="G104" s="75"/>
      <c r="H104" s="40"/>
      <c r="I104" s="680"/>
    </row>
    <row r="105" spans="1:9" hidden="1">
      <c r="A105" s="61"/>
      <c r="B105" s="1643"/>
      <c r="C105" s="786"/>
      <c r="D105" s="71"/>
      <c r="E105" s="423"/>
      <c r="F105" s="445"/>
      <c r="G105" s="75"/>
      <c r="H105" s="40"/>
      <c r="I105" s="680"/>
    </row>
    <row r="106" spans="1:9" hidden="1">
      <c r="A106" s="61"/>
      <c r="B106" s="1643"/>
      <c r="C106" s="786"/>
      <c r="D106" s="71"/>
      <c r="E106" s="423"/>
      <c r="F106" s="445"/>
      <c r="G106" s="75"/>
      <c r="H106" s="40"/>
      <c r="I106" s="680"/>
    </row>
    <row r="107" spans="1:9" hidden="1">
      <c r="A107" s="61"/>
      <c r="B107" s="1643"/>
      <c r="C107" s="786"/>
      <c r="D107" s="71"/>
      <c r="E107" s="423"/>
      <c r="F107" s="445"/>
      <c r="G107" s="75"/>
      <c r="H107" s="40"/>
      <c r="I107" s="680"/>
    </row>
    <row r="108" spans="1:9" hidden="1">
      <c r="A108" s="61"/>
      <c r="B108" s="1643"/>
      <c r="C108" s="782"/>
      <c r="D108" s="75"/>
      <c r="E108" s="490"/>
      <c r="F108" s="445"/>
      <c r="G108" s="75"/>
      <c r="H108" s="40"/>
      <c r="I108" s="581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t="14.25" customHeight="1" thickBot="1">
      <c r="A115" s="61"/>
      <c r="B115" s="1642"/>
      <c r="C115" s="828" t="s">
        <v>244</v>
      </c>
      <c r="D115" s="691"/>
      <c r="E115" s="610"/>
      <c r="F115" s="464"/>
      <c r="G115" s="691"/>
      <c r="H115" s="318"/>
      <c r="I115" s="698"/>
    </row>
    <row r="116" spans="1:9" ht="14.25" customHeight="1">
      <c r="A116" s="61"/>
      <c r="B116" s="61"/>
      <c r="C116" s="484"/>
      <c r="D116" s="61"/>
      <c r="E116" s="668"/>
      <c r="F116" s="551"/>
      <c r="G116" s="61"/>
      <c r="H116" s="62"/>
      <c r="I116" s="62"/>
    </row>
    <row r="117" spans="1:9" ht="15" thickBot="1">
      <c r="A117" s="61"/>
      <c r="B117" s="61"/>
      <c r="C117" s="63"/>
      <c r="D117" s="61"/>
      <c r="E117" s="668"/>
      <c r="F117" s="62"/>
      <c r="G117" s="61"/>
      <c r="H117" s="62"/>
      <c r="I117" s="62"/>
    </row>
    <row r="118" spans="1:9">
      <c r="B118" s="1636" t="s">
        <v>3004</v>
      </c>
      <c r="C118" s="1542"/>
      <c r="D118" s="1542"/>
      <c r="E118" s="1542"/>
      <c r="F118" s="1542"/>
      <c r="G118" s="1542"/>
      <c r="H118" s="1542"/>
      <c r="I118" s="1543"/>
    </row>
    <row r="119" spans="1:9">
      <c r="B119" s="1544"/>
      <c r="C119" s="1545"/>
      <c r="D119" s="1545"/>
      <c r="E119" s="1545"/>
      <c r="F119" s="1545"/>
      <c r="G119" s="1545"/>
      <c r="H119" s="1545"/>
      <c r="I119" s="1546"/>
    </row>
    <row r="120" spans="1:9" ht="15" thickBot="1">
      <c r="B120" s="1630" t="s">
        <v>1141</v>
      </c>
      <c r="C120" s="1631"/>
      <c r="D120" s="1632"/>
      <c r="E120" s="1645" t="s">
        <v>3005</v>
      </c>
      <c r="F120" s="1646"/>
      <c r="G120" s="1647"/>
      <c r="H120" s="1634" t="s">
        <v>4078</v>
      </c>
      <c r="I120" s="1635"/>
    </row>
    <row r="121" spans="1:9" ht="40.200000000000003" thickBot="1">
      <c r="B121" s="323" t="s">
        <v>3007</v>
      </c>
      <c r="C121" s="201" t="s">
        <v>5</v>
      </c>
      <c r="D121" s="201" t="s">
        <v>6</v>
      </c>
      <c r="E121" s="201" t="s">
        <v>7</v>
      </c>
      <c r="F121" s="201" t="s">
        <v>8</v>
      </c>
      <c r="G121" s="201" t="s">
        <v>9</v>
      </c>
      <c r="H121" s="201" t="s">
        <v>10</v>
      </c>
      <c r="I121" s="750" t="s">
        <v>3015</v>
      </c>
    </row>
    <row r="122" spans="1:9">
      <c r="B122" s="1609" t="s">
        <v>3008</v>
      </c>
      <c r="C122" s="35" t="s">
        <v>221</v>
      </c>
      <c r="D122" s="35" t="s">
        <v>92</v>
      </c>
      <c r="E122" s="328" t="s">
        <v>810</v>
      </c>
      <c r="F122" s="336" t="s">
        <v>4590</v>
      </c>
      <c r="G122" s="35" t="s">
        <v>48</v>
      </c>
      <c r="H122" s="36" t="s">
        <v>378</v>
      </c>
      <c r="I122" s="682">
        <v>45924</v>
      </c>
    </row>
    <row r="123" spans="1:9">
      <c r="B123" s="1618"/>
      <c r="C123" s="145" t="s">
        <v>221</v>
      </c>
      <c r="D123" s="145" t="s">
        <v>92</v>
      </c>
      <c r="E123" s="403" t="s">
        <v>810</v>
      </c>
      <c r="F123" s="316" t="s">
        <v>4591</v>
      </c>
      <c r="G123" s="145" t="s">
        <v>48</v>
      </c>
      <c r="H123" s="84" t="s">
        <v>378</v>
      </c>
      <c r="I123" s="683">
        <v>45924</v>
      </c>
    </row>
    <row r="124" spans="1:9">
      <c r="B124" s="1618"/>
      <c r="C124" s="145"/>
      <c r="D124" s="145"/>
      <c r="E124" s="403"/>
      <c r="F124" s="316"/>
      <c r="G124" s="145"/>
      <c r="H124" s="84"/>
      <c r="I124" s="683"/>
    </row>
    <row r="125" spans="1:9" hidden="1">
      <c r="B125" s="1618"/>
      <c r="C125" s="145"/>
      <c r="D125" s="145"/>
      <c r="E125" s="403"/>
      <c r="F125" s="316"/>
      <c r="G125" s="145"/>
      <c r="H125" s="84"/>
      <c r="I125" s="683"/>
    </row>
    <row r="126" spans="1:9" hidden="1">
      <c r="B126" s="1618"/>
      <c r="C126" s="145"/>
      <c r="D126" s="145"/>
      <c r="E126" s="403"/>
      <c r="F126" s="316"/>
      <c r="G126" s="145"/>
      <c r="H126" s="84"/>
      <c r="I126" s="683"/>
    </row>
    <row r="127" spans="1:9" hidden="1">
      <c r="B127" s="1618"/>
      <c r="C127" s="145"/>
      <c r="D127" s="145"/>
      <c r="E127" s="403"/>
      <c r="F127" s="316"/>
      <c r="G127" s="145"/>
      <c r="H127" s="84"/>
      <c r="I127" s="683"/>
    </row>
    <row r="128" spans="1:9" ht="15" thickBot="1">
      <c r="B128" s="1614"/>
      <c r="C128" s="48"/>
      <c r="D128" s="48"/>
      <c r="E128" s="413"/>
      <c r="F128" s="413"/>
      <c r="G128" s="48"/>
      <c r="H128" s="49"/>
      <c r="I128" s="685"/>
    </row>
  </sheetData>
  <mergeCells count="15">
    <mergeCell ref="B25:B42"/>
    <mergeCell ref="B2:I3"/>
    <mergeCell ref="B4:D4"/>
    <mergeCell ref="E4:I4"/>
    <mergeCell ref="B5:C5"/>
    <mergeCell ref="B7:B24"/>
    <mergeCell ref="B122:B128"/>
    <mergeCell ref="B43:B60"/>
    <mergeCell ref="B61:B78"/>
    <mergeCell ref="B79:B97"/>
    <mergeCell ref="B98:B115"/>
    <mergeCell ref="B118:I119"/>
    <mergeCell ref="B120:D120"/>
    <mergeCell ref="E120:G120"/>
    <mergeCell ref="H120:I120"/>
  </mergeCells>
  <pageMargins left="0.7" right="0.7" top="0.75" bottom="0.75" header="0.3" footer="0.3"/>
  <pageSetup scale="59" fitToHeight="0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6">
    <pageSetUpPr fitToPage="1"/>
  </sheetPr>
  <dimension ref="A1:I143"/>
  <sheetViews>
    <sheetView topLeftCell="A90" zoomScale="90" zoomScaleNormal="90" workbookViewId="0">
      <selection activeCell="F109" activeCellId="5" sqref="F7:F9 F25:F28 F43:F46 F61:F73 F82:F95 F109:F11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4610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2" t="s">
        <v>292</v>
      </c>
      <c r="D7" s="75" t="s">
        <v>1362</v>
      </c>
      <c r="E7" s="490" t="s">
        <v>810</v>
      </c>
      <c r="F7" s="445" t="s">
        <v>4611</v>
      </c>
      <c r="G7" s="75" t="s">
        <v>279</v>
      </c>
      <c r="H7" s="40" t="s">
        <v>261</v>
      </c>
      <c r="I7" s="680"/>
    </row>
    <row r="8" spans="1:9">
      <c r="A8" s="61"/>
      <c r="B8" s="1643"/>
      <c r="C8" s="782" t="s">
        <v>292</v>
      </c>
      <c r="D8" s="75" t="s">
        <v>96</v>
      </c>
      <c r="E8" s="490" t="s">
        <v>810</v>
      </c>
      <c r="F8" s="445" t="s">
        <v>4619</v>
      </c>
      <c r="G8" s="75" t="s">
        <v>279</v>
      </c>
      <c r="H8" s="40" t="s">
        <v>38</v>
      </c>
      <c r="I8" s="680"/>
    </row>
    <row r="9" spans="1:9" ht="52.8">
      <c r="A9" s="61"/>
      <c r="B9" s="1643"/>
      <c r="C9" s="782" t="s">
        <v>292</v>
      </c>
      <c r="D9" s="75" t="s">
        <v>145</v>
      </c>
      <c r="E9" s="490" t="s">
        <v>810</v>
      </c>
      <c r="F9" s="445" t="s">
        <v>4620</v>
      </c>
      <c r="G9" s="75" t="s">
        <v>355</v>
      </c>
      <c r="H9" s="40" t="s">
        <v>53</v>
      </c>
      <c r="I9" s="680"/>
    </row>
    <row r="10" spans="1:9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316"/>
      <c r="G16" s="71"/>
      <c r="H16" s="44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258</v>
      </c>
      <c r="D24" s="48"/>
      <c r="E24" s="587"/>
      <c r="F24" s="413"/>
      <c r="G24" s="48"/>
      <c r="H24" s="49"/>
      <c r="I24" s="565"/>
    </row>
    <row r="25" spans="1:9" ht="26.4">
      <c r="A25" s="452"/>
      <c r="B25" s="1616" t="s">
        <v>14</v>
      </c>
      <c r="C25" s="783" t="s">
        <v>380</v>
      </c>
      <c r="D25" s="35" t="s">
        <v>184</v>
      </c>
      <c r="E25" s="476" t="s">
        <v>810</v>
      </c>
      <c r="F25" s="328" t="s">
        <v>4625</v>
      </c>
      <c r="G25" s="35" t="s">
        <v>26</v>
      </c>
      <c r="H25" s="36" t="s">
        <v>38</v>
      </c>
      <c r="I25" s="776"/>
    </row>
    <row r="26" spans="1:9" ht="26.4">
      <c r="A26" s="452"/>
      <c r="B26" s="1617"/>
      <c r="C26" s="784" t="s">
        <v>380</v>
      </c>
      <c r="D26" s="39" t="s">
        <v>141</v>
      </c>
      <c r="E26" s="490" t="s">
        <v>810</v>
      </c>
      <c r="F26" s="445" t="s">
        <v>4626</v>
      </c>
      <c r="G26" s="39" t="s">
        <v>26</v>
      </c>
      <c r="H26" s="40" t="s">
        <v>38</v>
      </c>
      <c r="I26" s="776"/>
    </row>
    <row r="27" spans="1:9" ht="26.4">
      <c r="A27" s="452"/>
      <c r="B27" s="1617"/>
      <c r="C27" s="784" t="s">
        <v>225</v>
      </c>
      <c r="D27" s="39" t="s">
        <v>471</v>
      </c>
      <c r="E27" s="490" t="s">
        <v>810</v>
      </c>
      <c r="F27" s="445" t="s">
        <v>4631</v>
      </c>
      <c r="G27" s="39" t="s">
        <v>26</v>
      </c>
      <c r="H27" s="40" t="s">
        <v>315</v>
      </c>
      <c r="I27" s="776"/>
    </row>
    <row r="28" spans="1:9" ht="26.4">
      <c r="A28" s="452"/>
      <c r="B28" s="1617"/>
      <c r="C28" s="784" t="s">
        <v>225</v>
      </c>
      <c r="D28" s="39" t="s">
        <v>471</v>
      </c>
      <c r="E28" s="490" t="s">
        <v>810</v>
      </c>
      <c r="F28" s="490" t="s">
        <v>4632</v>
      </c>
      <c r="G28" s="39" t="s">
        <v>26</v>
      </c>
      <c r="H28" s="40" t="s">
        <v>315</v>
      </c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415"/>
      <c r="G33" s="83"/>
      <c r="H33" s="84"/>
      <c r="I33" s="776"/>
    </row>
    <row r="34" spans="1:9" hidden="1">
      <c r="A34" s="452"/>
      <c r="B34" s="1617"/>
      <c r="C34" s="784"/>
      <c r="D34" s="39"/>
      <c r="E34" s="490"/>
      <c r="F34" s="316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6"/>
      <c r="D40" s="71"/>
      <c r="E40" s="423"/>
      <c r="F40" s="316"/>
      <c r="G40" s="71"/>
      <c r="H40" s="44"/>
      <c r="I40" s="776"/>
    </row>
    <row r="41" spans="1:9" hidden="1">
      <c r="A41" s="452"/>
      <c r="B41" s="1617"/>
      <c r="C41" s="786"/>
      <c r="D41" s="71"/>
      <c r="E41" s="423"/>
      <c r="F41" s="316"/>
      <c r="G41" s="71"/>
      <c r="H41" s="44"/>
      <c r="I41" s="776"/>
    </row>
    <row r="42" spans="1:9" ht="15" thickBot="1">
      <c r="A42" s="452"/>
      <c r="B42" s="1650"/>
      <c r="C42" s="796" t="s">
        <v>245</v>
      </c>
      <c r="D42" s="145"/>
      <c r="E42" s="406"/>
      <c r="F42" s="403"/>
      <c r="G42" s="145"/>
      <c r="H42" s="84"/>
      <c r="I42" s="778"/>
    </row>
    <row r="43" spans="1:9" ht="26.4">
      <c r="A43" s="63"/>
      <c r="B43" s="1648" t="s">
        <v>15</v>
      </c>
      <c r="C43" s="783" t="s">
        <v>4614</v>
      </c>
      <c r="D43" s="35" t="s">
        <v>39</v>
      </c>
      <c r="E43" s="476" t="s">
        <v>810</v>
      </c>
      <c r="F43" s="328" t="s">
        <v>4615</v>
      </c>
      <c r="G43" s="35" t="s">
        <v>26</v>
      </c>
      <c r="H43" s="36" t="s">
        <v>315</v>
      </c>
      <c r="I43" s="775"/>
    </row>
    <row r="44" spans="1:9" ht="26.4">
      <c r="A44" s="63"/>
      <c r="B44" s="1649"/>
      <c r="C44" s="782" t="s">
        <v>104</v>
      </c>
      <c r="D44" s="75" t="s">
        <v>104</v>
      </c>
      <c r="E44" s="490" t="s">
        <v>810</v>
      </c>
      <c r="F44" s="445" t="s">
        <v>4630</v>
      </c>
      <c r="G44" s="75" t="s">
        <v>279</v>
      </c>
      <c r="H44" s="40" t="s">
        <v>397</v>
      </c>
      <c r="I44" s="776"/>
    </row>
    <row r="45" spans="1:9" ht="52.8">
      <c r="A45" s="63"/>
      <c r="B45" s="1649"/>
      <c r="C45" s="780" t="s">
        <v>275</v>
      </c>
      <c r="D45" s="43" t="s">
        <v>275</v>
      </c>
      <c r="E45" s="423" t="s">
        <v>810</v>
      </c>
      <c r="F45" s="316" t="s">
        <v>4652</v>
      </c>
      <c r="G45" s="43" t="s">
        <v>4653</v>
      </c>
      <c r="H45" s="44" t="s">
        <v>38</v>
      </c>
      <c r="I45" s="776"/>
    </row>
    <row r="46" spans="1:9" ht="39.6">
      <c r="A46" s="63"/>
      <c r="B46" s="1649"/>
      <c r="C46" s="780" t="s">
        <v>240</v>
      </c>
      <c r="D46" s="43" t="s">
        <v>289</v>
      </c>
      <c r="E46" s="423" t="s">
        <v>810</v>
      </c>
      <c r="F46" s="316" t="s">
        <v>4654</v>
      </c>
      <c r="G46" s="43" t="s">
        <v>26</v>
      </c>
      <c r="H46" s="44" t="s">
        <v>397</v>
      </c>
      <c r="I46" s="776"/>
    </row>
    <row r="47" spans="1:9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t="15" thickBot="1">
      <c r="A60" s="63"/>
      <c r="B60" s="1650"/>
      <c r="C60" s="791" t="s">
        <v>244</v>
      </c>
      <c r="D60" s="48"/>
      <c r="E60" s="587"/>
      <c r="F60" s="413"/>
      <c r="G60" s="48"/>
      <c r="H60" s="49"/>
      <c r="I60" s="565"/>
    </row>
    <row r="61" spans="1:9" ht="39.6">
      <c r="A61" s="63"/>
      <c r="B61" s="1616" t="s">
        <v>3661</v>
      </c>
      <c r="C61" s="783" t="s">
        <v>450</v>
      </c>
      <c r="D61" s="35" t="s">
        <v>1489</v>
      </c>
      <c r="E61" s="476" t="s">
        <v>810</v>
      </c>
      <c r="F61" s="328" t="s">
        <v>4651</v>
      </c>
      <c r="G61" s="52" t="s">
        <v>355</v>
      </c>
      <c r="H61" s="36" t="s">
        <v>53</v>
      </c>
      <c r="I61" s="827"/>
    </row>
    <row r="62" spans="1:9" ht="39.6">
      <c r="A62" s="63"/>
      <c r="B62" s="1617"/>
      <c r="C62" s="784" t="s">
        <v>227</v>
      </c>
      <c r="D62" s="39" t="s">
        <v>384</v>
      </c>
      <c r="E62" s="490" t="s">
        <v>810</v>
      </c>
      <c r="F62" s="445" t="s">
        <v>4627</v>
      </c>
      <c r="G62" s="75" t="s">
        <v>4628</v>
      </c>
      <c r="H62" s="40" t="s">
        <v>4148</v>
      </c>
      <c r="I62" s="811"/>
    </row>
    <row r="63" spans="1:9" ht="26.4">
      <c r="A63" s="63"/>
      <c r="B63" s="1617"/>
      <c r="C63" s="784" t="s">
        <v>227</v>
      </c>
      <c r="D63" s="39" t="s">
        <v>384</v>
      </c>
      <c r="E63" s="490" t="s">
        <v>810</v>
      </c>
      <c r="F63" s="445" t="s">
        <v>4629</v>
      </c>
      <c r="G63" s="75" t="s">
        <v>429</v>
      </c>
      <c r="H63" s="40" t="s">
        <v>386</v>
      </c>
      <c r="I63" s="811"/>
    </row>
    <row r="64" spans="1:9" ht="39.6">
      <c r="A64" s="63"/>
      <c r="B64" s="1617"/>
      <c r="C64" s="784" t="s">
        <v>450</v>
      </c>
      <c r="D64" s="39" t="s">
        <v>1489</v>
      </c>
      <c r="E64" s="490" t="s">
        <v>810</v>
      </c>
      <c r="F64" s="445" t="s">
        <v>4649</v>
      </c>
      <c r="G64" s="75" t="s">
        <v>355</v>
      </c>
      <c r="H64" s="40" t="s">
        <v>53</v>
      </c>
      <c r="I64" s="811"/>
    </row>
    <row r="65" spans="1:9" ht="39.6">
      <c r="A65" s="63"/>
      <c r="B65" s="1617"/>
      <c r="C65" s="784" t="s">
        <v>450</v>
      </c>
      <c r="D65" s="39" t="s">
        <v>1489</v>
      </c>
      <c r="E65" s="490" t="s">
        <v>810</v>
      </c>
      <c r="F65" s="445" t="s">
        <v>4650</v>
      </c>
      <c r="G65" s="75" t="s">
        <v>355</v>
      </c>
      <c r="H65" s="40" t="s">
        <v>53</v>
      </c>
      <c r="I65" s="811"/>
    </row>
    <row r="66" spans="1:9" ht="26.4">
      <c r="A66" s="63"/>
      <c r="B66" s="1617"/>
      <c r="C66" s="784" t="s">
        <v>36</v>
      </c>
      <c r="D66" s="39" t="s">
        <v>4635</v>
      </c>
      <c r="E66" s="490" t="s">
        <v>810</v>
      </c>
      <c r="F66" s="316" t="s">
        <v>4508</v>
      </c>
      <c r="G66" s="71" t="s">
        <v>26</v>
      </c>
      <c r="H66" s="44" t="s">
        <v>38</v>
      </c>
      <c r="I66" s="776"/>
    </row>
    <row r="67" spans="1:9">
      <c r="A67" s="63"/>
      <c r="B67" s="1617"/>
      <c r="C67" s="784" t="s">
        <v>259</v>
      </c>
      <c r="D67" s="39" t="s">
        <v>289</v>
      </c>
      <c r="E67" s="490" t="s">
        <v>810</v>
      </c>
      <c r="F67" s="316" t="s">
        <v>4641</v>
      </c>
      <c r="G67" s="71" t="s">
        <v>474</v>
      </c>
      <c r="H67" s="44" t="s">
        <v>706</v>
      </c>
      <c r="I67" s="776"/>
    </row>
    <row r="68" spans="1:9">
      <c r="A68" s="63"/>
      <c r="B68" s="1617"/>
      <c r="C68" s="784" t="s">
        <v>259</v>
      </c>
      <c r="D68" s="39" t="s">
        <v>289</v>
      </c>
      <c r="E68" s="490" t="s">
        <v>810</v>
      </c>
      <c r="F68" s="316" t="s">
        <v>4642</v>
      </c>
      <c r="G68" s="71" t="s">
        <v>474</v>
      </c>
      <c r="H68" s="44" t="s">
        <v>316</v>
      </c>
      <c r="I68" s="776"/>
    </row>
    <row r="69" spans="1:9" ht="39.6">
      <c r="A69" s="63"/>
      <c r="B69" s="1617"/>
      <c r="C69" s="784" t="s">
        <v>41</v>
      </c>
      <c r="D69" s="39" t="s">
        <v>108</v>
      </c>
      <c r="E69" s="490" t="s">
        <v>810</v>
      </c>
      <c r="F69" s="316" t="s">
        <v>4636</v>
      </c>
      <c r="G69" s="71" t="s">
        <v>407</v>
      </c>
      <c r="H69" s="44" t="s">
        <v>281</v>
      </c>
      <c r="I69" s="776"/>
    </row>
    <row r="70" spans="1:9" ht="39.6">
      <c r="A70" s="63"/>
      <c r="B70" s="1617"/>
      <c r="C70" s="784" t="s">
        <v>41</v>
      </c>
      <c r="D70" s="39" t="s">
        <v>491</v>
      </c>
      <c r="E70" s="490" t="s">
        <v>810</v>
      </c>
      <c r="F70" s="316" t="s">
        <v>4637</v>
      </c>
      <c r="G70" s="71" t="s">
        <v>451</v>
      </c>
      <c r="H70" s="44" t="s">
        <v>820</v>
      </c>
      <c r="I70" s="776"/>
    </row>
    <row r="71" spans="1:9" ht="39.6">
      <c r="A71" s="63"/>
      <c r="B71" s="1617"/>
      <c r="C71" s="780" t="s">
        <v>41</v>
      </c>
      <c r="D71" s="43" t="s">
        <v>491</v>
      </c>
      <c r="E71" s="423" t="s">
        <v>810</v>
      </c>
      <c r="F71" s="423" t="s">
        <v>4638</v>
      </c>
      <c r="G71" s="71" t="s">
        <v>451</v>
      </c>
      <c r="H71" s="44" t="s">
        <v>820</v>
      </c>
      <c r="I71" s="776"/>
    </row>
    <row r="72" spans="1:9" ht="39.6">
      <c r="A72" s="63"/>
      <c r="B72" s="1617"/>
      <c r="C72" s="780" t="s">
        <v>41</v>
      </c>
      <c r="D72" s="43" t="s">
        <v>491</v>
      </c>
      <c r="E72" s="423" t="s">
        <v>810</v>
      </c>
      <c r="F72" s="423" t="s">
        <v>4639</v>
      </c>
      <c r="G72" s="602" t="s">
        <v>451</v>
      </c>
      <c r="H72" s="485" t="s">
        <v>820</v>
      </c>
      <c r="I72" s="776"/>
    </row>
    <row r="73" spans="1:9" ht="39.6">
      <c r="A73" s="63"/>
      <c r="B73" s="1617"/>
      <c r="C73" s="780" t="s">
        <v>41</v>
      </c>
      <c r="D73" s="43" t="s">
        <v>491</v>
      </c>
      <c r="E73" s="423" t="s">
        <v>810</v>
      </c>
      <c r="F73" s="423" t="s">
        <v>4640</v>
      </c>
      <c r="G73" s="602" t="s">
        <v>444</v>
      </c>
      <c r="H73" s="485" t="s">
        <v>820</v>
      </c>
      <c r="I73" s="776"/>
    </row>
    <row r="74" spans="1:9" hidden="1">
      <c r="A74" s="63"/>
      <c r="B74" s="1617"/>
      <c r="C74" s="780"/>
      <c r="D74" s="43"/>
      <c r="E74" s="423"/>
      <c r="F74" s="423"/>
      <c r="G74" s="602"/>
      <c r="H74" s="485"/>
      <c r="I74" s="776"/>
    </row>
    <row r="75" spans="1:9" hidden="1">
      <c r="A75" s="63"/>
      <c r="B75" s="1617"/>
      <c r="C75" s="780"/>
      <c r="D75" s="43"/>
      <c r="E75" s="423"/>
      <c r="F75" s="316"/>
      <c r="G75" s="71"/>
      <c r="H75" s="44"/>
      <c r="I75" s="776"/>
    </row>
    <row r="76" spans="1:9" hidden="1">
      <c r="A76" s="63"/>
      <c r="B76" s="1617"/>
      <c r="C76" s="780"/>
      <c r="D76" s="43"/>
      <c r="E76" s="423"/>
      <c r="F76" s="316"/>
      <c r="G76" s="71"/>
      <c r="H76" s="44"/>
      <c r="I76" s="776"/>
    </row>
    <row r="77" spans="1:9" hidden="1">
      <c r="A77" s="63"/>
      <c r="B77" s="1617"/>
      <c r="C77" s="780"/>
      <c r="D77" s="43"/>
      <c r="E77" s="423"/>
      <c r="F77" s="316"/>
      <c r="G77" s="71"/>
      <c r="H77" s="44"/>
      <c r="I77" s="776"/>
    </row>
    <row r="78" spans="1:9" hidden="1">
      <c r="A78" s="63"/>
      <c r="B78" s="1617"/>
      <c r="C78" s="786"/>
      <c r="D78" s="71"/>
      <c r="E78" s="423"/>
      <c r="F78" s="316"/>
      <c r="G78" s="71"/>
      <c r="H78" s="44"/>
      <c r="I78" s="776"/>
    </row>
    <row r="79" spans="1:9" hidden="1">
      <c r="A79" s="63"/>
      <c r="B79" s="1649"/>
      <c r="C79" s="800"/>
      <c r="D79" s="83"/>
      <c r="E79" s="406"/>
      <c r="F79" s="403"/>
      <c r="G79" s="83"/>
      <c r="H79" s="84"/>
      <c r="I79" s="632"/>
    </row>
    <row r="80" spans="1:9" hidden="1">
      <c r="A80" s="63"/>
      <c r="B80" s="1649"/>
      <c r="C80" s="800"/>
      <c r="D80" s="83"/>
      <c r="E80" s="406"/>
      <c r="F80" s="403"/>
      <c r="G80" s="83"/>
      <c r="H80" s="84"/>
      <c r="I80" s="632"/>
    </row>
    <row r="81" spans="1:9" ht="15" thickBot="1">
      <c r="A81" s="63"/>
      <c r="B81" s="1650"/>
      <c r="C81" s="791" t="s">
        <v>269</v>
      </c>
      <c r="D81" s="48"/>
      <c r="E81" s="587"/>
      <c r="F81" s="413"/>
      <c r="G81" s="48"/>
      <c r="H81" s="49"/>
      <c r="I81" s="798"/>
    </row>
    <row r="82" spans="1:9" ht="56.25" customHeight="1">
      <c r="A82" s="61"/>
      <c r="B82" s="1638" t="s">
        <v>1374</v>
      </c>
      <c r="C82" s="782" t="s">
        <v>50</v>
      </c>
      <c r="D82" s="75" t="s">
        <v>1473</v>
      </c>
      <c r="E82" s="490" t="s">
        <v>810</v>
      </c>
      <c r="F82" s="445" t="s">
        <v>4612</v>
      </c>
      <c r="G82" s="726" t="s">
        <v>4613</v>
      </c>
      <c r="H82" s="792" t="s">
        <v>341</v>
      </c>
      <c r="I82" s="680"/>
    </row>
    <row r="83" spans="1:9" ht="45.6">
      <c r="A83" s="61"/>
      <c r="B83" s="1643"/>
      <c r="C83" s="782" t="s">
        <v>310</v>
      </c>
      <c r="D83" s="75" t="s">
        <v>1993</v>
      </c>
      <c r="E83" s="490" t="s">
        <v>810</v>
      </c>
      <c r="F83" s="445" t="s">
        <v>4623</v>
      </c>
      <c r="G83" s="726" t="s">
        <v>4624</v>
      </c>
      <c r="H83" s="485" t="s">
        <v>341</v>
      </c>
      <c r="I83" s="680"/>
    </row>
    <row r="84" spans="1:9" ht="39.6">
      <c r="A84" s="61"/>
      <c r="B84" s="1643"/>
      <c r="C84" s="782" t="s">
        <v>310</v>
      </c>
      <c r="D84" s="75" t="s">
        <v>4633</v>
      </c>
      <c r="E84" s="490" t="s">
        <v>810</v>
      </c>
      <c r="F84" s="445" t="s">
        <v>4634</v>
      </c>
      <c r="G84" s="75" t="s">
        <v>274</v>
      </c>
      <c r="H84" s="792" t="s">
        <v>378</v>
      </c>
      <c r="I84" s="680"/>
    </row>
    <row r="85" spans="1:9" ht="39.6">
      <c r="A85" s="61"/>
      <c r="B85" s="1643"/>
      <c r="C85" s="782" t="s">
        <v>310</v>
      </c>
      <c r="D85" s="75" t="s">
        <v>458</v>
      </c>
      <c r="E85" s="490" t="s">
        <v>810</v>
      </c>
      <c r="F85" s="445" t="s">
        <v>4643</v>
      </c>
      <c r="G85" s="75" t="s">
        <v>877</v>
      </c>
      <c r="H85" s="485" t="s">
        <v>53</v>
      </c>
      <c r="I85" s="680"/>
    </row>
    <row r="86" spans="1:9" ht="39.6">
      <c r="A86" s="61"/>
      <c r="B86" s="1643"/>
      <c r="C86" s="782" t="s">
        <v>310</v>
      </c>
      <c r="D86" s="75" t="s">
        <v>458</v>
      </c>
      <c r="E86" s="490" t="s">
        <v>810</v>
      </c>
      <c r="F86" s="445" t="s">
        <v>4644</v>
      </c>
      <c r="G86" s="75" t="s">
        <v>66</v>
      </c>
      <c r="H86" s="792" t="s">
        <v>53</v>
      </c>
      <c r="I86" s="680"/>
    </row>
    <row r="87" spans="1:9" ht="39.6">
      <c r="A87" s="61"/>
      <c r="B87" s="1643"/>
      <c r="C87" s="782" t="s">
        <v>310</v>
      </c>
      <c r="D87" s="75" t="s">
        <v>458</v>
      </c>
      <c r="E87" s="490" t="s">
        <v>810</v>
      </c>
      <c r="F87" s="445" t="s">
        <v>4645</v>
      </c>
      <c r="G87" s="75" t="s">
        <v>976</v>
      </c>
      <c r="H87" s="485" t="s">
        <v>53</v>
      </c>
      <c r="I87" s="680"/>
    </row>
    <row r="88" spans="1:9" ht="39.6">
      <c r="A88" s="61"/>
      <c r="B88" s="1643"/>
      <c r="C88" s="782" t="s">
        <v>310</v>
      </c>
      <c r="D88" s="75" t="s">
        <v>458</v>
      </c>
      <c r="E88" s="490" t="s">
        <v>810</v>
      </c>
      <c r="F88" s="445" t="s">
        <v>4646</v>
      </c>
      <c r="G88" s="75" t="s">
        <v>4647</v>
      </c>
      <c r="H88" s="485" t="s">
        <v>53</v>
      </c>
      <c r="I88" s="680"/>
    </row>
    <row r="89" spans="1:9" ht="39.6">
      <c r="A89" s="61"/>
      <c r="B89" s="1643"/>
      <c r="C89" s="782" t="s">
        <v>310</v>
      </c>
      <c r="D89" s="75" t="s">
        <v>458</v>
      </c>
      <c r="E89" s="490" t="s">
        <v>810</v>
      </c>
      <c r="F89" s="445" t="s">
        <v>4648</v>
      </c>
      <c r="G89" s="75" t="s">
        <v>776</v>
      </c>
      <c r="H89" s="485" t="s">
        <v>53</v>
      </c>
      <c r="I89" s="680"/>
    </row>
    <row r="90" spans="1:9" ht="26.4">
      <c r="A90" s="61"/>
      <c r="B90" s="1643"/>
      <c r="C90" s="782" t="s">
        <v>46</v>
      </c>
      <c r="D90" s="75" t="s">
        <v>47</v>
      </c>
      <c r="E90" s="490" t="s">
        <v>810</v>
      </c>
      <c r="F90" s="445" t="s">
        <v>4603</v>
      </c>
      <c r="G90" s="75" t="s">
        <v>48</v>
      </c>
      <c r="H90" s="485" t="s">
        <v>53</v>
      </c>
      <c r="I90" s="680"/>
    </row>
    <row r="91" spans="1:9" ht="26.4">
      <c r="A91" s="61"/>
      <c r="B91" s="1643"/>
      <c r="C91" s="782" t="s">
        <v>46</v>
      </c>
      <c r="D91" s="75" t="s">
        <v>47</v>
      </c>
      <c r="E91" s="490" t="s">
        <v>810</v>
      </c>
      <c r="F91" s="445" t="s">
        <v>4604</v>
      </c>
      <c r="G91" s="75" t="s">
        <v>48</v>
      </c>
      <c r="H91" s="485" t="s">
        <v>53</v>
      </c>
      <c r="I91" s="680"/>
    </row>
    <row r="92" spans="1:9" ht="26.4">
      <c r="A92" s="61"/>
      <c r="B92" s="1643"/>
      <c r="C92" s="782" t="s">
        <v>46</v>
      </c>
      <c r="D92" s="75" t="s">
        <v>47</v>
      </c>
      <c r="E92" s="490" t="s">
        <v>810</v>
      </c>
      <c r="F92" s="445" t="s">
        <v>4616</v>
      </c>
      <c r="G92" s="75" t="s">
        <v>48</v>
      </c>
      <c r="H92" s="485" t="s">
        <v>378</v>
      </c>
      <c r="I92" s="680"/>
    </row>
    <row r="93" spans="1:9" ht="26.4">
      <c r="A93" s="61"/>
      <c r="B93" s="1643"/>
      <c r="C93" s="782" t="s">
        <v>489</v>
      </c>
      <c r="D93" s="75" t="s">
        <v>47</v>
      </c>
      <c r="E93" s="490" t="s">
        <v>810</v>
      </c>
      <c r="F93" s="445" t="s">
        <v>4617</v>
      </c>
      <c r="G93" s="75" t="s">
        <v>48</v>
      </c>
      <c r="H93" s="485" t="s">
        <v>378</v>
      </c>
      <c r="I93" s="680"/>
    </row>
    <row r="94" spans="1:9" ht="39.6">
      <c r="A94" s="61"/>
      <c r="B94" s="1643"/>
      <c r="C94" s="782" t="s">
        <v>3383</v>
      </c>
      <c r="D94" s="75" t="s">
        <v>47</v>
      </c>
      <c r="E94" s="490" t="s">
        <v>810</v>
      </c>
      <c r="F94" s="316" t="s">
        <v>4618</v>
      </c>
      <c r="G94" s="71" t="s">
        <v>48</v>
      </c>
      <c r="H94" s="44" t="s">
        <v>378</v>
      </c>
      <c r="I94" s="776"/>
    </row>
    <row r="95" spans="1:9" ht="26.4">
      <c r="A95" s="61"/>
      <c r="B95" s="1643"/>
      <c r="C95" s="782" t="s">
        <v>489</v>
      </c>
      <c r="D95" s="75" t="s">
        <v>47</v>
      </c>
      <c r="E95" s="490" t="s">
        <v>810</v>
      </c>
      <c r="F95" s="316" t="s">
        <v>4605</v>
      </c>
      <c r="G95" s="71" t="s">
        <v>1320</v>
      </c>
      <c r="H95" s="44" t="s">
        <v>378</v>
      </c>
      <c r="I95" s="776"/>
    </row>
    <row r="96" spans="1:9" hidden="1">
      <c r="A96" s="61"/>
      <c r="B96" s="1643"/>
      <c r="C96" s="782"/>
      <c r="D96" s="75"/>
      <c r="E96" s="490"/>
      <c r="F96" s="316"/>
      <c r="G96" s="71"/>
      <c r="H96" s="44"/>
      <c r="I96" s="776"/>
    </row>
    <row r="97" spans="1:9" hidden="1">
      <c r="A97" s="61"/>
      <c r="B97" s="1643"/>
      <c r="C97" s="795"/>
      <c r="E97" s="423"/>
      <c r="F97" s="316"/>
      <c r="G97" s="71"/>
      <c r="H97" s="44"/>
      <c r="I97" s="776"/>
    </row>
    <row r="98" spans="1:9" hidden="1">
      <c r="A98" s="61"/>
      <c r="B98" s="1643"/>
      <c r="C98" s="795"/>
      <c r="D98" s="43"/>
      <c r="E98" s="423"/>
      <c r="F98" s="316"/>
      <c r="G98" s="71"/>
      <c r="H98" s="44"/>
      <c r="I98" s="776"/>
    </row>
    <row r="99" spans="1:9" hidden="1">
      <c r="A99" s="61"/>
      <c r="B99" s="1643"/>
      <c r="C99" s="795"/>
      <c r="D99" s="43"/>
      <c r="E99" s="423"/>
      <c r="F99" s="316"/>
      <c r="G99" s="71"/>
      <c r="H99" s="44"/>
      <c r="I99" s="776"/>
    </row>
    <row r="100" spans="1:9" hidden="1">
      <c r="A100" s="61"/>
      <c r="B100" s="1643"/>
      <c r="C100" s="795"/>
      <c r="D100" s="43"/>
      <c r="E100" s="423"/>
      <c r="F100" s="316"/>
      <c r="G100" s="71"/>
      <c r="H100" s="44"/>
      <c r="I100" s="776"/>
    </row>
    <row r="101" spans="1:9" hidden="1">
      <c r="A101" s="61"/>
      <c r="B101" s="1643"/>
      <c r="C101" s="780"/>
      <c r="D101" s="43"/>
      <c r="E101" s="423"/>
      <c r="F101" s="316"/>
      <c r="G101" s="71"/>
      <c r="H101" s="44"/>
      <c r="I101" s="776"/>
    </row>
    <row r="102" spans="1:9" hidden="1">
      <c r="A102" s="61"/>
      <c r="B102" s="1643"/>
      <c r="C102" s="780"/>
      <c r="D102" s="43"/>
      <c r="E102" s="423"/>
      <c r="F102" s="316"/>
      <c r="G102" s="71"/>
      <c r="H102" s="44"/>
      <c r="I102" s="776"/>
    </row>
    <row r="103" spans="1:9" hidden="1">
      <c r="A103" s="61"/>
      <c r="B103" s="1643"/>
      <c r="C103" s="780"/>
      <c r="D103" s="43"/>
      <c r="E103" s="423"/>
      <c r="F103" s="316"/>
      <c r="G103" s="71"/>
      <c r="H103" s="44"/>
      <c r="I103" s="776"/>
    </row>
    <row r="104" spans="1:9" hidden="1">
      <c r="A104" s="61"/>
      <c r="B104" s="1643"/>
      <c r="C104" s="780"/>
      <c r="D104" s="43"/>
      <c r="E104" s="423"/>
      <c r="F104" s="316"/>
      <c r="G104" s="71"/>
      <c r="H104" s="44"/>
      <c r="I104" s="776"/>
    </row>
    <row r="105" spans="1:9" hidden="1">
      <c r="A105" s="61"/>
      <c r="B105" s="1643"/>
      <c r="C105" s="780"/>
      <c r="D105" s="43"/>
      <c r="E105" s="423"/>
      <c r="F105" s="316"/>
      <c r="G105" s="71"/>
      <c r="H105" s="44"/>
      <c r="I105" s="776"/>
    </row>
    <row r="106" spans="1:9" hidden="1">
      <c r="A106" s="61"/>
      <c r="B106" s="1643"/>
      <c r="C106" s="780"/>
      <c r="D106" s="43"/>
      <c r="E106" s="423"/>
      <c r="F106" s="316"/>
      <c r="G106" s="71"/>
      <c r="H106" s="44"/>
      <c r="I106" s="776"/>
    </row>
    <row r="107" spans="1:9" hidden="1">
      <c r="A107" s="61"/>
      <c r="B107" s="1643"/>
      <c r="C107" s="780"/>
      <c r="D107" s="43"/>
      <c r="E107" s="423"/>
      <c r="F107" s="316"/>
      <c r="G107" s="71"/>
      <c r="H107" s="44"/>
      <c r="I107" s="776"/>
    </row>
    <row r="108" spans="1:9" ht="15" thickBot="1">
      <c r="A108" s="61"/>
      <c r="B108" s="1642"/>
      <c r="C108" s="790" t="s">
        <v>23</v>
      </c>
      <c r="D108" s="691"/>
      <c r="E108" s="610"/>
      <c r="F108" s="464"/>
      <c r="G108" s="691"/>
      <c r="H108" s="318"/>
      <c r="I108" s="698"/>
    </row>
    <row r="109" spans="1:9" ht="26.4">
      <c r="A109" s="61"/>
      <c r="B109" s="1644" t="s">
        <v>3662</v>
      </c>
      <c r="C109" s="781" t="s">
        <v>71</v>
      </c>
      <c r="D109" s="52" t="s">
        <v>203</v>
      </c>
      <c r="E109" s="423" t="s">
        <v>810</v>
      </c>
      <c r="F109" s="328" t="s">
        <v>4621</v>
      </c>
      <c r="G109" s="52" t="s">
        <v>3463</v>
      </c>
      <c r="H109" s="36" t="s">
        <v>53</v>
      </c>
      <c r="I109" s="775"/>
    </row>
    <row r="110" spans="1:9" ht="26.4">
      <c r="A110" s="61"/>
      <c r="B110" s="1643"/>
      <c r="C110" s="782" t="s">
        <v>71</v>
      </c>
      <c r="D110" s="75" t="s">
        <v>203</v>
      </c>
      <c r="E110" s="423" t="s">
        <v>810</v>
      </c>
      <c r="F110" s="445" t="s">
        <v>4622</v>
      </c>
      <c r="G110" s="75" t="s">
        <v>389</v>
      </c>
      <c r="H110" s="40" t="s">
        <v>53</v>
      </c>
      <c r="I110" s="680"/>
    </row>
    <row r="111" spans="1:9">
      <c r="A111" s="61"/>
      <c r="B111" s="1643"/>
      <c r="C111" s="786"/>
      <c r="D111" s="71"/>
      <c r="E111" s="423"/>
      <c r="F111" s="445"/>
      <c r="G111" s="75"/>
      <c r="H111" s="40"/>
      <c r="I111" s="680"/>
    </row>
    <row r="112" spans="1:9" hidden="1">
      <c r="A112" s="61"/>
      <c r="B112" s="1643"/>
      <c r="C112" s="786"/>
      <c r="D112" s="71"/>
      <c r="E112" s="423"/>
      <c r="F112" s="445"/>
      <c r="G112" s="75"/>
      <c r="H112" s="40"/>
      <c r="I112" s="680"/>
    </row>
    <row r="113" spans="1:9" hidden="1">
      <c r="A113" s="61"/>
      <c r="B113" s="1643"/>
      <c r="C113" s="786"/>
      <c r="D113" s="71"/>
      <c r="E113" s="423"/>
      <c r="F113" s="445"/>
      <c r="G113" s="75"/>
      <c r="H113" s="40"/>
      <c r="I113" s="581"/>
    </row>
    <row r="114" spans="1:9" hidden="1">
      <c r="A114" s="61"/>
      <c r="B114" s="1643"/>
      <c r="C114" s="786"/>
      <c r="D114" s="71"/>
      <c r="E114" s="423"/>
      <c r="F114" s="445"/>
      <c r="G114" s="75"/>
      <c r="H114" s="40"/>
      <c r="I114" s="680"/>
    </row>
    <row r="115" spans="1:9" hidden="1">
      <c r="A115" s="61"/>
      <c r="B115" s="1643"/>
      <c r="C115" s="786"/>
      <c r="D115" s="71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680"/>
    </row>
    <row r="118" spans="1:9" hidden="1">
      <c r="A118" s="61"/>
      <c r="B118" s="1643"/>
      <c r="C118" s="786"/>
      <c r="D118" s="71"/>
      <c r="E118" s="423"/>
      <c r="F118" s="445"/>
      <c r="G118" s="75"/>
      <c r="H118" s="40"/>
      <c r="I118" s="680"/>
    </row>
    <row r="119" spans="1:9" hidden="1">
      <c r="A119" s="61"/>
      <c r="B119" s="1643"/>
      <c r="C119" s="782"/>
      <c r="D119" s="75"/>
      <c r="E119" s="490"/>
      <c r="F119" s="445"/>
      <c r="G119" s="75"/>
      <c r="H119" s="40"/>
      <c r="I119" s="581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t="14.25" customHeight="1" thickBot="1">
      <c r="A126" s="61"/>
      <c r="B126" s="1642"/>
      <c r="C126" s="828" t="s">
        <v>58</v>
      </c>
      <c r="D126" s="691"/>
      <c r="E126" s="610"/>
      <c r="F126" s="464"/>
      <c r="G126" s="691"/>
      <c r="H126" s="318"/>
      <c r="I126" s="698"/>
    </row>
    <row r="127" spans="1:9" ht="14.25" customHeight="1">
      <c r="A127" s="61"/>
      <c r="B127" s="61"/>
      <c r="C127" s="484"/>
      <c r="D127" s="61"/>
      <c r="E127" s="668"/>
      <c r="F127" s="551"/>
      <c r="G127" s="61"/>
      <c r="H127" s="62"/>
      <c r="I127" s="62"/>
    </row>
    <row r="128" spans="1:9">
      <c r="A128" s="61"/>
      <c r="B128" s="61"/>
      <c r="C128" s="63"/>
      <c r="D128" s="61"/>
      <c r="E128" s="668"/>
      <c r="F128" s="62"/>
      <c r="G128" s="61"/>
      <c r="H128" s="62"/>
      <c r="I128" s="62"/>
    </row>
    <row r="129" spans="2:9" hidden="1">
      <c r="B129" s="1636" t="s">
        <v>3004</v>
      </c>
      <c r="C129" s="1542"/>
      <c r="D129" s="1542"/>
      <c r="E129" s="1542"/>
      <c r="F129" s="1542"/>
      <c r="G129" s="1542"/>
      <c r="H129" s="1542"/>
      <c r="I129" s="1543"/>
    </row>
    <row r="130" spans="2:9" hidden="1">
      <c r="B130" s="1544"/>
      <c r="C130" s="1545"/>
      <c r="D130" s="1545"/>
      <c r="E130" s="1545"/>
      <c r="F130" s="1545"/>
      <c r="G130" s="1545"/>
      <c r="H130" s="1545"/>
      <c r="I130" s="1546"/>
    </row>
    <row r="131" spans="2:9" ht="15" hidden="1" thickBot="1">
      <c r="B131" s="1630" t="s">
        <v>1141</v>
      </c>
      <c r="C131" s="1631"/>
      <c r="D131" s="1632"/>
      <c r="E131" s="1645" t="s">
        <v>3005</v>
      </c>
      <c r="F131" s="1646"/>
      <c r="G131" s="1647"/>
      <c r="H131" s="1634" t="s">
        <v>4078</v>
      </c>
      <c r="I131" s="1635"/>
    </row>
    <row r="132" spans="2:9" ht="40.200000000000003" hidden="1" thickBot="1">
      <c r="B132" s="323" t="s">
        <v>3007</v>
      </c>
      <c r="C132" s="201" t="s">
        <v>5</v>
      </c>
      <c r="D132" s="201" t="s">
        <v>6</v>
      </c>
      <c r="E132" s="201" t="s">
        <v>7</v>
      </c>
      <c r="F132" s="201" t="s">
        <v>8</v>
      </c>
      <c r="G132" s="201" t="s">
        <v>9</v>
      </c>
      <c r="H132" s="201" t="s">
        <v>10</v>
      </c>
      <c r="I132" s="750" t="s">
        <v>3015</v>
      </c>
    </row>
    <row r="133" spans="2:9" hidden="1">
      <c r="B133" s="1609" t="s">
        <v>3008</v>
      </c>
      <c r="C133" s="35"/>
      <c r="D133" s="35"/>
      <c r="E133" s="328"/>
      <c r="F133" s="336"/>
      <c r="G133" s="35"/>
      <c r="H133" s="36"/>
      <c r="I133" s="682"/>
    </row>
    <row r="134" spans="2:9" hidden="1">
      <c r="B134" s="1618"/>
      <c r="C134" s="145"/>
      <c r="D134" s="145"/>
      <c r="E134" s="403"/>
      <c r="F134" s="316"/>
      <c r="G134" s="145"/>
      <c r="H134" s="84"/>
      <c r="I134" s="683"/>
    </row>
    <row r="135" spans="2:9" hidden="1">
      <c r="B135" s="1618"/>
      <c r="C135" s="145"/>
      <c r="D135" s="145"/>
      <c r="E135" s="403"/>
      <c r="F135" s="316"/>
      <c r="G135" s="145"/>
      <c r="H135" s="84"/>
      <c r="I135" s="683"/>
    </row>
    <row r="136" spans="2:9" hidden="1">
      <c r="B136" s="1618"/>
      <c r="C136" s="145"/>
      <c r="D136" s="145"/>
      <c r="E136" s="403"/>
      <c r="F136" s="316"/>
      <c r="G136" s="145"/>
      <c r="H136" s="84"/>
      <c r="I136" s="683"/>
    </row>
    <row r="137" spans="2:9" hidden="1">
      <c r="B137" s="1618"/>
      <c r="C137" s="145"/>
      <c r="D137" s="145"/>
      <c r="E137" s="403"/>
      <c r="F137" s="316"/>
      <c r="G137" s="145"/>
      <c r="H137" s="84"/>
      <c r="I137" s="683"/>
    </row>
    <row r="138" spans="2:9" hidden="1">
      <c r="B138" s="1618"/>
      <c r="C138" s="145"/>
      <c r="D138" s="145"/>
      <c r="E138" s="403"/>
      <c r="F138" s="316"/>
      <c r="G138" s="145"/>
      <c r="H138" s="84"/>
      <c r="I138" s="683"/>
    </row>
    <row r="139" spans="2:9" ht="15" hidden="1" thickBot="1">
      <c r="B139" s="1614"/>
      <c r="C139" s="48"/>
      <c r="D139" s="48"/>
      <c r="E139" s="413"/>
      <c r="F139" s="413"/>
      <c r="G139" s="48"/>
      <c r="H139" s="49"/>
      <c r="I139" s="685"/>
    </row>
    <row r="140" spans="2:9" hidden="1"/>
    <row r="141" spans="2:9" hidden="1"/>
    <row r="142" spans="2:9" hidden="1"/>
    <row r="143" spans="2:9" hidden="1"/>
  </sheetData>
  <mergeCells count="15">
    <mergeCell ref="B133:B139"/>
    <mergeCell ref="B43:B60"/>
    <mergeCell ref="B61:B81"/>
    <mergeCell ref="B82:B108"/>
    <mergeCell ref="B109:B126"/>
    <mergeCell ref="B129:I130"/>
    <mergeCell ref="B131:D131"/>
    <mergeCell ref="E131:G131"/>
    <mergeCell ref="H131:I131"/>
    <mergeCell ref="B25:B42"/>
    <mergeCell ref="B2:I3"/>
    <mergeCell ref="B4:D4"/>
    <mergeCell ref="E4:I4"/>
    <mergeCell ref="B5:C5"/>
    <mergeCell ref="B7:B24"/>
  </mergeCells>
  <pageMargins left="0.70866141732283472" right="0.70866141732283472" top="0.74803149606299213" bottom="0.74803149606299213" header="0.31496062992125984" footer="0.31496062992125984"/>
  <pageSetup scale="57" fitToHeight="0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7">
    <pageSetUpPr fitToPage="1"/>
  </sheetPr>
  <dimension ref="A1:I118"/>
  <sheetViews>
    <sheetView topLeftCell="A59" zoomScale="90" zoomScaleNormal="90" workbookViewId="0">
      <selection activeCell="F89" activeCellId="5" sqref="F7:F15 F22:F31 F38:F45 F54:F62 F73:F77 F89:F9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4655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489</v>
      </c>
      <c r="D7" s="75" t="s">
        <v>47</v>
      </c>
      <c r="E7" s="490" t="s">
        <v>810</v>
      </c>
      <c r="F7" s="445" t="s">
        <v>4617</v>
      </c>
      <c r="G7" s="75" t="s">
        <v>48</v>
      </c>
      <c r="H7" s="40" t="s">
        <v>378</v>
      </c>
      <c r="I7" s="680"/>
    </row>
    <row r="8" spans="1:9" ht="26.4">
      <c r="A8" s="61"/>
      <c r="B8" s="1643"/>
      <c r="C8" s="782" t="s">
        <v>46</v>
      </c>
      <c r="D8" s="75" t="s">
        <v>47</v>
      </c>
      <c r="E8" s="490" t="s">
        <v>810</v>
      </c>
      <c r="F8" s="445" t="s">
        <v>4616</v>
      </c>
      <c r="G8" s="75" t="s">
        <v>48</v>
      </c>
      <c r="H8" s="40" t="s">
        <v>378</v>
      </c>
      <c r="I8" s="680"/>
    </row>
    <row r="9" spans="1:9" ht="26.4">
      <c r="A9" s="61"/>
      <c r="B9" s="1643"/>
      <c r="C9" s="782" t="s">
        <v>46</v>
      </c>
      <c r="D9" s="75" t="s">
        <v>47</v>
      </c>
      <c r="E9" s="490" t="s">
        <v>810</v>
      </c>
      <c r="F9" s="445" t="s">
        <v>4618</v>
      </c>
      <c r="G9" s="75" t="s">
        <v>48</v>
      </c>
      <c r="H9" s="40" t="s">
        <v>378</v>
      </c>
      <c r="I9" s="680"/>
    </row>
    <row r="10" spans="1:9" ht="26.4">
      <c r="A10" s="61"/>
      <c r="B10" s="1643"/>
      <c r="C10" s="782" t="s">
        <v>489</v>
      </c>
      <c r="D10" s="75" t="s">
        <v>47</v>
      </c>
      <c r="E10" s="490" t="s">
        <v>810</v>
      </c>
      <c r="F10" s="445" t="s">
        <v>4605</v>
      </c>
      <c r="G10" s="75" t="s">
        <v>48</v>
      </c>
      <c r="H10" s="40" t="s">
        <v>378</v>
      </c>
      <c r="I10" s="680"/>
    </row>
    <row r="11" spans="1:9" ht="26.4">
      <c r="A11" s="61"/>
      <c r="B11" s="1643"/>
      <c r="C11" s="782" t="s">
        <v>46</v>
      </c>
      <c r="D11" s="75" t="s">
        <v>47</v>
      </c>
      <c r="E11" s="490" t="s">
        <v>810</v>
      </c>
      <c r="F11" s="445" t="s">
        <v>4692</v>
      </c>
      <c r="G11" s="75" t="s">
        <v>1320</v>
      </c>
      <c r="H11" s="40" t="s">
        <v>378</v>
      </c>
      <c r="I11" s="680"/>
    </row>
    <row r="12" spans="1:9" ht="26.4">
      <c r="A12" s="61"/>
      <c r="B12" s="1643"/>
      <c r="C12" s="782" t="s">
        <v>46</v>
      </c>
      <c r="D12" s="75" t="s">
        <v>46</v>
      </c>
      <c r="E12" s="490" t="s">
        <v>810</v>
      </c>
      <c r="F12" s="445" t="s">
        <v>4693</v>
      </c>
      <c r="G12" s="75" t="s">
        <v>48</v>
      </c>
      <c r="H12" s="40" t="s">
        <v>378</v>
      </c>
      <c r="I12" s="680"/>
    </row>
    <row r="13" spans="1:9" ht="92.4">
      <c r="A13" s="61"/>
      <c r="B13" s="1643"/>
      <c r="C13" s="782" t="s">
        <v>956</v>
      </c>
      <c r="D13" s="75" t="s">
        <v>39</v>
      </c>
      <c r="E13" s="490" t="s">
        <v>810</v>
      </c>
      <c r="F13" s="445" t="s">
        <v>4696</v>
      </c>
      <c r="G13" s="75" t="s">
        <v>4697</v>
      </c>
      <c r="H13" s="40" t="s">
        <v>261</v>
      </c>
      <c r="I13" s="680"/>
    </row>
    <row r="14" spans="1:9" ht="26.4">
      <c r="A14" s="61"/>
      <c r="B14" s="1643"/>
      <c r="C14" s="782" t="s">
        <v>956</v>
      </c>
      <c r="D14" s="75" t="s">
        <v>39</v>
      </c>
      <c r="E14" s="490" t="s">
        <v>810</v>
      </c>
      <c r="F14" s="445" t="s">
        <v>4698</v>
      </c>
      <c r="G14" s="75" t="s">
        <v>4699</v>
      </c>
      <c r="H14" s="40" t="s">
        <v>261</v>
      </c>
      <c r="I14" s="680"/>
    </row>
    <row r="15" spans="1:9" ht="26.4">
      <c r="A15" s="61"/>
      <c r="B15" s="1643"/>
      <c r="C15" s="782" t="s">
        <v>956</v>
      </c>
      <c r="D15" s="75" t="s">
        <v>39</v>
      </c>
      <c r="E15" s="490" t="s">
        <v>810</v>
      </c>
      <c r="F15" s="445" t="s">
        <v>4588</v>
      </c>
      <c r="G15" s="75" t="s">
        <v>423</v>
      </c>
      <c r="H15" s="40" t="s">
        <v>277</v>
      </c>
      <c r="I15" s="680"/>
    </row>
    <row r="16" spans="1:9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23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783" t="s">
        <v>75</v>
      </c>
      <c r="D22" s="35" t="s">
        <v>75</v>
      </c>
      <c r="E22" s="476" t="s">
        <v>810</v>
      </c>
      <c r="F22" s="328" t="s">
        <v>4659</v>
      </c>
      <c r="G22" s="35" t="s">
        <v>1621</v>
      </c>
      <c r="H22" s="36" t="s">
        <v>341</v>
      </c>
      <c r="I22" s="776"/>
    </row>
    <row r="23" spans="1:9" ht="26.4">
      <c r="A23" s="452"/>
      <c r="B23" s="1617"/>
      <c r="C23" s="784" t="s">
        <v>75</v>
      </c>
      <c r="D23" s="39" t="s">
        <v>75</v>
      </c>
      <c r="E23" s="490" t="s">
        <v>810</v>
      </c>
      <c r="F23" s="445" t="s">
        <v>4660</v>
      </c>
      <c r="G23" s="39" t="s">
        <v>4661</v>
      </c>
      <c r="H23" s="40" t="s">
        <v>341</v>
      </c>
      <c r="I23" s="776"/>
    </row>
    <row r="24" spans="1:9" ht="39.6">
      <c r="A24" s="452"/>
      <c r="B24" s="1617"/>
      <c r="C24" s="784" t="s">
        <v>75</v>
      </c>
      <c r="D24" s="39" t="s">
        <v>75</v>
      </c>
      <c r="E24" s="490" t="s">
        <v>810</v>
      </c>
      <c r="F24" s="445" t="s">
        <v>4662</v>
      </c>
      <c r="G24" s="39" t="s">
        <v>4663</v>
      </c>
      <c r="H24" s="40" t="s">
        <v>53</v>
      </c>
      <c r="I24" s="776"/>
    </row>
    <row r="25" spans="1:9" ht="39.6">
      <c r="A25" s="452"/>
      <c r="B25" s="1617"/>
      <c r="C25" s="784" t="s">
        <v>75</v>
      </c>
      <c r="D25" s="39" t="s">
        <v>75</v>
      </c>
      <c r="E25" s="490" t="s">
        <v>810</v>
      </c>
      <c r="F25" s="490" t="s">
        <v>4664</v>
      </c>
      <c r="G25" s="39" t="s">
        <v>3682</v>
      </c>
      <c r="H25" s="40" t="s">
        <v>53</v>
      </c>
      <c r="I25" s="776"/>
    </row>
    <row r="26" spans="1:9" ht="39.6">
      <c r="A26" s="452"/>
      <c r="B26" s="1617"/>
      <c r="C26" s="784" t="s">
        <v>75</v>
      </c>
      <c r="D26" s="39" t="s">
        <v>75</v>
      </c>
      <c r="E26" s="490" t="s">
        <v>810</v>
      </c>
      <c r="F26" s="445" t="s">
        <v>4665</v>
      </c>
      <c r="G26" s="39" t="s">
        <v>609</v>
      </c>
      <c r="H26" s="40" t="s">
        <v>53</v>
      </c>
      <c r="I26" s="776"/>
    </row>
    <row r="27" spans="1:9">
      <c r="A27" s="452"/>
      <c r="B27" s="1617"/>
      <c r="C27" s="784" t="s">
        <v>75</v>
      </c>
      <c r="D27" s="39" t="s">
        <v>75</v>
      </c>
      <c r="E27" s="490" t="s">
        <v>810</v>
      </c>
      <c r="F27" s="445" t="s">
        <v>4666</v>
      </c>
      <c r="G27" s="39" t="s">
        <v>365</v>
      </c>
      <c r="H27" s="40" t="s">
        <v>53</v>
      </c>
      <c r="I27" s="776"/>
    </row>
    <row r="28" spans="1:9" ht="26.4">
      <c r="A28" s="452"/>
      <c r="B28" s="1617"/>
      <c r="C28" s="784" t="s">
        <v>54</v>
      </c>
      <c r="D28" s="75" t="s">
        <v>54</v>
      </c>
      <c r="E28" s="490" t="s">
        <v>810</v>
      </c>
      <c r="F28" s="445" t="s">
        <v>4679</v>
      </c>
      <c r="G28" s="39" t="s">
        <v>4680</v>
      </c>
      <c r="H28" s="40" t="s">
        <v>57</v>
      </c>
      <c r="I28" s="776"/>
    </row>
    <row r="29" spans="1:9" ht="26.4">
      <c r="A29" s="452"/>
      <c r="B29" s="1617"/>
      <c r="C29" s="784" t="s">
        <v>226</v>
      </c>
      <c r="D29" s="39" t="s">
        <v>1171</v>
      </c>
      <c r="E29" s="490" t="s">
        <v>810</v>
      </c>
      <c r="F29" s="445" t="s">
        <v>4694</v>
      </c>
      <c r="G29" s="71" t="s">
        <v>274</v>
      </c>
      <c r="H29" s="44" t="s">
        <v>261</v>
      </c>
      <c r="I29" s="776"/>
    </row>
    <row r="30" spans="1:9" ht="26.4">
      <c r="A30" s="452"/>
      <c r="B30" s="1617"/>
      <c r="C30" s="784" t="s">
        <v>226</v>
      </c>
      <c r="D30" s="39" t="s">
        <v>226</v>
      </c>
      <c r="E30" s="490" t="s">
        <v>810</v>
      </c>
      <c r="F30" s="415" t="s">
        <v>4695</v>
      </c>
      <c r="G30" s="83" t="s">
        <v>274</v>
      </c>
      <c r="H30" s="84" t="s">
        <v>378</v>
      </c>
      <c r="I30" s="776"/>
    </row>
    <row r="31" spans="1:9" ht="26.4">
      <c r="A31" s="452"/>
      <c r="B31" s="1617"/>
      <c r="C31" s="780" t="s">
        <v>478</v>
      </c>
      <c r="D31" s="43" t="s">
        <v>478</v>
      </c>
      <c r="E31" s="423" t="s">
        <v>810</v>
      </c>
      <c r="F31" s="316" t="s">
        <v>4700</v>
      </c>
      <c r="G31" s="71" t="s">
        <v>361</v>
      </c>
      <c r="H31" s="44" t="s">
        <v>378</v>
      </c>
      <c r="I31" s="776"/>
    </row>
    <row r="32" spans="1:9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6"/>
      <c r="D35" s="71"/>
      <c r="E35" s="423"/>
      <c r="F35" s="316"/>
      <c r="G35" s="71"/>
      <c r="H35" s="44"/>
      <c r="I35" s="776"/>
    </row>
    <row r="36" spans="1:9" hidden="1">
      <c r="A36" s="452"/>
      <c r="B36" s="1617"/>
      <c r="C36" s="786"/>
      <c r="D36" s="71"/>
      <c r="E36" s="423"/>
      <c r="F36" s="316"/>
      <c r="G36" s="71"/>
      <c r="H36" s="44"/>
      <c r="I36" s="776"/>
    </row>
    <row r="37" spans="1:9" ht="15" thickBot="1">
      <c r="A37" s="452"/>
      <c r="B37" s="1650"/>
      <c r="C37" s="796" t="s">
        <v>243</v>
      </c>
      <c r="D37" s="145"/>
      <c r="E37" s="406"/>
      <c r="F37" s="403"/>
      <c r="G37" s="145"/>
      <c r="H37" s="84"/>
      <c r="I37" s="778"/>
    </row>
    <row r="38" spans="1:9" ht="26.4">
      <c r="A38" s="63"/>
      <c r="B38" s="1648" t="s">
        <v>15</v>
      </c>
      <c r="C38" s="783" t="s">
        <v>354</v>
      </c>
      <c r="D38" s="35" t="s">
        <v>136</v>
      </c>
      <c r="E38" s="476" t="s">
        <v>810</v>
      </c>
      <c r="F38" s="328" t="s">
        <v>4678</v>
      </c>
      <c r="G38" s="35" t="s">
        <v>355</v>
      </c>
      <c r="H38" s="36" t="s">
        <v>38</v>
      </c>
      <c r="I38" s="775"/>
    </row>
    <row r="39" spans="1:9">
      <c r="A39" s="63"/>
      <c r="B39" s="1649"/>
      <c r="C39" s="782" t="s">
        <v>24</v>
      </c>
      <c r="D39" s="75" t="s">
        <v>25</v>
      </c>
      <c r="E39" s="490" t="s">
        <v>810</v>
      </c>
      <c r="F39" s="445" t="s">
        <v>4688</v>
      </c>
      <c r="G39" s="75" t="s">
        <v>474</v>
      </c>
      <c r="H39" s="40" t="s">
        <v>38</v>
      </c>
      <c r="I39" s="776"/>
    </row>
    <row r="40" spans="1:9">
      <c r="A40" s="63"/>
      <c r="B40" s="1649"/>
      <c r="C40" s="782" t="s">
        <v>24</v>
      </c>
      <c r="D40" s="75" t="s">
        <v>25</v>
      </c>
      <c r="E40" s="490" t="s">
        <v>810</v>
      </c>
      <c r="F40" s="316" t="s">
        <v>4689</v>
      </c>
      <c r="G40" s="43" t="s">
        <v>26</v>
      </c>
      <c r="H40" s="44" t="s">
        <v>53</v>
      </c>
      <c r="I40" s="776"/>
    </row>
    <row r="41" spans="1:9">
      <c r="A41" s="63"/>
      <c r="B41" s="1649"/>
      <c r="C41" s="782" t="s">
        <v>24</v>
      </c>
      <c r="D41" s="75" t="s">
        <v>25</v>
      </c>
      <c r="E41" s="490" t="s">
        <v>810</v>
      </c>
      <c r="F41" s="316" t="s">
        <v>4690</v>
      </c>
      <c r="G41" s="43" t="s">
        <v>474</v>
      </c>
      <c r="H41" s="44" t="s">
        <v>683</v>
      </c>
      <c r="I41" s="776"/>
    </row>
    <row r="42" spans="1:9">
      <c r="A42" s="63"/>
      <c r="B42" s="1649"/>
      <c r="C42" s="780" t="s">
        <v>24</v>
      </c>
      <c r="D42" s="43" t="s">
        <v>25</v>
      </c>
      <c r="E42" s="423" t="s">
        <v>810</v>
      </c>
      <c r="F42" s="316" t="s">
        <v>4691</v>
      </c>
      <c r="G42" s="43" t="s">
        <v>474</v>
      </c>
      <c r="H42" s="44" t="s">
        <v>456</v>
      </c>
      <c r="I42" s="776"/>
    </row>
    <row r="43" spans="1:9">
      <c r="A43" s="63"/>
      <c r="B43" s="1649"/>
      <c r="C43" s="780" t="s">
        <v>259</v>
      </c>
      <c r="D43" s="43" t="s">
        <v>199</v>
      </c>
      <c r="E43" s="423" t="s">
        <v>810</v>
      </c>
      <c r="F43" s="316" t="s">
        <v>4508</v>
      </c>
      <c r="G43" s="43" t="s">
        <v>26</v>
      </c>
      <c r="H43" s="44" t="s">
        <v>38</v>
      </c>
      <c r="I43" s="776"/>
    </row>
    <row r="44" spans="1:9" ht="26.4">
      <c r="A44" s="63"/>
      <c r="B44" s="1649"/>
      <c r="C44" s="780" t="s">
        <v>219</v>
      </c>
      <c r="D44" s="43" t="s">
        <v>131</v>
      </c>
      <c r="E44" s="423" t="s">
        <v>810</v>
      </c>
      <c r="F44" s="316" t="s">
        <v>4701</v>
      </c>
      <c r="G44" s="43" t="s">
        <v>26</v>
      </c>
      <c r="H44" s="44" t="s">
        <v>38</v>
      </c>
      <c r="I44" s="776"/>
    </row>
    <row r="45" spans="1:9" ht="26.4">
      <c r="A45" s="63"/>
      <c r="B45" s="1649"/>
      <c r="C45" s="780" t="s">
        <v>219</v>
      </c>
      <c r="D45" s="43" t="s">
        <v>131</v>
      </c>
      <c r="E45" s="423" t="s">
        <v>810</v>
      </c>
      <c r="F45" s="316" t="s">
        <v>4702</v>
      </c>
      <c r="G45" s="43" t="s">
        <v>26</v>
      </c>
      <c r="H45" s="44" t="s">
        <v>38</v>
      </c>
      <c r="I45" s="776"/>
    </row>
    <row r="46" spans="1:9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t="15" thickBot="1">
      <c r="A53" s="63"/>
      <c r="B53" s="1650"/>
      <c r="C53" s="791" t="s">
        <v>245</v>
      </c>
      <c r="D53" s="48"/>
      <c r="E53" s="587"/>
      <c r="F53" s="413"/>
      <c r="G53" s="48"/>
      <c r="H53" s="49"/>
      <c r="I53" s="565"/>
    </row>
    <row r="54" spans="1:9" ht="39.6">
      <c r="A54" s="63"/>
      <c r="B54" s="1616" t="s">
        <v>3661</v>
      </c>
      <c r="C54" s="783" t="s">
        <v>63</v>
      </c>
      <c r="D54" s="35" t="s">
        <v>63</v>
      </c>
      <c r="E54" s="476" t="s">
        <v>810</v>
      </c>
      <c r="F54" s="328" t="s">
        <v>4672</v>
      </c>
      <c r="G54" s="52" t="s">
        <v>3676</v>
      </c>
      <c r="H54" s="36" t="s">
        <v>53</v>
      </c>
      <c r="I54" s="827"/>
    </row>
    <row r="55" spans="1:9" ht="26.4">
      <c r="A55" s="63"/>
      <c r="B55" s="1617"/>
      <c r="C55" s="784" t="s">
        <v>64</v>
      </c>
      <c r="D55" s="39" t="s">
        <v>64</v>
      </c>
      <c r="E55" s="490" t="s">
        <v>810</v>
      </c>
      <c r="F55" s="445" t="s">
        <v>4673</v>
      </c>
      <c r="G55" s="75" t="s">
        <v>783</v>
      </c>
      <c r="H55" s="40" t="s">
        <v>53</v>
      </c>
      <c r="I55" s="811"/>
    </row>
    <row r="56" spans="1:9">
      <c r="A56" s="63"/>
      <c r="B56" s="1617"/>
      <c r="C56" s="784" t="s">
        <v>64</v>
      </c>
      <c r="D56" s="39" t="s">
        <v>64</v>
      </c>
      <c r="E56" s="490" t="s">
        <v>810</v>
      </c>
      <c r="F56" s="445" t="s">
        <v>4674</v>
      </c>
      <c r="G56" s="75" t="s">
        <v>389</v>
      </c>
      <c r="H56" s="40" t="s">
        <v>53</v>
      </c>
      <c r="I56" s="811"/>
    </row>
    <row r="57" spans="1:9">
      <c r="A57" s="63"/>
      <c r="B57" s="1617"/>
      <c r="C57" s="784" t="s">
        <v>64</v>
      </c>
      <c r="D57" s="39" t="s">
        <v>64</v>
      </c>
      <c r="E57" s="490" t="s">
        <v>810</v>
      </c>
      <c r="F57" s="445" t="s">
        <v>4675</v>
      </c>
      <c r="G57" s="75" t="s">
        <v>333</v>
      </c>
      <c r="H57" s="40" t="s">
        <v>53</v>
      </c>
      <c r="I57" s="811"/>
    </row>
    <row r="58" spans="1:9" ht="39.6">
      <c r="A58" s="63"/>
      <c r="B58" s="1617"/>
      <c r="C58" s="784" t="s">
        <v>64</v>
      </c>
      <c r="D58" s="39" t="s">
        <v>64</v>
      </c>
      <c r="E58" s="490" t="s">
        <v>810</v>
      </c>
      <c r="F58" s="445" t="s">
        <v>4602</v>
      </c>
      <c r="G58" s="75" t="s">
        <v>4676</v>
      </c>
      <c r="H58" s="40" t="s">
        <v>53</v>
      </c>
      <c r="I58" s="811"/>
    </row>
    <row r="59" spans="1:9" ht="26.4">
      <c r="A59" s="63"/>
      <c r="B59" s="1617"/>
      <c r="C59" s="784" t="s">
        <v>64</v>
      </c>
      <c r="D59" s="39" t="s">
        <v>334</v>
      </c>
      <c r="E59" s="490" t="s">
        <v>810</v>
      </c>
      <c r="F59" s="445" t="s">
        <v>4684</v>
      </c>
      <c r="G59" s="75" t="s">
        <v>1621</v>
      </c>
      <c r="H59" s="40" t="s">
        <v>53</v>
      </c>
      <c r="I59" s="811"/>
    </row>
    <row r="60" spans="1:9">
      <c r="A60" s="63"/>
      <c r="B60" s="1617"/>
      <c r="C60" s="784" t="s">
        <v>63</v>
      </c>
      <c r="D60" s="39" t="s">
        <v>334</v>
      </c>
      <c r="E60" s="490" t="s">
        <v>810</v>
      </c>
      <c r="F60" s="445" t="s">
        <v>4686</v>
      </c>
      <c r="G60" s="75" t="s">
        <v>274</v>
      </c>
      <c r="H60" s="40" t="s">
        <v>53</v>
      </c>
      <c r="I60" s="811"/>
    </row>
    <row r="61" spans="1:9" ht="26.4">
      <c r="A61" s="63"/>
      <c r="B61" s="1617"/>
      <c r="C61" s="784" t="s">
        <v>296</v>
      </c>
      <c r="D61" s="39" t="s">
        <v>4453</v>
      </c>
      <c r="E61" s="490" t="s">
        <v>810</v>
      </c>
      <c r="F61" s="316" t="s">
        <v>4677</v>
      </c>
      <c r="G61" s="71" t="s">
        <v>279</v>
      </c>
      <c r="H61" s="44" t="s">
        <v>315</v>
      </c>
      <c r="I61" s="776"/>
    </row>
    <row r="62" spans="1:9">
      <c r="A62" s="63"/>
      <c r="B62" s="1617"/>
      <c r="C62" s="784" t="s">
        <v>292</v>
      </c>
      <c r="D62" s="39" t="s">
        <v>96</v>
      </c>
      <c r="E62" s="490" t="s">
        <v>810</v>
      </c>
      <c r="F62" s="316" t="s">
        <v>4658</v>
      </c>
      <c r="G62" s="71" t="s">
        <v>279</v>
      </c>
      <c r="H62" s="44" t="s">
        <v>38</v>
      </c>
      <c r="I62" s="776"/>
    </row>
    <row r="63" spans="1:9" ht="29.25" customHeight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17"/>
      <c r="C64" s="780"/>
      <c r="D64" s="43"/>
      <c r="E64" s="423"/>
      <c r="F64" s="423"/>
      <c r="G64" s="71"/>
      <c r="H64" s="44"/>
      <c r="I64" s="776"/>
    </row>
    <row r="65" spans="1:9" hidden="1">
      <c r="A65" s="63"/>
      <c r="B65" s="1617"/>
      <c r="C65" s="780"/>
      <c r="D65" s="43"/>
      <c r="E65" s="423"/>
      <c r="F65" s="423"/>
      <c r="G65" s="602"/>
      <c r="H65" s="485"/>
      <c r="I65" s="776"/>
    </row>
    <row r="66" spans="1:9" hidden="1">
      <c r="A66" s="63"/>
      <c r="B66" s="1617"/>
      <c r="C66" s="780"/>
      <c r="D66" s="43"/>
      <c r="E66" s="423"/>
      <c r="F66" s="316"/>
      <c r="G66" s="71"/>
      <c r="H66" s="44"/>
      <c r="I66" s="776"/>
    </row>
    <row r="67" spans="1:9" hidden="1">
      <c r="A67" s="63"/>
      <c r="B67" s="1617"/>
      <c r="C67" s="780"/>
      <c r="D67" s="43"/>
      <c r="E67" s="423"/>
      <c r="F67" s="316"/>
      <c r="G67" s="71"/>
      <c r="H67" s="44"/>
      <c r="I67" s="776"/>
    </row>
    <row r="68" spans="1:9" hidden="1">
      <c r="A68" s="63"/>
      <c r="B68" s="1617"/>
      <c r="C68" s="780"/>
      <c r="D68" s="43"/>
      <c r="E68" s="423"/>
      <c r="F68" s="316"/>
      <c r="G68" s="71"/>
      <c r="H68" s="44"/>
      <c r="I68" s="776"/>
    </row>
    <row r="69" spans="1:9" hidden="1">
      <c r="A69" s="63"/>
      <c r="B69" s="1617"/>
      <c r="C69" s="786"/>
      <c r="D69" s="71"/>
      <c r="E69" s="423"/>
      <c r="F69" s="316"/>
      <c r="G69" s="71"/>
      <c r="H69" s="44"/>
      <c r="I69" s="776"/>
    </row>
    <row r="70" spans="1:9" hidden="1">
      <c r="A70" s="63"/>
      <c r="B70" s="1649"/>
      <c r="C70" s="800"/>
      <c r="D70" s="83"/>
      <c r="E70" s="406"/>
      <c r="F70" s="403"/>
      <c r="G70" s="83"/>
      <c r="H70" s="84"/>
      <c r="I70" s="632"/>
    </row>
    <row r="71" spans="1:9" hidden="1">
      <c r="A71" s="63"/>
      <c r="B71" s="1649"/>
      <c r="C71" s="800"/>
      <c r="D71" s="83"/>
      <c r="E71" s="406"/>
      <c r="F71" s="403"/>
      <c r="G71" s="83"/>
      <c r="H71" s="84"/>
      <c r="I71" s="632"/>
    </row>
    <row r="72" spans="1:9" ht="15" thickBot="1">
      <c r="A72" s="63"/>
      <c r="B72" s="1650"/>
      <c r="C72" s="791" t="s">
        <v>58</v>
      </c>
      <c r="D72" s="48"/>
      <c r="E72" s="587"/>
      <c r="F72" s="413"/>
      <c r="G72" s="48"/>
      <c r="H72" s="49"/>
      <c r="I72" s="798"/>
    </row>
    <row r="73" spans="1:9" ht="26.4">
      <c r="A73" s="61"/>
      <c r="B73" s="1638" t="s">
        <v>1374</v>
      </c>
      <c r="C73" s="830" t="s">
        <v>71</v>
      </c>
      <c r="D73" s="673" t="s">
        <v>309</v>
      </c>
      <c r="E73" s="490" t="s">
        <v>810</v>
      </c>
      <c r="F73" s="490" t="s">
        <v>4687</v>
      </c>
      <c r="G73" s="831" t="s">
        <v>1509</v>
      </c>
      <c r="H73" s="792" t="s">
        <v>53</v>
      </c>
      <c r="I73" s="680"/>
    </row>
    <row r="74" spans="1:9" ht="34.200000000000003">
      <c r="A74" s="61"/>
      <c r="B74" s="1643"/>
      <c r="C74" s="830" t="s">
        <v>71</v>
      </c>
      <c r="D74" s="673" t="s">
        <v>68</v>
      </c>
      <c r="E74" s="490" t="s">
        <v>810</v>
      </c>
      <c r="F74" s="490" t="s">
        <v>4681</v>
      </c>
      <c r="G74" s="831" t="s">
        <v>3595</v>
      </c>
      <c r="H74" s="485" t="s">
        <v>57</v>
      </c>
      <c r="I74" s="680"/>
    </row>
    <row r="75" spans="1:9" ht="26.4">
      <c r="A75" s="61"/>
      <c r="B75" s="1643"/>
      <c r="C75" s="830" t="s">
        <v>71</v>
      </c>
      <c r="D75" s="673" t="s">
        <v>68</v>
      </c>
      <c r="E75" s="490" t="s">
        <v>810</v>
      </c>
      <c r="F75" s="490" t="s">
        <v>4682</v>
      </c>
      <c r="G75" s="673" t="s">
        <v>66</v>
      </c>
      <c r="H75" s="792" t="s">
        <v>57</v>
      </c>
      <c r="I75" s="680"/>
    </row>
    <row r="76" spans="1:9" ht="26.4">
      <c r="A76" s="61"/>
      <c r="B76" s="1643"/>
      <c r="C76" s="830" t="s">
        <v>71</v>
      </c>
      <c r="D76" s="673" t="s">
        <v>68</v>
      </c>
      <c r="E76" s="490" t="s">
        <v>810</v>
      </c>
      <c r="F76" s="490" t="s">
        <v>4683</v>
      </c>
      <c r="G76" s="673" t="s">
        <v>70</v>
      </c>
      <c r="H76" s="485" t="s">
        <v>57</v>
      </c>
      <c r="I76" s="680"/>
    </row>
    <row r="77" spans="1:9" ht="26.4">
      <c r="A77" s="61"/>
      <c r="B77" s="1643"/>
      <c r="C77" s="830" t="s">
        <v>71</v>
      </c>
      <c r="D77" s="673" t="s">
        <v>309</v>
      </c>
      <c r="E77" s="490" t="s">
        <v>810</v>
      </c>
      <c r="F77" s="490" t="s">
        <v>4685</v>
      </c>
      <c r="G77" s="673" t="s">
        <v>66</v>
      </c>
      <c r="H77" s="792" t="s">
        <v>53</v>
      </c>
      <c r="I77" s="680"/>
    </row>
    <row r="78" spans="1:9">
      <c r="A78" s="61"/>
      <c r="B78" s="1643"/>
      <c r="C78" s="782"/>
      <c r="D78" s="75"/>
      <c r="E78" s="490"/>
      <c r="F78" s="445"/>
      <c r="G78" s="75"/>
      <c r="H78" s="485"/>
      <c r="I78" s="680"/>
    </row>
    <row r="79" spans="1:9" hidden="1">
      <c r="A79" s="61"/>
      <c r="B79" s="1643"/>
      <c r="C79" s="782"/>
      <c r="D79" s="75"/>
      <c r="E79" s="490"/>
      <c r="F79" s="445"/>
      <c r="G79" s="75"/>
      <c r="H79" s="485"/>
      <c r="I79" s="680"/>
    </row>
    <row r="80" spans="1:9" hidden="1">
      <c r="A80" s="61"/>
      <c r="B80" s="1643"/>
      <c r="C80" s="795"/>
      <c r="E80" s="423"/>
      <c r="F80" s="316"/>
      <c r="G80" s="71"/>
      <c r="H80" s="44"/>
      <c r="I80" s="776"/>
    </row>
    <row r="81" spans="1:9" hidden="1">
      <c r="A81" s="61"/>
      <c r="B81" s="1643"/>
      <c r="C81" s="795"/>
      <c r="D81" s="43"/>
      <c r="E81" s="423"/>
      <c r="F81" s="316"/>
      <c r="G81" s="71"/>
      <c r="H81" s="44"/>
      <c r="I81" s="776"/>
    </row>
    <row r="82" spans="1:9" hidden="1">
      <c r="A82" s="61"/>
      <c r="B82" s="1643"/>
      <c r="C82" s="795"/>
      <c r="D82" s="43"/>
      <c r="E82" s="423"/>
      <c r="F82" s="316"/>
      <c r="G82" s="71"/>
      <c r="H82" s="44"/>
      <c r="I82" s="776"/>
    </row>
    <row r="83" spans="1:9" hidden="1">
      <c r="A83" s="61"/>
      <c r="B83" s="1643"/>
      <c r="C83" s="795"/>
      <c r="D83" s="43"/>
      <c r="E83" s="423"/>
      <c r="F83" s="316"/>
      <c r="G83" s="71"/>
      <c r="H83" s="44"/>
      <c r="I83" s="776"/>
    </row>
    <row r="84" spans="1:9" hidden="1">
      <c r="A84" s="61"/>
      <c r="B84" s="1643"/>
      <c r="C84" s="780"/>
      <c r="D84" s="43"/>
      <c r="E84" s="423"/>
      <c r="F84" s="316"/>
      <c r="G84" s="71"/>
      <c r="H84" s="44"/>
      <c r="I84" s="776"/>
    </row>
    <row r="85" spans="1:9" hidden="1">
      <c r="A85" s="61"/>
      <c r="B85" s="1643"/>
      <c r="C85" s="780"/>
      <c r="D85" s="43"/>
      <c r="E85" s="423"/>
      <c r="F85" s="316"/>
      <c r="G85" s="71"/>
      <c r="H85" s="44"/>
      <c r="I85" s="776"/>
    </row>
    <row r="86" spans="1:9" hidden="1">
      <c r="A86" s="61"/>
      <c r="B86" s="1643"/>
      <c r="C86" s="780"/>
      <c r="D86" s="43"/>
      <c r="E86" s="423"/>
      <c r="F86" s="316"/>
      <c r="G86" s="71"/>
      <c r="H86" s="44"/>
      <c r="I86" s="776"/>
    </row>
    <row r="87" spans="1:9" hidden="1">
      <c r="A87" s="61"/>
      <c r="B87" s="1643"/>
      <c r="C87" s="780"/>
      <c r="D87" s="43"/>
      <c r="E87" s="423"/>
      <c r="F87" s="316"/>
      <c r="G87" s="71"/>
      <c r="H87" s="44"/>
      <c r="I87" s="776"/>
    </row>
    <row r="88" spans="1:9" ht="15" thickBot="1">
      <c r="A88" s="61"/>
      <c r="B88" s="1642"/>
      <c r="C88" s="790" t="s">
        <v>269</v>
      </c>
      <c r="D88" s="691"/>
      <c r="E88" s="610"/>
      <c r="F88" s="464"/>
      <c r="G88" s="691"/>
      <c r="H88" s="318"/>
      <c r="I88" s="698"/>
    </row>
    <row r="89" spans="1:9" ht="39.6">
      <c r="A89" s="61"/>
      <c r="B89" s="1644" t="s">
        <v>3662</v>
      </c>
      <c r="C89" s="781" t="s">
        <v>310</v>
      </c>
      <c r="D89" s="52" t="s">
        <v>310</v>
      </c>
      <c r="E89" s="423" t="s">
        <v>810</v>
      </c>
      <c r="F89" s="328" t="s">
        <v>4667</v>
      </c>
      <c r="G89" s="52" t="s">
        <v>4668</v>
      </c>
      <c r="H89" s="36" t="s">
        <v>53</v>
      </c>
      <c r="I89" s="775"/>
    </row>
    <row r="90" spans="1:9" ht="52.8">
      <c r="A90" s="61"/>
      <c r="B90" s="1643"/>
      <c r="C90" s="782" t="s">
        <v>685</v>
      </c>
      <c r="D90" s="75" t="s">
        <v>310</v>
      </c>
      <c r="E90" s="423" t="s">
        <v>810</v>
      </c>
      <c r="F90" s="445" t="s">
        <v>4669</v>
      </c>
      <c r="G90" s="75" t="s">
        <v>1102</v>
      </c>
      <c r="H90" s="40" t="s">
        <v>53</v>
      </c>
      <c r="I90" s="680"/>
    </row>
    <row r="91" spans="1:9" ht="66">
      <c r="A91" s="61"/>
      <c r="B91" s="1643"/>
      <c r="C91" s="786" t="s">
        <v>50</v>
      </c>
      <c r="D91" s="71" t="s">
        <v>310</v>
      </c>
      <c r="E91" s="423" t="s">
        <v>810</v>
      </c>
      <c r="F91" s="445" t="s">
        <v>4670</v>
      </c>
      <c r="G91" s="75" t="s">
        <v>4671</v>
      </c>
      <c r="H91" s="40" t="s">
        <v>53</v>
      </c>
      <c r="I91" s="680"/>
    </row>
    <row r="92" spans="1:9">
      <c r="A92" s="61"/>
      <c r="B92" s="1643"/>
      <c r="C92" s="786"/>
      <c r="D92" s="71"/>
      <c r="E92" s="423"/>
      <c r="F92" s="445"/>
      <c r="G92" s="75"/>
      <c r="H92" s="40"/>
      <c r="I92" s="680"/>
    </row>
    <row r="93" spans="1:9">
      <c r="A93" s="61"/>
      <c r="B93" s="1643"/>
      <c r="C93" s="786"/>
      <c r="D93" s="71"/>
      <c r="E93" s="423"/>
      <c r="F93" s="445"/>
      <c r="G93" s="75"/>
      <c r="H93" s="40"/>
      <c r="I93" s="581"/>
    </row>
    <row r="94" spans="1:9" hidden="1">
      <c r="A94" s="61"/>
      <c r="B94" s="1643"/>
      <c r="C94" s="786"/>
      <c r="D94" s="71"/>
      <c r="E94" s="423"/>
      <c r="F94" s="445"/>
      <c r="G94" s="75"/>
      <c r="H94" s="40"/>
      <c r="I94" s="680"/>
    </row>
    <row r="95" spans="1:9" hidden="1">
      <c r="A95" s="61"/>
      <c r="B95" s="1643"/>
      <c r="C95" s="786"/>
      <c r="D95" s="71"/>
      <c r="E95" s="423"/>
      <c r="F95" s="445"/>
      <c r="G95" s="75"/>
      <c r="H95" s="40"/>
      <c r="I95" s="680"/>
    </row>
    <row r="96" spans="1:9" hidden="1">
      <c r="A96" s="61"/>
      <c r="B96" s="1643"/>
      <c r="C96" s="786"/>
      <c r="D96" s="71"/>
      <c r="E96" s="423"/>
      <c r="F96" s="445"/>
      <c r="G96" s="75"/>
      <c r="H96" s="40"/>
      <c r="I96" s="680"/>
    </row>
    <row r="97" spans="1:9" hidden="1">
      <c r="A97" s="61"/>
      <c r="B97" s="1643"/>
      <c r="C97" s="782"/>
      <c r="D97" s="75"/>
      <c r="E97" s="490"/>
      <c r="F97" s="445"/>
      <c r="G97" s="75"/>
      <c r="H97" s="40"/>
      <c r="I97" s="581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idden="1">
      <c r="A99" s="61"/>
      <c r="B99" s="1643"/>
      <c r="C99" s="786"/>
      <c r="D99" s="71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idden="1">
      <c r="A102" s="61"/>
      <c r="B102" s="1643"/>
      <c r="C102" s="786"/>
      <c r="D102" s="71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t="14.25" customHeight="1" thickBot="1">
      <c r="A104" s="61"/>
      <c r="B104" s="1642"/>
      <c r="C104" s="828" t="s">
        <v>23</v>
      </c>
      <c r="D104" s="691"/>
      <c r="E104" s="610"/>
      <c r="F104" s="464"/>
      <c r="G104" s="691"/>
      <c r="H104" s="318"/>
      <c r="I104" s="698"/>
    </row>
    <row r="105" spans="1:9" ht="14.25" customHeight="1">
      <c r="A105" s="61"/>
      <c r="B105" s="61"/>
      <c r="C105" s="484"/>
      <c r="D105" s="61"/>
      <c r="E105" s="668"/>
      <c r="F105" s="551"/>
      <c r="G105" s="61"/>
      <c r="H105" s="62"/>
      <c r="I105" s="62"/>
    </row>
    <row r="106" spans="1:9">
      <c r="A106" s="61"/>
      <c r="B106" s="61"/>
      <c r="C106" s="63"/>
      <c r="D106" s="61"/>
      <c r="E106" s="668"/>
      <c r="F106" s="62"/>
      <c r="G106" s="61"/>
      <c r="H106" s="62"/>
      <c r="I106" s="62"/>
    </row>
    <row r="107" spans="1:9" hidden="1">
      <c r="B107" s="1636" t="s">
        <v>3004</v>
      </c>
      <c r="C107" s="1542"/>
      <c r="D107" s="1542"/>
      <c r="E107" s="1542"/>
      <c r="F107" s="1542"/>
      <c r="G107" s="1542"/>
      <c r="H107" s="1542"/>
      <c r="I107" s="1543"/>
    </row>
    <row r="108" spans="1:9" hidden="1">
      <c r="B108" s="1544"/>
      <c r="C108" s="1545"/>
      <c r="D108" s="1545"/>
      <c r="E108" s="1545"/>
      <c r="F108" s="1545"/>
      <c r="G108" s="1545"/>
      <c r="H108" s="1545"/>
      <c r="I108" s="1546"/>
    </row>
    <row r="109" spans="1:9" ht="15" hidden="1" thickBot="1">
      <c r="B109" s="1630" t="s">
        <v>1141</v>
      </c>
      <c r="C109" s="1631"/>
      <c r="D109" s="1632"/>
      <c r="E109" s="1645" t="s">
        <v>3005</v>
      </c>
      <c r="F109" s="1646"/>
      <c r="G109" s="1647"/>
      <c r="H109" s="1634" t="s">
        <v>4078</v>
      </c>
      <c r="I109" s="1635"/>
    </row>
    <row r="110" spans="1:9" ht="40.200000000000003" hidden="1" thickBot="1">
      <c r="B110" s="323" t="s">
        <v>3007</v>
      </c>
      <c r="C110" s="201" t="s">
        <v>5</v>
      </c>
      <c r="D110" s="201" t="s">
        <v>6</v>
      </c>
      <c r="E110" s="201" t="s">
        <v>7</v>
      </c>
      <c r="F110" s="201" t="s">
        <v>8</v>
      </c>
      <c r="G110" s="201" t="s">
        <v>9</v>
      </c>
      <c r="H110" s="201" t="s">
        <v>10</v>
      </c>
      <c r="I110" s="750" t="s">
        <v>3015</v>
      </c>
    </row>
    <row r="111" spans="1:9" hidden="1">
      <c r="B111" s="1609" t="s">
        <v>3008</v>
      </c>
      <c r="C111" s="35"/>
      <c r="D111" s="35"/>
      <c r="E111" s="328"/>
      <c r="F111" s="336"/>
      <c r="G111" s="35"/>
      <c r="H111" s="36"/>
      <c r="I111" s="682"/>
    </row>
    <row r="112" spans="1:9" hidden="1">
      <c r="B112" s="1618"/>
      <c r="C112" s="145"/>
      <c r="D112" s="145"/>
      <c r="E112" s="403"/>
      <c r="F112" s="316"/>
      <c r="G112" s="145"/>
      <c r="H112" s="84"/>
      <c r="I112" s="683"/>
    </row>
    <row r="113" spans="2:9" hidden="1">
      <c r="B113" s="1618"/>
      <c r="C113" s="145"/>
      <c r="D113" s="145"/>
      <c r="E113" s="403"/>
      <c r="F113" s="316"/>
      <c r="G113" s="145"/>
      <c r="H113" s="84"/>
      <c r="I113" s="683"/>
    </row>
    <row r="114" spans="2:9" hidden="1">
      <c r="B114" s="1618"/>
      <c r="C114" s="145"/>
      <c r="D114" s="145"/>
      <c r="E114" s="403"/>
      <c r="F114" s="316"/>
      <c r="G114" s="145"/>
      <c r="H114" s="84"/>
      <c r="I114" s="683"/>
    </row>
    <row r="115" spans="2:9" hidden="1">
      <c r="B115" s="1618"/>
      <c r="C115" s="145"/>
      <c r="D115" s="145"/>
      <c r="E115" s="403"/>
      <c r="F115" s="316"/>
      <c r="G115" s="145"/>
      <c r="H115" s="84"/>
      <c r="I115" s="683"/>
    </row>
    <row r="116" spans="2:9" hidden="1">
      <c r="B116" s="1618"/>
      <c r="C116" s="145"/>
      <c r="D116" s="145"/>
      <c r="E116" s="403"/>
      <c r="F116" s="316"/>
      <c r="G116" s="145"/>
      <c r="H116" s="84"/>
      <c r="I116" s="683"/>
    </row>
    <row r="117" spans="2:9" ht="15" hidden="1" thickBot="1">
      <c r="B117" s="1614"/>
      <c r="C117" s="48"/>
      <c r="D117" s="48"/>
      <c r="E117" s="413"/>
      <c r="F117" s="413"/>
      <c r="G117" s="48"/>
      <c r="H117" s="49"/>
      <c r="I117" s="685"/>
    </row>
    <row r="118" spans="2:9" hidden="1"/>
  </sheetData>
  <mergeCells count="15">
    <mergeCell ref="B22:B37"/>
    <mergeCell ref="B2:I3"/>
    <mergeCell ref="B4:D4"/>
    <mergeCell ref="E4:I4"/>
    <mergeCell ref="B5:C5"/>
    <mergeCell ref="B7:B21"/>
    <mergeCell ref="B111:B117"/>
    <mergeCell ref="B38:B53"/>
    <mergeCell ref="B54:B72"/>
    <mergeCell ref="B73:B88"/>
    <mergeCell ref="B89:B104"/>
    <mergeCell ref="B107:I108"/>
    <mergeCell ref="B109:D109"/>
    <mergeCell ref="E109:G109"/>
    <mergeCell ref="H109:I109"/>
  </mergeCells>
  <pageMargins left="0.70866141732283472" right="0.70866141732283472" top="0.74803149606299213" bottom="0.74803149606299213" header="0.31496062992125984" footer="0.31496062992125984"/>
  <pageSetup scale="57" fitToHeight="0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8">
    <pageSetUpPr fitToPage="1"/>
  </sheetPr>
  <dimension ref="A3:I16"/>
  <sheetViews>
    <sheetView topLeftCell="B1" workbookViewId="0">
      <selection activeCell="F8" sqref="F8"/>
    </sheetView>
  </sheetViews>
  <sheetFormatPr baseColWidth="10" defaultRowHeight="14.4"/>
  <cols>
    <col min="2" max="2" width="14.6640625" customWidth="1"/>
    <col min="3" max="3" width="18.33203125" customWidth="1"/>
    <col min="4" max="4" width="20.6640625" bestFit="1" customWidth="1"/>
    <col min="5" max="5" width="15.109375" customWidth="1"/>
    <col min="6" max="6" width="14.6640625" customWidth="1"/>
    <col min="7" max="7" width="27.33203125" customWidth="1"/>
  </cols>
  <sheetData>
    <row r="3" spans="1:9" s="154" customFormat="1" ht="15" thickBot="1">
      <c r="A3" s="61"/>
      <c r="B3" s="61"/>
      <c r="C3" s="63"/>
      <c r="D3" s="61"/>
      <c r="E3" s="668"/>
      <c r="F3" s="62"/>
      <c r="G3" s="61"/>
      <c r="H3" s="62"/>
      <c r="I3" s="62"/>
    </row>
    <row r="4" spans="1:9" s="154" customFormat="1">
      <c r="B4" s="1636" t="s">
        <v>3004</v>
      </c>
      <c r="C4" s="1542"/>
      <c r="D4" s="1542"/>
      <c r="E4" s="1542"/>
      <c r="F4" s="1542"/>
      <c r="G4" s="1542"/>
      <c r="H4" s="1542"/>
      <c r="I4" s="1543"/>
    </row>
    <row r="5" spans="1:9" s="154" customFormat="1">
      <c r="B5" s="1544"/>
      <c r="C5" s="1545"/>
      <c r="D5" s="1545"/>
      <c r="E5" s="1545"/>
      <c r="F5" s="1545"/>
      <c r="G5" s="1545"/>
      <c r="H5" s="1545"/>
      <c r="I5" s="1546"/>
    </row>
    <row r="6" spans="1:9" s="154" customFormat="1" ht="15" thickBot="1">
      <c r="B6" s="1630" t="s">
        <v>1141</v>
      </c>
      <c r="C6" s="1631"/>
      <c r="D6" s="1632"/>
      <c r="E6" s="1645" t="s">
        <v>3005</v>
      </c>
      <c r="F6" s="1646"/>
      <c r="G6" s="1647"/>
      <c r="H6" s="1634" t="s">
        <v>4078</v>
      </c>
      <c r="I6" s="1635"/>
    </row>
    <row r="7" spans="1:9" s="154" customFormat="1" ht="40.200000000000003" thickBot="1">
      <c r="B7" s="323" t="s">
        <v>3007</v>
      </c>
      <c r="C7" s="201" t="s">
        <v>5</v>
      </c>
      <c r="D7" s="201" t="s">
        <v>6</v>
      </c>
      <c r="E7" s="201" t="s">
        <v>7</v>
      </c>
      <c r="F7" s="201" t="s">
        <v>8</v>
      </c>
      <c r="G7" s="201" t="s">
        <v>9</v>
      </c>
      <c r="H7" s="201" t="s">
        <v>10</v>
      </c>
      <c r="I7" s="750" t="s">
        <v>3015</v>
      </c>
    </row>
    <row r="8" spans="1:9" s="154" customFormat="1" ht="26.4">
      <c r="B8" s="1609" t="s">
        <v>3008</v>
      </c>
      <c r="C8" s="35" t="s">
        <v>221</v>
      </c>
      <c r="D8" s="35" t="s">
        <v>92</v>
      </c>
      <c r="E8" s="328" t="s">
        <v>810</v>
      </c>
      <c r="F8" s="336" t="s">
        <v>4706</v>
      </c>
      <c r="G8" s="35" t="s">
        <v>48</v>
      </c>
      <c r="H8" s="36" t="s">
        <v>930</v>
      </c>
      <c r="I8" s="682">
        <v>45927</v>
      </c>
    </row>
    <row r="9" spans="1:9" s="154" customFormat="1">
      <c r="B9" s="1618"/>
      <c r="C9" s="145"/>
      <c r="D9" s="145"/>
      <c r="E9" s="403"/>
      <c r="F9" s="316"/>
      <c r="G9" s="145"/>
      <c r="H9" s="84"/>
      <c r="I9" s="683"/>
    </row>
    <row r="10" spans="1:9" s="154" customFormat="1" hidden="1">
      <c r="B10" s="1618"/>
      <c r="C10" s="145"/>
      <c r="D10" s="145"/>
      <c r="E10" s="403"/>
      <c r="F10" s="316"/>
      <c r="G10" s="145"/>
      <c r="H10" s="84"/>
      <c r="I10" s="683"/>
    </row>
    <row r="11" spans="1:9" s="154" customFormat="1" hidden="1">
      <c r="B11" s="1618"/>
      <c r="C11" s="145"/>
      <c r="D11" s="145"/>
      <c r="E11" s="403"/>
      <c r="F11" s="316"/>
      <c r="G11" s="145"/>
      <c r="H11" s="84"/>
      <c r="I11" s="683"/>
    </row>
    <row r="12" spans="1:9" s="154" customFormat="1" hidden="1">
      <c r="B12" s="1618"/>
      <c r="C12" s="145"/>
      <c r="D12" s="145"/>
      <c r="E12" s="403"/>
      <c r="F12" s="316"/>
      <c r="G12" s="145"/>
      <c r="H12" s="84"/>
      <c r="I12" s="683"/>
    </row>
    <row r="13" spans="1:9" s="154" customFormat="1">
      <c r="B13" s="1618"/>
      <c r="C13" s="145"/>
      <c r="D13" s="145"/>
      <c r="E13" s="403"/>
      <c r="F13" s="316"/>
      <c r="G13" s="145"/>
      <c r="H13" s="84"/>
      <c r="I13" s="683"/>
    </row>
    <row r="14" spans="1:9" s="154" customFormat="1" ht="15" thickBot="1">
      <c r="B14" s="1614"/>
      <c r="C14" s="48"/>
      <c r="D14" s="48"/>
      <c r="E14" s="413"/>
      <c r="F14" s="413"/>
      <c r="G14" s="48"/>
      <c r="H14" s="49"/>
      <c r="I14" s="685"/>
    </row>
    <row r="15" spans="1:9" s="154" customFormat="1">
      <c r="I15" s="810"/>
    </row>
    <row r="16" spans="1:9" s="154" customFormat="1">
      <c r="I16" s="810"/>
    </row>
  </sheetData>
  <mergeCells count="5">
    <mergeCell ref="B4:I5"/>
    <mergeCell ref="B6:D6"/>
    <mergeCell ref="E6:G6"/>
    <mergeCell ref="H6:I6"/>
    <mergeCell ref="B8:B14"/>
  </mergeCells>
  <pageMargins left="0.7" right="0.7" top="0.75" bottom="0.75" header="0.3" footer="0.3"/>
  <pageSetup scale="62" fitToHeight="0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9">
    <pageSetUpPr fitToPage="1"/>
  </sheetPr>
  <dimension ref="A1:I117"/>
  <sheetViews>
    <sheetView topLeftCell="A50" zoomScale="80" zoomScaleNormal="80" workbookViewId="0">
      <selection activeCell="F86" activeCellId="4" sqref="F7:F10 F22:F28 F35:F37 F51:F54 F86:F9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4710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2" t="s">
        <v>227</v>
      </c>
      <c r="D7" s="75" t="s">
        <v>150</v>
      </c>
      <c r="E7" s="490" t="s">
        <v>810</v>
      </c>
      <c r="F7" s="445" t="s">
        <v>4713</v>
      </c>
      <c r="G7" s="75" t="s">
        <v>395</v>
      </c>
      <c r="H7" s="40" t="s">
        <v>35</v>
      </c>
      <c r="I7" s="680"/>
    </row>
    <row r="8" spans="1:9" ht="39.6">
      <c r="A8" s="61"/>
      <c r="B8" s="1643"/>
      <c r="C8" s="782" t="s">
        <v>227</v>
      </c>
      <c r="D8" s="75" t="s">
        <v>1489</v>
      </c>
      <c r="E8" s="490" t="s">
        <v>810</v>
      </c>
      <c r="F8" s="445" t="s">
        <v>4703</v>
      </c>
      <c r="G8" s="75" t="s">
        <v>355</v>
      </c>
      <c r="H8" s="40" t="s">
        <v>53</v>
      </c>
      <c r="I8" s="680"/>
    </row>
    <row r="9" spans="1:9" ht="39.6">
      <c r="A9" s="61"/>
      <c r="B9" s="1643"/>
      <c r="C9" s="782" t="s">
        <v>227</v>
      </c>
      <c r="D9" s="75" t="s">
        <v>1489</v>
      </c>
      <c r="E9" s="490" t="s">
        <v>810</v>
      </c>
      <c r="F9" s="445" t="s">
        <v>4704</v>
      </c>
      <c r="G9" s="75" t="s">
        <v>355</v>
      </c>
      <c r="H9" s="40" t="s">
        <v>53</v>
      </c>
      <c r="I9" s="680"/>
    </row>
    <row r="10" spans="1:9" ht="39.6">
      <c r="A10" s="61"/>
      <c r="B10" s="1643"/>
      <c r="C10" s="782" t="s">
        <v>227</v>
      </c>
      <c r="D10" s="75" t="s">
        <v>1489</v>
      </c>
      <c r="E10" s="490" t="s">
        <v>810</v>
      </c>
      <c r="F10" s="445" t="s">
        <v>4705</v>
      </c>
      <c r="G10" s="75" t="s">
        <v>488</v>
      </c>
      <c r="H10" s="40" t="s">
        <v>53</v>
      </c>
      <c r="I10" s="680"/>
    </row>
    <row r="11" spans="1:9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269</v>
      </c>
      <c r="D21" s="48"/>
      <c r="E21" s="587"/>
      <c r="F21" s="413"/>
      <c r="G21" s="48"/>
      <c r="H21" s="49"/>
      <c r="I21" s="565"/>
    </row>
    <row r="22" spans="1:9" ht="39.6">
      <c r="A22" s="452"/>
      <c r="B22" s="1616" t="s">
        <v>14</v>
      </c>
      <c r="C22" s="783" t="s">
        <v>4708</v>
      </c>
      <c r="D22" s="35" t="s">
        <v>3496</v>
      </c>
      <c r="E22" s="476" t="s">
        <v>810</v>
      </c>
      <c r="F22" s="328" t="s">
        <v>4709</v>
      </c>
      <c r="G22" s="35" t="s">
        <v>449</v>
      </c>
      <c r="H22" s="36" t="s">
        <v>281</v>
      </c>
      <c r="I22" s="776"/>
    </row>
    <row r="23" spans="1:9" ht="26.4">
      <c r="A23" s="452"/>
      <c r="B23" s="1617"/>
      <c r="C23" s="784" t="s">
        <v>489</v>
      </c>
      <c r="D23" s="39" t="s">
        <v>47</v>
      </c>
      <c r="E23" s="490" t="s">
        <v>810</v>
      </c>
      <c r="F23" s="445" t="s">
        <v>4711</v>
      </c>
      <c r="G23" s="39" t="s">
        <v>48</v>
      </c>
      <c r="H23" s="40" t="s">
        <v>378</v>
      </c>
      <c r="I23" s="776"/>
    </row>
    <row r="24" spans="1:9" ht="66">
      <c r="A24" s="452"/>
      <c r="B24" s="1617"/>
      <c r="C24" s="784" t="s">
        <v>310</v>
      </c>
      <c r="D24" s="39" t="s">
        <v>1496</v>
      </c>
      <c r="E24" s="490" t="s">
        <v>810</v>
      </c>
      <c r="F24" s="445" t="s">
        <v>4718</v>
      </c>
      <c r="G24" s="39" t="s">
        <v>4719</v>
      </c>
      <c r="H24" s="40" t="s">
        <v>57</v>
      </c>
      <c r="I24" s="776"/>
    </row>
    <row r="25" spans="1:9" ht="39.6">
      <c r="A25" s="452"/>
      <c r="B25" s="1617"/>
      <c r="C25" s="784" t="s">
        <v>310</v>
      </c>
      <c r="D25" s="75" t="s">
        <v>1496</v>
      </c>
      <c r="E25" s="490" t="s">
        <v>810</v>
      </c>
      <c r="F25" s="445" t="s">
        <v>4720</v>
      </c>
      <c r="G25" s="39" t="s">
        <v>333</v>
      </c>
      <c r="H25" s="40" t="s">
        <v>57</v>
      </c>
      <c r="I25" s="776"/>
    </row>
    <row r="26" spans="1:9" ht="39.6">
      <c r="A26" s="452"/>
      <c r="B26" s="1617"/>
      <c r="C26" s="784" t="s">
        <v>310</v>
      </c>
      <c r="D26" s="39" t="s">
        <v>1993</v>
      </c>
      <c r="E26" s="490" t="s">
        <v>810</v>
      </c>
      <c r="F26" s="445" t="s">
        <v>4623</v>
      </c>
      <c r="G26" s="71" t="s">
        <v>1481</v>
      </c>
      <c r="H26" s="44" t="s">
        <v>49</v>
      </c>
      <c r="I26" s="776"/>
    </row>
    <row r="27" spans="1:9" ht="39.6">
      <c r="A27" s="452"/>
      <c r="B27" s="1617"/>
      <c r="C27" s="784" t="s">
        <v>50</v>
      </c>
      <c r="D27" s="39" t="s">
        <v>1496</v>
      </c>
      <c r="E27" s="490" t="s">
        <v>810</v>
      </c>
      <c r="F27" s="415" t="s">
        <v>4721</v>
      </c>
      <c r="G27" s="83" t="s">
        <v>363</v>
      </c>
      <c r="H27" s="84" t="s">
        <v>57</v>
      </c>
      <c r="I27" s="776"/>
    </row>
    <row r="28" spans="1:9" ht="39.6">
      <c r="A28" s="452"/>
      <c r="B28" s="1617"/>
      <c r="C28" s="780" t="s">
        <v>310</v>
      </c>
      <c r="D28" s="43" t="s">
        <v>1473</v>
      </c>
      <c r="E28" s="423" t="s">
        <v>810</v>
      </c>
      <c r="F28" s="316" t="s">
        <v>4612</v>
      </c>
      <c r="G28" s="71" t="s">
        <v>344</v>
      </c>
      <c r="H28" s="44" t="s">
        <v>49</v>
      </c>
      <c r="I28" s="776"/>
    </row>
    <row r="29" spans="1:9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idden="1">
      <c r="A33" s="452"/>
      <c r="B33" s="1617"/>
      <c r="C33" s="786"/>
      <c r="D33" s="71"/>
      <c r="E33" s="423"/>
      <c r="F33" s="316"/>
      <c r="G33" s="71"/>
      <c r="H33" s="44"/>
      <c r="I33" s="776"/>
    </row>
    <row r="34" spans="1:9" ht="15" thickBot="1">
      <c r="A34" s="452"/>
      <c r="B34" s="1650"/>
      <c r="C34" s="796" t="s">
        <v>288</v>
      </c>
      <c r="D34" s="145"/>
      <c r="E34" s="406"/>
      <c r="F34" s="403"/>
      <c r="G34" s="145"/>
      <c r="H34" s="84"/>
      <c r="I34" s="778"/>
    </row>
    <row r="35" spans="1:9" ht="26.4">
      <c r="A35" s="63"/>
      <c r="B35" s="1648" t="s">
        <v>15</v>
      </c>
      <c r="C35" s="783" t="s">
        <v>507</v>
      </c>
      <c r="D35" s="35" t="s">
        <v>39</v>
      </c>
      <c r="E35" s="476" t="s">
        <v>810</v>
      </c>
      <c r="F35" s="328" t="s">
        <v>4722</v>
      </c>
      <c r="G35" s="35" t="s">
        <v>416</v>
      </c>
      <c r="H35" s="36" t="s">
        <v>45</v>
      </c>
      <c r="I35" s="775"/>
    </row>
    <row r="36" spans="1:9">
      <c r="A36" s="63"/>
      <c r="B36" s="1649"/>
      <c r="C36" s="782" t="s">
        <v>24</v>
      </c>
      <c r="D36" s="75" t="s">
        <v>28</v>
      </c>
      <c r="E36" s="490" t="s">
        <v>810</v>
      </c>
      <c r="F36" s="445" t="s">
        <v>4690</v>
      </c>
      <c r="G36" s="75" t="s">
        <v>455</v>
      </c>
      <c r="H36" s="40" t="s">
        <v>683</v>
      </c>
      <c r="I36" s="776"/>
    </row>
    <row r="37" spans="1:9">
      <c r="A37" s="63"/>
      <c r="B37" s="1649"/>
      <c r="C37" s="782" t="s">
        <v>24</v>
      </c>
      <c r="D37" s="75" t="s">
        <v>28</v>
      </c>
      <c r="E37" s="490" t="s">
        <v>810</v>
      </c>
      <c r="F37" s="316" t="s">
        <v>4688</v>
      </c>
      <c r="G37" s="75" t="s">
        <v>455</v>
      </c>
      <c r="H37" s="44" t="s">
        <v>38</v>
      </c>
      <c r="I37" s="776"/>
    </row>
    <row r="38" spans="1:9">
      <c r="A38" s="63"/>
      <c r="B38" s="1649"/>
      <c r="C38" s="782"/>
      <c r="D38" s="75"/>
      <c r="E38" s="490"/>
      <c r="F38" s="316"/>
      <c r="G38" s="43"/>
      <c r="H38" s="44"/>
      <c r="I38" s="776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776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791" t="s">
        <v>245</v>
      </c>
      <c r="D50" s="48"/>
      <c r="E50" s="587"/>
      <c r="F50" s="413"/>
      <c r="G50" s="48"/>
      <c r="H50" s="49"/>
      <c r="I50" s="565"/>
    </row>
    <row r="51" spans="1:9" ht="39.6">
      <c r="A51" s="63"/>
      <c r="B51" s="1616" t="s">
        <v>3661</v>
      </c>
      <c r="C51" s="783" t="s">
        <v>59</v>
      </c>
      <c r="D51" s="35" t="s">
        <v>59</v>
      </c>
      <c r="E51" s="476" t="s">
        <v>810</v>
      </c>
      <c r="F51" s="328" t="s">
        <v>4723</v>
      </c>
      <c r="G51" s="52" t="s">
        <v>60</v>
      </c>
      <c r="H51" s="36" t="s">
        <v>386</v>
      </c>
      <c r="I51" s="827"/>
    </row>
    <row r="52" spans="1:9" ht="26.4">
      <c r="A52" s="63"/>
      <c r="B52" s="1617"/>
      <c r="C52" s="784" t="s">
        <v>296</v>
      </c>
      <c r="D52" s="39" t="s">
        <v>135</v>
      </c>
      <c r="E52" s="490" t="s">
        <v>810</v>
      </c>
      <c r="F52" s="445" t="s">
        <v>4656</v>
      </c>
      <c r="G52" s="75" t="s">
        <v>279</v>
      </c>
      <c r="H52" s="40" t="s">
        <v>38</v>
      </c>
      <c r="I52" s="811"/>
    </row>
    <row r="53" spans="1:9" ht="26.4">
      <c r="A53" s="63"/>
      <c r="B53" s="1617"/>
      <c r="C53" s="784" t="s">
        <v>296</v>
      </c>
      <c r="D53" s="39" t="s">
        <v>135</v>
      </c>
      <c r="E53" s="490" t="s">
        <v>810</v>
      </c>
      <c r="F53" s="445" t="s">
        <v>4657</v>
      </c>
      <c r="G53" s="75" t="s">
        <v>279</v>
      </c>
      <c r="H53" s="40" t="s">
        <v>315</v>
      </c>
      <c r="I53" s="811"/>
    </row>
    <row r="54" spans="1:9">
      <c r="A54" s="63"/>
      <c r="B54" s="1617"/>
      <c r="C54" s="784" t="s">
        <v>4736</v>
      </c>
      <c r="D54" s="39" t="s">
        <v>4736</v>
      </c>
      <c r="E54" s="490" t="s">
        <v>810</v>
      </c>
      <c r="F54" s="445" t="s">
        <v>4707</v>
      </c>
      <c r="G54" s="75" t="s">
        <v>4737</v>
      </c>
      <c r="H54" s="40" t="s">
        <v>428</v>
      </c>
      <c r="I54" s="811"/>
    </row>
    <row r="55" spans="1:9" hidden="1">
      <c r="A55" s="63"/>
      <c r="B55" s="1617"/>
      <c r="C55" s="784"/>
      <c r="D55" s="39"/>
      <c r="E55" s="490"/>
      <c r="F55" s="445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45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45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316"/>
      <c r="G58" s="71"/>
      <c r="H58" s="44"/>
      <c r="I58" s="776"/>
    </row>
    <row r="59" spans="1:9" hidden="1">
      <c r="A59" s="63"/>
      <c r="B59" s="1617"/>
      <c r="C59" s="784"/>
      <c r="D59" s="39"/>
      <c r="E59" s="490"/>
      <c r="F59" s="316"/>
      <c r="G59" s="71"/>
      <c r="H59" s="44"/>
      <c r="I59" s="776"/>
    </row>
    <row r="60" spans="1:9" hidden="1">
      <c r="A60" s="63"/>
      <c r="B60" s="1617"/>
      <c r="C60" s="784"/>
      <c r="D60" s="39"/>
      <c r="E60" s="490"/>
      <c r="F60" s="316"/>
      <c r="G60" s="71"/>
      <c r="H60" s="44"/>
      <c r="I60" s="776"/>
    </row>
    <row r="61" spans="1:9" hidden="1">
      <c r="A61" s="63"/>
      <c r="B61" s="1617"/>
      <c r="C61" s="784"/>
      <c r="D61" s="39"/>
      <c r="E61" s="490"/>
      <c r="F61" s="423"/>
      <c r="G61" s="71"/>
      <c r="H61" s="44"/>
      <c r="I61" s="776"/>
    </row>
    <row r="62" spans="1:9" hidden="1">
      <c r="A62" s="63"/>
      <c r="B62" s="1617"/>
      <c r="C62" s="784"/>
      <c r="D62" s="39"/>
      <c r="E62" s="490"/>
      <c r="F62" s="423"/>
      <c r="G62" s="602"/>
      <c r="H62" s="485"/>
      <c r="I62" s="776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t="15" thickBot="1">
      <c r="A69" s="63"/>
      <c r="B69" s="1650"/>
      <c r="C69" s="791" t="s">
        <v>244</v>
      </c>
      <c r="D69" s="48"/>
      <c r="E69" s="587"/>
      <c r="F69" s="413"/>
      <c r="G69" s="48"/>
      <c r="H69" s="49"/>
      <c r="I69" s="798"/>
    </row>
    <row r="70" spans="1:9" hidden="1">
      <c r="A70" s="61"/>
      <c r="B70" s="1638" t="s">
        <v>1374</v>
      </c>
      <c r="C70" s="830"/>
      <c r="D70" s="673"/>
      <c r="E70" s="490"/>
      <c r="F70" s="490"/>
      <c r="G70" s="831"/>
      <c r="H70" s="792"/>
      <c r="I70" s="680"/>
    </row>
    <row r="71" spans="1:9" hidden="1">
      <c r="A71" s="61"/>
      <c r="B71" s="1643"/>
      <c r="C71" s="830"/>
      <c r="D71" s="673"/>
      <c r="E71" s="490"/>
      <c r="F71" s="490"/>
      <c r="G71" s="831"/>
      <c r="H71" s="485"/>
      <c r="I71" s="680"/>
    </row>
    <row r="72" spans="1:9" hidden="1">
      <c r="A72" s="61"/>
      <c r="B72" s="1643"/>
      <c r="C72" s="830"/>
      <c r="D72" s="673"/>
      <c r="E72" s="490"/>
      <c r="F72" s="490"/>
      <c r="G72" s="673"/>
      <c r="H72" s="792"/>
      <c r="I72" s="680"/>
    </row>
    <row r="73" spans="1:9" hidden="1">
      <c r="A73" s="61"/>
      <c r="B73" s="1643"/>
      <c r="C73" s="830"/>
      <c r="D73" s="673"/>
      <c r="E73" s="490"/>
      <c r="F73" s="490"/>
      <c r="G73" s="673"/>
      <c r="H73" s="485"/>
      <c r="I73" s="680"/>
    </row>
    <row r="74" spans="1:9" hidden="1">
      <c r="A74" s="61"/>
      <c r="B74" s="1643"/>
      <c r="C74" s="830"/>
      <c r="D74" s="673"/>
      <c r="E74" s="490"/>
      <c r="F74" s="490"/>
      <c r="G74" s="673"/>
      <c r="H74" s="792"/>
      <c r="I74" s="680"/>
    </row>
    <row r="75" spans="1:9" hidden="1">
      <c r="A75" s="61"/>
      <c r="B75" s="1643"/>
      <c r="C75" s="782"/>
      <c r="D75" s="75"/>
      <c r="E75" s="490"/>
      <c r="F75" s="445"/>
      <c r="G75" s="75"/>
      <c r="H75" s="485"/>
      <c r="I75" s="680"/>
    </row>
    <row r="76" spans="1:9" hidden="1">
      <c r="A76" s="61"/>
      <c r="B76" s="1643"/>
      <c r="C76" s="782"/>
      <c r="D76" s="75"/>
      <c r="E76" s="490"/>
      <c r="F76" s="445"/>
      <c r="G76" s="75"/>
      <c r="H76" s="485"/>
      <c r="I76" s="680"/>
    </row>
    <row r="77" spans="1:9" hidden="1">
      <c r="A77" s="61"/>
      <c r="B77" s="1643"/>
      <c r="C77" s="795"/>
      <c r="E77" s="423"/>
      <c r="F77" s="316"/>
      <c r="G77" s="71"/>
      <c r="H77" s="44"/>
      <c r="I77" s="776"/>
    </row>
    <row r="78" spans="1:9" hidden="1">
      <c r="A78" s="61"/>
      <c r="B78" s="1643"/>
      <c r="C78" s="795"/>
      <c r="D78" s="43"/>
      <c r="E78" s="423"/>
      <c r="F78" s="316"/>
      <c r="G78" s="71"/>
      <c r="H78" s="44"/>
      <c r="I78" s="776"/>
    </row>
    <row r="79" spans="1:9" hidden="1">
      <c r="A79" s="61"/>
      <c r="B79" s="1643"/>
      <c r="C79" s="795"/>
      <c r="D79" s="43"/>
      <c r="E79" s="423"/>
      <c r="F79" s="316"/>
      <c r="G79" s="71"/>
      <c r="H79" s="44"/>
      <c r="I79" s="776"/>
    </row>
    <row r="80" spans="1:9" hidden="1">
      <c r="A80" s="61"/>
      <c r="B80" s="1643"/>
      <c r="C80" s="795"/>
      <c r="D80" s="43"/>
      <c r="E80" s="423"/>
      <c r="F80" s="316"/>
      <c r="G80" s="71"/>
      <c r="H80" s="44"/>
      <c r="I80" s="776"/>
    </row>
    <row r="81" spans="1:9" hidden="1">
      <c r="A81" s="61"/>
      <c r="B81" s="1643"/>
      <c r="C81" s="780"/>
      <c r="D81" s="43"/>
      <c r="E81" s="423"/>
      <c r="F81" s="316"/>
      <c r="G81" s="71"/>
      <c r="H81" s="44"/>
      <c r="I81" s="776"/>
    </row>
    <row r="82" spans="1:9" hidden="1">
      <c r="A82" s="61"/>
      <c r="B82" s="1643"/>
      <c r="C82" s="780"/>
      <c r="D82" s="43"/>
      <c r="E82" s="423"/>
      <c r="F82" s="316"/>
      <c r="G82" s="71"/>
      <c r="H82" s="44"/>
      <c r="I82" s="776"/>
    </row>
    <row r="83" spans="1:9" hidden="1">
      <c r="A83" s="61"/>
      <c r="B83" s="1643"/>
      <c r="C83" s="780"/>
      <c r="D83" s="43"/>
      <c r="E83" s="423"/>
      <c r="F83" s="316"/>
      <c r="G83" s="71"/>
      <c r="H83" s="44"/>
      <c r="I83" s="776"/>
    </row>
    <row r="84" spans="1:9" hidden="1">
      <c r="A84" s="61"/>
      <c r="B84" s="1643"/>
      <c r="C84" s="780"/>
      <c r="D84" s="43"/>
      <c r="E84" s="423"/>
      <c r="F84" s="316"/>
      <c r="G84" s="71"/>
      <c r="H84" s="44"/>
      <c r="I84" s="776"/>
    </row>
    <row r="85" spans="1:9" ht="15" hidden="1" thickBot="1">
      <c r="A85" s="61"/>
      <c r="B85" s="1642"/>
      <c r="C85" s="799"/>
      <c r="D85" s="691"/>
      <c r="E85" s="610"/>
      <c r="F85" s="464"/>
      <c r="G85" s="691"/>
      <c r="H85" s="318"/>
      <c r="I85" s="698"/>
    </row>
    <row r="86" spans="1:9" ht="26.4">
      <c r="A86" s="61"/>
      <c r="B86" s="1644" t="s">
        <v>3662</v>
      </c>
      <c r="C86" s="781" t="s">
        <v>63</v>
      </c>
      <c r="D86" s="52" t="s">
        <v>837</v>
      </c>
      <c r="E86" s="423" t="s">
        <v>810</v>
      </c>
      <c r="F86" s="328" t="s">
        <v>4712</v>
      </c>
      <c r="G86" s="52" t="s">
        <v>274</v>
      </c>
      <c r="H86" s="36" t="s">
        <v>53</v>
      </c>
      <c r="I86" s="775"/>
    </row>
    <row r="87" spans="1:9" ht="39.6">
      <c r="A87" s="61"/>
      <c r="B87" s="1643"/>
      <c r="C87" s="782" t="s">
        <v>64</v>
      </c>
      <c r="D87" s="75" t="s">
        <v>114</v>
      </c>
      <c r="E87" s="423" t="s">
        <v>810</v>
      </c>
      <c r="F87" s="445" t="s">
        <v>4714</v>
      </c>
      <c r="G87" s="75" t="s">
        <v>976</v>
      </c>
      <c r="H87" s="40" t="s">
        <v>53</v>
      </c>
      <c r="I87" s="680"/>
    </row>
    <row r="88" spans="1:9" ht="39.6">
      <c r="A88" s="61"/>
      <c r="B88" s="1643"/>
      <c r="C88" s="782" t="s">
        <v>64</v>
      </c>
      <c r="D88" s="75" t="s">
        <v>114</v>
      </c>
      <c r="E88" s="423" t="s">
        <v>810</v>
      </c>
      <c r="F88" s="445" t="s">
        <v>4715</v>
      </c>
      <c r="G88" s="75" t="s">
        <v>375</v>
      </c>
      <c r="H88" s="40" t="s">
        <v>53</v>
      </c>
      <c r="I88" s="680"/>
    </row>
    <row r="89" spans="1:9" ht="39.6">
      <c r="A89" s="61"/>
      <c r="B89" s="1643"/>
      <c r="C89" s="782" t="s">
        <v>64</v>
      </c>
      <c r="D89" s="75" t="s">
        <v>114</v>
      </c>
      <c r="E89" s="423" t="s">
        <v>810</v>
      </c>
      <c r="F89" s="445" t="s">
        <v>4716</v>
      </c>
      <c r="G89" s="75" t="s">
        <v>776</v>
      </c>
      <c r="H89" s="40" t="s">
        <v>53</v>
      </c>
      <c r="I89" s="680"/>
    </row>
    <row r="90" spans="1:9" ht="39.6">
      <c r="A90" s="61"/>
      <c r="B90" s="1643"/>
      <c r="C90" s="782" t="s">
        <v>64</v>
      </c>
      <c r="D90" s="75" t="s">
        <v>114</v>
      </c>
      <c r="E90" s="423" t="s">
        <v>810</v>
      </c>
      <c r="F90" s="445" t="s">
        <v>4717</v>
      </c>
      <c r="G90" s="75" t="s">
        <v>389</v>
      </c>
      <c r="H90" s="40" t="s">
        <v>53</v>
      </c>
      <c r="I90" s="581"/>
    </row>
    <row r="91" spans="1:9" ht="92.4">
      <c r="A91" s="61"/>
      <c r="B91" s="1643"/>
      <c r="C91" s="786" t="s">
        <v>64</v>
      </c>
      <c r="D91" s="71" t="s">
        <v>64</v>
      </c>
      <c r="E91" s="423" t="s">
        <v>810</v>
      </c>
      <c r="F91" s="445" t="s">
        <v>4724</v>
      </c>
      <c r="G91" s="75" t="s">
        <v>4725</v>
      </c>
      <c r="H91" s="40" t="s">
        <v>315</v>
      </c>
      <c r="I91" s="680"/>
    </row>
    <row r="92" spans="1:9">
      <c r="A92" s="61"/>
      <c r="B92" s="1643"/>
      <c r="C92" s="786" t="s">
        <v>64</v>
      </c>
      <c r="D92" s="71" t="s">
        <v>64</v>
      </c>
      <c r="E92" s="423" t="s">
        <v>810</v>
      </c>
      <c r="F92" s="445" t="s">
        <v>4726</v>
      </c>
      <c r="G92" s="75" t="s">
        <v>345</v>
      </c>
      <c r="H92" s="40" t="s">
        <v>315</v>
      </c>
      <c r="I92" s="680"/>
    </row>
    <row r="93" spans="1:9">
      <c r="A93" s="61"/>
      <c r="B93" s="1643"/>
      <c r="C93" s="786" t="s">
        <v>64</v>
      </c>
      <c r="D93" s="71" t="s">
        <v>64</v>
      </c>
      <c r="E93" s="423" t="s">
        <v>810</v>
      </c>
      <c r="F93" s="445" t="s">
        <v>4727</v>
      </c>
      <c r="G93" s="75" t="s">
        <v>363</v>
      </c>
      <c r="H93" s="40" t="s">
        <v>315</v>
      </c>
      <c r="I93" s="680"/>
    </row>
    <row r="94" spans="1:9">
      <c r="A94" s="61"/>
      <c r="B94" s="1643"/>
      <c r="C94" s="786" t="s">
        <v>64</v>
      </c>
      <c r="D94" s="71" t="s">
        <v>64</v>
      </c>
      <c r="E94" s="423" t="s">
        <v>810</v>
      </c>
      <c r="F94" s="445" t="s">
        <v>4728</v>
      </c>
      <c r="G94" s="75" t="s">
        <v>274</v>
      </c>
      <c r="H94" s="40" t="s">
        <v>319</v>
      </c>
      <c r="I94" s="581"/>
    </row>
    <row r="95" spans="1:9">
      <c r="A95" s="61"/>
      <c r="B95" s="1643"/>
      <c r="C95" s="786" t="s">
        <v>64</v>
      </c>
      <c r="D95" s="71" t="s">
        <v>64</v>
      </c>
      <c r="E95" s="423" t="s">
        <v>810</v>
      </c>
      <c r="F95" s="316" t="s">
        <v>4729</v>
      </c>
      <c r="G95" s="71" t="s">
        <v>274</v>
      </c>
      <c r="H95" s="44" t="s">
        <v>299</v>
      </c>
      <c r="I95" s="505"/>
    </row>
    <row r="96" spans="1:9">
      <c r="A96" s="61"/>
      <c r="B96" s="1643"/>
      <c r="C96" s="786" t="s">
        <v>64</v>
      </c>
      <c r="D96" s="71" t="s">
        <v>64</v>
      </c>
      <c r="E96" s="423" t="s">
        <v>810</v>
      </c>
      <c r="F96" s="316" t="s">
        <v>4730</v>
      </c>
      <c r="G96" s="71" t="s">
        <v>274</v>
      </c>
      <c r="H96" s="44" t="s">
        <v>315</v>
      </c>
      <c r="I96" s="505"/>
    </row>
    <row r="97" spans="1:9">
      <c r="A97" s="61"/>
      <c r="B97" s="1643"/>
      <c r="C97" s="786" t="s">
        <v>64</v>
      </c>
      <c r="D97" s="71" t="s">
        <v>64</v>
      </c>
      <c r="E97" s="423" t="s">
        <v>810</v>
      </c>
      <c r="F97" s="316" t="s">
        <v>4731</v>
      </c>
      <c r="G97" s="71" t="s">
        <v>333</v>
      </c>
      <c r="H97" s="44" t="s">
        <v>315</v>
      </c>
      <c r="I97" s="505"/>
    </row>
    <row r="98" spans="1:9">
      <c r="A98" s="61"/>
      <c r="B98" s="1643"/>
      <c r="C98" s="786" t="s">
        <v>64</v>
      </c>
      <c r="D98" s="71" t="s">
        <v>64</v>
      </c>
      <c r="E98" s="423" t="s">
        <v>810</v>
      </c>
      <c r="F98" s="316" t="s">
        <v>4732</v>
      </c>
      <c r="G98" s="71" t="s">
        <v>365</v>
      </c>
      <c r="H98" s="44" t="s">
        <v>315</v>
      </c>
      <c r="I98" s="505"/>
    </row>
    <row r="99" spans="1:9" ht="92.4">
      <c r="A99" s="61"/>
      <c r="B99" s="1643"/>
      <c r="C99" s="786" t="s">
        <v>64</v>
      </c>
      <c r="D99" s="71" t="s">
        <v>64</v>
      </c>
      <c r="E99" s="423" t="s">
        <v>810</v>
      </c>
      <c r="F99" s="316" t="s">
        <v>4733</v>
      </c>
      <c r="G99" s="71" t="s">
        <v>4734</v>
      </c>
      <c r="H99" s="44" t="s">
        <v>315</v>
      </c>
      <c r="I99" s="505"/>
    </row>
    <row r="100" spans="1:9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t="14.25" customHeight="1" thickBot="1">
      <c r="A101" s="61"/>
      <c r="B101" s="1642"/>
      <c r="C101" s="828" t="s">
        <v>58</v>
      </c>
      <c r="D101" s="691"/>
      <c r="E101" s="610"/>
      <c r="F101" s="464"/>
      <c r="G101" s="691"/>
      <c r="H101" s="318"/>
      <c r="I101" s="698"/>
    </row>
    <row r="102" spans="1:9" ht="14.25" customHeight="1">
      <c r="A102" s="61"/>
      <c r="B102" s="61"/>
      <c r="C102" s="484"/>
      <c r="D102" s="61"/>
      <c r="E102" s="668"/>
      <c r="F102" s="551"/>
      <c r="G102" s="61"/>
      <c r="H102" s="62"/>
      <c r="I102" s="62"/>
    </row>
    <row r="103" spans="1:9" ht="15" hidden="1" thickBot="1">
      <c r="A103" s="61"/>
      <c r="B103" s="61"/>
      <c r="C103" s="63"/>
      <c r="D103" s="61"/>
      <c r="E103" s="668"/>
      <c r="F103" s="62"/>
      <c r="G103" s="61"/>
      <c r="H103" s="62"/>
      <c r="I103" s="62"/>
    </row>
    <row r="104" spans="1:9" hidden="1">
      <c r="B104" s="1636" t="s">
        <v>3004</v>
      </c>
      <c r="C104" s="1542"/>
      <c r="D104" s="1542"/>
      <c r="E104" s="1542"/>
      <c r="F104" s="1542"/>
      <c r="G104" s="1542"/>
      <c r="H104" s="1542"/>
      <c r="I104" s="1543"/>
    </row>
    <row r="105" spans="1:9" hidden="1">
      <c r="B105" s="1544"/>
      <c r="C105" s="1545"/>
      <c r="D105" s="1545"/>
      <c r="E105" s="1545"/>
      <c r="F105" s="1545"/>
      <c r="G105" s="1545"/>
      <c r="H105" s="1545"/>
      <c r="I105" s="1546"/>
    </row>
    <row r="106" spans="1:9" ht="15" hidden="1" thickBot="1">
      <c r="B106" s="1630" t="s">
        <v>1141</v>
      </c>
      <c r="C106" s="1631"/>
      <c r="D106" s="1632"/>
      <c r="E106" s="1645" t="s">
        <v>3005</v>
      </c>
      <c r="F106" s="1646"/>
      <c r="G106" s="1647"/>
      <c r="H106" s="1634" t="s">
        <v>4078</v>
      </c>
      <c r="I106" s="1635"/>
    </row>
    <row r="107" spans="1:9" ht="40.200000000000003" hidden="1" thickBot="1">
      <c r="B107" s="323" t="s">
        <v>3007</v>
      </c>
      <c r="C107" s="201" t="s">
        <v>5</v>
      </c>
      <c r="D107" s="201" t="s">
        <v>6</v>
      </c>
      <c r="E107" s="201" t="s">
        <v>7</v>
      </c>
      <c r="F107" s="201" t="s">
        <v>8</v>
      </c>
      <c r="G107" s="201" t="s">
        <v>9</v>
      </c>
      <c r="H107" s="201" t="s">
        <v>10</v>
      </c>
      <c r="I107" s="750" t="s">
        <v>3015</v>
      </c>
    </row>
    <row r="108" spans="1:9" hidden="1">
      <c r="B108" s="1609" t="s">
        <v>3008</v>
      </c>
      <c r="C108" s="35"/>
      <c r="D108" s="35"/>
      <c r="E108" s="328"/>
      <c r="F108" s="336"/>
      <c r="G108" s="35"/>
      <c r="H108" s="36"/>
      <c r="I108" s="682"/>
    </row>
    <row r="109" spans="1:9" hidden="1">
      <c r="B109" s="1618"/>
      <c r="C109" s="145"/>
      <c r="D109" s="145"/>
      <c r="E109" s="403"/>
      <c r="F109" s="316"/>
      <c r="G109" s="145"/>
      <c r="H109" s="84"/>
      <c r="I109" s="683"/>
    </row>
    <row r="110" spans="1:9" hidden="1">
      <c r="B110" s="1618"/>
      <c r="C110" s="145"/>
      <c r="D110" s="145"/>
      <c r="E110" s="403"/>
      <c r="F110" s="316"/>
      <c r="G110" s="145"/>
      <c r="H110" s="84"/>
      <c r="I110" s="683"/>
    </row>
    <row r="111" spans="1:9" hidden="1">
      <c r="B111" s="1618"/>
      <c r="C111" s="145"/>
      <c r="D111" s="145"/>
      <c r="E111" s="403"/>
      <c r="F111" s="316"/>
      <c r="G111" s="145"/>
      <c r="H111" s="84"/>
      <c r="I111" s="683"/>
    </row>
    <row r="112" spans="1:9" hidden="1">
      <c r="B112" s="1618"/>
      <c r="C112" s="145"/>
      <c r="D112" s="145"/>
      <c r="E112" s="403"/>
      <c r="F112" s="316"/>
      <c r="G112" s="145"/>
      <c r="H112" s="84"/>
      <c r="I112" s="683"/>
    </row>
    <row r="113" spans="2:9" hidden="1">
      <c r="B113" s="1618"/>
      <c r="C113" s="145"/>
      <c r="D113" s="145"/>
      <c r="E113" s="403"/>
      <c r="F113" s="316"/>
      <c r="G113" s="145"/>
      <c r="H113" s="84"/>
      <c r="I113" s="683"/>
    </row>
    <row r="114" spans="2:9" ht="15" hidden="1" thickBot="1">
      <c r="B114" s="1614"/>
      <c r="C114" s="48"/>
      <c r="D114" s="48"/>
      <c r="E114" s="413"/>
      <c r="F114" s="413"/>
      <c r="G114" s="48"/>
      <c r="H114" s="49"/>
      <c r="I114" s="685"/>
    </row>
    <row r="115" spans="2:9" hidden="1"/>
    <row r="116" spans="2:9" hidden="1"/>
    <row r="117" spans="2:9" hidden="1"/>
  </sheetData>
  <mergeCells count="15">
    <mergeCell ref="B108:B114"/>
    <mergeCell ref="B35:B50"/>
    <mergeCell ref="B51:B69"/>
    <mergeCell ref="B70:B85"/>
    <mergeCell ref="B86:B101"/>
    <mergeCell ref="B104:I105"/>
    <mergeCell ref="B106:D106"/>
    <mergeCell ref="E106:G106"/>
    <mergeCell ref="H106:I106"/>
    <mergeCell ref="B22:B34"/>
    <mergeCell ref="B2:I3"/>
    <mergeCell ref="B4:D4"/>
    <mergeCell ref="E4:I4"/>
    <mergeCell ref="B5:C5"/>
    <mergeCell ref="B7:B21"/>
  </mergeCells>
  <pageMargins left="0.7" right="0.7" top="0.75" bottom="0.75" header="0.3" footer="0.3"/>
  <pageSetup scale="57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92D050"/>
    <pageSetUpPr fitToPage="1"/>
  </sheetPr>
  <dimension ref="B1:M71"/>
  <sheetViews>
    <sheetView topLeftCell="B7" zoomScale="110" zoomScaleNormal="110" workbookViewId="0">
      <selection activeCell="B7" sqref="A1:XFD1048576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439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COUNT(F7:F71)</f>
        <v>17</v>
      </c>
      <c r="M6" s="61"/>
    </row>
    <row r="7" spans="2:13" ht="39.6">
      <c r="B7" s="1508" t="s">
        <v>20</v>
      </c>
      <c r="C7" s="35" t="s">
        <v>238</v>
      </c>
      <c r="D7" s="35" t="s">
        <v>446</v>
      </c>
      <c r="E7" s="36" t="s">
        <v>21</v>
      </c>
      <c r="F7" s="37">
        <v>250060001158</v>
      </c>
      <c r="G7" s="35" t="s">
        <v>279</v>
      </c>
      <c r="H7" s="35" t="s">
        <v>447</v>
      </c>
      <c r="I7" s="38"/>
      <c r="J7" s="32"/>
      <c r="K7" s="32"/>
      <c r="L7" s="32"/>
      <c r="M7" s="61"/>
    </row>
    <row r="8" spans="2:13" ht="26.4">
      <c r="B8" s="1509"/>
      <c r="C8" s="43" t="s">
        <v>450</v>
      </c>
      <c r="D8" s="43" t="s">
        <v>121</v>
      </c>
      <c r="E8" s="44" t="s">
        <v>21</v>
      </c>
      <c r="F8" s="45">
        <v>250060001164</v>
      </c>
      <c r="G8" s="43" t="s">
        <v>451</v>
      </c>
      <c r="H8" s="43" t="s">
        <v>38</v>
      </c>
      <c r="I8" s="46"/>
      <c r="J8" s="32"/>
      <c r="K8" s="32"/>
      <c r="L8" s="32"/>
      <c r="M8" s="61"/>
    </row>
    <row r="9" spans="2:13" hidden="1">
      <c r="B9" s="1509"/>
      <c r="C9" s="43"/>
      <c r="D9" s="43"/>
      <c r="E9" s="44"/>
      <c r="F9" s="45"/>
      <c r="G9" s="43"/>
      <c r="H9" s="43"/>
      <c r="I9" s="46"/>
      <c r="J9" s="32"/>
      <c r="K9" s="32"/>
      <c r="L9" s="32"/>
      <c r="M9" s="61"/>
    </row>
    <row r="10" spans="2:13" hidden="1">
      <c r="B10" s="1509"/>
      <c r="C10" s="43"/>
      <c r="D10" s="43"/>
      <c r="E10" s="44"/>
      <c r="F10" s="45"/>
      <c r="G10" s="43"/>
      <c r="H10" s="43"/>
      <c r="I10" s="46"/>
      <c r="J10" s="32"/>
      <c r="K10" s="32"/>
      <c r="L10" s="32"/>
      <c r="M10" s="61"/>
    </row>
    <row r="11" spans="2:13" hidden="1">
      <c r="B11" s="1509"/>
      <c r="C11" s="43"/>
      <c r="D11" s="43"/>
      <c r="E11" s="44"/>
      <c r="F11" s="45"/>
      <c r="G11" s="43"/>
      <c r="H11" s="43"/>
      <c r="I11" s="46"/>
      <c r="M11" s="61"/>
    </row>
    <row r="12" spans="2:13" hidden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t="13.8" thickBot="1">
      <c r="B16" s="1510"/>
      <c r="C16" s="59">
        <v>2</v>
      </c>
      <c r="D16" s="48"/>
      <c r="E16" s="49"/>
      <c r="F16" s="50"/>
      <c r="G16" s="48"/>
      <c r="H16" s="48"/>
      <c r="I16" s="51"/>
      <c r="M16" s="61"/>
    </row>
    <row r="17" spans="2:13" ht="26.4">
      <c r="B17" s="1508" t="s">
        <v>13</v>
      </c>
      <c r="C17" s="35" t="s">
        <v>292</v>
      </c>
      <c r="D17" s="35" t="s">
        <v>318</v>
      </c>
      <c r="E17" s="36" t="s">
        <v>21</v>
      </c>
      <c r="F17" s="37">
        <v>250060001096</v>
      </c>
      <c r="G17" s="52" t="s">
        <v>279</v>
      </c>
      <c r="H17" s="35" t="s">
        <v>294</v>
      </c>
      <c r="I17" s="38"/>
      <c r="M17" s="61"/>
    </row>
    <row r="18" spans="2:13" ht="26.4">
      <c r="B18" s="1509"/>
      <c r="C18" s="43" t="s">
        <v>292</v>
      </c>
      <c r="D18" s="43" t="s">
        <v>318</v>
      </c>
      <c r="E18" s="44" t="s">
        <v>21</v>
      </c>
      <c r="F18" s="45">
        <v>250060001098</v>
      </c>
      <c r="G18" s="43" t="s">
        <v>279</v>
      </c>
      <c r="H18" s="43" t="s">
        <v>294</v>
      </c>
      <c r="I18" s="46"/>
      <c r="M18" s="61"/>
    </row>
    <row r="19" spans="2:13">
      <c r="B19" s="1509"/>
      <c r="C19" s="43" t="s">
        <v>296</v>
      </c>
      <c r="D19" s="43" t="s">
        <v>96</v>
      </c>
      <c r="E19" s="44" t="s">
        <v>21</v>
      </c>
      <c r="F19" s="45">
        <v>250060001109</v>
      </c>
      <c r="G19" s="43" t="s">
        <v>279</v>
      </c>
      <c r="H19" s="43" t="s">
        <v>38</v>
      </c>
      <c r="I19" s="46"/>
    </row>
    <row r="20" spans="2:13">
      <c r="B20" s="1509"/>
      <c r="C20" s="43" t="s">
        <v>296</v>
      </c>
      <c r="D20" s="43" t="s">
        <v>96</v>
      </c>
      <c r="E20" s="44" t="s">
        <v>21</v>
      </c>
      <c r="F20" s="45">
        <v>250060001114</v>
      </c>
      <c r="G20" s="43" t="s">
        <v>279</v>
      </c>
      <c r="H20" s="43" t="s">
        <v>38</v>
      </c>
      <c r="I20" s="46"/>
    </row>
    <row r="21" spans="2:13" hidden="1">
      <c r="B21" s="1509"/>
      <c r="C21" s="43"/>
      <c r="D21" s="43"/>
      <c r="E21" s="44"/>
      <c r="F21" s="45"/>
      <c r="G21" s="43"/>
      <c r="H21" s="43"/>
      <c r="I21" s="46"/>
    </row>
    <row r="22" spans="2:13" hidden="1">
      <c r="B22" s="1509"/>
      <c r="C22" s="43"/>
      <c r="D22" s="43"/>
      <c r="E22" s="44"/>
      <c r="F22" s="45"/>
      <c r="G22" s="43"/>
      <c r="H22" s="43"/>
      <c r="I22" s="46"/>
    </row>
    <row r="23" spans="2:13" hidden="1">
      <c r="B23" s="1509"/>
      <c r="C23" s="43"/>
      <c r="D23" s="43"/>
      <c r="E23" s="44"/>
      <c r="F23" s="45"/>
      <c r="G23" s="43"/>
      <c r="H23" s="43"/>
      <c r="I23" s="46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>
      <c r="B25" s="1509"/>
      <c r="C25" s="43"/>
      <c r="D25" s="43"/>
      <c r="E25" s="44"/>
      <c r="F25" s="45"/>
      <c r="G25" s="43"/>
      <c r="H25" s="43"/>
      <c r="I25" s="46"/>
    </row>
    <row r="26" spans="2:13" ht="13.8" thickBot="1">
      <c r="B26" s="1510"/>
      <c r="C26" s="59">
        <v>3</v>
      </c>
      <c r="D26" s="48"/>
      <c r="E26" s="49"/>
      <c r="F26" s="50"/>
      <c r="G26" s="48"/>
      <c r="H26" s="48"/>
      <c r="I26" s="51"/>
    </row>
    <row r="27" spans="2:13">
      <c r="B27" s="1508" t="s">
        <v>14</v>
      </c>
      <c r="C27" s="35" t="s">
        <v>354</v>
      </c>
      <c r="D27" s="35" t="s">
        <v>136</v>
      </c>
      <c r="E27" s="36" t="s">
        <v>21</v>
      </c>
      <c r="F27" s="37">
        <v>250060001080</v>
      </c>
      <c r="G27" s="52" t="s">
        <v>355</v>
      </c>
      <c r="H27" s="35" t="s">
        <v>441</v>
      </c>
      <c r="I27" s="38"/>
    </row>
    <row r="28" spans="2:13" ht="26.4">
      <c r="B28" s="1509"/>
      <c r="C28" s="43" t="s">
        <v>380</v>
      </c>
      <c r="D28" s="43" t="s">
        <v>141</v>
      </c>
      <c r="E28" s="44" t="s">
        <v>21</v>
      </c>
      <c r="F28" s="45">
        <v>250060001112</v>
      </c>
      <c r="G28" s="43" t="s">
        <v>26</v>
      </c>
      <c r="H28" s="43" t="s">
        <v>38</v>
      </c>
      <c r="I28" s="46"/>
    </row>
    <row r="29" spans="2:13" ht="26.4">
      <c r="B29" s="1509"/>
      <c r="C29" s="43" t="s">
        <v>225</v>
      </c>
      <c r="D29" s="43" t="s">
        <v>184</v>
      </c>
      <c r="E29" s="44" t="s">
        <v>21</v>
      </c>
      <c r="F29" s="45">
        <v>250060001113</v>
      </c>
      <c r="G29" s="43" t="s">
        <v>26</v>
      </c>
      <c r="H29" s="43" t="s">
        <v>38</v>
      </c>
      <c r="I29" s="46"/>
    </row>
    <row r="30" spans="2:13" ht="39.6">
      <c r="B30" s="1509"/>
      <c r="C30" s="43" t="s">
        <v>24</v>
      </c>
      <c r="D30" s="43" t="s">
        <v>28</v>
      </c>
      <c r="E30" s="44" t="s">
        <v>21</v>
      </c>
      <c r="F30" s="45">
        <v>250060001141</v>
      </c>
      <c r="G30" s="43" t="s">
        <v>429</v>
      </c>
      <c r="H30" s="43" t="s">
        <v>373</v>
      </c>
      <c r="I30" s="46"/>
    </row>
    <row r="31" spans="2:13">
      <c r="B31" s="1509"/>
      <c r="C31" s="43" t="s">
        <v>24</v>
      </c>
      <c r="D31" s="43" t="s">
        <v>28</v>
      </c>
      <c r="E31" s="44" t="s">
        <v>21</v>
      </c>
      <c r="F31" s="45">
        <v>250060001142</v>
      </c>
      <c r="G31" s="43" t="s">
        <v>26</v>
      </c>
      <c r="H31" s="43" t="s">
        <v>443</v>
      </c>
      <c r="I31" s="46"/>
    </row>
    <row r="32" spans="2:13" ht="26.4">
      <c r="B32" s="1509"/>
      <c r="C32" s="43" t="s">
        <v>24</v>
      </c>
      <c r="D32" s="43" t="s">
        <v>28</v>
      </c>
      <c r="E32" s="44" t="s">
        <v>21</v>
      </c>
      <c r="F32" s="45">
        <v>250060001143</v>
      </c>
      <c r="G32" s="43" t="s">
        <v>444</v>
      </c>
      <c r="H32" s="43" t="s">
        <v>30</v>
      </c>
      <c r="I32" s="46"/>
    </row>
    <row r="33" spans="2:9">
      <c r="B33" s="1509"/>
      <c r="C33" s="43" t="s">
        <v>24</v>
      </c>
      <c r="D33" s="43" t="s">
        <v>28</v>
      </c>
      <c r="E33" s="44" t="s">
        <v>21</v>
      </c>
      <c r="F33" s="45">
        <v>250060001145</v>
      </c>
      <c r="G33" s="43" t="s">
        <v>29</v>
      </c>
      <c r="H33" s="43" t="s">
        <v>30</v>
      </c>
      <c r="I33" s="46"/>
    </row>
    <row r="34" spans="2:9">
      <c r="B34" s="1509"/>
      <c r="C34" s="43"/>
      <c r="D34" s="43"/>
      <c r="E34" s="44"/>
      <c r="F34" s="45"/>
      <c r="G34" s="43"/>
      <c r="H34" s="43"/>
      <c r="I34" s="46"/>
    </row>
    <row r="35" spans="2:9">
      <c r="B35" s="1509"/>
      <c r="C35" s="43"/>
      <c r="D35" s="43"/>
      <c r="E35" s="44"/>
      <c r="F35" s="45"/>
      <c r="G35" s="43"/>
      <c r="H35" s="43"/>
      <c r="I35" s="46"/>
    </row>
    <row r="36" spans="2:9" ht="13.8" thickBot="1">
      <c r="B36" s="1510"/>
      <c r="C36" s="150">
        <v>1</v>
      </c>
      <c r="D36" s="48"/>
      <c r="E36" s="49"/>
      <c r="F36" s="50"/>
      <c r="G36" s="48"/>
      <c r="H36" s="48"/>
      <c r="I36" s="51"/>
    </row>
    <row r="37" spans="2:9" ht="39.6">
      <c r="B37" s="1508" t="s">
        <v>15</v>
      </c>
      <c r="C37" s="39" t="s">
        <v>347</v>
      </c>
      <c r="D37" s="35" t="s">
        <v>141</v>
      </c>
      <c r="E37" s="36" t="s">
        <v>21</v>
      </c>
      <c r="F37" s="37">
        <v>250060001094</v>
      </c>
      <c r="G37" s="35" t="s">
        <v>26</v>
      </c>
      <c r="H37" s="35" t="s">
        <v>440</v>
      </c>
      <c r="I37" s="38"/>
    </row>
    <row r="38" spans="2:9" ht="26.4">
      <c r="B38" s="1509"/>
      <c r="C38" s="39" t="s">
        <v>223</v>
      </c>
      <c r="D38" s="39" t="s">
        <v>140</v>
      </c>
      <c r="E38" s="40" t="s">
        <v>21</v>
      </c>
      <c r="F38" s="41">
        <v>250060000684</v>
      </c>
      <c r="G38" s="39" t="s">
        <v>381</v>
      </c>
      <c r="H38" s="39" t="s">
        <v>57</v>
      </c>
      <c r="I38" s="42"/>
    </row>
    <row r="39" spans="2:9" ht="26.4">
      <c r="B39" s="1509"/>
      <c r="C39" s="39" t="s">
        <v>448</v>
      </c>
      <c r="D39" s="39" t="s">
        <v>448</v>
      </c>
      <c r="E39" s="40" t="s">
        <v>21</v>
      </c>
      <c r="F39" s="41">
        <v>250060001162</v>
      </c>
      <c r="G39" s="39" t="s">
        <v>449</v>
      </c>
      <c r="H39" s="39" t="s">
        <v>281</v>
      </c>
      <c r="I39" s="42"/>
    </row>
    <row r="40" spans="2:9">
      <c r="B40" s="1509"/>
      <c r="C40" s="39"/>
      <c r="D40" s="39"/>
      <c r="E40" s="40"/>
      <c r="F40" s="41"/>
      <c r="G40" s="39"/>
      <c r="H40" s="39"/>
      <c r="I40" s="42"/>
    </row>
    <row r="41" spans="2:9" hidden="1">
      <c r="B41" s="1509"/>
      <c r="C41" s="39"/>
      <c r="D41" s="39"/>
      <c r="E41" s="40"/>
      <c r="F41" s="41"/>
      <c r="G41" s="39"/>
      <c r="H41" s="39"/>
      <c r="I41" s="42"/>
    </row>
    <row r="42" spans="2:9" hidden="1">
      <c r="B42" s="1509"/>
      <c r="C42" s="39"/>
      <c r="D42" s="39"/>
      <c r="E42" s="40"/>
      <c r="F42" s="41"/>
      <c r="G42" s="39"/>
      <c r="H42" s="39"/>
      <c r="I42" s="42"/>
    </row>
    <row r="43" spans="2:9" hidden="1">
      <c r="B43" s="1509"/>
      <c r="C43" s="39"/>
      <c r="D43" s="39"/>
      <c r="E43" s="40"/>
      <c r="F43" s="41"/>
      <c r="G43" s="39"/>
      <c r="H43" s="39"/>
      <c r="I43" s="42"/>
    </row>
    <row r="44" spans="2:9" hidden="1">
      <c r="B44" s="1509"/>
      <c r="C44" s="39"/>
      <c r="D44" s="39"/>
      <c r="E44" s="40"/>
      <c r="F44" s="41"/>
      <c r="G44" s="39"/>
      <c r="H44" s="39"/>
      <c r="I44" s="42"/>
    </row>
    <row r="45" spans="2:9" hidden="1">
      <c r="B45" s="1509"/>
      <c r="C45" s="39"/>
      <c r="D45" s="39"/>
      <c r="E45" s="40"/>
      <c r="F45" s="41"/>
      <c r="G45" s="39"/>
      <c r="H45" s="39"/>
      <c r="I45" s="42"/>
    </row>
    <row r="46" spans="2:9">
      <c r="B46" s="1509"/>
      <c r="C46" s="39"/>
      <c r="D46" s="39"/>
      <c r="E46" s="40"/>
      <c r="F46" s="41"/>
      <c r="G46" s="39"/>
      <c r="H46" s="39"/>
      <c r="I46" s="42"/>
    </row>
    <row r="47" spans="2:9">
      <c r="B47" s="1509"/>
      <c r="C47" s="43"/>
      <c r="D47" s="43"/>
      <c r="E47" s="44"/>
      <c r="F47" s="45"/>
      <c r="G47" s="43"/>
      <c r="H47" s="43"/>
      <c r="I47" s="46"/>
    </row>
    <row r="48" spans="2:9" ht="13.8" thickBot="1">
      <c r="B48" s="1510"/>
      <c r="C48" s="155">
        <v>6</v>
      </c>
      <c r="D48" s="48"/>
      <c r="E48" s="49"/>
      <c r="F48" s="50"/>
      <c r="G48" s="48"/>
      <c r="H48" s="48"/>
      <c r="I48" s="51"/>
    </row>
    <row r="49" spans="2:9">
      <c r="B49" s="1508" t="s">
        <v>17</v>
      </c>
      <c r="C49" s="35" t="s">
        <v>106</v>
      </c>
      <c r="D49" s="35" t="s">
        <v>106</v>
      </c>
      <c r="E49" s="36" t="s">
        <v>21</v>
      </c>
      <c r="F49" s="37">
        <v>250060001110</v>
      </c>
      <c r="G49" s="35" t="s">
        <v>442</v>
      </c>
      <c r="H49" s="35" t="s">
        <v>277</v>
      </c>
      <c r="I49" s="38"/>
    </row>
    <row r="50" spans="2:9">
      <c r="B50" s="1509"/>
      <c r="C50" s="43"/>
      <c r="D50" s="43"/>
      <c r="E50" s="44"/>
      <c r="F50" s="45"/>
      <c r="G50" s="43"/>
      <c r="H50" s="43"/>
      <c r="I50" s="46"/>
    </row>
    <row r="51" spans="2:9">
      <c r="B51" s="1509"/>
      <c r="C51" s="43"/>
      <c r="D51" s="43"/>
      <c r="E51" s="44"/>
      <c r="F51" s="45"/>
      <c r="G51" s="43"/>
      <c r="H51" s="43"/>
      <c r="I51" s="46"/>
    </row>
    <row r="52" spans="2:9">
      <c r="B52" s="1509"/>
      <c r="C52" s="43"/>
      <c r="D52" s="43"/>
      <c r="E52" s="44"/>
      <c r="F52" s="45"/>
      <c r="G52" s="43"/>
      <c r="H52" s="43"/>
      <c r="I52" s="46"/>
    </row>
    <row r="53" spans="2:9">
      <c r="B53" s="1509"/>
      <c r="C53" s="43"/>
      <c r="D53" s="43"/>
      <c r="E53" s="44"/>
      <c r="F53" s="45"/>
      <c r="G53" s="43"/>
      <c r="H53" s="43"/>
      <c r="I53" s="46"/>
    </row>
    <row r="54" spans="2:9" hidden="1">
      <c r="B54" s="1509"/>
      <c r="C54" s="43"/>
      <c r="D54" s="43"/>
      <c r="E54" s="44"/>
      <c r="F54" s="45"/>
      <c r="G54" s="43"/>
      <c r="H54" s="43"/>
      <c r="I54" s="46"/>
    </row>
    <row r="55" spans="2:9" hidden="1">
      <c r="B55" s="1509"/>
      <c r="C55" s="43"/>
      <c r="D55" s="43"/>
      <c r="E55" s="44"/>
      <c r="F55" s="45"/>
      <c r="G55" s="43"/>
      <c r="H55" s="43"/>
      <c r="I55" s="46"/>
    </row>
    <row r="56" spans="2:9" hidden="1">
      <c r="B56" s="1509"/>
      <c r="C56" s="43"/>
      <c r="D56" s="43"/>
      <c r="E56" s="44"/>
      <c r="F56" s="45"/>
      <c r="G56" s="43"/>
      <c r="H56" s="43"/>
      <c r="I56" s="46"/>
    </row>
    <row r="57" spans="2:9" hidden="1">
      <c r="B57" s="1509"/>
      <c r="C57" s="43"/>
      <c r="D57" s="43"/>
      <c r="E57" s="44"/>
      <c r="F57" s="45"/>
      <c r="G57" s="43"/>
      <c r="H57" s="43"/>
      <c r="I57" s="46"/>
    </row>
    <row r="58" spans="2:9" hidden="1">
      <c r="B58" s="1509"/>
      <c r="C58" s="43"/>
      <c r="D58" s="43"/>
      <c r="E58" s="44"/>
      <c r="F58" s="45"/>
      <c r="G58" s="43"/>
      <c r="H58" s="43"/>
      <c r="I58" s="46"/>
    </row>
    <row r="59" spans="2:9" ht="13.8" hidden="1" thickBot="1">
      <c r="B59" s="1510"/>
      <c r="C59" s="48">
        <v>4</v>
      </c>
      <c r="D59" s="48"/>
      <c r="E59" s="49"/>
      <c r="F59" s="50"/>
      <c r="G59" s="48"/>
      <c r="H59" s="48"/>
      <c r="I59" s="51"/>
    </row>
    <row r="60" spans="2:9" hidden="1">
      <c r="B60" s="1508" t="s">
        <v>18</v>
      </c>
      <c r="C60" s="43"/>
      <c r="D60" s="43"/>
      <c r="E60" s="44"/>
      <c r="F60" s="45"/>
      <c r="G60" s="43"/>
      <c r="H60" s="43"/>
      <c r="I60" s="46"/>
    </row>
    <row r="61" spans="2:9" hidden="1">
      <c r="B61" s="1509"/>
      <c r="C61" s="43"/>
      <c r="D61" s="43"/>
      <c r="E61" s="44"/>
      <c r="F61" s="45"/>
      <c r="G61" s="43"/>
      <c r="H61" s="43"/>
      <c r="I61" s="46"/>
    </row>
    <row r="62" spans="2:9" ht="14.4" hidden="1">
      <c r="B62" s="1509"/>
      <c r="C62" s="43"/>
      <c r="D62" s="43"/>
      <c r="E62" s="44"/>
      <c r="F62" s="45"/>
      <c r="G62" s="154"/>
      <c r="H62" s="154"/>
      <c r="I62" s="46"/>
    </row>
    <row r="63" spans="2:9" hidden="1">
      <c r="B63" s="1509"/>
      <c r="C63" s="43"/>
      <c r="D63" s="43"/>
      <c r="E63" s="44"/>
      <c r="F63" s="45"/>
      <c r="G63" s="43"/>
      <c r="H63" s="43"/>
      <c r="I63" s="46"/>
    </row>
    <row r="64" spans="2:9" hidden="1">
      <c r="B64" s="1509"/>
      <c r="C64" s="43"/>
      <c r="D64" s="43"/>
      <c r="E64" s="44"/>
      <c r="F64" s="45"/>
      <c r="G64" s="43"/>
      <c r="H64" s="43"/>
      <c r="I64" s="46"/>
    </row>
    <row r="65" spans="2:9" hidden="1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t="13.8" hidden="1" thickBot="1">
      <c r="B71" s="1510"/>
      <c r="C71" s="48">
        <v>5</v>
      </c>
      <c r="D71" s="47"/>
      <c r="E71" s="49"/>
      <c r="F71" s="50"/>
      <c r="G71" s="48"/>
      <c r="H71" s="48"/>
      <c r="I71" s="51"/>
    </row>
  </sheetData>
  <mergeCells count="9">
    <mergeCell ref="B37:B48"/>
    <mergeCell ref="B49:B59"/>
    <mergeCell ref="B60:B71"/>
    <mergeCell ref="B2:I3"/>
    <mergeCell ref="B4:D4"/>
    <mergeCell ref="E4:I4"/>
    <mergeCell ref="B7:B16"/>
    <mergeCell ref="B17:B26"/>
    <mergeCell ref="B27:B36"/>
  </mergeCells>
  <pageMargins left="0.70866141732283472" right="0.70866141732283472" top="0.74803149606299213" bottom="0.74803149606299213" header="0.31496062992125984" footer="0.31496062992125984"/>
  <pageSetup scale="63" fitToHeight="0" orientation="landscape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0">
    <pageSetUpPr fitToPage="1"/>
  </sheetPr>
  <dimension ref="A1:I115"/>
  <sheetViews>
    <sheetView topLeftCell="A7" zoomScale="80" zoomScaleNormal="80" workbookViewId="0">
      <selection activeCell="F85" activeCellId="4" sqref="F7:F11 F35 F51:F54 F69:F70 F8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4740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2" t="s">
        <v>63</v>
      </c>
      <c r="D7" s="75" t="s">
        <v>4741</v>
      </c>
      <c r="E7" s="490" t="s">
        <v>810</v>
      </c>
      <c r="F7" s="445" t="s">
        <v>4742</v>
      </c>
      <c r="G7" s="75" t="s">
        <v>361</v>
      </c>
      <c r="H7" s="40" t="s">
        <v>57</v>
      </c>
      <c r="I7" s="680"/>
    </row>
    <row r="8" spans="1:9">
      <c r="A8" s="61"/>
      <c r="B8" s="1643"/>
      <c r="C8" s="782" t="s">
        <v>63</v>
      </c>
      <c r="D8" s="75" t="s">
        <v>63</v>
      </c>
      <c r="E8" s="490" t="s">
        <v>810</v>
      </c>
      <c r="F8" s="445" t="s">
        <v>4744</v>
      </c>
      <c r="G8" s="75" t="s">
        <v>274</v>
      </c>
      <c r="H8" s="40" t="s">
        <v>378</v>
      </c>
      <c r="I8" s="680"/>
    </row>
    <row r="9" spans="1:9">
      <c r="A9" s="61"/>
      <c r="B9" s="1643"/>
      <c r="C9" s="782" t="s">
        <v>63</v>
      </c>
      <c r="D9" s="75" t="s">
        <v>63</v>
      </c>
      <c r="E9" s="490" t="s">
        <v>810</v>
      </c>
      <c r="F9" s="445" t="s">
        <v>4745</v>
      </c>
      <c r="G9" s="75" t="s">
        <v>274</v>
      </c>
      <c r="H9" s="40" t="s">
        <v>378</v>
      </c>
      <c r="I9" s="680"/>
    </row>
    <row r="10" spans="1:9">
      <c r="A10" s="61"/>
      <c r="B10" s="1643"/>
      <c r="C10" s="782" t="s">
        <v>63</v>
      </c>
      <c r="D10" s="75" t="s">
        <v>338</v>
      </c>
      <c r="E10" s="490" t="s">
        <v>810</v>
      </c>
      <c r="F10" s="445" t="s">
        <v>4746</v>
      </c>
      <c r="G10" s="75" t="s">
        <v>274</v>
      </c>
      <c r="H10" s="40" t="s">
        <v>57</v>
      </c>
      <c r="I10" s="680"/>
    </row>
    <row r="11" spans="1:9" ht="39.6">
      <c r="A11" s="61"/>
      <c r="B11" s="1643"/>
      <c r="C11" s="782" t="s">
        <v>59</v>
      </c>
      <c r="D11" s="75" t="s">
        <v>59</v>
      </c>
      <c r="E11" s="490" t="s">
        <v>810</v>
      </c>
      <c r="F11" s="445" t="s">
        <v>4751</v>
      </c>
      <c r="G11" s="75" t="s">
        <v>60</v>
      </c>
      <c r="H11" s="40" t="s">
        <v>386</v>
      </c>
      <c r="I11" s="680"/>
    </row>
    <row r="12" spans="1:9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243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783"/>
      <c r="D22" s="35"/>
      <c r="E22" s="476"/>
      <c r="F22" s="328"/>
      <c r="G22" s="35"/>
      <c r="H22" s="36"/>
      <c r="I22" s="776"/>
    </row>
    <row r="23" spans="1:9" hidden="1">
      <c r="A23" s="452"/>
      <c r="B23" s="1617"/>
      <c r="C23" s="784"/>
      <c r="D23" s="39"/>
      <c r="E23" s="490"/>
      <c r="F23" s="445"/>
      <c r="G23" s="39"/>
      <c r="H23" s="40"/>
      <c r="I23" s="776"/>
    </row>
    <row r="24" spans="1:9" hidden="1">
      <c r="A24" s="452"/>
      <c r="B24" s="1617"/>
      <c r="C24" s="784"/>
      <c r="D24" s="39"/>
      <c r="E24" s="490"/>
      <c r="F24" s="445"/>
      <c r="G24" s="39"/>
      <c r="H24" s="40"/>
      <c r="I24" s="776"/>
    </row>
    <row r="25" spans="1:9" hidden="1">
      <c r="A25" s="452"/>
      <c r="B25" s="1617"/>
      <c r="C25" s="784"/>
      <c r="D25" s="75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39"/>
      <c r="E26" s="490"/>
      <c r="F26" s="445"/>
      <c r="G26" s="71"/>
      <c r="H26" s="44"/>
      <c r="I26" s="776"/>
    </row>
    <row r="27" spans="1:9" hidden="1">
      <c r="A27" s="452"/>
      <c r="B27" s="1617"/>
      <c r="C27" s="784"/>
      <c r="D27" s="39"/>
      <c r="E27" s="490"/>
      <c r="F27" s="415"/>
      <c r="G27" s="83"/>
      <c r="H27" s="84"/>
      <c r="I27" s="776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idden="1">
      <c r="A33" s="452"/>
      <c r="B33" s="1617"/>
      <c r="C33" s="786"/>
      <c r="D33" s="71"/>
      <c r="E33" s="423"/>
      <c r="F33" s="316"/>
      <c r="G33" s="71"/>
      <c r="H33" s="44"/>
      <c r="I33" s="776"/>
    </row>
    <row r="34" spans="1:9" ht="15" hidden="1" thickBot="1">
      <c r="A34" s="452"/>
      <c r="B34" s="1650"/>
      <c r="C34" s="787"/>
      <c r="D34" s="145"/>
      <c r="E34" s="406"/>
      <c r="F34" s="403"/>
      <c r="G34" s="145"/>
      <c r="H34" s="84"/>
      <c r="I34" s="778"/>
    </row>
    <row r="35" spans="1:9" ht="39.6">
      <c r="A35" s="63"/>
      <c r="B35" s="1648" t="s">
        <v>15</v>
      </c>
      <c r="C35" s="783" t="s">
        <v>296</v>
      </c>
      <c r="D35" s="35" t="s">
        <v>2676</v>
      </c>
      <c r="E35" s="476" t="s">
        <v>810</v>
      </c>
      <c r="F35" s="328" t="s">
        <v>4748</v>
      </c>
      <c r="G35" s="35" t="s">
        <v>355</v>
      </c>
      <c r="H35" s="36" t="s">
        <v>53</v>
      </c>
      <c r="I35" s="775"/>
    </row>
    <row r="36" spans="1:9">
      <c r="A36" s="63"/>
      <c r="B36" s="1649"/>
      <c r="C36" s="782"/>
      <c r="D36" s="75"/>
      <c r="E36" s="490"/>
      <c r="F36" s="445"/>
      <c r="G36" s="75"/>
      <c r="H36" s="40"/>
      <c r="I36" s="776"/>
    </row>
    <row r="37" spans="1:9" hidden="1">
      <c r="A37" s="63"/>
      <c r="B37" s="1649"/>
      <c r="C37" s="782"/>
      <c r="D37" s="75"/>
      <c r="E37" s="490"/>
      <c r="F37" s="316"/>
      <c r="G37" s="75"/>
      <c r="H37" s="44"/>
      <c r="I37" s="776"/>
    </row>
    <row r="38" spans="1:9" hidden="1">
      <c r="A38" s="63"/>
      <c r="B38" s="1649"/>
      <c r="C38" s="782"/>
      <c r="D38" s="75"/>
      <c r="E38" s="490"/>
      <c r="F38" s="316"/>
      <c r="G38" s="43"/>
      <c r="H38" s="44"/>
      <c r="I38" s="776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776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791" t="s">
        <v>258</v>
      </c>
      <c r="D50" s="48"/>
      <c r="E50" s="587"/>
      <c r="F50" s="413"/>
      <c r="G50" s="48"/>
      <c r="H50" s="49"/>
      <c r="I50" s="565"/>
    </row>
    <row r="51" spans="1:9" ht="26.4">
      <c r="A51" s="63"/>
      <c r="B51" s="1616" t="s">
        <v>3661</v>
      </c>
      <c r="C51" s="783" t="s">
        <v>489</v>
      </c>
      <c r="D51" s="35" t="s">
        <v>47</v>
      </c>
      <c r="E51" s="476" t="s">
        <v>810</v>
      </c>
      <c r="F51" s="328" t="s">
        <v>4617</v>
      </c>
      <c r="G51" s="52" t="s">
        <v>1320</v>
      </c>
      <c r="H51" s="36" t="s">
        <v>378</v>
      </c>
      <c r="I51" s="827"/>
    </row>
    <row r="52" spans="1:9" ht="26.4">
      <c r="A52" s="63"/>
      <c r="B52" s="1617"/>
      <c r="C52" s="784" t="s">
        <v>46</v>
      </c>
      <c r="D52" s="39" t="s">
        <v>47</v>
      </c>
      <c r="E52" s="490" t="s">
        <v>810</v>
      </c>
      <c r="F52" s="445" t="s">
        <v>4618</v>
      </c>
      <c r="G52" s="75" t="s">
        <v>48</v>
      </c>
      <c r="H52" s="40" t="s">
        <v>378</v>
      </c>
      <c r="I52" s="811"/>
    </row>
    <row r="53" spans="1:9" ht="26.4">
      <c r="A53" s="63"/>
      <c r="B53" s="1617"/>
      <c r="C53" s="784" t="s">
        <v>46</v>
      </c>
      <c r="D53" s="39" t="s">
        <v>47</v>
      </c>
      <c r="E53" s="490" t="s">
        <v>810</v>
      </c>
      <c r="F53" s="445" t="s">
        <v>4692</v>
      </c>
      <c r="G53" s="75" t="s">
        <v>48</v>
      </c>
      <c r="H53" s="40" t="s">
        <v>378</v>
      </c>
      <c r="I53" s="811"/>
    </row>
    <row r="54" spans="1:9" ht="39.6">
      <c r="A54" s="63"/>
      <c r="B54" s="1617"/>
      <c r="C54" s="784" t="s">
        <v>50</v>
      </c>
      <c r="D54" s="39" t="s">
        <v>4752</v>
      </c>
      <c r="E54" s="490" t="s">
        <v>810</v>
      </c>
      <c r="F54" s="445" t="s">
        <v>4559</v>
      </c>
      <c r="G54" s="75" t="s">
        <v>1477</v>
      </c>
      <c r="H54" s="40" t="s">
        <v>49</v>
      </c>
      <c r="I54" s="811"/>
    </row>
    <row r="55" spans="1:9">
      <c r="A55" s="63"/>
      <c r="B55" s="1617"/>
      <c r="C55" s="784"/>
      <c r="D55" s="39"/>
      <c r="E55" s="490"/>
      <c r="F55" s="445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45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316"/>
      <c r="G57" s="71"/>
      <c r="H57" s="44"/>
      <c r="I57" s="776"/>
    </row>
    <row r="58" spans="1:9" hidden="1">
      <c r="A58" s="63"/>
      <c r="B58" s="1617"/>
      <c r="C58" s="784"/>
      <c r="D58" s="39"/>
      <c r="E58" s="490"/>
      <c r="F58" s="316"/>
      <c r="G58" s="71"/>
      <c r="H58" s="44"/>
      <c r="I58" s="776"/>
    </row>
    <row r="59" spans="1:9" hidden="1">
      <c r="A59" s="63"/>
      <c r="B59" s="1617"/>
      <c r="C59" s="784"/>
      <c r="D59" s="39"/>
      <c r="E59" s="490"/>
      <c r="F59" s="316"/>
      <c r="G59" s="71"/>
      <c r="H59" s="44"/>
      <c r="I59" s="776"/>
    </row>
    <row r="60" spans="1:9" hidden="1">
      <c r="A60" s="63"/>
      <c r="B60" s="1617"/>
      <c r="C60" s="784"/>
      <c r="D60" s="39"/>
      <c r="E60" s="490"/>
      <c r="F60" s="423"/>
      <c r="G60" s="71"/>
      <c r="H60" s="44"/>
      <c r="I60" s="776"/>
    </row>
    <row r="61" spans="1:9" hidden="1">
      <c r="A61" s="63"/>
      <c r="B61" s="1617"/>
      <c r="C61" s="784"/>
      <c r="D61" s="39"/>
      <c r="E61" s="490"/>
      <c r="F61" s="423"/>
      <c r="G61" s="602"/>
      <c r="H61" s="485"/>
      <c r="I61" s="776"/>
    </row>
    <row r="62" spans="1:9" hidden="1">
      <c r="A62" s="63"/>
      <c r="B62" s="1617"/>
      <c r="C62" s="784"/>
      <c r="D62" s="39"/>
      <c r="E62" s="490"/>
      <c r="F62" s="316"/>
      <c r="G62" s="71"/>
      <c r="H62" s="44"/>
      <c r="I62" s="776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49"/>
      <c r="C66" s="784"/>
      <c r="D66" s="39"/>
      <c r="E66" s="490"/>
      <c r="F66" s="403"/>
      <c r="G66" s="83"/>
      <c r="H66" s="84"/>
      <c r="I66" s="632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t="15" thickBot="1">
      <c r="A68" s="63"/>
      <c r="B68" s="1650"/>
      <c r="C68" s="791" t="s">
        <v>23</v>
      </c>
      <c r="D68" s="48"/>
      <c r="E68" s="587"/>
      <c r="F68" s="413"/>
      <c r="G68" s="48"/>
      <c r="H68" s="49"/>
      <c r="I68" s="798"/>
    </row>
    <row r="69" spans="1:9" ht="26.4">
      <c r="A69" s="61"/>
      <c r="B69" s="1638" t="s">
        <v>1374</v>
      </c>
      <c r="C69" s="830" t="s">
        <v>2695</v>
      </c>
      <c r="D69" s="673" t="s">
        <v>104</v>
      </c>
      <c r="E69" s="490" t="s">
        <v>810</v>
      </c>
      <c r="F69" s="490" t="s">
        <v>4747</v>
      </c>
      <c r="G69" s="832" t="s">
        <v>279</v>
      </c>
      <c r="H69" s="792" t="s">
        <v>319</v>
      </c>
      <c r="I69" s="680"/>
    </row>
    <row r="70" spans="1:9" ht="26.4">
      <c r="A70" s="61"/>
      <c r="B70" s="1643"/>
      <c r="C70" s="830" t="s">
        <v>227</v>
      </c>
      <c r="D70" s="673" t="s">
        <v>4749</v>
      </c>
      <c r="E70" s="490" t="s">
        <v>810</v>
      </c>
      <c r="F70" s="490" t="s">
        <v>4750</v>
      </c>
      <c r="G70" s="832" t="s">
        <v>329</v>
      </c>
      <c r="H70" s="485" t="s">
        <v>281</v>
      </c>
      <c r="I70" s="680"/>
    </row>
    <row r="71" spans="1:9">
      <c r="A71" s="61"/>
      <c r="B71" s="1643"/>
      <c r="C71" s="830"/>
      <c r="D71" s="673"/>
      <c r="E71" s="490"/>
      <c r="F71" s="490"/>
      <c r="G71" s="832"/>
      <c r="H71" s="485"/>
      <c r="I71" s="680"/>
    </row>
    <row r="72" spans="1:9" hidden="1">
      <c r="A72" s="61"/>
      <c r="B72" s="1643"/>
      <c r="C72" s="830"/>
      <c r="D72" s="673"/>
      <c r="E72" s="490"/>
      <c r="F72" s="490"/>
      <c r="G72" s="832"/>
      <c r="H72" s="485"/>
      <c r="I72" s="680"/>
    </row>
    <row r="73" spans="1:9" hidden="1">
      <c r="A73" s="61"/>
      <c r="B73" s="1643"/>
      <c r="C73" s="830"/>
      <c r="D73" s="673"/>
      <c r="E73" s="490"/>
      <c r="F73" s="490"/>
      <c r="G73" s="832"/>
      <c r="H73" s="792"/>
      <c r="I73" s="680"/>
    </row>
    <row r="74" spans="1:9" hidden="1">
      <c r="A74" s="61"/>
      <c r="B74" s="1643"/>
      <c r="C74" s="782"/>
      <c r="D74" s="75"/>
      <c r="E74" s="490"/>
      <c r="F74" s="445"/>
      <c r="G74" s="833"/>
      <c r="H74" s="485"/>
      <c r="I74" s="680"/>
    </row>
    <row r="75" spans="1:9" hidden="1">
      <c r="A75" s="61"/>
      <c r="B75" s="1643"/>
      <c r="C75" s="782"/>
      <c r="D75" s="75"/>
      <c r="E75" s="490"/>
      <c r="F75" s="445"/>
      <c r="G75" s="833"/>
      <c r="H75" s="485"/>
      <c r="I75" s="680"/>
    </row>
    <row r="76" spans="1:9" hidden="1">
      <c r="A76" s="61"/>
      <c r="B76" s="1643"/>
      <c r="C76" s="795"/>
      <c r="E76" s="423"/>
      <c r="F76" s="316"/>
      <c r="G76" s="834"/>
      <c r="H76" s="44"/>
      <c r="I76" s="776"/>
    </row>
    <row r="77" spans="1:9" hidden="1">
      <c r="A77" s="61"/>
      <c r="B77" s="1643"/>
      <c r="C77" s="795"/>
      <c r="D77" s="43"/>
      <c r="E77" s="423"/>
      <c r="F77" s="316"/>
      <c r="G77" s="834"/>
      <c r="H77" s="44"/>
      <c r="I77" s="776"/>
    </row>
    <row r="78" spans="1:9" hidden="1">
      <c r="A78" s="61"/>
      <c r="B78" s="1643"/>
      <c r="C78" s="795"/>
      <c r="D78" s="43"/>
      <c r="E78" s="423"/>
      <c r="F78" s="316"/>
      <c r="G78" s="834"/>
      <c r="H78" s="44"/>
      <c r="I78" s="776"/>
    </row>
    <row r="79" spans="1:9" hidden="1">
      <c r="A79" s="61"/>
      <c r="B79" s="1643"/>
      <c r="C79" s="795"/>
      <c r="D79" s="43"/>
      <c r="E79" s="423"/>
      <c r="F79" s="316"/>
      <c r="G79" s="834"/>
      <c r="H79" s="44"/>
      <c r="I79" s="776"/>
    </row>
    <row r="80" spans="1:9" hidden="1">
      <c r="A80" s="61"/>
      <c r="B80" s="1643"/>
      <c r="C80" s="780"/>
      <c r="D80" s="43"/>
      <c r="E80" s="423"/>
      <c r="F80" s="316"/>
      <c r="G80" s="834"/>
      <c r="H80" s="44"/>
      <c r="I80" s="776"/>
    </row>
    <row r="81" spans="1:9" hidden="1">
      <c r="A81" s="61"/>
      <c r="B81" s="1643"/>
      <c r="C81" s="780"/>
      <c r="D81" s="43"/>
      <c r="E81" s="423"/>
      <c r="F81" s="316"/>
      <c r="G81" s="834"/>
      <c r="H81" s="44"/>
      <c r="I81" s="776"/>
    </row>
    <row r="82" spans="1:9" hidden="1">
      <c r="A82" s="61"/>
      <c r="B82" s="1643"/>
      <c r="C82" s="780"/>
      <c r="D82" s="43"/>
      <c r="E82" s="423"/>
      <c r="F82" s="316"/>
      <c r="G82" s="834"/>
      <c r="H82" s="44"/>
      <c r="I82" s="776"/>
    </row>
    <row r="83" spans="1:9" hidden="1">
      <c r="A83" s="61"/>
      <c r="B83" s="1643"/>
      <c r="C83" s="780"/>
      <c r="D83" s="43"/>
      <c r="E83" s="423"/>
      <c r="F83" s="316"/>
      <c r="G83" s="834"/>
      <c r="H83" s="44"/>
      <c r="I83" s="776"/>
    </row>
    <row r="84" spans="1:9" ht="15" thickBot="1">
      <c r="A84" s="61"/>
      <c r="B84" s="1642"/>
      <c r="C84" s="790" t="s">
        <v>269</v>
      </c>
      <c r="D84" s="691"/>
      <c r="E84" s="610"/>
      <c r="F84" s="464"/>
      <c r="G84" s="835"/>
      <c r="H84" s="318"/>
      <c r="I84" s="698"/>
    </row>
    <row r="85" spans="1:9" ht="110.4">
      <c r="A85" s="61"/>
      <c r="B85" s="1644" t="s">
        <v>3662</v>
      </c>
      <c r="C85" s="781" t="s">
        <v>956</v>
      </c>
      <c r="D85" s="52" t="s">
        <v>28</v>
      </c>
      <c r="E85" s="423" t="s">
        <v>810</v>
      </c>
      <c r="F85" s="328" t="s">
        <v>4753</v>
      </c>
      <c r="G85" s="836" t="s">
        <v>4754</v>
      </c>
      <c r="H85" s="36" t="s">
        <v>261</v>
      </c>
      <c r="I85" s="775"/>
    </row>
    <row r="86" spans="1:9">
      <c r="A86" s="61"/>
      <c r="B86" s="1643"/>
      <c r="C86" s="782"/>
      <c r="D86" s="75"/>
      <c r="E86" s="423"/>
      <c r="F86" s="445"/>
      <c r="G86" s="833"/>
      <c r="H86" s="40"/>
      <c r="I86" s="680"/>
    </row>
    <row r="87" spans="1:9" hidden="1">
      <c r="A87" s="61"/>
      <c r="B87" s="1643"/>
      <c r="C87" s="782"/>
      <c r="D87" s="75"/>
      <c r="E87" s="423"/>
      <c r="F87" s="445"/>
      <c r="G87" s="833"/>
      <c r="H87" s="40"/>
      <c r="I87" s="680"/>
    </row>
    <row r="88" spans="1:9" hidden="1">
      <c r="A88" s="61"/>
      <c r="B88" s="1643"/>
      <c r="C88" s="782"/>
      <c r="D88" s="75"/>
      <c r="E88" s="423"/>
      <c r="F88" s="445"/>
      <c r="G88" s="75"/>
      <c r="H88" s="40"/>
      <c r="I88" s="680"/>
    </row>
    <row r="89" spans="1:9" hidden="1">
      <c r="A89" s="61"/>
      <c r="B89" s="1643"/>
      <c r="C89" s="782"/>
      <c r="D89" s="75"/>
      <c r="E89" s="423"/>
      <c r="F89" s="445"/>
      <c r="G89" s="75"/>
      <c r="H89" s="40"/>
      <c r="I89" s="581"/>
    </row>
    <row r="90" spans="1:9" hidden="1">
      <c r="A90" s="61"/>
      <c r="B90" s="1643"/>
      <c r="C90" s="786"/>
      <c r="D90" s="71"/>
      <c r="E90" s="423"/>
      <c r="F90" s="445"/>
      <c r="G90" s="75"/>
      <c r="H90" s="40"/>
      <c r="I90" s="680"/>
    </row>
    <row r="91" spans="1:9" hidden="1">
      <c r="A91" s="61"/>
      <c r="B91" s="1643"/>
      <c r="C91" s="786"/>
      <c r="D91" s="71"/>
      <c r="E91" s="423"/>
      <c r="F91" s="445"/>
      <c r="G91" s="75"/>
      <c r="H91" s="40"/>
      <c r="I91" s="680"/>
    </row>
    <row r="92" spans="1:9" hidden="1">
      <c r="A92" s="61"/>
      <c r="B92" s="1643"/>
      <c r="C92" s="786"/>
      <c r="D92" s="71"/>
      <c r="E92" s="423"/>
      <c r="F92" s="445"/>
      <c r="G92" s="75"/>
      <c r="H92" s="40"/>
      <c r="I92" s="680"/>
    </row>
    <row r="93" spans="1:9" hidden="1">
      <c r="A93" s="61"/>
      <c r="B93" s="1643"/>
      <c r="C93" s="786"/>
      <c r="D93" s="71"/>
      <c r="E93" s="423"/>
      <c r="F93" s="445"/>
      <c r="G93" s="75"/>
      <c r="H93" s="40"/>
      <c r="I93" s="581"/>
    </row>
    <row r="94" spans="1:9" hidden="1">
      <c r="A94" s="61"/>
      <c r="B94" s="1643"/>
      <c r="C94" s="786"/>
      <c r="D94" s="71"/>
      <c r="E94" s="423"/>
      <c r="F94" s="316"/>
      <c r="G94" s="71"/>
      <c r="H94" s="44"/>
      <c r="I94" s="505"/>
    </row>
    <row r="95" spans="1:9" hidden="1">
      <c r="A95" s="61"/>
      <c r="B95" s="1643"/>
      <c r="C95" s="786"/>
      <c r="D95" s="71"/>
      <c r="E95" s="423"/>
      <c r="F95" s="316"/>
      <c r="G95" s="71"/>
      <c r="H95" s="44"/>
      <c r="I95" s="505"/>
    </row>
    <row r="96" spans="1:9" hidden="1">
      <c r="A96" s="61"/>
      <c r="B96" s="1643"/>
      <c r="C96" s="786"/>
      <c r="D96" s="71"/>
      <c r="E96" s="423"/>
      <c r="F96" s="316"/>
      <c r="G96" s="71"/>
      <c r="H96" s="44"/>
      <c r="I96" s="505"/>
    </row>
    <row r="97" spans="1:9" hidden="1">
      <c r="A97" s="61"/>
      <c r="B97" s="1643"/>
      <c r="C97" s="786"/>
      <c r="D97" s="71"/>
      <c r="E97" s="423"/>
      <c r="F97" s="316"/>
      <c r="G97" s="71"/>
      <c r="H97" s="44"/>
      <c r="I97" s="505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idden="1">
      <c r="A99" s="61"/>
      <c r="B99" s="1643"/>
      <c r="C99" s="786"/>
      <c r="D99" s="71"/>
      <c r="E99" s="423"/>
      <c r="F99" s="316"/>
      <c r="G99" s="71"/>
      <c r="H99" s="44"/>
      <c r="I99" s="505"/>
    </row>
    <row r="100" spans="1:9" ht="14.25" customHeight="1" thickBot="1">
      <c r="A100" s="61"/>
      <c r="B100" s="1642"/>
      <c r="C100" s="828" t="s">
        <v>245</v>
      </c>
      <c r="D100" s="691"/>
      <c r="E100" s="610"/>
      <c r="F100" s="464"/>
      <c r="G100" s="691"/>
      <c r="H100" s="318"/>
      <c r="I100" s="698"/>
    </row>
    <row r="101" spans="1:9" ht="14.25" customHeight="1">
      <c r="A101" s="61"/>
      <c r="B101" s="61"/>
      <c r="C101" s="484"/>
      <c r="D101" s="61"/>
      <c r="E101" s="668"/>
      <c r="F101" s="551"/>
      <c r="G101" s="61"/>
      <c r="H101" s="62"/>
      <c r="I101" s="62"/>
    </row>
    <row r="102" spans="1:9">
      <c r="A102" s="61"/>
      <c r="B102" s="61"/>
      <c r="C102" s="63"/>
      <c r="D102" s="61"/>
      <c r="E102" s="668"/>
      <c r="F102" s="62"/>
      <c r="G102" s="61"/>
      <c r="H102" s="62"/>
      <c r="I102" s="62"/>
    </row>
    <row r="103" spans="1:9" hidden="1">
      <c r="B103" s="1636" t="s">
        <v>3004</v>
      </c>
      <c r="C103" s="1542"/>
      <c r="D103" s="1542"/>
      <c r="E103" s="1542"/>
      <c r="F103" s="1542"/>
      <c r="G103" s="1542"/>
      <c r="H103" s="1542"/>
      <c r="I103" s="1543"/>
    </row>
    <row r="104" spans="1:9" hidden="1">
      <c r="B104" s="1544"/>
      <c r="C104" s="1545"/>
      <c r="D104" s="1545"/>
      <c r="E104" s="1545"/>
      <c r="F104" s="1545"/>
      <c r="G104" s="1545"/>
      <c r="H104" s="1545"/>
      <c r="I104" s="1546"/>
    </row>
    <row r="105" spans="1:9" ht="15" hidden="1" thickBot="1">
      <c r="B105" s="1630" t="s">
        <v>1141</v>
      </c>
      <c r="C105" s="1631"/>
      <c r="D105" s="1632"/>
      <c r="E105" s="1645" t="s">
        <v>3005</v>
      </c>
      <c r="F105" s="1646"/>
      <c r="G105" s="1647"/>
      <c r="H105" s="1634" t="s">
        <v>4078</v>
      </c>
      <c r="I105" s="1635"/>
    </row>
    <row r="106" spans="1:9" ht="40.200000000000003" hidden="1" thickBot="1">
      <c r="B106" s="323" t="s">
        <v>3007</v>
      </c>
      <c r="C106" s="201" t="s">
        <v>5</v>
      </c>
      <c r="D106" s="201" t="s">
        <v>6</v>
      </c>
      <c r="E106" s="201" t="s">
        <v>7</v>
      </c>
      <c r="F106" s="201" t="s">
        <v>8</v>
      </c>
      <c r="G106" s="201" t="s">
        <v>9</v>
      </c>
      <c r="H106" s="201" t="s">
        <v>10</v>
      </c>
      <c r="I106" s="750" t="s">
        <v>3015</v>
      </c>
    </row>
    <row r="107" spans="1:9" hidden="1">
      <c r="B107" s="1609" t="s">
        <v>3008</v>
      </c>
      <c r="C107" s="35"/>
      <c r="D107" s="35"/>
      <c r="E107" s="328"/>
      <c r="F107" s="336"/>
      <c r="G107" s="35"/>
      <c r="H107" s="36"/>
      <c r="I107" s="682"/>
    </row>
    <row r="108" spans="1:9" hidden="1">
      <c r="B108" s="1618"/>
      <c r="C108" s="145"/>
      <c r="D108" s="145"/>
      <c r="E108" s="403"/>
      <c r="F108" s="316"/>
      <c r="G108" s="145"/>
      <c r="H108" s="84"/>
      <c r="I108" s="683"/>
    </row>
    <row r="109" spans="1:9" hidden="1">
      <c r="B109" s="1618"/>
      <c r="C109" s="145"/>
      <c r="D109" s="145"/>
      <c r="E109" s="403"/>
      <c r="F109" s="316"/>
      <c r="G109" s="145"/>
      <c r="H109" s="84"/>
      <c r="I109" s="683"/>
    </row>
    <row r="110" spans="1:9" hidden="1">
      <c r="B110" s="1618"/>
      <c r="C110" s="145"/>
      <c r="D110" s="145"/>
      <c r="E110" s="403"/>
      <c r="F110" s="316"/>
      <c r="G110" s="145"/>
      <c r="H110" s="84"/>
      <c r="I110" s="683"/>
    </row>
    <row r="111" spans="1:9" hidden="1">
      <c r="B111" s="1618"/>
      <c r="C111" s="145"/>
      <c r="D111" s="145"/>
      <c r="E111" s="403"/>
      <c r="F111" s="316"/>
      <c r="G111" s="145"/>
      <c r="H111" s="84"/>
      <c r="I111" s="683"/>
    </row>
    <row r="112" spans="1:9" hidden="1">
      <c r="B112" s="1618"/>
      <c r="C112" s="145"/>
      <c r="D112" s="145"/>
      <c r="E112" s="403"/>
      <c r="F112" s="316"/>
      <c r="G112" s="145"/>
      <c r="H112" s="84"/>
      <c r="I112" s="683"/>
    </row>
    <row r="113" spans="2:9" ht="15" hidden="1" thickBot="1">
      <c r="B113" s="1614"/>
      <c r="C113" s="48"/>
      <c r="D113" s="48"/>
      <c r="E113" s="413"/>
      <c r="F113" s="413"/>
      <c r="G113" s="48"/>
      <c r="H113" s="49"/>
      <c r="I113" s="685"/>
    </row>
    <row r="114" spans="2:9" hidden="1"/>
    <row r="115" spans="2:9" hidden="1"/>
  </sheetData>
  <mergeCells count="15">
    <mergeCell ref="B107:B113"/>
    <mergeCell ref="B35:B50"/>
    <mergeCell ref="B51:B68"/>
    <mergeCell ref="B69:B84"/>
    <mergeCell ref="B85:B100"/>
    <mergeCell ref="B103:I104"/>
    <mergeCell ref="B105:D105"/>
    <mergeCell ref="E105:G105"/>
    <mergeCell ref="H105:I105"/>
    <mergeCell ref="B22:B34"/>
    <mergeCell ref="B2:I3"/>
    <mergeCell ref="B4:D4"/>
    <mergeCell ref="E4:I4"/>
    <mergeCell ref="B5:C5"/>
    <mergeCell ref="B7:B21"/>
  </mergeCells>
  <pageMargins left="0.7" right="0.7" top="0.75" bottom="0.75" header="0.3" footer="0.3"/>
  <pageSetup scale="57" fitToHeight="0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1">
    <pageSetUpPr fitToPage="1"/>
  </sheetPr>
  <dimension ref="A1:I115"/>
  <sheetViews>
    <sheetView topLeftCell="A21" zoomScale="80" zoomScaleNormal="80" workbookViewId="0">
      <selection activeCell="F85" activeCellId="4" sqref="F7:F10 F35:F37 F51:F53 F69:F71 F85:F8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4756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296</v>
      </c>
      <c r="D7" s="75" t="s">
        <v>135</v>
      </c>
      <c r="E7" s="490" t="s">
        <v>4435</v>
      </c>
      <c r="F7" s="445" t="s">
        <v>4762</v>
      </c>
      <c r="G7" s="75" t="s">
        <v>279</v>
      </c>
      <c r="H7" s="40" t="s">
        <v>38</v>
      </c>
      <c r="I7" s="680"/>
    </row>
    <row r="8" spans="1:9">
      <c r="A8" s="61"/>
      <c r="B8" s="1643"/>
      <c r="C8" s="782" t="s">
        <v>292</v>
      </c>
      <c r="D8" s="75" t="s">
        <v>1204</v>
      </c>
      <c r="E8" s="490" t="s">
        <v>4435</v>
      </c>
      <c r="F8" s="445" t="s">
        <v>4769</v>
      </c>
      <c r="G8" s="75" t="s">
        <v>279</v>
      </c>
      <c r="H8" s="40" t="s">
        <v>38</v>
      </c>
      <c r="I8" s="680"/>
    </row>
    <row r="9" spans="1:9">
      <c r="A9" s="61"/>
      <c r="B9" s="1643"/>
      <c r="C9" s="782" t="s">
        <v>292</v>
      </c>
      <c r="D9" s="75" t="s">
        <v>1204</v>
      </c>
      <c r="E9" s="490" t="s">
        <v>4435</v>
      </c>
      <c r="F9" s="445" t="s">
        <v>4770</v>
      </c>
      <c r="G9" s="75" t="s">
        <v>279</v>
      </c>
      <c r="H9" s="40" t="s">
        <v>315</v>
      </c>
      <c r="I9" s="680"/>
    </row>
    <row r="10" spans="1:9" ht="26.4">
      <c r="A10" s="61"/>
      <c r="B10" s="1643"/>
      <c r="C10" s="782" t="s">
        <v>956</v>
      </c>
      <c r="D10" s="75" t="s">
        <v>4736</v>
      </c>
      <c r="E10" s="490" t="s">
        <v>810</v>
      </c>
      <c r="F10" s="445" t="s">
        <v>4773</v>
      </c>
      <c r="G10" s="75" t="s">
        <v>4774</v>
      </c>
      <c r="H10" s="40" t="s">
        <v>428</v>
      </c>
      <c r="I10" s="680"/>
    </row>
    <row r="11" spans="1:9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258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783"/>
      <c r="D22" s="35"/>
      <c r="E22" s="476"/>
      <c r="F22" s="328"/>
      <c r="G22" s="35"/>
      <c r="H22" s="36"/>
      <c r="I22" s="776"/>
    </row>
    <row r="23" spans="1:9" hidden="1">
      <c r="A23" s="452"/>
      <c r="B23" s="1617"/>
      <c r="C23" s="784"/>
      <c r="D23" s="39"/>
      <c r="E23" s="490"/>
      <c r="F23" s="445"/>
      <c r="G23" s="39"/>
      <c r="H23" s="40"/>
      <c r="I23" s="776"/>
    </row>
    <row r="24" spans="1:9" hidden="1">
      <c r="A24" s="452"/>
      <c r="B24" s="1617"/>
      <c r="C24" s="784"/>
      <c r="D24" s="39"/>
      <c r="E24" s="490"/>
      <c r="F24" s="445"/>
      <c r="G24" s="39"/>
      <c r="H24" s="40"/>
      <c r="I24" s="776"/>
    </row>
    <row r="25" spans="1:9" hidden="1">
      <c r="A25" s="452"/>
      <c r="B25" s="1617"/>
      <c r="C25" s="784"/>
      <c r="D25" s="75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39"/>
      <c r="E26" s="490"/>
      <c r="F26" s="445"/>
      <c r="G26" s="71"/>
      <c r="H26" s="44"/>
      <c r="I26" s="776"/>
    </row>
    <row r="27" spans="1:9" hidden="1">
      <c r="A27" s="452"/>
      <c r="B27" s="1617"/>
      <c r="C27" s="784"/>
      <c r="D27" s="39"/>
      <c r="E27" s="490"/>
      <c r="F27" s="415"/>
      <c r="G27" s="83"/>
      <c r="H27" s="84"/>
      <c r="I27" s="776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idden="1">
      <c r="A33" s="452"/>
      <c r="B33" s="1617"/>
      <c r="C33" s="786"/>
      <c r="D33" s="71"/>
      <c r="E33" s="423"/>
      <c r="F33" s="316"/>
      <c r="G33" s="71"/>
      <c r="H33" s="44"/>
      <c r="I33" s="776"/>
    </row>
    <row r="34" spans="1:9" ht="15" hidden="1" thickBot="1">
      <c r="A34" s="452"/>
      <c r="B34" s="1650"/>
      <c r="C34" s="787"/>
      <c r="D34" s="145"/>
      <c r="E34" s="406"/>
      <c r="F34" s="403"/>
      <c r="G34" s="145"/>
      <c r="H34" s="84"/>
      <c r="I34" s="778"/>
    </row>
    <row r="35" spans="1:9" ht="26.4">
      <c r="A35" s="63"/>
      <c r="B35" s="1648" t="s">
        <v>15</v>
      </c>
      <c r="C35" s="783" t="s">
        <v>888</v>
      </c>
      <c r="D35" s="35" t="s">
        <v>4759</v>
      </c>
      <c r="E35" s="476" t="s">
        <v>4435</v>
      </c>
      <c r="F35" s="328" t="s">
        <v>4760</v>
      </c>
      <c r="G35" s="35" t="s">
        <v>355</v>
      </c>
      <c r="H35" s="36" t="s">
        <v>261</v>
      </c>
      <c r="I35" s="775"/>
    </row>
    <row r="36" spans="1:9" ht="26.4">
      <c r="A36" s="63"/>
      <c r="B36" s="1649"/>
      <c r="C36" s="782" t="s">
        <v>227</v>
      </c>
      <c r="D36" s="75" t="s">
        <v>4761</v>
      </c>
      <c r="E36" s="490" t="s">
        <v>4435</v>
      </c>
      <c r="F36" s="445" t="s">
        <v>4750</v>
      </c>
      <c r="G36" s="75" t="s">
        <v>329</v>
      </c>
      <c r="H36" s="40" t="s">
        <v>281</v>
      </c>
      <c r="I36" s="776"/>
    </row>
    <row r="37" spans="1:9" ht="26.4">
      <c r="A37" s="63"/>
      <c r="B37" s="1649"/>
      <c r="C37" s="782" t="s">
        <v>227</v>
      </c>
      <c r="D37" s="75" t="s">
        <v>4761</v>
      </c>
      <c r="E37" s="490" t="s">
        <v>4435</v>
      </c>
      <c r="F37" s="316" t="s">
        <v>4755</v>
      </c>
      <c r="G37" s="75" t="s">
        <v>329</v>
      </c>
      <c r="H37" s="44" t="s">
        <v>281</v>
      </c>
      <c r="I37" s="776"/>
    </row>
    <row r="38" spans="1:9">
      <c r="A38" s="63"/>
      <c r="B38" s="1649"/>
      <c r="C38" s="782"/>
      <c r="D38" s="75"/>
      <c r="E38" s="490"/>
      <c r="F38" s="316"/>
      <c r="G38" s="43"/>
      <c r="H38" s="44"/>
      <c r="I38" s="776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776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791" t="s">
        <v>269</v>
      </c>
      <c r="D50" s="48"/>
      <c r="E50" s="587"/>
      <c r="F50" s="413"/>
      <c r="G50" s="48"/>
      <c r="H50" s="49"/>
      <c r="I50" s="565"/>
    </row>
    <row r="51" spans="1:9" ht="26.4">
      <c r="A51" s="63"/>
      <c r="B51" s="1616" t="s">
        <v>3661</v>
      </c>
      <c r="C51" s="783" t="s">
        <v>1140</v>
      </c>
      <c r="D51" s="35" t="s">
        <v>4635</v>
      </c>
      <c r="E51" s="476" t="s">
        <v>810</v>
      </c>
      <c r="F51" s="328" t="s">
        <v>4765</v>
      </c>
      <c r="G51" s="52" t="s">
        <v>26</v>
      </c>
      <c r="H51" s="36" t="s">
        <v>315</v>
      </c>
      <c r="I51" s="827"/>
    </row>
    <row r="52" spans="1:9">
      <c r="A52" s="63"/>
      <c r="B52" s="1617"/>
      <c r="C52" s="784" t="s">
        <v>36</v>
      </c>
      <c r="D52" s="39" t="s">
        <v>130</v>
      </c>
      <c r="E52" s="490" t="s">
        <v>810</v>
      </c>
      <c r="F52" s="445" t="s">
        <v>4771</v>
      </c>
      <c r="G52" s="75" t="s">
        <v>26</v>
      </c>
      <c r="H52" s="40" t="s">
        <v>291</v>
      </c>
      <c r="I52" s="811"/>
    </row>
    <row r="53" spans="1:9" ht="39.6">
      <c r="A53" s="63"/>
      <c r="B53" s="1617"/>
      <c r="C53" s="784" t="s">
        <v>41</v>
      </c>
      <c r="D53" s="39" t="s">
        <v>108</v>
      </c>
      <c r="E53" s="490" t="s">
        <v>887</v>
      </c>
      <c r="F53" s="445" t="s">
        <v>4772</v>
      </c>
      <c r="G53" s="75" t="s">
        <v>329</v>
      </c>
      <c r="H53" s="40" t="s">
        <v>281</v>
      </c>
      <c r="I53" s="811"/>
    </row>
    <row r="54" spans="1:9">
      <c r="A54" s="63"/>
      <c r="B54" s="1617"/>
      <c r="C54" s="784"/>
      <c r="D54" s="39"/>
      <c r="E54" s="490"/>
      <c r="F54" s="445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45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45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316"/>
      <c r="G57" s="71"/>
      <c r="H57" s="44"/>
      <c r="I57" s="776"/>
    </row>
    <row r="58" spans="1:9" hidden="1">
      <c r="A58" s="63"/>
      <c r="B58" s="1617"/>
      <c r="C58" s="784"/>
      <c r="D58" s="39"/>
      <c r="E58" s="490"/>
      <c r="F58" s="316"/>
      <c r="G58" s="71"/>
      <c r="H58" s="44"/>
      <c r="I58" s="776"/>
    </row>
    <row r="59" spans="1:9" hidden="1">
      <c r="A59" s="63"/>
      <c r="B59" s="1617"/>
      <c r="C59" s="784"/>
      <c r="D59" s="39"/>
      <c r="E59" s="490"/>
      <c r="F59" s="316"/>
      <c r="G59" s="71"/>
      <c r="H59" s="44"/>
      <c r="I59" s="776"/>
    </row>
    <row r="60" spans="1:9" hidden="1">
      <c r="A60" s="63"/>
      <c r="B60" s="1617"/>
      <c r="C60" s="784"/>
      <c r="D60" s="39"/>
      <c r="E60" s="490"/>
      <c r="F60" s="423"/>
      <c r="G60" s="71"/>
      <c r="H60" s="44"/>
      <c r="I60" s="776"/>
    </row>
    <row r="61" spans="1:9" hidden="1">
      <c r="A61" s="63"/>
      <c r="B61" s="1617"/>
      <c r="C61" s="784"/>
      <c r="D61" s="39"/>
      <c r="E61" s="490"/>
      <c r="F61" s="423"/>
      <c r="G61" s="602"/>
      <c r="H61" s="485"/>
      <c r="I61" s="776"/>
    </row>
    <row r="62" spans="1:9" hidden="1">
      <c r="A62" s="63"/>
      <c r="B62" s="1617"/>
      <c r="C62" s="784"/>
      <c r="D62" s="39"/>
      <c r="E62" s="490"/>
      <c r="F62" s="316"/>
      <c r="G62" s="71"/>
      <c r="H62" s="44"/>
      <c r="I62" s="776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49"/>
      <c r="C66" s="784"/>
      <c r="D66" s="39"/>
      <c r="E66" s="490"/>
      <c r="F66" s="403"/>
      <c r="G66" s="83"/>
      <c r="H66" s="84"/>
      <c r="I66" s="632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t="15" thickBot="1">
      <c r="A68" s="63"/>
      <c r="B68" s="1650"/>
      <c r="C68" s="791" t="s">
        <v>245</v>
      </c>
      <c r="D68" s="48"/>
      <c r="E68" s="587"/>
      <c r="F68" s="413"/>
      <c r="G68" s="48"/>
      <c r="H68" s="49"/>
      <c r="I68" s="798"/>
    </row>
    <row r="69" spans="1:9" ht="26.4">
      <c r="A69" s="61"/>
      <c r="B69" s="1638" t="s">
        <v>1374</v>
      </c>
      <c r="C69" s="830" t="s">
        <v>265</v>
      </c>
      <c r="D69" s="673" t="s">
        <v>39</v>
      </c>
      <c r="E69" s="490" t="s">
        <v>810</v>
      </c>
      <c r="F69" s="490" t="s">
        <v>4763</v>
      </c>
      <c r="G69" s="832" t="s">
        <v>4764</v>
      </c>
      <c r="H69" s="792" t="s">
        <v>38</v>
      </c>
      <c r="I69" s="680"/>
    </row>
    <row r="70" spans="1:9" ht="138">
      <c r="A70" s="61"/>
      <c r="B70" s="1643"/>
      <c r="C70" s="830" t="s">
        <v>64</v>
      </c>
      <c r="D70" s="673" t="s">
        <v>64</v>
      </c>
      <c r="E70" s="490" t="s">
        <v>810</v>
      </c>
      <c r="F70" s="490" t="s">
        <v>4767</v>
      </c>
      <c r="G70" s="832" t="s">
        <v>4768</v>
      </c>
      <c r="H70" s="485" t="s">
        <v>315</v>
      </c>
      <c r="I70" s="680"/>
    </row>
    <row r="71" spans="1:9">
      <c r="A71" s="61"/>
      <c r="B71" s="1643"/>
      <c r="C71" s="830" t="s">
        <v>63</v>
      </c>
      <c r="D71" s="673" t="s">
        <v>334</v>
      </c>
      <c r="E71" s="490" t="s">
        <v>810</v>
      </c>
      <c r="F71" s="490" t="s">
        <v>4746</v>
      </c>
      <c r="G71" s="832" t="s">
        <v>274</v>
      </c>
      <c r="H71" s="485" t="s">
        <v>57</v>
      </c>
      <c r="I71" s="680"/>
    </row>
    <row r="72" spans="1:9">
      <c r="A72" s="61"/>
      <c r="B72" s="1643"/>
      <c r="C72" s="830"/>
      <c r="D72" s="673"/>
      <c r="E72" s="490"/>
      <c r="F72" s="490"/>
      <c r="G72" s="832"/>
      <c r="H72" s="485"/>
      <c r="I72" s="680"/>
    </row>
    <row r="73" spans="1:9" hidden="1">
      <c r="A73" s="61"/>
      <c r="B73" s="1643"/>
      <c r="C73" s="830"/>
      <c r="D73" s="673"/>
      <c r="E73" s="490"/>
      <c r="F73" s="490"/>
      <c r="G73" s="832"/>
      <c r="H73" s="792"/>
      <c r="I73" s="680"/>
    </row>
    <row r="74" spans="1:9" hidden="1">
      <c r="A74" s="61"/>
      <c r="B74" s="1643"/>
      <c r="C74" s="782"/>
      <c r="D74" s="75"/>
      <c r="E74" s="490"/>
      <c r="F74" s="445"/>
      <c r="G74" s="833"/>
      <c r="H74" s="485"/>
      <c r="I74" s="680"/>
    </row>
    <row r="75" spans="1:9" hidden="1">
      <c r="A75" s="61"/>
      <c r="B75" s="1643"/>
      <c r="C75" s="782"/>
      <c r="D75" s="75"/>
      <c r="E75" s="490"/>
      <c r="F75" s="445"/>
      <c r="G75" s="833"/>
      <c r="H75" s="485"/>
      <c r="I75" s="680"/>
    </row>
    <row r="76" spans="1:9" hidden="1">
      <c r="A76" s="61"/>
      <c r="B76" s="1643"/>
      <c r="C76" s="795"/>
      <c r="E76" s="423"/>
      <c r="F76" s="316"/>
      <c r="G76" s="834"/>
      <c r="H76" s="44"/>
      <c r="I76" s="776"/>
    </row>
    <row r="77" spans="1:9" hidden="1">
      <c r="A77" s="61"/>
      <c r="B77" s="1643"/>
      <c r="C77" s="795"/>
      <c r="D77" s="43"/>
      <c r="E77" s="423"/>
      <c r="F77" s="316"/>
      <c r="G77" s="834"/>
      <c r="H77" s="44"/>
      <c r="I77" s="776"/>
    </row>
    <row r="78" spans="1:9" hidden="1">
      <c r="A78" s="61"/>
      <c r="B78" s="1643"/>
      <c r="C78" s="795"/>
      <c r="D78" s="43"/>
      <c r="E78" s="423"/>
      <c r="F78" s="316"/>
      <c r="G78" s="834"/>
      <c r="H78" s="44"/>
      <c r="I78" s="776"/>
    </row>
    <row r="79" spans="1:9" hidden="1">
      <c r="A79" s="61"/>
      <c r="B79" s="1643"/>
      <c r="C79" s="795"/>
      <c r="D79" s="43"/>
      <c r="E79" s="423"/>
      <c r="F79" s="316"/>
      <c r="G79" s="834"/>
      <c r="H79" s="44"/>
      <c r="I79" s="776"/>
    </row>
    <row r="80" spans="1:9" hidden="1">
      <c r="A80" s="61"/>
      <c r="B80" s="1643"/>
      <c r="C80" s="780"/>
      <c r="D80" s="43"/>
      <c r="E80" s="423"/>
      <c r="F80" s="316"/>
      <c r="G80" s="834"/>
      <c r="H80" s="44"/>
      <c r="I80" s="776"/>
    </row>
    <row r="81" spans="1:9" hidden="1">
      <c r="A81" s="61"/>
      <c r="B81" s="1643"/>
      <c r="C81" s="780"/>
      <c r="D81" s="43"/>
      <c r="E81" s="423"/>
      <c r="F81" s="316"/>
      <c r="G81" s="834"/>
      <c r="H81" s="44"/>
      <c r="I81" s="776"/>
    </row>
    <row r="82" spans="1:9" hidden="1">
      <c r="A82" s="61"/>
      <c r="B82" s="1643"/>
      <c r="C82" s="780"/>
      <c r="D82" s="43"/>
      <c r="E82" s="423"/>
      <c r="F82" s="316"/>
      <c r="G82" s="834"/>
      <c r="H82" s="44"/>
      <c r="I82" s="776"/>
    </row>
    <row r="83" spans="1:9" hidden="1">
      <c r="A83" s="61"/>
      <c r="B83" s="1643"/>
      <c r="C83" s="780"/>
      <c r="D83" s="43"/>
      <c r="E83" s="423"/>
      <c r="F83" s="316"/>
      <c r="G83" s="834"/>
      <c r="H83" s="44"/>
      <c r="I83" s="776"/>
    </row>
    <row r="84" spans="1:9" ht="15" thickBot="1">
      <c r="A84" s="61"/>
      <c r="B84" s="1642"/>
      <c r="C84" s="790" t="s">
        <v>243</v>
      </c>
      <c r="D84" s="691"/>
      <c r="E84" s="610"/>
      <c r="F84" s="464"/>
      <c r="G84" s="835"/>
      <c r="H84" s="318"/>
      <c r="I84" s="698"/>
    </row>
    <row r="85" spans="1:9" ht="26.4">
      <c r="A85" s="61"/>
      <c r="B85" s="1644" t="s">
        <v>3662</v>
      </c>
      <c r="C85" s="781" t="s">
        <v>46</v>
      </c>
      <c r="D85" s="52" t="s">
        <v>47</v>
      </c>
      <c r="E85" s="423" t="s">
        <v>4435</v>
      </c>
      <c r="F85" s="328" t="s">
        <v>4693</v>
      </c>
      <c r="G85" s="836" t="s">
        <v>48</v>
      </c>
      <c r="H85" s="36" t="s">
        <v>378</v>
      </c>
      <c r="I85" s="775"/>
    </row>
    <row r="86" spans="1:9" ht="26.4">
      <c r="A86" s="61"/>
      <c r="B86" s="1643"/>
      <c r="C86" s="782" t="s">
        <v>46</v>
      </c>
      <c r="D86" s="75" t="s">
        <v>47</v>
      </c>
      <c r="E86" s="423" t="s">
        <v>4435</v>
      </c>
      <c r="F86" s="445" t="s">
        <v>4735</v>
      </c>
      <c r="G86" s="833" t="s">
        <v>1320</v>
      </c>
      <c r="H86" s="40" t="s">
        <v>378</v>
      </c>
      <c r="I86" s="680"/>
    </row>
    <row r="87" spans="1:9" ht="26.4">
      <c r="A87" s="61"/>
      <c r="B87" s="1643"/>
      <c r="C87" s="782" t="s">
        <v>46</v>
      </c>
      <c r="D87" s="75" t="s">
        <v>47</v>
      </c>
      <c r="E87" s="423" t="s">
        <v>810</v>
      </c>
      <c r="F87" s="445" t="s">
        <v>4711</v>
      </c>
      <c r="G87" s="833" t="s">
        <v>48</v>
      </c>
      <c r="H87" s="40" t="s">
        <v>378</v>
      </c>
      <c r="I87" s="680"/>
    </row>
    <row r="88" spans="1:9">
      <c r="A88" s="61"/>
      <c r="B88" s="1643"/>
      <c r="C88" s="782"/>
      <c r="D88" s="75"/>
      <c r="E88" s="423"/>
      <c r="F88" s="445"/>
      <c r="G88" s="75"/>
      <c r="H88" s="40"/>
      <c r="I88" s="680"/>
    </row>
    <row r="89" spans="1:9" hidden="1">
      <c r="A89" s="61"/>
      <c r="B89" s="1643"/>
      <c r="C89" s="782"/>
      <c r="D89" s="75"/>
      <c r="E89" s="423"/>
      <c r="F89" s="445"/>
      <c r="G89" s="75"/>
      <c r="H89" s="40"/>
      <c r="I89" s="581"/>
    </row>
    <row r="90" spans="1:9" hidden="1">
      <c r="A90" s="61"/>
      <c r="B90" s="1643"/>
      <c r="C90" s="786"/>
      <c r="D90" s="71"/>
      <c r="E90" s="423"/>
      <c r="F90" s="445"/>
      <c r="G90" s="75"/>
      <c r="H90" s="40"/>
      <c r="I90" s="680"/>
    </row>
    <row r="91" spans="1:9" hidden="1">
      <c r="A91" s="61"/>
      <c r="B91" s="1643"/>
      <c r="C91" s="786"/>
      <c r="D91" s="71"/>
      <c r="E91" s="423"/>
      <c r="F91" s="445"/>
      <c r="G91" s="75"/>
      <c r="H91" s="40"/>
      <c r="I91" s="680"/>
    </row>
    <row r="92" spans="1:9" hidden="1">
      <c r="A92" s="61"/>
      <c r="B92" s="1643"/>
      <c r="C92" s="786"/>
      <c r="D92" s="71"/>
      <c r="E92" s="423"/>
      <c r="F92" s="445"/>
      <c r="G92" s="75"/>
      <c r="H92" s="40"/>
      <c r="I92" s="680"/>
    </row>
    <row r="93" spans="1:9" hidden="1">
      <c r="A93" s="61"/>
      <c r="B93" s="1643"/>
      <c r="C93" s="786"/>
      <c r="D93" s="71"/>
      <c r="E93" s="423"/>
      <c r="F93" s="445"/>
      <c r="G93" s="75"/>
      <c r="H93" s="40"/>
      <c r="I93" s="581"/>
    </row>
    <row r="94" spans="1:9" hidden="1">
      <c r="A94" s="61"/>
      <c r="B94" s="1643"/>
      <c r="C94" s="786"/>
      <c r="D94" s="71"/>
      <c r="E94" s="423"/>
      <c r="F94" s="316"/>
      <c r="G94" s="71"/>
      <c r="H94" s="44"/>
      <c r="I94" s="505"/>
    </row>
    <row r="95" spans="1:9" hidden="1">
      <c r="A95" s="61"/>
      <c r="B95" s="1643"/>
      <c r="C95" s="786"/>
      <c r="D95" s="71"/>
      <c r="E95" s="423"/>
      <c r="F95" s="316"/>
      <c r="G95" s="71"/>
      <c r="H95" s="44"/>
      <c r="I95" s="505"/>
    </row>
    <row r="96" spans="1:9" hidden="1">
      <c r="A96" s="61"/>
      <c r="B96" s="1643"/>
      <c r="C96" s="786"/>
      <c r="D96" s="71"/>
      <c r="E96" s="423"/>
      <c r="F96" s="316"/>
      <c r="G96" s="71"/>
      <c r="H96" s="44"/>
      <c r="I96" s="505"/>
    </row>
    <row r="97" spans="1:9" hidden="1">
      <c r="A97" s="61"/>
      <c r="B97" s="1643"/>
      <c r="C97" s="786"/>
      <c r="D97" s="71"/>
      <c r="E97" s="423"/>
      <c r="F97" s="316"/>
      <c r="G97" s="71"/>
      <c r="H97" s="44"/>
      <c r="I97" s="505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idden="1">
      <c r="A99" s="61"/>
      <c r="B99" s="1643"/>
      <c r="C99" s="786"/>
      <c r="D99" s="71"/>
      <c r="E99" s="423"/>
      <c r="F99" s="316"/>
      <c r="G99" s="71"/>
      <c r="H99" s="44"/>
      <c r="I99" s="505"/>
    </row>
    <row r="100" spans="1:9" ht="14.25" customHeight="1" thickBot="1">
      <c r="A100" s="61"/>
      <c r="B100" s="1642"/>
      <c r="C100" s="828" t="s">
        <v>23</v>
      </c>
      <c r="D100" s="691"/>
      <c r="E100" s="610"/>
      <c r="F100" s="464"/>
      <c r="G100" s="691"/>
      <c r="H100" s="318"/>
      <c r="I100" s="698"/>
    </row>
    <row r="101" spans="1:9" ht="14.25" customHeight="1">
      <c r="A101" s="61"/>
      <c r="B101" s="61"/>
      <c r="C101" s="484"/>
      <c r="D101" s="61"/>
      <c r="E101" s="668"/>
      <c r="F101" s="551"/>
      <c r="G101" s="61"/>
      <c r="H101" s="62"/>
      <c r="I101" s="62"/>
    </row>
    <row r="102" spans="1:9" ht="15" hidden="1" thickBot="1">
      <c r="A102" s="61"/>
      <c r="B102" s="61"/>
      <c r="C102" s="63"/>
      <c r="D102" s="61"/>
      <c r="E102" s="668"/>
      <c r="F102" s="62"/>
      <c r="G102" s="61"/>
      <c r="H102" s="62"/>
      <c r="I102" s="62"/>
    </row>
    <row r="103" spans="1:9" hidden="1">
      <c r="B103" s="1636" t="s">
        <v>3004</v>
      </c>
      <c r="C103" s="1542"/>
      <c r="D103" s="1542"/>
      <c r="E103" s="1542"/>
      <c r="F103" s="1542"/>
      <c r="G103" s="1542"/>
      <c r="H103" s="1542"/>
      <c r="I103" s="1543"/>
    </row>
    <row r="104" spans="1:9" hidden="1">
      <c r="B104" s="1544"/>
      <c r="C104" s="1545"/>
      <c r="D104" s="1545"/>
      <c r="E104" s="1545"/>
      <c r="F104" s="1545"/>
      <c r="G104" s="1545"/>
      <c r="H104" s="1545"/>
      <c r="I104" s="1546"/>
    </row>
    <row r="105" spans="1:9" ht="15" hidden="1" thickBot="1">
      <c r="B105" s="1630" t="s">
        <v>1141</v>
      </c>
      <c r="C105" s="1631"/>
      <c r="D105" s="1632"/>
      <c r="E105" s="1645" t="s">
        <v>3005</v>
      </c>
      <c r="F105" s="1646"/>
      <c r="G105" s="1647"/>
      <c r="H105" s="1634" t="s">
        <v>4757</v>
      </c>
      <c r="I105" s="1635"/>
    </row>
    <row r="106" spans="1:9" ht="40.200000000000003" hidden="1" thickBot="1">
      <c r="B106" s="323" t="s">
        <v>3007</v>
      </c>
      <c r="C106" s="201" t="s">
        <v>5</v>
      </c>
      <c r="D106" s="201" t="s">
        <v>6</v>
      </c>
      <c r="E106" s="201" t="s">
        <v>7</v>
      </c>
      <c r="F106" s="201" t="s">
        <v>8</v>
      </c>
      <c r="G106" s="201" t="s">
        <v>9</v>
      </c>
      <c r="H106" s="201" t="s">
        <v>10</v>
      </c>
      <c r="I106" s="750" t="s">
        <v>3015</v>
      </c>
    </row>
    <row r="107" spans="1:9" hidden="1">
      <c r="B107" s="1609" t="s">
        <v>3008</v>
      </c>
      <c r="C107" s="35"/>
      <c r="D107" s="35"/>
      <c r="E107" s="328"/>
      <c r="F107" s="336"/>
      <c r="G107" s="35"/>
      <c r="H107" s="36"/>
      <c r="I107" s="682"/>
    </row>
    <row r="108" spans="1:9" hidden="1">
      <c r="B108" s="1618"/>
      <c r="C108" s="145"/>
      <c r="D108" s="145"/>
      <c r="E108" s="403"/>
      <c r="F108" s="316"/>
      <c r="G108" s="145"/>
      <c r="H108" s="84"/>
      <c r="I108" s="683"/>
    </row>
    <row r="109" spans="1:9" hidden="1">
      <c r="B109" s="1618"/>
      <c r="C109" s="145"/>
      <c r="D109" s="145"/>
      <c r="E109" s="403"/>
      <c r="F109" s="316"/>
      <c r="G109" s="145"/>
      <c r="H109" s="84"/>
      <c r="I109" s="683"/>
    </row>
    <row r="110" spans="1:9" hidden="1">
      <c r="B110" s="1618"/>
      <c r="C110" s="145"/>
      <c r="D110" s="145"/>
      <c r="E110" s="403"/>
      <c r="F110" s="316"/>
      <c r="G110" s="145"/>
      <c r="H110" s="84"/>
      <c r="I110" s="683"/>
    </row>
    <row r="111" spans="1:9" hidden="1">
      <c r="B111" s="1618"/>
      <c r="C111" s="145"/>
      <c r="D111" s="145"/>
      <c r="E111" s="403"/>
      <c r="F111" s="316"/>
      <c r="G111" s="145"/>
      <c r="H111" s="84"/>
      <c r="I111" s="683"/>
    </row>
    <row r="112" spans="1:9" hidden="1">
      <c r="B112" s="1618"/>
      <c r="C112" s="145"/>
      <c r="D112" s="145"/>
      <c r="E112" s="403"/>
      <c r="F112" s="316"/>
      <c r="G112" s="145"/>
      <c r="H112" s="84"/>
      <c r="I112" s="683"/>
    </row>
    <row r="113" spans="2:9" ht="15" hidden="1" thickBot="1">
      <c r="B113" s="1614"/>
      <c r="C113" s="48"/>
      <c r="D113" s="48"/>
      <c r="E113" s="413"/>
      <c r="F113" s="413"/>
      <c r="G113" s="48"/>
      <c r="H113" s="49"/>
      <c r="I113" s="685"/>
    </row>
    <row r="114" spans="2:9" hidden="1"/>
    <row r="115" spans="2:9" hidden="1"/>
  </sheetData>
  <mergeCells count="15">
    <mergeCell ref="B107:B113"/>
    <mergeCell ref="B35:B50"/>
    <mergeCell ref="B51:B68"/>
    <mergeCell ref="B69:B84"/>
    <mergeCell ref="B85:B100"/>
    <mergeCell ref="B103:I104"/>
    <mergeCell ref="B105:D105"/>
    <mergeCell ref="E105:G105"/>
    <mergeCell ref="H105:I105"/>
    <mergeCell ref="B22:B34"/>
    <mergeCell ref="B2:I3"/>
    <mergeCell ref="B4:D4"/>
    <mergeCell ref="E4:I4"/>
    <mergeCell ref="B5:C5"/>
    <mergeCell ref="B7:B21"/>
  </mergeCells>
  <pageMargins left="0.7" right="0.7" top="0.75" bottom="0.75" header="0.3" footer="0.3"/>
  <pageSetup scale="57" fitToHeight="0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2">
    <pageSetUpPr fitToPage="1"/>
  </sheetPr>
  <dimension ref="A1:I114"/>
  <sheetViews>
    <sheetView topLeftCell="A35" zoomScale="80" zoomScaleNormal="80" workbookViewId="0">
      <selection activeCell="F108" activeCellId="5" sqref="F7:F10 F35 F51:F52 F69:F74 F86 F108:F11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4779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2" t="s">
        <v>310</v>
      </c>
      <c r="D7" s="75" t="s">
        <v>110</v>
      </c>
      <c r="E7" s="490" t="s">
        <v>887</v>
      </c>
      <c r="F7" s="445" t="s">
        <v>4782</v>
      </c>
      <c r="G7" s="75" t="s">
        <v>274</v>
      </c>
      <c r="H7" s="40" t="s">
        <v>378</v>
      </c>
      <c r="I7" s="680"/>
    </row>
    <row r="8" spans="1:9" ht="66">
      <c r="A8" s="61"/>
      <c r="B8" s="1643"/>
      <c r="C8" s="782" t="s">
        <v>310</v>
      </c>
      <c r="D8" s="75" t="s">
        <v>1993</v>
      </c>
      <c r="E8" s="490" t="s">
        <v>887</v>
      </c>
      <c r="F8" s="445" t="s">
        <v>4783</v>
      </c>
      <c r="G8" s="75" t="s">
        <v>4624</v>
      </c>
      <c r="H8" s="40" t="s">
        <v>341</v>
      </c>
      <c r="I8" s="680"/>
    </row>
    <row r="9" spans="1:9" ht="39.6">
      <c r="A9" s="61"/>
      <c r="B9" s="1643"/>
      <c r="C9" s="782" t="s">
        <v>310</v>
      </c>
      <c r="D9" s="75" t="s">
        <v>1993</v>
      </c>
      <c r="E9" s="490" t="s">
        <v>887</v>
      </c>
      <c r="F9" s="445" t="s">
        <v>4784</v>
      </c>
      <c r="G9" s="75" t="s">
        <v>1102</v>
      </c>
      <c r="H9" s="40" t="s">
        <v>341</v>
      </c>
      <c r="I9" s="680"/>
    </row>
    <row r="10" spans="1:9" ht="66">
      <c r="A10" s="61"/>
      <c r="B10" s="1643"/>
      <c r="C10" s="782" t="s">
        <v>310</v>
      </c>
      <c r="D10" s="75" t="s">
        <v>1473</v>
      </c>
      <c r="E10" s="490" t="s">
        <v>887</v>
      </c>
      <c r="F10" s="445" t="s">
        <v>4785</v>
      </c>
      <c r="G10" s="75" t="s">
        <v>437</v>
      </c>
      <c r="H10" s="40" t="s">
        <v>341</v>
      </c>
      <c r="I10" s="680"/>
    </row>
    <row r="11" spans="1:9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23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783"/>
      <c r="D22" s="35"/>
      <c r="E22" s="476"/>
      <c r="F22" s="328"/>
      <c r="G22" s="35"/>
      <c r="H22" s="36"/>
      <c r="I22" s="776"/>
    </row>
    <row r="23" spans="1:9" hidden="1">
      <c r="A23" s="452"/>
      <c r="B23" s="1617"/>
      <c r="C23" s="784"/>
      <c r="D23" s="39"/>
      <c r="E23" s="490"/>
      <c r="F23" s="445"/>
      <c r="G23" s="39"/>
      <c r="H23" s="40"/>
      <c r="I23" s="776"/>
    </row>
    <row r="24" spans="1:9" hidden="1">
      <c r="A24" s="452"/>
      <c r="B24" s="1617"/>
      <c r="C24" s="784"/>
      <c r="D24" s="39"/>
      <c r="E24" s="490"/>
      <c r="F24" s="445"/>
      <c r="G24" s="39"/>
      <c r="H24" s="40"/>
      <c r="I24" s="776"/>
    </row>
    <row r="25" spans="1:9" hidden="1">
      <c r="A25" s="452"/>
      <c r="B25" s="1617"/>
      <c r="C25" s="784"/>
      <c r="D25" s="75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39"/>
      <c r="E26" s="490"/>
      <c r="F26" s="445"/>
      <c r="G26" s="71"/>
      <c r="H26" s="44"/>
      <c r="I26" s="776"/>
    </row>
    <row r="27" spans="1:9" hidden="1">
      <c r="A27" s="452"/>
      <c r="B27" s="1617"/>
      <c r="C27" s="784"/>
      <c r="D27" s="39"/>
      <c r="E27" s="490"/>
      <c r="F27" s="415"/>
      <c r="G27" s="83"/>
      <c r="H27" s="84"/>
      <c r="I27" s="776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idden="1">
      <c r="A33" s="452"/>
      <c r="B33" s="1617"/>
      <c r="C33" s="786"/>
      <c r="D33" s="71"/>
      <c r="E33" s="423"/>
      <c r="F33" s="316"/>
      <c r="G33" s="71"/>
      <c r="H33" s="44"/>
      <c r="I33" s="776"/>
    </row>
    <row r="34" spans="1:9" ht="15" hidden="1" thickBot="1">
      <c r="A34" s="452"/>
      <c r="B34" s="1650"/>
      <c r="C34" s="787"/>
      <c r="D34" s="145"/>
      <c r="E34" s="406"/>
      <c r="F34" s="403"/>
      <c r="G34" s="145"/>
      <c r="H34" s="84"/>
      <c r="I34" s="778"/>
    </row>
    <row r="35" spans="1:9">
      <c r="A35" s="63"/>
      <c r="B35" s="1648" t="s">
        <v>15</v>
      </c>
      <c r="C35" s="783" t="s">
        <v>292</v>
      </c>
      <c r="D35" s="35" t="s">
        <v>96</v>
      </c>
      <c r="E35" s="476" t="s">
        <v>887</v>
      </c>
      <c r="F35" s="328" t="s">
        <v>4781</v>
      </c>
      <c r="G35" s="35" t="s">
        <v>279</v>
      </c>
      <c r="H35" s="36" t="s">
        <v>38</v>
      </c>
      <c r="I35" s="775"/>
    </row>
    <row r="36" spans="1:9">
      <c r="A36" s="63"/>
      <c r="B36" s="1649"/>
      <c r="C36" s="782"/>
      <c r="D36" s="75"/>
      <c r="E36" s="490"/>
      <c r="F36" s="445"/>
      <c r="G36" s="75"/>
      <c r="H36" s="40"/>
      <c r="I36" s="776"/>
    </row>
    <row r="37" spans="1:9">
      <c r="A37" s="63"/>
      <c r="B37" s="1649"/>
      <c r="C37" s="782"/>
      <c r="D37" s="75"/>
      <c r="E37" s="490"/>
      <c r="F37" s="316"/>
      <c r="G37" s="75"/>
      <c r="H37" s="44"/>
      <c r="I37" s="776"/>
    </row>
    <row r="38" spans="1:9" hidden="1">
      <c r="A38" s="63"/>
      <c r="B38" s="1649"/>
      <c r="C38" s="782"/>
      <c r="D38" s="75"/>
      <c r="E38" s="490"/>
      <c r="F38" s="316"/>
      <c r="G38" s="43"/>
      <c r="H38" s="44"/>
      <c r="I38" s="776"/>
    </row>
    <row r="39" spans="1:9" hidden="1">
      <c r="A39" s="63"/>
      <c r="B39" s="1649"/>
      <c r="C39" s="780"/>
      <c r="D39" s="43"/>
      <c r="E39" s="423"/>
      <c r="F39" s="316"/>
      <c r="G39" s="43"/>
      <c r="H39" s="44"/>
      <c r="I39" s="776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791" t="s">
        <v>258</v>
      </c>
      <c r="D50" s="48"/>
      <c r="E50" s="587"/>
      <c r="F50" s="413"/>
      <c r="G50" s="48"/>
      <c r="H50" s="49"/>
      <c r="I50" s="565"/>
    </row>
    <row r="51" spans="1:9" ht="26.4">
      <c r="A51" s="63"/>
      <c r="B51" s="1616" t="s">
        <v>3661</v>
      </c>
      <c r="C51" s="783" t="s">
        <v>104</v>
      </c>
      <c r="D51" s="35" t="s">
        <v>2695</v>
      </c>
      <c r="E51" s="476" t="s">
        <v>887</v>
      </c>
      <c r="F51" s="328" t="s">
        <v>4786</v>
      </c>
      <c r="G51" s="52" t="s">
        <v>279</v>
      </c>
      <c r="H51" s="36" t="s">
        <v>378</v>
      </c>
      <c r="I51" s="827"/>
    </row>
    <row r="52" spans="1:9" ht="26.4">
      <c r="A52" s="63"/>
      <c r="B52" s="1617"/>
      <c r="C52" s="784" t="s">
        <v>104</v>
      </c>
      <c r="D52" s="39" t="s">
        <v>2695</v>
      </c>
      <c r="E52" s="490" t="s">
        <v>887</v>
      </c>
      <c r="F52" s="445" t="s">
        <v>4787</v>
      </c>
      <c r="G52" s="75" t="s">
        <v>279</v>
      </c>
      <c r="H52" s="40" t="s">
        <v>396</v>
      </c>
      <c r="I52" s="811"/>
    </row>
    <row r="53" spans="1:9">
      <c r="A53" s="63"/>
      <c r="B53" s="1617"/>
      <c r="C53" s="784"/>
      <c r="D53" s="39"/>
      <c r="E53" s="490"/>
      <c r="F53" s="445"/>
      <c r="G53" s="75"/>
      <c r="H53" s="40"/>
      <c r="I53" s="811"/>
    </row>
    <row r="54" spans="1:9" hidden="1">
      <c r="A54" s="63"/>
      <c r="B54" s="1617"/>
      <c r="C54" s="784"/>
      <c r="D54" s="39"/>
      <c r="E54" s="490"/>
      <c r="F54" s="445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45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45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316"/>
      <c r="G57" s="71"/>
      <c r="H57" s="44"/>
      <c r="I57" s="776"/>
    </row>
    <row r="58" spans="1:9" hidden="1">
      <c r="A58" s="63"/>
      <c r="B58" s="1617"/>
      <c r="C58" s="784"/>
      <c r="D58" s="39"/>
      <c r="E58" s="490"/>
      <c r="F58" s="316"/>
      <c r="G58" s="71"/>
      <c r="H58" s="44"/>
      <c r="I58" s="776"/>
    </row>
    <row r="59" spans="1:9" hidden="1">
      <c r="A59" s="63"/>
      <c r="B59" s="1617"/>
      <c r="C59" s="784"/>
      <c r="D59" s="39"/>
      <c r="E59" s="490"/>
      <c r="F59" s="316"/>
      <c r="G59" s="71"/>
      <c r="H59" s="44"/>
      <c r="I59" s="776"/>
    </row>
    <row r="60" spans="1:9" hidden="1">
      <c r="A60" s="63"/>
      <c r="B60" s="1617"/>
      <c r="C60" s="784"/>
      <c r="D60" s="39"/>
      <c r="E60" s="490"/>
      <c r="F60" s="423"/>
      <c r="G60" s="71"/>
      <c r="H60" s="44"/>
      <c r="I60" s="776"/>
    </row>
    <row r="61" spans="1:9" hidden="1">
      <c r="A61" s="63"/>
      <c r="B61" s="1617"/>
      <c r="C61" s="784"/>
      <c r="D61" s="39"/>
      <c r="E61" s="490"/>
      <c r="F61" s="423"/>
      <c r="G61" s="602"/>
      <c r="H61" s="485"/>
      <c r="I61" s="776"/>
    </row>
    <row r="62" spans="1:9" hidden="1">
      <c r="A62" s="63"/>
      <c r="B62" s="1617"/>
      <c r="C62" s="784"/>
      <c r="D62" s="39"/>
      <c r="E62" s="490"/>
      <c r="F62" s="316"/>
      <c r="G62" s="71"/>
      <c r="H62" s="44"/>
      <c r="I62" s="776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49"/>
      <c r="C66" s="784"/>
      <c r="D66" s="39"/>
      <c r="E66" s="490"/>
      <c r="F66" s="403"/>
      <c r="G66" s="83"/>
      <c r="H66" s="84"/>
      <c r="I66" s="632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t="15" thickBot="1">
      <c r="A68" s="63"/>
      <c r="B68" s="1650"/>
      <c r="C68" s="791" t="s">
        <v>58</v>
      </c>
      <c r="D68" s="48"/>
      <c r="E68" s="587"/>
      <c r="F68" s="413"/>
      <c r="G68" s="48"/>
      <c r="H68" s="49"/>
      <c r="I68" s="798"/>
    </row>
    <row r="69" spans="1:9" ht="39.6">
      <c r="A69" s="61"/>
      <c r="B69" s="1638" t="s">
        <v>1374</v>
      </c>
      <c r="C69" s="830" t="s">
        <v>41</v>
      </c>
      <c r="D69" s="673" t="s">
        <v>108</v>
      </c>
      <c r="E69" s="490" t="s">
        <v>887</v>
      </c>
      <c r="F69" s="490" t="s">
        <v>4788</v>
      </c>
      <c r="G69" s="832" t="s">
        <v>329</v>
      </c>
      <c r="H69" s="792" t="s">
        <v>281</v>
      </c>
      <c r="I69" s="680"/>
    </row>
    <row r="70" spans="1:9" ht="39.6">
      <c r="A70" s="61"/>
      <c r="B70" s="1643"/>
      <c r="C70" s="830" t="s">
        <v>41</v>
      </c>
      <c r="D70" s="673" t="s">
        <v>600</v>
      </c>
      <c r="E70" s="490" t="s">
        <v>887</v>
      </c>
      <c r="F70" s="490" t="s">
        <v>4791</v>
      </c>
      <c r="G70" s="832" t="s">
        <v>455</v>
      </c>
      <c r="H70" s="485" t="s">
        <v>316</v>
      </c>
      <c r="I70" s="680"/>
    </row>
    <row r="71" spans="1:9">
      <c r="A71" s="61"/>
      <c r="B71" s="1643"/>
      <c r="C71" s="830" t="s">
        <v>259</v>
      </c>
      <c r="D71" s="673" t="s">
        <v>259</v>
      </c>
      <c r="E71" s="490" t="s">
        <v>887</v>
      </c>
      <c r="F71" s="490" t="s">
        <v>4789</v>
      </c>
      <c r="G71" s="832" t="s">
        <v>26</v>
      </c>
      <c r="H71" s="485" t="s">
        <v>38</v>
      </c>
      <c r="I71" s="680"/>
    </row>
    <row r="72" spans="1:9">
      <c r="A72" s="61"/>
      <c r="B72" s="1643"/>
      <c r="C72" s="830" t="s">
        <v>259</v>
      </c>
      <c r="D72" s="673" t="s">
        <v>259</v>
      </c>
      <c r="E72" s="490" t="s">
        <v>887</v>
      </c>
      <c r="F72" s="490" t="s">
        <v>4790</v>
      </c>
      <c r="G72" s="832" t="s">
        <v>26</v>
      </c>
      <c r="H72" s="485" t="s">
        <v>38</v>
      </c>
      <c r="I72" s="680"/>
    </row>
    <row r="73" spans="1:9" ht="39.6">
      <c r="A73" s="61"/>
      <c r="B73" s="1643"/>
      <c r="C73" s="830" t="s">
        <v>240</v>
      </c>
      <c r="D73" s="673" t="s">
        <v>159</v>
      </c>
      <c r="E73" s="490" t="s">
        <v>887</v>
      </c>
      <c r="F73" s="490" t="s">
        <v>4792</v>
      </c>
      <c r="G73" s="832" t="s">
        <v>26</v>
      </c>
      <c r="H73" s="485" t="s">
        <v>38</v>
      </c>
      <c r="I73" s="680"/>
    </row>
    <row r="74" spans="1:9">
      <c r="A74" s="61"/>
      <c r="B74" s="1643"/>
      <c r="C74" s="830" t="s">
        <v>394</v>
      </c>
      <c r="D74" s="673" t="s">
        <v>144</v>
      </c>
      <c r="E74" s="490" t="s">
        <v>887</v>
      </c>
      <c r="F74" s="490" t="s">
        <v>4793</v>
      </c>
      <c r="G74" s="832" t="s">
        <v>395</v>
      </c>
      <c r="H74" s="792" t="s">
        <v>396</v>
      </c>
      <c r="I74" s="680"/>
    </row>
    <row r="75" spans="1:9">
      <c r="A75" s="61"/>
      <c r="B75" s="1643"/>
      <c r="C75" s="782"/>
      <c r="D75" s="75"/>
      <c r="E75" s="490"/>
      <c r="F75" s="445"/>
      <c r="G75" s="833"/>
      <c r="H75" s="485"/>
      <c r="I75" s="680"/>
    </row>
    <row r="76" spans="1:9" hidden="1">
      <c r="A76" s="61"/>
      <c r="B76" s="1643"/>
      <c r="C76" s="782"/>
      <c r="D76" s="75"/>
      <c r="E76" s="490"/>
      <c r="F76" s="445"/>
      <c r="G76" s="833"/>
      <c r="H76" s="485"/>
      <c r="I76" s="680"/>
    </row>
    <row r="77" spans="1:9" hidden="1">
      <c r="A77" s="61"/>
      <c r="B77" s="1643"/>
      <c r="C77" s="795"/>
      <c r="E77" s="423"/>
      <c r="F77" s="316"/>
      <c r="G77" s="834"/>
      <c r="H77" s="44"/>
      <c r="I77" s="776"/>
    </row>
    <row r="78" spans="1:9" hidden="1">
      <c r="A78" s="61"/>
      <c r="B78" s="1643"/>
      <c r="C78" s="795"/>
      <c r="D78" s="43"/>
      <c r="E78" s="423"/>
      <c r="F78" s="316"/>
      <c r="G78" s="834"/>
      <c r="H78" s="44"/>
      <c r="I78" s="776"/>
    </row>
    <row r="79" spans="1:9" hidden="1">
      <c r="A79" s="61"/>
      <c r="B79" s="1643"/>
      <c r="C79" s="795"/>
      <c r="D79" s="43"/>
      <c r="E79" s="423"/>
      <c r="F79" s="316"/>
      <c r="G79" s="834"/>
      <c r="H79" s="44"/>
      <c r="I79" s="776"/>
    </row>
    <row r="80" spans="1:9" hidden="1">
      <c r="A80" s="61"/>
      <c r="B80" s="1643"/>
      <c r="C80" s="795"/>
      <c r="D80" s="43"/>
      <c r="E80" s="423"/>
      <c r="F80" s="316"/>
      <c r="G80" s="834"/>
      <c r="H80" s="44"/>
      <c r="I80" s="776"/>
    </row>
    <row r="81" spans="1:9" hidden="1">
      <c r="A81" s="61"/>
      <c r="B81" s="1643"/>
      <c r="C81" s="795"/>
      <c r="D81" s="255"/>
      <c r="E81" s="423"/>
      <c r="F81" s="423"/>
      <c r="G81" s="848"/>
      <c r="H81" s="485"/>
      <c r="I81" s="776"/>
    </row>
    <row r="82" spans="1:9" hidden="1">
      <c r="A82" s="61"/>
      <c r="B82" s="1643"/>
      <c r="C82" s="795"/>
      <c r="D82" s="255"/>
      <c r="E82" s="423"/>
      <c r="F82" s="423"/>
      <c r="G82" s="848"/>
      <c r="H82" s="485"/>
      <c r="I82" s="776"/>
    </row>
    <row r="83" spans="1:9" hidden="1">
      <c r="A83" s="61"/>
      <c r="B83" s="1643"/>
      <c r="C83" s="830"/>
      <c r="D83" s="673"/>
      <c r="E83" s="490"/>
      <c r="F83" s="490"/>
      <c r="G83" s="832"/>
      <c r="H83" s="792"/>
      <c r="I83" s="776"/>
    </row>
    <row r="84" spans="1:9" hidden="1">
      <c r="A84" s="61"/>
      <c r="B84" s="1643"/>
      <c r="C84" s="795"/>
      <c r="D84" s="255"/>
      <c r="E84" s="423"/>
      <c r="F84" s="423"/>
      <c r="G84" s="848"/>
      <c r="H84" s="485"/>
      <c r="I84" s="776"/>
    </row>
    <row r="85" spans="1:9" ht="15" thickBot="1">
      <c r="A85" s="61"/>
      <c r="B85" s="1642"/>
      <c r="C85" s="790" t="s">
        <v>269</v>
      </c>
      <c r="D85" s="691"/>
      <c r="E85" s="610"/>
      <c r="F85" s="464"/>
      <c r="G85" s="835"/>
      <c r="H85" s="318"/>
      <c r="I85" s="698"/>
    </row>
    <row r="86" spans="1:9" ht="27.6">
      <c r="A86" s="61"/>
      <c r="B86" s="1644" t="s">
        <v>3662</v>
      </c>
      <c r="C86" s="781" t="s">
        <v>4736</v>
      </c>
      <c r="D86" s="52" t="s">
        <v>4736</v>
      </c>
      <c r="E86" s="423" t="s">
        <v>810</v>
      </c>
      <c r="F86" s="328" t="s">
        <v>4773</v>
      </c>
      <c r="G86" s="836" t="s">
        <v>4737</v>
      </c>
      <c r="H86" s="36" t="s">
        <v>428</v>
      </c>
      <c r="I86" s="775"/>
    </row>
    <row r="87" spans="1:9">
      <c r="A87" s="61"/>
      <c r="B87" s="1643"/>
      <c r="C87" s="782"/>
      <c r="D87" s="75"/>
      <c r="E87" s="423"/>
      <c r="F87" s="445"/>
      <c r="G87" s="833"/>
      <c r="H87" s="40"/>
      <c r="I87" s="680"/>
    </row>
    <row r="88" spans="1:9">
      <c r="A88" s="61"/>
      <c r="B88" s="1643"/>
      <c r="C88" s="782"/>
      <c r="D88" s="75"/>
      <c r="E88" s="423"/>
      <c r="F88" s="445"/>
      <c r="G88" s="833"/>
      <c r="H88" s="40"/>
      <c r="I88" s="680"/>
    </row>
    <row r="89" spans="1:9" hidden="1">
      <c r="A89" s="61"/>
      <c r="B89" s="1643"/>
      <c r="C89" s="782"/>
      <c r="D89" s="75"/>
      <c r="E89" s="423"/>
      <c r="F89" s="445"/>
      <c r="G89" s="75"/>
      <c r="H89" s="40"/>
      <c r="I89" s="680"/>
    </row>
    <row r="90" spans="1:9" hidden="1">
      <c r="A90" s="61"/>
      <c r="B90" s="1643"/>
      <c r="C90" s="782"/>
      <c r="D90" s="75"/>
      <c r="E90" s="423"/>
      <c r="F90" s="445"/>
      <c r="G90" s="75"/>
      <c r="H90" s="40"/>
      <c r="I90" s="581"/>
    </row>
    <row r="91" spans="1:9" hidden="1">
      <c r="A91" s="61"/>
      <c r="B91" s="1643"/>
      <c r="C91" s="786"/>
      <c r="D91" s="75"/>
      <c r="E91" s="423"/>
      <c r="F91" s="445"/>
      <c r="G91" s="75"/>
      <c r="H91" s="40"/>
      <c r="I91" s="680"/>
    </row>
    <row r="92" spans="1:9" hidden="1">
      <c r="A92" s="61"/>
      <c r="B92" s="1643"/>
      <c r="C92" s="786"/>
      <c r="D92" s="71"/>
      <c r="E92" s="423"/>
      <c r="F92" s="445"/>
      <c r="G92" s="75"/>
      <c r="H92" s="40"/>
      <c r="I92" s="680"/>
    </row>
    <row r="93" spans="1:9" hidden="1">
      <c r="A93" s="61"/>
      <c r="B93" s="1643"/>
      <c r="C93" s="786"/>
      <c r="D93" s="71"/>
      <c r="E93" s="423"/>
      <c r="F93" s="445"/>
      <c r="G93" s="75"/>
      <c r="H93" s="40"/>
      <c r="I93" s="680"/>
    </row>
    <row r="94" spans="1:9" hidden="1">
      <c r="A94" s="61"/>
      <c r="B94" s="1643"/>
      <c r="C94" s="786"/>
      <c r="D94" s="71"/>
      <c r="E94" s="423"/>
      <c r="F94" s="445"/>
      <c r="G94" s="75"/>
      <c r="H94" s="40"/>
      <c r="I94" s="581"/>
    </row>
    <row r="95" spans="1:9" hidden="1">
      <c r="A95" s="61"/>
      <c r="B95" s="1643"/>
      <c r="C95" s="786"/>
      <c r="D95" s="71"/>
      <c r="E95" s="423"/>
      <c r="F95" s="316"/>
      <c r="G95" s="71"/>
      <c r="H95" s="44"/>
      <c r="I95" s="505"/>
    </row>
    <row r="96" spans="1:9" hidden="1">
      <c r="A96" s="61"/>
      <c r="B96" s="1643"/>
      <c r="C96" s="786"/>
      <c r="D96" s="71"/>
      <c r="E96" s="423"/>
      <c r="F96" s="316"/>
      <c r="G96" s="71"/>
      <c r="H96" s="44"/>
      <c r="I96" s="505"/>
    </row>
    <row r="97" spans="1:9" hidden="1">
      <c r="A97" s="61"/>
      <c r="B97" s="1643"/>
      <c r="C97" s="786"/>
      <c r="D97" s="71"/>
      <c r="E97" s="423"/>
      <c r="F97" s="316"/>
      <c r="G97" s="71"/>
      <c r="H97" s="44"/>
      <c r="I97" s="505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idden="1">
      <c r="A99" s="61"/>
      <c r="B99" s="1643"/>
      <c r="C99" s="786"/>
      <c r="D99" s="71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t="14.25" customHeight="1" thickBot="1">
      <c r="A101" s="61"/>
      <c r="B101" s="1642"/>
      <c r="C101" s="828" t="s">
        <v>244</v>
      </c>
      <c r="D101" s="691"/>
      <c r="E101" s="610"/>
      <c r="F101" s="464"/>
      <c r="G101" s="691"/>
      <c r="H101" s="318"/>
      <c r="I101" s="698"/>
    </row>
    <row r="102" spans="1:9" ht="14.25" customHeight="1">
      <c r="A102" s="61"/>
      <c r="B102" s="61"/>
      <c r="C102" s="484"/>
      <c r="D102" s="61"/>
      <c r="E102" s="668"/>
      <c r="F102" s="551"/>
      <c r="G102" s="61"/>
      <c r="H102" s="62"/>
      <c r="I102" s="62"/>
    </row>
    <row r="103" spans="1:9" ht="15" thickBot="1">
      <c r="A103" s="61"/>
      <c r="B103" s="61"/>
      <c r="C103" s="63"/>
      <c r="D103" s="61"/>
      <c r="E103" s="668"/>
      <c r="F103" s="62"/>
      <c r="G103" s="61"/>
      <c r="H103" s="62"/>
      <c r="I103" s="62"/>
    </row>
    <row r="104" spans="1:9">
      <c r="B104" s="1636" t="s">
        <v>3004</v>
      </c>
      <c r="C104" s="1542"/>
      <c r="D104" s="1542"/>
      <c r="E104" s="1542"/>
      <c r="F104" s="1542"/>
      <c r="G104" s="1542"/>
      <c r="H104" s="1542"/>
      <c r="I104" s="1543"/>
    </row>
    <row r="105" spans="1:9">
      <c r="B105" s="1544"/>
      <c r="C105" s="1545"/>
      <c r="D105" s="1545"/>
      <c r="E105" s="1545"/>
      <c r="F105" s="1545"/>
      <c r="G105" s="1545"/>
      <c r="H105" s="1545"/>
      <c r="I105" s="1546"/>
    </row>
    <row r="106" spans="1:9" ht="15" thickBot="1">
      <c r="B106" s="1630" t="s">
        <v>1141</v>
      </c>
      <c r="C106" s="1631"/>
      <c r="D106" s="1632"/>
      <c r="E106" s="1645" t="s">
        <v>3005</v>
      </c>
      <c r="F106" s="1646"/>
      <c r="G106" s="1647"/>
      <c r="H106" s="1634" t="s">
        <v>4757</v>
      </c>
      <c r="I106" s="1635"/>
    </row>
    <row r="107" spans="1:9" ht="40.200000000000003" thickBot="1">
      <c r="B107" s="323" t="s">
        <v>3007</v>
      </c>
      <c r="C107" s="201" t="s">
        <v>5</v>
      </c>
      <c r="D107" s="201" t="s">
        <v>6</v>
      </c>
      <c r="E107" s="201" t="s">
        <v>7</v>
      </c>
      <c r="F107" s="201" t="s">
        <v>8</v>
      </c>
      <c r="G107" s="201" t="s">
        <v>9</v>
      </c>
      <c r="H107" s="201" t="s">
        <v>10</v>
      </c>
      <c r="I107" s="750" t="s">
        <v>3015</v>
      </c>
    </row>
    <row r="108" spans="1:9">
      <c r="B108" s="1609" t="s">
        <v>3008</v>
      </c>
      <c r="C108" s="35" t="s">
        <v>4796</v>
      </c>
      <c r="D108" s="35" t="s">
        <v>92</v>
      </c>
      <c r="E108" s="328" t="s">
        <v>887</v>
      </c>
      <c r="F108" s="336" t="s">
        <v>4794</v>
      </c>
      <c r="G108" s="35" t="s">
        <v>48</v>
      </c>
      <c r="H108" s="36" t="s">
        <v>378</v>
      </c>
      <c r="I108" s="682">
        <v>45932</v>
      </c>
    </row>
    <row r="109" spans="1:9">
      <c r="B109" s="1618"/>
      <c r="C109" s="145" t="s">
        <v>4796</v>
      </c>
      <c r="D109" s="145" t="s">
        <v>92</v>
      </c>
      <c r="E109" s="403" t="s">
        <v>887</v>
      </c>
      <c r="F109" s="316" t="s">
        <v>4706</v>
      </c>
      <c r="G109" s="145" t="s">
        <v>48</v>
      </c>
      <c r="H109" s="84" t="s">
        <v>378</v>
      </c>
      <c r="I109" s="683">
        <v>45932</v>
      </c>
    </row>
    <row r="110" spans="1:9">
      <c r="B110" s="1618"/>
      <c r="C110" s="145" t="s">
        <v>4796</v>
      </c>
      <c r="D110" s="145" t="s">
        <v>92</v>
      </c>
      <c r="E110" s="403" t="s">
        <v>887</v>
      </c>
      <c r="F110" s="316" t="s">
        <v>4795</v>
      </c>
      <c r="G110" s="145" t="s">
        <v>48</v>
      </c>
      <c r="H110" s="84" t="s">
        <v>378</v>
      </c>
      <c r="I110" s="683">
        <v>45932</v>
      </c>
    </row>
    <row r="111" spans="1:9">
      <c r="B111" s="1618"/>
      <c r="C111" s="145"/>
      <c r="D111" s="145"/>
      <c r="E111" s="403"/>
      <c r="F111" s="316"/>
      <c r="G111" s="145"/>
      <c r="H111" s="84"/>
      <c r="I111" s="683"/>
    </row>
    <row r="112" spans="1:9" hidden="1">
      <c r="B112" s="1618"/>
      <c r="C112" s="145"/>
      <c r="D112" s="145"/>
      <c r="E112" s="403"/>
      <c r="F112" s="316"/>
      <c r="G112" s="145"/>
      <c r="H112" s="84"/>
      <c r="I112" s="683"/>
    </row>
    <row r="113" spans="2:9" hidden="1">
      <c r="B113" s="1618"/>
      <c r="C113" s="145"/>
      <c r="D113" s="145"/>
      <c r="E113" s="403"/>
      <c r="F113" s="316"/>
      <c r="G113" s="145"/>
      <c r="H113" s="84"/>
      <c r="I113" s="683"/>
    </row>
    <row r="114" spans="2:9" ht="15" thickBot="1">
      <c r="B114" s="1614"/>
      <c r="C114" s="48"/>
      <c r="D114" s="48"/>
      <c r="E114" s="413"/>
      <c r="F114" s="413"/>
      <c r="G114" s="48"/>
      <c r="H114" s="49"/>
      <c r="I114" s="685"/>
    </row>
  </sheetData>
  <mergeCells count="15">
    <mergeCell ref="B108:B114"/>
    <mergeCell ref="B35:B50"/>
    <mergeCell ref="B51:B68"/>
    <mergeCell ref="B69:B85"/>
    <mergeCell ref="B86:B101"/>
    <mergeCell ref="B104:I105"/>
    <mergeCell ref="B106:D106"/>
    <mergeCell ref="E106:G106"/>
    <mergeCell ref="H106:I106"/>
    <mergeCell ref="B22:B34"/>
    <mergeCell ref="B2:I3"/>
    <mergeCell ref="B4:D4"/>
    <mergeCell ref="E4:I4"/>
    <mergeCell ref="B5:C5"/>
    <mergeCell ref="B7:B21"/>
  </mergeCells>
  <pageMargins left="0.7" right="0.7" top="0.75" bottom="0.75" header="0.3" footer="0.3"/>
  <pageSetup scale="57" fitToHeight="0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3">
    <pageSetUpPr fitToPage="1"/>
  </sheetPr>
  <dimension ref="A1:I118"/>
  <sheetViews>
    <sheetView topLeftCell="A77" zoomScale="80" zoomScaleNormal="80" workbookViewId="0">
      <selection activeCell="E121" sqref="E12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4799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52.8">
      <c r="A7" s="61"/>
      <c r="B7" s="1643" t="s">
        <v>13</v>
      </c>
      <c r="C7" s="782" t="s">
        <v>75</v>
      </c>
      <c r="D7" s="75" t="s">
        <v>75</v>
      </c>
      <c r="E7" s="490" t="s">
        <v>810</v>
      </c>
      <c r="F7" s="445" t="s">
        <v>4820</v>
      </c>
      <c r="G7" s="75" t="s">
        <v>4821</v>
      </c>
      <c r="H7" s="40" t="s">
        <v>53</v>
      </c>
      <c r="I7" s="680"/>
    </row>
    <row r="8" spans="1:9">
      <c r="A8" s="61"/>
      <c r="B8" s="1643"/>
      <c r="C8" s="782" t="s">
        <v>75</v>
      </c>
      <c r="D8" s="75" t="s">
        <v>75</v>
      </c>
      <c r="E8" s="490" t="s">
        <v>810</v>
      </c>
      <c r="F8" s="445" t="s">
        <v>4822</v>
      </c>
      <c r="G8" s="75" t="s">
        <v>365</v>
      </c>
      <c r="H8" s="40" t="s">
        <v>53</v>
      </c>
      <c r="I8" s="680"/>
    </row>
    <row r="9" spans="1:9" ht="52.8">
      <c r="A9" s="61"/>
      <c r="B9" s="1643"/>
      <c r="C9" s="782" t="s">
        <v>75</v>
      </c>
      <c r="D9" s="75" t="s">
        <v>75</v>
      </c>
      <c r="E9" s="490" t="s">
        <v>810</v>
      </c>
      <c r="F9" s="445" t="s">
        <v>4823</v>
      </c>
      <c r="G9" s="75" t="s">
        <v>4824</v>
      </c>
      <c r="H9" s="40" t="s">
        <v>53</v>
      </c>
      <c r="I9" s="680"/>
    </row>
    <row r="10" spans="1:9" ht="26.4">
      <c r="A10" s="61"/>
      <c r="B10" s="1643"/>
      <c r="C10" s="782" t="s">
        <v>226</v>
      </c>
      <c r="D10" s="75" t="s">
        <v>700</v>
      </c>
      <c r="E10" s="490" t="s">
        <v>810</v>
      </c>
      <c r="F10" s="445" t="s">
        <v>4828</v>
      </c>
      <c r="G10" s="75" t="s">
        <v>274</v>
      </c>
      <c r="H10" s="40" t="s">
        <v>261</v>
      </c>
      <c r="I10" s="680"/>
    </row>
    <row r="11" spans="1:9" ht="26.4">
      <c r="A11" s="61"/>
      <c r="B11" s="1643"/>
      <c r="C11" s="782" t="s">
        <v>226</v>
      </c>
      <c r="D11" s="75" t="s">
        <v>226</v>
      </c>
      <c r="E11" s="490" t="s">
        <v>810</v>
      </c>
      <c r="F11" s="445" t="s">
        <v>4829</v>
      </c>
      <c r="G11" s="75" t="s">
        <v>274</v>
      </c>
      <c r="H11" s="40" t="s">
        <v>378</v>
      </c>
      <c r="I11" s="680"/>
    </row>
    <row r="12" spans="1:9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58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783"/>
      <c r="D22" s="35"/>
      <c r="E22" s="476"/>
      <c r="F22" s="328"/>
      <c r="G22" s="35"/>
      <c r="H22" s="36"/>
      <c r="I22" s="776"/>
    </row>
    <row r="23" spans="1:9" hidden="1">
      <c r="A23" s="452"/>
      <c r="B23" s="1617"/>
      <c r="C23" s="784"/>
      <c r="D23" s="39"/>
      <c r="E23" s="490"/>
      <c r="F23" s="445"/>
      <c r="G23" s="39"/>
      <c r="H23" s="40"/>
      <c r="I23" s="776"/>
    </row>
    <row r="24" spans="1:9" hidden="1">
      <c r="A24" s="452"/>
      <c r="B24" s="1617"/>
      <c r="C24" s="784"/>
      <c r="D24" s="39"/>
      <c r="E24" s="490"/>
      <c r="F24" s="445"/>
      <c r="G24" s="39"/>
      <c r="H24" s="40"/>
      <c r="I24" s="776"/>
    </row>
    <row r="25" spans="1:9" hidden="1">
      <c r="A25" s="452"/>
      <c r="B25" s="1617"/>
      <c r="C25" s="784"/>
      <c r="D25" s="75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39"/>
      <c r="E26" s="490"/>
      <c r="F26" s="445"/>
      <c r="G26" s="71"/>
      <c r="H26" s="44"/>
      <c r="I26" s="776"/>
    </row>
    <row r="27" spans="1:9" hidden="1">
      <c r="A27" s="452"/>
      <c r="B27" s="1617"/>
      <c r="C27" s="784"/>
      <c r="D27" s="39"/>
      <c r="E27" s="490"/>
      <c r="F27" s="415"/>
      <c r="G27" s="83"/>
      <c r="H27" s="84"/>
      <c r="I27" s="776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6"/>
      <c r="D32" s="71"/>
      <c r="E32" s="423"/>
      <c r="F32" s="316"/>
      <c r="G32" s="71"/>
      <c r="H32" s="44"/>
      <c r="I32" s="776"/>
    </row>
    <row r="33" spans="1:9" hidden="1">
      <c r="A33" s="452"/>
      <c r="B33" s="1617"/>
      <c r="C33" s="786"/>
      <c r="D33" s="71"/>
      <c r="E33" s="423"/>
      <c r="F33" s="316"/>
      <c r="G33" s="71"/>
      <c r="H33" s="44"/>
      <c r="I33" s="776"/>
    </row>
    <row r="34" spans="1:9" ht="15" hidden="1" thickBot="1">
      <c r="A34" s="452"/>
      <c r="B34" s="1650"/>
      <c r="C34" s="787"/>
      <c r="D34" s="145"/>
      <c r="E34" s="406"/>
      <c r="F34" s="403"/>
      <c r="G34" s="145"/>
      <c r="H34" s="84"/>
      <c r="I34" s="778"/>
    </row>
    <row r="35" spans="1:9" ht="66">
      <c r="A35" s="63"/>
      <c r="B35" s="1648" t="s">
        <v>15</v>
      </c>
      <c r="C35" s="783" t="s">
        <v>411</v>
      </c>
      <c r="D35" s="35" t="s">
        <v>184</v>
      </c>
      <c r="E35" s="476" t="s">
        <v>810</v>
      </c>
      <c r="F35" s="328" t="s">
        <v>4835</v>
      </c>
      <c r="G35" s="35" t="s">
        <v>26</v>
      </c>
      <c r="H35" s="36" t="s">
        <v>440</v>
      </c>
      <c r="I35" s="775"/>
    </row>
    <row r="36" spans="1:9" ht="39.6">
      <c r="A36" s="63"/>
      <c r="B36" s="1649"/>
      <c r="C36" s="782" t="s">
        <v>59</v>
      </c>
      <c r="D36" s="75" t="s">
        <v>59</v>
      </c>
      <c r="E36" s="490" t="s">
        <v>810</v>
      </c>
      <c r="F36" s="445" t="s">
        <v>4836</v>
      </c>
      <c r="G36" s="75" t="s">
        <v>61</v>
      </c>
      <c r="H36" s="40" t="s">
        <v>57</v>
      </c>
      <c r="I36" s="776"/>
    </row>
    <row r="37" spans="1:9">
      <c r="A37" s="63"/>
      <c r="B37" s="1649"/>
      <c r="C37" s="782" t="s">
        <v>504</v>
      </c>
      <c r="D37" s="75" t="s">
        <v>504</v>
      </c>
      <c r="E37" s="490" t="s">
        <v>810</v>
      </c>
      <c r="F37" s="316" t="s">
        <v>4837</v>
      </c>
      <c r="G37" s="75" t="s">
        <v>26</v>
      </c>
      <c r="H37" s="44" t="s">
        <v>319</v>
      </c>
      <c r="I37" s="776"/>
    </row>
    <row r="38" spans="1:9" ht="26.4">
      <c r="A38" s="63"/>
      <c r="B38" s="1649"/>
      <c r="C38" s="782" t="s">
        <v>223</v>
      </c>
      <c r="D38" s="75" t="s">
        <v>401</v>
      </c>
      <c r="E38" s="490" t="s">
        <v>810</v>
      </c>
      <c r="F38" s="316" t="s">
        <v>4838</v>
      </c>
      <c r="G38" s="43" t="s">
        <v>60</v>
      </c>
      <c r="H38" s="44" t="s">
        <v>4839</v>
      </c>
      <c r="I38" s="776"/>
    </row>
    <row r="39" spans="1:9">
      <c r="A39" s="63"/>
      <c r="B39" s="1649"/>
      <c r="C39" s="780"/>
      <c r="D39" s="43"/>
      <c r="E39" s="423"/>
      <c r="F39" s="316"/>
      <c r="G39" s="43"/>
      <c r="H39" s="44"/>
      <c r="I39" s="776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791" t="s">
        <v>244</v>
      </c>
      <c r="D50" s="48"/>
      <c r="E50" s="587"/>
      <c r="F50" s="413"/>
      <c r="G50" s="48"/>
      <c r="H50" s="49"/>
      <c r="I50" s="565"/>
    </row>
    <row r="51" spans="1:9" ht="26.4">
      <c r="A51" s="63"/>
      <c r="B51" s="1616" t="s">
        <v>3661</v>
      </c>
      <c r="C51" s="783" t="s">
        <v>46</v>
      </c>
      <c r="D51" s="35" t="s">
        <v>47</v>
      </c>
      <c r="E51" s="476" t="s">
        <v>810</v>
      </c>
      <c r="F51" s="328" t="s">
        <v>4816</v>
      </c>
      <c r="G51" s="52" t="s">
        <v>48</v>
      </c>
      <c r="H51" s="36" t="s">
        <v>378</v>
      </c>
      <c r="I51" s="827"/>
    </row>
    <row r="52" spans="1:9" ht="39.6">
      <c r="A52" s="63"/>
      <c r="B52" s="1617"/>
      <c r="C52" s="784" t="s">
        <v>3383</v>
      </c>
      <c r="D52" s="39" t="s">
        <v>47</v>
      </c>
      <c r="E52" s="490" t="s">
        <v>810</v>
      </c>
      <c r="F52" s="445" t="s">
        <v>4817</v>
      </c>
      <c r="G52" s="75" t="s">
        <v>48</v>
      </c>
      <c r="H52" s="40" t="s">
        <v>378</v>
      </c>
      <c r="I52" s="811"/>
    </row>
    <row r="53" spans="1:9" ht="39.6">
      <c r="A53" s="63"/>
      <c r="B53" s="1617"/>
      <c r="C53" s="784" t="s">
        <v>3383</v>
      </c>
      <c r="D53" s="39" t="s">
        <v>47</v>
      </c>
      <c r="E53" s="490" t="s">
        <v>810</v>
      </c>
      <c r="F53" s="445" t="s">
        <v>4738</v>
      </c>
      <c r="G53" s="75" t="s">
        <v>48</v>
      </c>
      <c r="H53" s="40" t="s">
        <v>49</v>
      </c>
      <c r="I53" s="811"/>
    </row>
    <row r="54" spans="1:9" ht="39.6">
      <c r="A54" s="63"/>
      <c r="B54" s="1617"/>
      <c r="C54" s="784" t="s">
        <v>3383</v>
      </c>
      <c r="D54" s="39" t="s">
        <v>47</v>
      </c>
      <c r="E54" s="490" t="s">
        <v>810</v>
      </c>
      <c r="F54" s="445" t="s">
        <v>4818</v>
      </c>
      <c r="G54" s="75" t="s">
        <v>48</v>
      </c>
      <c r="H54" s="40" t="s">
        <v>378</v>
      </c>
      <c r="I54" s="811"/>
    </row>
    <row r="55" spans="1:9" ht="39.6">
      <c r="A55" s="63"/>
      <c r="B55" s="1617"/>
      <c r="C55" s="784" t="s">
        <v>3383</v>
      </c>
      <c r="D55" s="39" t="s">
        <v>47</v>
      </c>
      <c r="E55" s="490" t="s">
        <v>810</v>
      </c>
      <c r="F55" s="445" t="s">
        <v>4778</v>
      </c>
      <c r="G55" s="75" t="s">
        <v>48</v>
      </c>
      <c r="H55" s="40" t="s">
        <v>378</v>
      </c>
      <c r="I55" s="811"/>
    </row>
    <row r="56" spans="1:9" ht="39.6">
      <c r="A56" s="63"/>
      <c r="B56" s="1617"/>
      <c r="C56" s="784" t="s">
        <v>310</v>
      </c>
      <c r="D56" s="39" t="s">
        <v>200</v>
      </c>
      <c r="E56" s="490" t="s">
        <v>810</v>
      </c>
      <c r="F56" s="445" t="s">
        <v>4782</v>
      </c>
      <c r="G56" s="75" t="s">
        <v>274</v>
      </c>
      <c r="H56" s="40" t="s">
        <v>378</v>
      </c>
      <c r="I56" s="811"/>
    </row>
    <row r="57" spans="1:9" ht="39.6">
      <c r="A57" s="63"/>
      <c r="B57" s="1617"/>
      <c r="C57" s="784" t="s">
        <v>310</v>
      </c>
      <c r="D57" s="39" t="s">
        <v>334</v>
      </c>
      <c r="E57" s="490" t="s">
        <v>810</v>
      </c>
      <c r="F57" s="316" t="s">
        <v>4830</v>
      </c>
      <c r="G57" s="71" t="s">
        <v>4831</v>
      </c>
      <c r="H57" s="44" t="s">
        <v>57</v>
      </c>
      <c r="I57" s="776"/>
    </row>
    <row r="58" spans="1:9">
      <c r="A58" s="63"/>
      <c r="B58" s="1617"/>
      <c r="C58" s="784"/>
      <c r="D58" s="39"/>
      <c r="E58" s="490"/>
      <c r="F58" s="316"/>
      <c r="G58" s="71"/>
      <c r="H58" s="44"/>
      <c r="I58" s="776"/>
    </row>
    <row r="59" spans="1:9" hidden="1">
      <c r="A59" s="63"/>
      <c r="B59" s="1617"/>
      <c r="C59" s="784"/>
      <c r="D59" s="39"/>
      <c r="E59" s="490"/>
      <c r="F59" s="316"/>
      <c r="G59" s="71"/>
      <c r="H59" s="44"/>
      <c r="I59" s="776"/>
    </row>
    <row r="60" spans="1:9" hidden="1">
      <c r="A60" s="63"/>
      <c r="B60" s="1617"/>
      <c r="C60" s="784"/>
      <c r="D60" s="39"/>
      <c r="E60" s="490"/>
      <c r="F60" s="423"/>
      <c r="G60" s="71"/>
      <c r="H60" s="44"/>
      <c r="I60" s="776"/>
    </row>
    <row r="61" spans="1:9" hidden="1">
      <c r="A61" s="63"/>
      <c r="B61" s="1617"/>
      <c r="C61" s="784"/>
      <c r="D61" s="39"/>
      <c r="E61" s="490"/>
      <c r="F61" s="423"/>
      <c r="G61" s="602"/>
      <c r="H61" s="485"/>
      <c r="I61" s="776"/>
    </row>
    <row r="62" spans="1:9" hidden="1">
      <c r="A62" s="63"/>
      <c r="B62" s="1617"/>
      <c r="C62" s="784"/>
      <c r="D62" s="39"/>
      <c r="E62" s="490"/>
      <c r="F62" s="316"/>
      <c r="G62" s="71"/>
      <c r="H62" s="44"/>
      <c r="I62" s="776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49"/>
      <c r="C66" s="784"/>
      <c r="D66" s="39"/>
      <c r="E66" s="490"/>
      <c r="F66" s="403"/>
      <c r="G66" s="83"/>
      <c r="H66" s="84"/>
      <c r="I66" s="632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t="15" thickBot="1">
      <c r="A68" s="63"/>
      <c r="B68" s="1650"/>
      <c r="C68" s="791" t="s">
        <v>23</v>
      </c>
      <c r="D68" s="48"/>
      <c r="E68" s="587"/>
      <c r="F68" s="413"/>
      <c r="G68" s="48"/>
      <c r="H68" s="49"/>
      <c r="I68" s="798"/>
    </row>
    <row r="69" spans="1:9">
      <c r="A69" s="61"/>
      <c r="B69" s="1638" t="s">
        <v>1374</v>
      </c>
      <c r="C69" s="830" t="s">
        <v>63</v>
      </c>
      <c r="D69" s="673" t="s">
        <v>338</v>
      </c>
      <c r="E69" s="490" t="s">
        <v>810</v>
      </c>
      <c r="F69" s="490" t="s">
        <v>4775</v>
      </c>
      <c r="G69" s="832" t="s">
        <v>274</v>
      </c>
      <c r="H69" s="792" t="s">
        <v>53</v>
      </c>
      <c r="I69" s="680"/>
    </row>
    <row r="70" spans="1:9">
      <c r="A70" s="61"/>
      <c r="B70" s="1643"/>
      <c r="C70" s="830" t="s">
        <v>64</v>
      </c>
      <c r="D70" s="673" t="s">
        <v>334</v>
      </c>
      <c r="E70" s="490" t="s">
        <v>810</v>
      </c>
      <c r="F70" s="490" t="s">
        <v>4746</v>
      </c>
      <c r="G70" s="832" t="s">
        <v>274</v>
      </c>
      <c r="H70" s="485" t="s">
        <v>57</v>
      </c>
      <c r="I70" s="680"/>
    </row>
    <row r="71" spans="1:9" ht="41.4">
      <c r="A71" s="61"/>
      <c r="B71" s="1643"/>
      <c r="C71" s="830" t="s">
        <v>63</v>
      </c>
      <c r="D71" s="673" t="s">
        <v>63</v>
      </c>
      <c r="E71" s="490" t="s">
        <v>810</v>
      </c>
      <c r="F71" s="490" t="s">
        <v>4800</v>
      </c>
      <c r="G71" s="832" t="s">
        <v>1546</v>
      </c>
      <c r="H71" s="485" t="s">
        <v>53</v>
      </c>
      <c r="I71" s="680"/>
    </row>
    <row r="72" spans="1:9">
      <c r="A72" s="61"/>
      <c r="B72" s="1643"/>
      <c r="C72" s="830" t="s">
        <v>63</v>
      </c>
      <c r="D72" s="673" t="s">
        <v>63</v>
      </c>
      <c r="E72" s="490" t="s">
        <v>810</v>
      </c>
      <c r="F72" s="490" t="s">
        <v>4801</v>
      </c>
      <c r="G72" s="832" t="s">
        <v>389</v>
      </c>
      <c r="H72" s="485" t="s">
        <v>53</v>
      </c>
      <c r="I72" s="680"/>
    </row>
    <row r="73" spans="1:9">
      <c r="A73" s="61"/>
      <c r="B73" s="1643"/>
      <c r="C73" s="830" t="s">
        <v>63</v>
      </c>
      <c r="D73" s="673" t="s">
        <v>63</v>
      </c>
      <c r="E73" s="490" t="s">
        <v>810</v>
      </c>
      <c r="F73" s="490" t="s">
        <v>4802</v>
      </c>
      <c r="G73" s="832" t="s">
        <v>274</v>
      </c>
      <c r="H73" s="485" t="s">
        <v>57</v>
      </c>
      <c r="I73" s="680"/>
    </row>
    <row r="74" spans="1:9" ht="41.4">
      <c r="A74" s="61"/>
      <c r="B74" s="1643"/>
      <c r="C74" s="830" t="s">
        <v>63</v>
      </c>
      <c r="D74" s="673" t="s">
        <v>63</v>
      </c>
      <c r="E74" s="490" t="s">
        <v>810</v>
      </c>
      <c r="F74" s="490" t="s">
        <v>4803</v>
      </c>
      <c r="G74" s="832" t="s">
        <v>4804</v>
      </c>
      <c r="H74" s="792" t="s">
        <v>53</v>
      </c>
      <c r="I74" s="680"/>
    </row>
    <row r="75" spans="1:9" ht="27.6">
      <c r="A75" s="61"/>
      <c r="B75" s="1643"/>
      <c r="C75" s="830" t="s">
        <v>63</v>
      </c>
      <c r="D75" s="673" t="s">
        <v>63</v>
      </c>
      <c r="E75" s="490" t="s">
        <v>810</v>
      </c>
      <c r="F75" s="445" t="s">
        <v>4805</v>
      </c>
      <c r="G75" s="833" t="s">
        <v>339</v>
      </c>
      <c r="H75" s="485" t="s">
        <v>53</v>
      </c>
      <c r="I75" s="680"/>
    </row>
    <row r="76" spans="1:9">
      <c r="A76" s="61"/>
      <c r="B76" s="1643"/>
      <c r="C76" s="830" t="s">
        <v>63</v>
      </c>
      <c r="D76" s="673" t="s">
        <v>63</v>
      </c>
      <c r="E76" s="490" t="s">
        <v>810</v>
      </c>
      <c r="F76" s="445" t="s">
        <v>4819</v>
      </c>
      <c r="G76" s="833" t="s">
        <v>365</v>
      </c>
      <c r="H76" s="485" t="s">
        <v>53</v>
      </c>
      <c r="I76" s="680"/>
    </row>
    <row r="77" spans="1:9" ht="41.4">
      <c r="A77" s="61"/>
      <c r="B77" s="1643"/>
      <c r="C77" s="782" t="s">
        <v>64</v>
      </c>
      <c r="D77" s="75" t="s">
        <v>334</v>
      </c>
      <c r="E77" s="490" t="s">
        <v>810</v>
      </c>
      <c r="F77" s="445" t="s">
        <v>4806</v>
      </c>
      <c r="G77" s="833" t="s">
        <v>877</v>
      </c>
      <c r="H77" s="485" t="s">
        <v>53</v>
      </c>
      <c r="I77" s="680"/>
    </row>
    <row r="78" spans="1:9" ht="55.2">
      <c r="A78" s="61"/>
      <c r="B78" s="1643"/>
      <c r="C78" s="795" t="s">
        <v>64</v>
      </c>
      <c r="D78" s="602" t="s">
        <v>334</v>
      </c>
      <c r="E78" s="423" t="s">
        <v>810</v>
      </c>
      <c r="F78" s="316" t="s">
        <v>4807</v>
      </c>
      <c r="G78" s="834" t="s">
        <v>4808</v>
      </c>
      <c r="H78" s="44" t="s">
        <v>57</v>
      </c>
      <c r="I78" s="776"/>
    </row>
    <row r="79" spans="1:9" ht="41.4">
      <c r="A79" s="61"/>
      <c r="B79" s="1643"/>
      <c r="C79" s="795" t="s">
        <v>64</v>
      </c>
      <c r="D79" s="602" t="s">
        <v>334</v>
      </c>
      <c r="E79" s="423" t="s">
        <v>810</v>
      </c>
      <c r="F79" s="316" t="s">
        <v>4809</v>
      </c>
      <c r="G79" s="834" t="s">
        <v>1608</v>
      </c>
      <c r="H79" s="44" t="s">
        <v>57</v>
      </c>
      <c r="I79" s="776"/>
    </row>
    <row r="80" spans="1:9" ht="27.6">
      <c r="A80" s="61"/>
      <c r="B80" s="1643"/>
      <c r="C80" s="795" t="s">
        <v>64</v>
      </c>
      <c r="D80" s="602" t="s">
        <v>334</v>
      </c>
      <c r="E80" s="423" t="s">
        <v>810</v>
      </c>
      <c r="F80" s="316" t="s">
        <v>4810</v>
      </c>
      <c r="G80" s="834" t="s">
        <v>4811</v>
      </c>
      <c r="H80" s="44" t="s">
        <v>57</v>
      </c>
      <c r="I80" s="776"/>
    </row>
    <row r="81" spans="1:9">
      <c r="A81" s="61"/>
      <c r="B81" s="1643"/>
      <c r="C81" s="795" t="s">
        <v>64</v>
      </c>
      <c r="D81" s="602" t="s">
        <v>334</v>
      </c>
      <c r="E81" s="423" t="s">
        <v>810</v>
      </c>
      <c r="F81" s="316" t="s">
        <v>4812</v>
      </c>
      <c r="G81" s="834" t="s">
        <v>333</v>
      </c>
      <c r="H81" s="44" t="s">
        <v>57</v>
      </c>
      <c r="I81" s="776"/>
    </row>
    <row r="82" spans="1:9" ht="151.80000000000001">
      <c r="A82" s="61"/>
      <c r="B82" s="1643"/>
      <c r="C82" s="795" t="s">
        <v>64</v>
      </c>
      <c r="D82" s="602" t="s">
        <v>334</v>
      </c>
      <c r="E82" s="423" t="s">
        <v>810</v>
      </c>
      <c r="F82" s="423" t="s">
        <v>4813</v>
      </c>
      <c r="G82" s="848" t="s">
        <v>4814</v>
      </c>
      <c r="H82" s="485" t="s">
        <v>57</v>
      </c>
      <c r="I82" s="776"/>
    </row>
    <row r="83" spans="1:9">
      <c r="A83" s="61"/>
      <c r="B83" s="1643"/>
      <c r="C83" s="795" t="s">
        <v>64</v>
      </c>
      <c r="D83" s="602" t="s">
        <v>334</v>
      </c>
      <c r="E83" s="423" t="s">
        <v>810</v>
      </c>
      <c r="F83" s="423" t="s">
        <v>4815</v>
      </c>
      <c r="G83" s="848" t="s">
        <v>691</v>
      </c>
      <c r="H83" s="485" t="s">
        <v>57</v>
      </c>
      <c r="I83" s="776"/>
    </row>
    <row r="84" spans="1:9" hidden="1">
      <c r="A84" s="61"/>
      <c r="B84" s="1643"/>
      <c r="C84" s="830"/>
      <c r="D84" s="673"/>
      <c r="E84" s="490"/>
      <c r="F84" s="490"/>
      <c r="G84" s="832"/>
      <c r="H84" s="792"/>
      <c r="I84" s="776"/>
    </row>
    <row r="85" spans="1:9" hidden="1">
      <c r="A85" s="61"/>
      <c r="B85" s="1643"/>
      <c r="C85" s="795"/>
      <c r="D85" s="255"/>
      <c r="E85" s="423"/>
      <c r="F85" s="423"/>
      <c r="G85" s="848"/>
      <c r="H85" s="485"/>
      <c r="I85" s="776"/>
    </row>
    <row r="86" spans="1:9" ht="15" thickBot="1">
      <c r="A86" s="61"/>
      <c r="B86" s="1642"/>
      <c r="C86" s="790" t="s">
        <v>58</v>
      </c>
      <c r="D86" s="691"/>
      <c r="E86" s="610"/>
      <c r="F86" s="464"/>
      <c r="G86" s="835"/>
      <c r="H86" s="318"/>
      <c r="I86" s="698"/>
    </row>
    <row r="87" spans="1:9">
      <c r="A87" s="61"/>
      <c r="B87" s="1644" t="s">
        <v>3662</v>
      </c>
      <c r="C87" s="781" t="s">
        <v>320</v>
      </c>
      <c r="D87" s="52" t="s">
        <v>43</v>
      </c>
      <c r="E87" s="423" t="s">
        <v>810</v>
      </c>
      <c r="F87" s="328" t="s">
        <v>4825</v>
      </c>
      <c r="G87" s="836" t="s">
        <v>26</v>
      </c>
      <c r="H87" s="36" t="s">
        <v>293</v>
      </c>
      <c r="I87" s="775"/>
    </row>
    <row r="88" spans="1:9" ht="39.6">
      <c r="A88" s="61"/>
      <c r="B88" s="1643"/>
      <c r="C88" s="782" t="s">
        <v>41</v>
      </c>
      <c r="D88" s="75" t="s">
        <v>108</v>
      </c>
      <c r="E88" s="423" t="s">
        <v>810</v>
      </c>
      <c r="F88" s="445" t="s">
        <v>4826</v>
      </c>
      <c r="G88" s="833" t="s">
        <v>449</v>
      </c>
      <c r="H88" s="40" t="s">
        <v>281</v>
      </c>
      <c r="I88" s="680"/>
    </row>
    <row r="89" spans="1:9" ht="39.6">
      <c r="A89" s="61"/>
      <c r="B89" s="1643"/>
      <c r="C89" s="782" t="s">
        <v>41</v>
      </c>
      <c r="D89" s="75" t="s">
        <v>108</v>
      </c>
      <c r="E89" s="423" t="s">
        <v>810</v>
      </c>
      <c r="F89" s="445" t="s">
        <v>4788</v>
      </c>
      <c r="G89" s="833" t="s">
        <v>329</v>
      </c>
      <c r="H89" s="40" t="s">
        <v>281</v>
      </c>
      <c r="I89" s="680"/>
    </row>
    <row r="90" spans="1:9">
      <c r="A90" s="61"/>
      <c r="B90" s="1643"/>
      <c r="C90" s="782" t="s">
        <v>259</v>
      </c>
      <c r="D90" s="75" t="s">
        <v>130</v>
      </c>
      <c r="E90" s="423" t="s">
        <v>810</v>
      </c>
      <c r="F90" s="445" t="s">
        <v>4777</v>
      </c>
      <c r="G90" s="833" t="s">
        <v>26</v>
      </c>
      <c r="H90" s="40" t="s">
        <v>291</v>
      </c>
      <c r="I90" s="680"/>
    </row>
    <row r="91" spans="1:9">
      <c r="A91" s="61"/>
      <c r="B91" s="1643"/>
      <c r="C91" s="782" t="s">
        <v>259</v>
      </c>
      <c r="D91" s="75" t="s">
        <v>130</v>
      </c>
      <c r="E91" s="423" t="s">
        <v>810</v>
      </c>
      <c r="F91" s="445" t="s">
        <v>4827</v>
      </c>
      <c r="G91" s="75" t="s">
        <v>26</v>
      </c>
      <c r="H91" s="40" t="s">
        <v>293</v>
      </c>
      <c r="I91" s="680"/>
    </row>
    <row r="92" spans="1:9">
      <c r="A92" s="61"/>
      <c r="B92" s="1643"/>
      <c r="C92" s="782" t="s">
        <v>24</v>
      </c>
      <c r="D92" s="75" t="s">
        <v>28</v>
      </c>
      <c r="E92" s="423" t="s">
        <v>810</v>
      </c>
      <c r="F92" s="445" t="s">
        <v>4832</v>
      </c>
      <c r="G92" s="75" t="s">
        <v>372</v>
      </c>
      <c r="H92" s="40" t="s">
        <v>57</v>
      </c>
      <c r="I92" s="581"/>
    </row>
    <row r="93" spans="1:9" ht="26.4">
      <c r="A93" s="61"/>
      <c r="B93" s="1643"/>
      <c r="C93" s="786" t="s">
        <v>225</v>
      </c>
      <c r="D93" s="75" t="s">
        <v>167</v>
      </c>
      <c r="E93" s="423" t="s">
        <v>810</v>
      </c>
      <c r="F93" s="445" t="s">
        <v>4833</v>
      </c>
      <c r="G93" s="75" t="s">
        <v>26</v>
      </c>
      <c r="H93" s="40" t="s">
        <v>38</v>
      </c>
      <c r="I93" s="680"/>
    </row>
    <row r="94" spans="1:9" ht="26.4">
      <c r="A94" s="61"/>
      <c r="B94" s="1643"/>
      <c r="C94" s="786" t="s">
        <v>219</v>
      </c>
      <c r="D94" s="71" t="s">
        <v>131</v>
      </c>
      <c r="E94" s="423" t="s">
        <v>810</v>
      </c>
      <c r="F94" s="445" t="s">
        <v>4834</v>
      </c>
      <c r="G94" s="75" t="s">
        <v>26</v>
      </c>
      <c r="H94" s="40" t="s">
        <v>38</v>
      </c>
      <c r="I94" s="680"/>
    </row>
    <row r="95" spans="1:9">
      <c r="A95" s="61"/>
      <c r="B95" s="1643"/>
      <c r="C95" s="786"/>
      <c r="D95" s="71"/>
      <c r="E95" s="423"/>
      <c r="F95" s="445"/>
      <c r="G95" s="75"/>
      <c r="H95" s="40"/>
      <c r="I95" s="680"/>
    </row>
    <row r="96" spans="1:9" hidden="1">
      <c r="A96" s="61"/>
      <c r="B96" s="1643"/>
      <c r="C96" s="786"/>
      <c r="D96" s="71"/>
      <c r="E96" s="423"/>
      <c r="F96" s="445"/>
      <c r="G96" s="75"/>
      <c r="H96" s="40"/>
      <c r="I96" s="581"/>
    </row>
    <row r="97" spans="1:9" hidden="1">
      <c r="A97" s="61"/>
      <c r="B97" s="1643"/>
      <c r="C97" s="786"/>
      <c r="D97" s="71"/>
      <c r="E97" s="423"/>
      <c r="F97" s="316"/>
      <c r="G97" s="71"/>
      <c r="H97" s="44"/>
      <c r="I97" s="505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idden="1">
      <c r="A99" s="61"/>
      <c r="B99" s="1643"/>
      <c r="C99" s="786"/>
      <c r="D99" s="71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idden="1">
      <c r="A102" s="61"/>
      <c r="B102" s="1643"/>
      <c r="C102" s="786"/>
      <c r="D102" s="71"/>
      <c r="E102" s="423"/>
      <c r="F102" s="316"/>
      <c r="G102" s="71"/>
      <c r="H102" s="44"/>
      <c r="I102" s="505"/>
    </row>
    <row r="103" spans="1:9" ht="14.25" customHeight="1" thickBot="1">
      <c r="A103" s="61"/>
      <c r="B103" s="1642"/>
      <c r="C103" s="828" t="s">
        <v>257</v>
      </c>
      <c r="D103" s="691"/>
      <c r="E103" s="610"/>
      <c r="F103" s="464"/>
      <c r="G103" s="691"/>
      <c r="H103" s="318"/>
      <c r="I103" s="698"/>
    </row>
    <row r="104" spans="1:9" ht="14.25" customHeight="1">
      <c r="A104" s="61"/>
      <c r="B104" s="61"/>
      <c r="C104" s="484"/>
      <c r="D104" s="61"/>
      <c r="E104" s="668"/>
      <c r="F104" s="551"/>
      <c r="G104" s="61"/>
      <c r="H104" s="62"/>
      <c r="I104" s="62"/>
    </row>
    <row r="105" spans="1:9" ht="15" hidden="1" thickBot="1">
      <c r="A105" s="61"/>
      <c r="B105" s="61"/>
      <c r="C105" s="63"/>
      <c r="D105" s="61"/>
      <c r="E105" s="668"/>
      <c r="F105" s="62"/>
      <c r="G105" s="61"/>
      <c r="H105" s="62"/>
      <c r="I105" s="62"/>
    </row>
    <row r="106" spans="1:9" hidden="1">
      <c r="B106" s="1636" t="s">
        <v>3004</v>
      </c>
      <c r="C106" s="1542"/>
      <c r="D106" s="1542"/>
      <c r="E106" s="1542"/>
      <c r="F106" s="1542"/>
      <c r="G106" s="1542"/>
      <c r="H106" s="1542"/>
      <c r="I106" s="1543"/>
    </row>
    <row r="107" spans="1:9" hidden="1">
      <c r="B107" s="1544"/>
      <c r="C107" s="1545"/>
      <c r="D107" s="1545"/>
      <c r="E107" s="1545"/>
      <c r="F107" s="1545"/>
      <c r="G107" s="1545"/>
      <c r="H107" s="1545"/>
      <c r="I107" s="1546"/>
    </row>
    <row r="108" spans="1:9" ht="15" hidden="1" thickBot="1">
      <c r="B108" s="1630" t="s">
        <v>1141</v>
      </c>
      <c r="C108" s="1631"/>
      <c r="D108" s="1632"/>
      <c r="E108" s="1645" t="s">
        <v>3005</v>
      </c>
      <c r="F108" s="1646"/>
      <c r="G108" s="1647"/>
      <c r="H108" s="1634" t="s">
        <v>4757</v>
      </c>
      <c r="I108" s="1635"/>
    </row>
    <row r="109" spans="1:9" ht="40.200000000000003" hidden="1" thickBot="1">
      <c r="B109" s="323" t="s">
        <v>3007</v>
      </c>
      <c r="C109" s="201" t="s">
        <v>5</v>
      </c>
      <c r="D109" s="201" t="s">
        <v>6</v>
      </c>
      <c r="E109" s="201" t="s">
        <v>7</v>
      </c>
      <c r="F109" s="201" t="s">
        <v>8</v>
      </c>
      <c r="G109" s="201" t="s">
        <v>9</v>
      </c>
      <c r="H109" s="201" t="s">
        <v>10</v>
      </c>
      <c r="I109" s="750" t="s">
        <v>3015</v>
      </c>
    </row>
    <row r="110" spans="1:9" hidden="1">
      <c r="B110" s="1609" t="s">
        <v>3008</v>
      </c>
      <c r="C110" s="35"/>
      <c r="D110" s="35"/>
      <c r="E110" s="328"/>
      <c r="F110" s="336"/>
      <c r="G110" s="35"/>
      <c r="H110" s="36"/>
      <c r="I110" s="682"/>
    </row>
    <row r="111" spans="1:9" hidden="1">
      <c r="B111" s="1618"/>
      <c r="C111" s="145"/>
      <c r="D111" s="145"/>
      <c r="E111" s="403"/>
      <c r="F111" s="316"/>
      <c r="G111" s="145"/>
      <c r="H111" s="84"/>
      <c r="I111" s="683"/>
    </row>
    <row r="112" spans="1:9" hidden="1">
      <c r="B112" s="1618"/>
      <c r="C112" s="145"/>
      <c r="D112" s="145"/>
      <c r="E112" s="403"/>
      <c r="F112" s="316"/>
      <c r="G112" s="145"/>
      <c r="H112" s="84"/>
      <c r="I112" s="683"/>
    </row>
    <row r="113" spans="2:9" hidden="1">
      <c r="B113" s="1618"/>
      <c r="C113" s="145"/>
      <c r="D113" s="145"/>
      <c r="E113" s="403"/>
      <c r="F113" s="316"/>
      <c r="G113" s="145"/>
      <c r="H113" s="84"/>
      <c r="I113" s="683"/>
    </row>
    <row r="114" spans="2:9" hidden="1">
      <c r="B114" s="1618"/>
      <c r="C114" s="145"/>
      <c r="D114" s="145"/>
      <c r="E114" s="403"/>
      <c r="F114" s="316"/>
      <c r="G114" s="145"/>
      <c r="H114" s="84"/>
      <c r="I114" s="683"/>
    </row>
    <row r="115" spans="2:9" hidden="1">
      <c r="B115" s="1618"/>
      <c r="C115" s="145"/>
      <c r="D115" s="145"/>
      <c r="E115" s="403"/>
      <c r="F115" s="316"/>
      <c r="G115" s="145"/>
      <c r="H115" s="84"/>
      <c r="I115" s="683"/>
    </row>
    <row r="116" spans="2:9" ht="15" hidden="1" thickBot="1">
      <c r="B116" s="1614"/>
      <c r="C116" s="48"/>
      <c r="D116" s="48"/>
      <c r="E116" s="413"/>
      <c r="F116" s="413"/>
      <c r="G116" s="48"/>
      <c r="H116" s="49"/>
      <c r="I116" s="685"/>
    </row>
    <row r="117" spans="2:9" hidden="1"/>
    <row r="118" spans="2:9" hidden="1"/>
  </sheetData>
  <mergeCells count="15">
    <mergeCell ref="B22:B34"/>
    <mergeCell ref="B2:I3"/>
    <mergeCell ref="B4:D4"/>
    <mergeCell ref="E4:I4"/>
    <mergeCell ref="B5:C5"/>
    <mergeCell ref="B7:B21"/>
    <mergeCell ref="B110:B116"/>
    <mergeCell ref="B35:B50"/>
    <mergeCell ref="B51:B68"/>
    <mergeCell ref="B69:B86"/>
    <mergeCell ref="B87:B103"/>
    <mergeCell ref="B106:I107"/>
    <mergeCell ref="B108:D108"/>
    <mergeCell ref="E108:G108"/>
    <mergeCell ref="H108:I108"/>
  </mergeCells>
  <pageMargins left="0.7" right="0.7" top="0.75" bottom="0.75" header="0.3" footer="0.3"/>
  <pageSetup scale="57" fitToHeight="0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4">
    <pageSetUpPr fitToPage="1"/>
  </sheetPr>
  <dimension ref="A1:I120"/>
  <sheetViews>
    <sheetView topLeftCell="B30" zoomScale="85" zoomScaleNormal="85" workbookViewId="0">
      <selection activeCell="F89" activeCellId="5" sqref="F7:F8 F22:F33 F34:F35 F37 F53:F55 F89:F9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4842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2" t="s">
        <v>357</v>
      </c>
      <c r="D7" s="75" t="s">
        <v>201</v>
      </c>
      <c r="E7" s="490" t="s">
        <v>810</v>
      </c>
      <c r="F7" s="445" t="s">
        <v>4841</v>
      </c>
      <c r="G7" s="75" t="s">
        <v>26</v>
      </c>
      <c r="H7" s="40" t="s">
        <v>293</v>
      </c>
      <c r="I7" s="680"/>
    </row>
    <row r="8" spans="1:9">
      <c r="A8" s="61"/>
      <c r="B8" s="1643"/>
      <c r="C8" s="782" t="s">
        <v>24</v>
      </c>
      <c r="D8" s="75" t="s">
        <v>28</v>
      </c>
      <c r="E8" s="490" t="s">
        <v>810</v>
      </c>
      <c r="F8" s="445" t="s">
        <v>4850</v>
      </c>
      <c r="G8" s="75" t="s">
        <v>372</v>
      </c>
      <c r="H8" s="40" t="s">
        <v>57</v>
      </c>
      <c r="I8" s="680"/>
    </row>
    <row r="9" spans="1:9">
      <c r="A9" s="61"/>
      <c r="B9" s="1643"/>
      <c r="C9" s="782"/>
      <c r="D9" s="75"/>
      <c r="E9" s="490"/>
      <c r="F9" s="445"/>
      <c r="G9" s="75"/>
      <c r="H9" s="40"/>
      <c r="I9" s="680"/>
    </row>
    <row r="10" spans="1:9" hidden="1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22</v>
      </c>
      <c r="D21" s="48"/>
      <c r="E21" s="587"/>
      <c r="F21" s="413"/>
      <c r="G21" s="48"/>
      <c r="H21" s="49"/>
      <c r="I21" s="565"/>
    </row>
    <row r="22" spans="1:9" ht="39.6">
      <c r="A22" s="452"/>
      <c r="B22" s="1616" t="s">
        <v>14</v>
      </c>
      <c r="C22" s="783" t="s">
        <v>63</v>
      </c>
      <c r="D22" s="35" t="s">
        <v>114</v>
      </c>
      <c r="E22" s="476" t="s">
        <v>810</v>
      </c>
      <c r="F22" s="328" t="s">
        <v>4843</v>
      </c>
      <c r="G22" s="35" t="s">
        <v>958</v>
      </c>
      <c r="H22" s="36" t="s">
        <v>53</v>
      </c>
      <c r="I22" s="776"/>
    </row>
    <row r="23" spans="1:9" ht="39.6">
      <c r="A23" s="452"/>
      <c r="B23" s="1617"/>
      <c r="C23" s="784" t="s">
        <v>64</v>
      </c>
      <c r="D23" s="39" t="s">
        <v>114</v>
      </c>
      <c r="E23" s="490" t="s">
        <v>810</v>
      </c>
      <c r="F23" s="445" t="s">
        <v>4844</v>
      </c>
      <c r="G23" s="39" t="s">
        <v>70</v>
      </c>
      <c r="H23" s="40" t="s">
        <v>53</v>
      </c>
      <c r="I23" s="776"/>
    </row>
    <row r="24" spans="1:9" ht="39.6">
      <c r="A24" s="452"/>
      <c r="B24" s="1617"/>
      <c r="C24" s="784" t="s">
        <v>64</v>
      </c>
      <c r="D24" s="39" t="s">
        <v>114</v>
      </c>
      <c r="E24" s="490" t="s">
        <v>810</v>
      </c>
      <c r="F24" s="445" t="s">
        <v>4845</v>
      </c>
      <c r="G24" s="39" t="s">
        <v>390</v>
      </c>
      <c r="H24" s="40" t="s">
        <v>53</v>
      </c>
      <c r="I24" s="776"/>
    </row>
    <row r="25" spans="1:9" ht="39.6">
      <c r="A25" s="452"/>
      <c r="B25" s="1617"/>
      <c r="C25" s="784" t="s">
        <v>63</v>
      </c>
      <c r="D25" s="75" t="s">
        <v>114</v>
      </c>
      <c r="E25" s="490" t="s">
        <v>810</v>
      </c>
      <c r="F25" s="445" t="s">
        <v>4847</v>
      </c>
      <c r="G25" s="39" t="s">
        <v>365</v>
      </c>
      <c r="H25" s="40" t="s">
        <v>53</v>
      </c>
      <c r="I25" s="776"/>
    </row>
    <row r="26" spans="1:9" ht="52.8">
      <c r="A26" s="452"/>
      <c r="B26" s="1617"/>
      <c r="C26" s="784" t="s">
        <v>63</v>
      </c>
      <c r="D26" s="75" t="s">
        <v>114</v>
      </c>
      <c r="E26" s="490" t="s">
        <v>810</v>
      </c>
      <c r="F26" s="445" t="s">
        <v>4848</v>
      </c>
      <c r="G26" s="71" t="s">
        <v>4849</v>
      </c>
      <c r="H26" s="44" t="s">
        <v>53</v>
      </c>
      <c r="I26" s="776"/>
    </row>
    <row r="27" spans="1:9" ht="26.4">
      <c r="A27" s="452"/>
      <c r="B27" s="1617"/>
      <c r="C27" s="784" t="s">
        <v>63</v>
      </c>
      <c r="D27" s="39" t="s">
        <v>128</v>
      </c>
      <c r="E27" s="490" t="s">
        <v>810</v>
      </c>
      <c r="F27" s="415" t="s">
        <v>4852</v>
      </c>
      <c r="G27" s="83" t="s">
        <v>274</v>
      </c>
      <c r="H27" s="84" t="s">
        <v>319</v>
      </c>
      <c r="I27" s="776"/>
    </row>
    <row r="28" spans="1:9">
      <c r="A28" s="452"/>
      <c r="B28" s="1617"/>
      <c r="C28" s="780" t="s">
        <v>63</v>
      </c>
      <c r="D28" s="43" t="s">
        <v>64</v>
      </c>
      <c r="E28" s="423" t="s">
        <v>810</v>
      </c>
      <c r="F28" s="316" t="s">
        <v>4853</v>
      </c>
      <c r="G28" s="71" t="s">
        <v>363</v>
      </c>
      <c r="H28" s="44" t="s">
        <v>315</v>
      </c>
      <c r="I28" s="776"/>
    </row>
    <row r="29" spans="1:9" ht="118.8">
      <c r="A29" s="452"/>
      <c r="B29" s="1617"/>
      <c r="C29" s="780" t="s">
        <v>63</v>
      </c>
      <c r="D29" s="43" t="s">
        <v>64</v>
      </c>
      <c r="E29" s="423" t="s">
        <v>810</v>
      </c>
      <c r="F29" s="316" t="s">
        <v>4854</v>
      </c>
      <c r="G29" s="71" t="s">
        <v>4855</v>
      </c>
      <c r="H29" s="44" t="s">
        <v>315</v>
      </c>
      <c r="I29" s="776"/>
    </row>
    <row r="30" spans="1:9">
      <c r="A30" s="452"/>
      <c r="B30" s="1617"/>
      <c r="C30" s="780" t="s">
        <v>63</v>
      </c>
      <c r="D30" s="43" t="s">
        <v>64</v>
      </c>
      <c r="E30" s="423" t="s">
        <v>810</v>
      </c>
      <c r="F30" s="316" t="s">
        <v>4856</v>
      </c>
      <c r="G30" s="71" t="s">
        <v>333</v>
      </c>
      <c r="H30" s="44" t="s">
        <v>315</v>
      </c>
      <c r="I30" s="776"/>
    </row>
    <row r="31" spans="1:9">
      <c r="A31" s="452"/>
      <c r="B31" s="1617"/>
      <c r="C31" s="780" t="s">
        <v>63</v>
      </c>
      <c r="D31" s="43" t="s">
        <v>64</v>
      </c>
      <c r="E31" s="423" t="s">
        <v>810</v>
      </c>
      <c r="F31" s="316" t="s">
        <v>4819</v>
      </c>
      <c r="G31" s="71" t="s">
        <v>365</v>
      </c>
      <c r="H31" s="44" t="s">
        <v>53</v>
      </c>
      <c r="I31" s="776"/>
    </row>
    <row r="32" spans="1:9">
      <c r="A32" s="452"/>
      <c r="B32" s="1617"/>
      <c r="C32" s="780" t="s">
        <v>63</v>
      </c>
      <c r="D32" s="43" t="s">
        <v>64</v>
      </c>
      <c r="E32" s="423" t="s">
        <v>810</v>
      </c>
      <c r="F32" s="316" t="s">
        <v>4801</v>
      </c>
      <c r="G32" s="71" t="s">
        <v>389</v>
      </c>
      <c r="H32" s="44" t="s">
        <v>53</v>
      </c>
      <c r="I32" s="776"/>
    </row>
    <row r="33" spans="1:9" ht="39.6">
      <c r="A33" s="452"/>
      <c r="B33" s="1617"/>
      <c r="C33" s="780" t="s">
        <v>63</v>
      </c>
      <c r="D33" s="43" t="s">
        <v>64</v>
      </c>
      <c r="E33" s="423" t="s">
        <v>810</v>
      </c>
      <c r="F33" s="316" t="s">
        <v>4803</v>
      </c>
      <c r="G33" s="71" t="s">
        <v>4804</v>
      </c>
      <c r="H33" s="44" t="s">
        <v>53</v>
      </c>
      <c r="I33" s="776"/>
    </row>
    <row r="34" spans="1:9" ht="26.4">
      <c r="A34" s="452"/>
      <c r="B34" s="1617"/>
      <c r="C34" s="780" t="s">
        <v>63</v>
      </c>
      <c r="D34" s="43" t="s">
        <v>64</v>
      </c>
      <c r="E34" s="423" t="s">
        <v>810</v>
      </c>
      <c r="F34" s="316" t="s">
        <v>4805</v>
      </c>
      <c r="G34" s="71" t="s">
        <v>339</v>
      </c>
      <c r="H34" s="44" t="s">
        <v>53</v>
      </c>
      <c r="I34" s="776"/>
    </row>
    <row r="35" spans="1:9" ht="39.6">
      <c r="A35" s="452"/>
      <c r="B35" s="1617"/>
      <c r="C35" s="780" t="s">
        <v>63</v>
      </c>
      <c r="D35" s="43" t="s">
        <v>64</v>
      </c>
      <c r="E35" s="423" t="s">
        <v>810</v>
      </c>
      <c r="F35" s="316" t="s">
        <v>4800</v>
      </c>
      <c r="G35" s="244" t="s">
        <v>3409</v>
      </c>
      <c r="H35" s="44" t="s">
        <v>53</v>
      </c>
      <c r="I35" s="776"/>
    </row>
    <row r="36" spans="1:9" ht="15" thickBot="1">
      <c r="A36" s="452"/>
      <c r="B36" s="1650"/>
      <c r="C36" s="796" t="s">
        <v>58</v>
      </c>
      <c r="D36" s="145"/>
      <c r="E36" s="406"/>
      <c r="F36" s="403"/>
      <c r="G36" s="145"/>
      <c r="H36" s="84"/>
      <c r="I36" s="778"/>
    </row>
    <row r="37" spans="1:9" ht="26.4">
      <c r="A37" s="63"/>
      <c r="B37" s="1648" t="s">
        <v>15</v>
      </c>
      <c r="C37" s="783" t="s">
        <v>1711</v>
      </c>
      <c r="D37" s="35" t="s">
        <v>199</v>
      </c>
      <c r="E37" s="476" t="s">
        <v>810</v>
      </c>
      <c r="F37" s="328" t="s">
        <v>4846</v>
      </c>
      <c r="G37" s="35" t="s">
        <v>455</v>
      </c>
      <c r="H37" s="36" t="s">
        <v>315</v>
      </c>
      <c r="I37" s="775"/>
    </row>
    <row r="38" spans="1:9">
      <c r="A38" s="63"/>
      <c r="B38" s="1649"/>
      <c r="C38" s="782"/>
      <c r="D38" s="75"/>
      <c r="E38" s="490"/>
      <c r="F38" s="445"/>
      <c r="G38" s="75"/>
      <c r="H38" s="40"/>
      <c r="I38" s="776"/>
    </row>
    <row r="39" spans="1:9">
      <c r="A39" s="63"/>
      <c r="B39" s="1649"/>
      <c r="C39" s="782"/>
      <c r="D39" s="75"/>
      <c r="E39" s="490"/>
      <c r="F39" s="316"/>
      <c r="G39" s="75"/>
      <c r="H39" s="44"/>
      <c r="I39" s="776"/>
    </row>
    <row r="40" spans="1:9" hidden="1">
      <c r="A40" s="63"/>
      <c r="B40" s="1649"/>
      <c r="C40" s="782"/>
      <c r="D40" s="75"/>
      <c r="E40" s="490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20.25" customHeight="1" thickBot="1">
      <c r="A52" s="63"/>
      <c r="B52" s="1650"/>
      <c r="C52" s="791" t="s">
        <v>245</v>
      </c>
      <c r="D52" s="48"/>
      <c r="E52" s="587"/>
      <c r="F52" s="413"/>
      <c r="G52" s="48"/>
      <c r="H52" s="49"/>
      <c r="I52" s="565"/>
    </row>
    <row r="53" spans="1:9" ht="26.4">
      <c r="A53" s="63"/>
      <c r="B53" s="1616" t="s">
        <v>3661</v>
      </c>
      <c r="C53" s="783" t="s">
        <v>119</v>
      </c>
      <c r="D53" s="35" t="s">
        <v>119</v>
      </c>
      <c r="E53" s="476" t="s">
        <v>810</v>
      </c>
      <c r="F53" s="328" t="s">
        <v>4851</v>
      </c>
      <c r="G53" s="52" t="s">
        <v>407</v>
      </c>
      <c r="H53" s="36" t="s">
        <v>57</v>
      </c>
      <c r="I53" s="827"/>
    </row>
    <row r="54" spans="1:9" ht="39.6">
      <c r="A54" s="63"/>
      <c r="B54" s="1617"/>
      <c r="C54" s="784" t="s">
        <v>223</v>
      </c>
      <c r="D54" s="39" t="s">
        <v>738</v>
      </c>
      <c r="E54" s="490" t="s">
        <v>810</v>
      </c>
      <c r="F54" s="445" t="s">
        <v>4840</v>
      </c>
      <c r="G54" s="75" t="s">
        <v>395</v>
      </c>
      <c r="H54" s="40" t="s">
        <v>35</v>
      </c>
      <c r="I54" s="811"/>
    </row>
    <row r="55" spans="1:9" ht="39.6">
      <c r="A55" s="63"/>
      <c r="B55" s="1617"/>
      <c r="C55" s="784" t="s">
        <v>265</v>
      </c>
      <c r="D55" s="39" t="s">
        <v>1136</v>
      </c>
      <c r="E55" s="490" t="s">
        <v>810</v>
      </c>
      <c r="F55" s="445" t="s">
        <v>4840</v>
      </c>
      <c r="G55" s="75" t="s">
        <v>395</v>
      </c>
      <c r="H55" s="40" t="s">
        <v>35</v>
      </c>
      <c r="I55" s="811"/>
    </row>
    <row r="56" spans="1:9">
      <c r="A56" s="63"/>
      <c r="B56" s="1617"/>
      <c r="C56" s="784"/>
      <c r="D56" s="39"/>
      <c r="E56" s="490"/>
      <c r="F56" s="445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45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45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316"/>
      <c r="G59" s="71"/>
      <c r="H59" s="44"/>
      <c r="I59" s="776"/>
    </row>
    <row r="60" spans="1:9" hidden="1">
      <c r="A60" s="63"/>
      <c r="B60" s="1617"/>
      <c r="C60" s="784"/>
      <c r="D60" s="39"/>
      <c r="E60" s="490"/>
      <c r="F60" s="316"/>
      <c r="G60" s="71"/>
      <c r="H60" s="44"/>
      <c r="I60" s="776"/>
    </row>
    <row r="61" spans="1:9" hidden="1">
      <c r="A61" s="63"/>
      <c r="B61" s="1617"/>
      <c r="C61" s="784"/>
      <c r="D61" s="39"/>
      <c r="E61" s="490"/>
      <c r="F61" s="316"/>
      <c r="G61" s="71"/>
      <c r="H61" s="44"/>
      <c r="I61" s="776"/>
    </row>
    <row r="62" spans="1:9" hidden="1">
      <c r="A62" s="63"/>
      <c r="B62" s="1617"/>
      <c r="C62" s="784"/>
      <c r="D62" s="39"/>
      <c r="E62" s="490"/>
      <c r="F62" s="423"/>
      <c r="G62" s="71"/>
      <c r="H62" s="44"/>
      <c r="I62" s="776"/>
    </row>
    <row r="63" spans="1:9" hidden="1">
      <c r="A63" s="63"/>
      <c r="B63" s="1617"/>
      <c r="C63" s="784"/>
      <c r="D63" s="39"/>
      <c r="E63" s="490"/>
      <c r="F63" s="423"/>
      <c r="G63" s="602"/>
      <c r="H63" s="485"/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t="15" thickBot="1">
      <c r="A70" s="63"/>
      <c r="B70" s="1650"/>
      <c r="C70" s="791" t="s">
        <v>244</v>
      </c>
      <c r="D70" s="48"/>
      <c r="E70" s="587"/>
      <c r="F70" s="413"/>
      <c r="G70" s="48"/>
      <c r="H70" s="49"/>
      <c r="I70" s="798"/>
    </row>
    <row r="71" spans="1:9" hidden="1">
      <c r="A71" s="61"/>
      <c r="B71" s="1638" t="s">
        <v>1374</v>
      </c>
      <c r="C71" s="830"/>
      <c r="D71" s="673"/>
      <c r="E71" s="490"/>
      <c r="F71" s="490"/>
      <c r="G71" s="832"/>
      <c r="H71" s="792"/>
      <c r="I71" s="680"/>
    </row>
    <row r="72" spans="1:9" hidden="1">
      <c r="A72" s="61"/>
      <c r="B72" s="1643"/>
      <c r="C72" s="830"/>
      <c r="D72" s="673"/>
      <c r="E72" s="490"/>
      <c r="F72" s="490"/>
      <c r="G72" s="832"/>
      <c r="H72" s="485"/>
      <c r="I72" s="680"/>
    </row>
    <row r="73" spans="1:9" hidden="1">
      <c r="A73" s="61"/>
      <c r="B73" s="1643"/>
      <c r="C73" s="830"/>
      <c r="D73" s="673"/>
      <c r="E73" s="490"/>
      <c r="F73" s="490"/>
      <c r="G73" s="832"/>
      <c r="H73" s="485"/>
      <c r="I73" s="680"/>
    </row>
    <row r="74" spans="1:9" hidden="1">
      <c r="A74" s="61"/>
      <c r="B74" s="1643"/>
      <c r="C74" s="830"/>
      <c r="D74" s="673"/>
      <c r="E74" s="490"/>
      <c r="F74" s="490"/>
      <c r="G74" s="832"/>
      <c r="H74" s="485"/>
      <c r="I74" s="680"/>
    </row>
    <row r="75" spans="1:9" hidden="1">
      <c r="A75" s="61"/>
      <c r="B75" s="1643"/>
      <c r="C75" s="830"/>
      <c r="D75" s="673"/>
      <c r="E75" s="490"/>
      <c r="F75" s="490"/>
      <c r="G75" s="832"/>
      <c r="H75" s="485"/>
      <c r="I75" s="680"/>
    </row>
    <row r="76" spans="1:9" hidden="1">
      <c r="A76" s="61"/>
      <c r="B76" s="1643"/>
      <c r="C76" s="830"/>
      <c r="D76" s="673"/>
      <c r="E76" s="490"/>
      <c r="F76" s="490"/>
      <c r="G76" s="832"/>
      <c r="H76" s="792"/>
      <c r="I76" s="680"/>
    </row>
    <row r="77" spans="1:9" hidden="1">
      <c r="A77" s="61"/>
      <c r="B77" s="1643"/>
      <c r="C77" s="830"/>
      <c r="D77" s="673"/>
      <c r="E77" s="490"/>
      <c r="F77" s="445"/>
      <c r="G77" s="833"/>
      <c r="H77" s="485"/>
      <c r="I77" s="680"/>
    </row>
    <row r="78" spans="1:9" hidden="1">
      <c r="A78" s="61"/>
      <c r="B78" s="1643"/>
      <c r="C78" s="830"/>
      <c r="D78" s="673"/>
      <c r="E78" s="490"/>
      <c r="F78" s="445"/>
      <c r="G78" s="833"/>
      <c r="H78" s="485"/>
      <c r="I78" s="680"/>
    </row>
    <row r="79" spans="1:9" hidden="1">
      <c r="A79" s="61"/>
      <c r="B79" s="1643"/>
      <c r="C79" s="782"/>
      <c r="D79" s="75"/>
      <c r="E79" s="490"/>
      <c r="F79" s="445"/>
      <c r="G79" s="833"/>
      <c r="H79" s="485"/>
      <c r="I79" s="680"/>
    </row>
    <row r="80" spans="1:9" hidden="1">
      <c r="A80" s="61"/>
      <c r="B80" s="1643"/>
      <c r="C80" s="795"/>
      <c r="D80" s="602"/>
      <c r="E80" s="423"/>
      <c r="F80" s="316"/>
      <c r="G80" s="834"/>
      <c r="H80" s="44"/>
      <c r="I80" s="776"/>
    </row>
    <row r="81" spans="1:9" hidden="1">
      <c r="A81" s="61"/>
      <c r="B81" s="1643"/>
      <c r="C81" s="795"/>
      <c r="D81" s="602"/>
      <c r="E81" s="423"/>
      <c r="F81" s="316"/>
      <c r="G81" s="834"/>
      <c r="H81" s="44"/>
      <c r="I81" s="776"/>
    </row>
    <row r="82" spans="1:9" hidden="1">
      <c r="A82" s="61"/>
      <c r="B82" s="1643"/>
      <c r="C82" s="795"/>
      <c r="D82" s="602"/>
      <c r="E82" s="423"/>
      <c r="F82" s="316"/>
      <c r="G82" s="834"/>
      <c r="H82" s="44"/>
      <c r="I82" s="776"/>
    </row>
    <row r="83" spans="1:9" hidden="1">
      <c r="A83" s="61"/>
      <c r="B83" s="1643"/>
      <c r="C83" s="795"/>
      <c r="D83" s="602"/>
      <c r="E83" s="423"/>
      <c r="F83" s="316"/>
      <c r="G83" s="834"/>
      <c r="H83" s="44"/>
      <c r="I83" s="776"/>
    </row>
    <row r="84" spans="1:9" hidden="1">
      <c r="A84" s="61"/>
      <c r="B84" s="1643"/>
      <c r="C84" s="795"/>
      <c r="D84" s="602"/>
      <c r="E84" s="423"/>
      <c r="F84" s="423"/>
      <c r="G84" s="848"/>
      <c r="H84" s="485"/>
      <c r="I84" s="776"/>
    </row>
    <row r="85" spans="1:9" hidden="1">
      <c r="A85" s="61"/>
      <c r="B85" s="1643"/>
      <c r="C85" s="795"/>
      <c r="D85" s="602"/>
      <c r="E85" s="423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792"/>
      <c r="I86" s="776"/>
    </row>
    <row r="87" spans="1:9" hidden="1">
      <c r="A87" s="61"/>
      <c r="B87" s="1643"/>
      <c r="C87" s="795"/>
      <c r="D87" s="255"/>
      <c r="E87" s="423"/>
      <c r="F87" s="423"/>
      <c r="G87" s="848"/>
      <c r="H87" s="485"/>
      <c r="I87" s="776"/>
    </row>
    <row r="88" spans="1:9" ht="15" hidden="1" thickBot="1">
      <c r="A88" s="61"/>
      <c r="B88" s="1642"/>
      <c r="C88" s="799"/>
      <c r="D88" s="691"/>
      <c r="E88" s="610"/>
      <c r="F88" s="464"/>
      <c r="G88" s="835"/>
      <c r="H88" s="318"/>
      <c r="I88" s="698"/>
    </row>
    <row r="89" spans="1:9">
      <c r="A89" s="61"/>
      <c r="B89" s="1644" t="s">
        <v>3662</v>
      </c>
      <c r="C89" s="781" t="s">
        <v>296</v>
      </c>
      <c r="D89" s="52" t="s">
        <v>96</v>
      </c>
      <c r="E89" s="423" t="s">
        <v>810</v>
      </c>
      <c r="F89" s="328" t="s">
        <v>4857</v>
      </c>
      <c r="G89" s="836" t="s">
        <v>279</v>
      </c>
      <c r="H89" s="36" t="s">
        <v>294</v>
      </c>
      <c r="I89" s="775"/>
    </row>
    <row r="90" spans="1:9">
      <c r="A90" s="61"/>
      <c r="B90" s="1643"/>
      <c r="C90" s="782" t="s">
        <v>296</v>
      </c>
      <c r="D90" s="75" t="s">
        <v>96</v>
      </c>
      <c r="E90" s="423" t="s">
        <v>810</v>
      </c>
      <c r="F90" s="445" t="s">
        <v>4858</v>
      </c>
      <c r="G90" s="833" t="s">
        <v>279</v>
      </c>
      <c r="H90" s="40" t="s">
        <v>38</v>
      </c>
      <c r="I90" s="680"/>
    </row>
    <row r="91" spans="1:9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75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75"/>
      <c r="H94" s="40"/>
      <c r="I94" s="581"/>
    </row>
    <row r="95" spans="1:9" hidden="1">
      <c r="A95" s="61"/>
      <c r="B95" s="1643"/>
      <c r="C95" s="786"/>
      <c r="D95" s="75"/>
      <c r="E95" s="423"/>
      <c r="F95" s="445"/>
      <c r="G95" s="75"/>
      <c r="H95" s="40"/>
      <c r="I95" s="680"/>
    </row>
    <row r="96" spans="1:9" hidden="1">
      <c r="A96" s="61"/>
      <c r="B96" s="1643"/>
      <c r="C96" s="786"/>
      <c r="D96" s="71"/>
      <c r="E96" s="423"/>
      <c r="F96" s="445"/>
      <c r="G96" s="75"/>
      <c r="H96" s="40"/>
      <c r="I96" s="680"/>
    </row>
    <row r="97" spans="1:9" hidden="1">
      <c r="A97" s="61"/>
      <c r="B97" s="1643"/>
      <c r="C97" s="786"/>
      <c r="D97" s="71"/>
      <c r="E97" s="423"/>
      <c r="F97" s="445"/>
      <c r="G97" s="75"/>
      <c r="H97" s="40"/>
      <c r="I97" s="680"/>
    </row>
    <row r="98" spans="1:9" hidden="1">
      <c r="A98" s="61"/>
      <c r="B98" s="1643"/>
      <c r="C98" s="786"/>
      <c r="D98" s="71"/>
      <c r="E98" s="423"/>
      <c r="F98" s="445"/>
      <c r="G98" s="75"/>
      <c r="H98" s="40"/>
      <c r="I98" s="581"/>
    </row>
    <row r="99" spans="1:9" hidden="1">
      <c r="A99" s="61"/>
      <c r="B99" s="1643"/>
      <c r="C99" s="786"/>
      <c r="D99" s="71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idden="1">
      <c r="A102" s="61"/>
      <c r="B102" s="1643"/>
      <c r="C102" s="786"/>
      <c r="D102" s="71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idden="1">
      <c r="A104" s="61"/>
      <c r="B104" s="1643"/>
      <c r="C104" s="786"/>
      <c r="D104" s="71"/>
      <c r="E104" s="423"/>
      <c r="F104" s="316"/>
      <c r="G104" s="71"/>
      <c r="H104" s="44"/>
      <c r="I104" s="505"/>
    </row>
    <row r="105" spans="1:9" ht="14.25" customHeight="1" thickBot="1">
      <c r="A105" s="61"/>
      <c r="B105" s="1642"/>
      <c r="C105" s="828" t="s">
        <v>23</v>
      </c>
      <c r="D105" s="691"/>
      <c r="E105" s="610"/>
      <c r="F105" s="464"/>
      <c r="G105" s="691"/>
      <c r="H105" s="318"/>
      <c r="I105" s="698"/>
    </row>
    <row r="106" spans="1:9" ht="14.25" customHeight="1">
      <c r="A106" s="61"/>
      <c r="B106" s="61"/>
      <c r="C106" s="484"/>
      <c r="D106" s="61"/>
      <c r="E106" s="668"/>
      <c r="F106" s="551"/>
      <c r="G106" s="61"/>
      <c r="H106" s="62"/>
      <c r="I106" s="62"/>
    </row>
    <row r="107" spans="1:9" hidden="1">
      <c r="A107" s="61"/>
      <c r="B107" s="61"/>
      <c r="C107" s="63"/>
      <c r="D107" s="61"/>
      <c r="E107" s="668"/>
      <c r="F107" s="62"/>
      <c r="G107" s="61"/>
      <c r="H107" s="62"/>
      <c r="I107" s="62"/>
    </row>
    <row r="108" spans="1:9" hidden="1">
      <c r="B108" s="1636" t="s">
        <v>3004</v>
      </c>
      <c r="C108" s="1542"/>
      <c r="D108" s="1542"/>
      <c r="E108" s="1542"/>
      <c r="F108" s="1542"/>
      <c r="G108" s="1542"/>
      <c r="H108" s="1542"/>
      <c r="I108" s="1543"/>
    </row>
    <row r="109" spans="1:9" hidden="1">
      <c r="B109" s="1544"/>
      <c r="C109" s="1545"/>
      <c r="D109" s="1545"/>
      <c r="E109" s="1545"/>
      <c r="F109" s="1545"/>
      <c r="G109" s="1545"/>
      <c r="H109" s="1545"/>
      <c r="I109" s="1546"/>
    </row>
    <row r="110" spans="1:9" ht="15" hidden="1" thickBot="1">
      <c r="B110" s="1630" t="s">
        <v>1141</v>
      </c>
      <c r="C110" s="1631"/>
      <c r="D110" s="1632"/>
      <c r="E110" s="1645" t="s">
        <v>3005</v>
      </c>
      <c r="F110" s="1646"/>
      <c r="G110" s="1647"/>
      <c r="H110" s="1634" t="s">
        <v>4757</v>
      </c>
      <c r="I110" s="1635"/>
    </row>
    <row r="111" spans="1:9" ht="39.6" hidden="1">
      <c r="B111" s="323" t="s">
        <v>3007</v>
      </c>
      <c r="C111" s="201" t="s">
        <v>5</v>
      </c>
      <c r="D111" s="201" t="s">
        <v>6</v>
      </c>
      <c r="E111" s="201" t="s">
        <v>7</v>
      </c>
      <c r="F111" s="201" t="s">
        <v>8</v>
      </c>
      <c r="G111" s="201" t="s">
        <v>9</v>
      </c>
      <c r="H111" s="201" t="s">
        <v>10</v>
      </c>
      <c r="I111" s="750" t="s">
        <v>3015</v>
      </c>
    </row>
    <row r="112" spans="1:9" hidden="1">
      <c r="B112" s="1609" t="s">
        <v>3008</v>
      </c>
      <c r="C112" s="35"/>
      <c r="D112" s="35"/>
      <c r="E112" s="328"/>
      <c r="F112" s="336"/>
      <c r="G112" s="35"/>
      <c r="H112" s="36"/>
      <c r="I112" s="682"/>
    </row>
    <row r="113" spans="2:9" hidden="1">
      <c r="B113" s="1618"/>
      <c r="C113" s="145"/>
      <c r="D113" s="145"/>
      <c r="E113" s="403"/>
      <c r="F113" s="316"/>
      <c r="G113" s="145"/>
      <c r="H113" s="84"/>
      <c r="I113" s="683"/>
    </row>
    <row r="114" spans="2:9" hidden="1">
      <c r="B114" s="1618"/>
      <c r="C114" s="145"/>
      <c r="D114" s="145"/>
      <c r="E114" s="403"/>
      <c r="F114" s="316"/>
      <c r="G114" s="145"/>
      <c r="H114" s="84"/>
      <c r="I114" s="683"/>
    </row>
    <row r="115" spans="2:9" hidden="1">
      <c r="B115" s="1618"/>
      <c r="C115" s="145"/>
      <c r="D115" s="145"/>
      <c r="E115" s="403"/>
      <c r="F115" s="316"/>
      <c r="G115" s="145"/>
      <c r="H115" s="84"/>
      <c r="I115" s="683"/>
    </row>
    <row r="116" spans="2:9" hidden="1">
      <c r="B116" s="1618"/>
      <c r="C116" s="145"/>
      <c r="D116" s="145"/>
      <c r="E116" s="403"/>
      <c r="F116" s="316"/>
      <c r="G116" s="145"/>
      <c r="H116" s="84"/>
      <c r="I116" s="683"/>
    </row>
    <row r="117" spans="2:9" hidden="1">
      <c r="B117" s="1618"/>
      <c r="C117" s="145"/>
      <c r="D117" s="145"/>
      <c r="E117" s="403"/>
      <c r="F117" s="316"/>
      <c r="G117" s="145"/>
      <c r="H117" s="84"/>
      <c r="I117" s="683"/>
    </row>
    <row r="118" spans="2:9" ht="15" hidden="1" thickBot="1">
      <c r="B118" s="1614"/>
      <c r="C118" s="48"/>
      <c r="D118" s="48"/>
      <c r="E118" s="413"/>
      <c r="F118" s="413"/>
      <c r="G118" s="48"/>
      <c r="H118" s="49"/>
      <c r="I118" s="685"/>
    </row>
    <row r="119" spans="2:9" hidden="1"/>
    <row r="120" spans="2:9" hidden="1"/>
  </sheetData>
  <mergeCells count="15">
    <mergeCell ref="B112:B118"/>
    <mergeCell ref="B37:B52"/>
    <mergeCell ref="B53:B70"/>
    <mergeCell ref="B71:B88"/>
    <mergeCell ref="B89:B105"/>
    <mergeCell ref="B108:I109"/>
    <mergeCell ref="B110:D110"/>
    <mergeCell ref="E110:G110"/>
    <mergeCell ref="H110:I110"/>
    <mergeCell ref="B22:B36"/>
    <mergeCell ref="B2:I3"/>
    <mergeCell ref="B4:D4"/>
    <mergeCell ref="E4:I4"/>
    <mergeCell ref="B5:C5"/>
    <mergeCell ref="B7:B21"/>
  </mergeCells>
  <conditionalFormatting sqref="F35">
    <cfRule type="duplicateValues" dxfId="265" priority="2"/>
  </conditionalFormatting>
  <conditionalFormatting sqref="G35">
    <cfRule type="duplicateValues" dxfId="264" priority="1"/>
  </conditionalFormatting>
  <pageMargins left="0.7" right="0.7" top="0.75" bottom="0.75" header="0.3" footer="0.3"/>
  <pageSetup scale="57" fitToHeight="0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5">
    <pageSetUpPr fitToPage="1"/>
  </sheetPr>
  <dimension ref="A1:I120"/>
  <sheetViews>
    <sheetView topLeftCell="A73" zoomScale="80" zoomScaleNormal="80" workbookViewId="0">
      <selection activeCell="F89" activeCellId="4" sqref="F7:F9 F37:F38 F53:F54 F71:F75 F89:F9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4864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2" t="s">
        <v>194</v>
      </c>
      <c r="D7" s="75" t="s">
        <v>194</v>
      </c>
      <c r="E7" s="490" t="s">
        <v>810</v>
      </c>
      <c r="F7" s="445" t="s">
        <v>4880</v>
      </c>
      <c r="G7" s="75" t="s">
        <v>4881</v>
      </c>
      <c r="H7" s="40" t="s">
        <v>261</v>
      </c>
      <c r="I7" s="680"/>
    </row>
    <row r="8" spans="1:9">
      <c r="A8" s="61"/>
      <c r="B8" s="1643"/>
      <c r="C8" s="782" t="s">
        <v>292</v>
      </c>
      <c r="D8" s="75" t="s">
        <v>96</v>
      </c>
      <c r="E8" s="490" t="s">
        <v>810</v>
      </c>
      <c r="F8" s="445" t="s">
        <v>4888</v>
      </c>
      <c r="G8" s="75" t="s">
        <v>279</v>
      </c>
      <c r="H8" s="40" t="s">
        <v>38</v>
      </c>
      <c r="I8" s="680"/>
    </row>
    <row r="9" spans="1:9">
      <c r="A9" s="61"/>
      <c r="B9" s="1643"/>
      <c r="C9" s="782" t="s">
        <v>292</v>
      </c>
      <c r="D9" s="75" t="s">
        <v>96</v>
      </c>
      <c r="E9" s="490" t="s">
        <v>810</v>
      </c>
      <c r="F9" s="445" t="s">
        <v>4889</v>
      </c>
      <c r="G9" s="75" t="s">
        <v>279</v>
      </c>
      <c r="H9" s="40" t="s">
        <v>294</v>
      </c>
      <c r="I9" s="680"/>
    </row>
    <row r="10" spans="1:9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323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783"/>
      <c r="D22" s="35"/>
      <c r="E22" s="476"/>
      <c r="F22" s="328"/>
      <c r="G22" s="35"/>
      <c r="H22" s="36"/>
      <c r="I22" s="776"/>
    </row>
    <row r="23" spans="1:9" hidden="1">
      <c r="A23" s="452"/>
      <c r="B23" s="1617"/>
      <c r="C23" s="784"/>
      <c r="D23" s="39"/>
      <c r="E23" s="490"/>
      <c r="F23" s="445"/>
      <c r="G23" s="39"/>
      <c r="H23" s="40"/>
      <c r="I23" s="776"/>
    </row>
    <row r="24" spans="1:9" hidden="1">
      <c r="A24" s="452"/>
      <c r="B24" s="1617"/>
      <c r="C24" s="784"/>
      <c r="D24" s="39"/>
      <c r="E24" s="490"/>
      <c r="F24" s="445"/>
      <c r="G24" s="39"/>
      <c r="H24" s="40"/>
      <c r="I24" s="776"/>
    </row>
    <row r="25" spans="1:9" hidden="1">
      <c r="A25" s="452"/>
      <c r="B25" s="1617"/>
      <c r="C25" s="784"/>
      <c r="D25" s="75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75"/>
      <c r="E26" s="490"/>
      <c r="F26" s="445"/>
      <c r="G26" s="71"/>
      <c r="H26" s="44"/>
      <c r="I26" s="776"/>
    </row>
    <row r="27" spans="1:9" hidden="1">
      <c r="A27" s="452"/>
      <c r="B27" s="1617"/>
      <c r="C27" s="784"/>
      <c r="D27" s="39"/>
      <c r="E27" s="490"/>
      <c r="F27" s="415"/>
      <c r="G27" s="83"/>
      <c r="H27" s="84"/>
      <c r="I27" s="776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hidden="1" thickBot="1">
      <c r="A36" s="452"/>
      <c r="B36" s="1650"/>
      <c r="C36" s="787"/>
      <c r="D36" s="145"/>
      <c r="E36" s="406"/>
      <c r="F36" s="403"/>
      <c r="G36" s="145"/>
      <c r="H36" s="84"/>
      <c r="I36" s="778"/>
    </row>
    <row r="37" spans="1:9" ht="26.4">
      <c r="A37" s="63"/>
      <c r="B37" s="1648" t="s">
        <v>15</v>
      </c>
      <c r="C37" s="783" t="s">
        <v>147</v>
      </c>
      <c r="D37" s="35" t="s">
        <v>147</v>
      </c>
      <c r="E37" s="476" t="s">
        <v>810</v>
      </c>
      <c r="F37" s="328" t="s">
        <v>4867</v>
      </c>
      <c r="G37" s="35" t="s">
        <v>726</v>
      </c>
      <c r="H37" s="36" t="s">
        <v>290</v>
      </c>
      <c r="I37" s="775"/>
    </row>
    <row r="38" spans="1:9" ht="26.4">
      <c r="A38" s="63"/>
      <c r="B38" s="1649"/>
      <c r="C38" s="782" t="s">
        <v>147</v>
      </c>
      <c r="D38" s="75" t="s">
        <v>147</v>
      </c>
      <c r="E38" s="490" t="s">
        <v>810</v>
      </c>
      <c r="F38" s="445" t="s">
        <v>4868</v>
      </c>
      <c r="G38" s="75" t="s">
        <v>481</v>
      </c>
      <c r="H38" s="40" t="s">
        <v>4566</v>
      </c>
      <c r="I38" s="776"/>
    </row>
    <row r="39" spans="1:9">
      <c r="A39" s="63"/>
      <c r="B39" s="1649"/>
      <c r="C39" s="782"/>
      <c r="D39" s="75"/>
      <c r="E39" s="490"/>
      <c r="F39" s="316"/>
      <c r="G39" s="75"/>
      <c r="H39" s="44"/>
      <c r="I39" s="776"/>
    </row>
    <row r="40" spans="1:9" hidden="1">
      <c r="A40" s="63"/>
      <c r="B40" s="1649"/>
      <c r="C40" s="782"/>
      <c r="D40" s="75"/>
      <c r="E40" s="490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20.25" customHeight="1" thickBot="1">
      <c r="A52" s="63"/>
      <c r="B52" s="1650"/>
      <c r="C52" s="791" t="s">
        <v>258</v>
      </c>
      <c r="D52" s="48"/>
      <c r="E52" s="587"/>
      <c r="F52" s="413"/>
      <c r="G52" s="48"/>
      <c r="H52" s="49"/>
      <c r="I52" s="565"/>
    </row>
    <row r="53" spans="1:9">
      <c r="A53" s="63"/>
      <c r="B53" s="1616" t="s">
        <v>3661</v>
      </c>
      <c r="C53" s="783" t="s">
        <v>64</v>
      </c>
      <c r="D53" s="35" t="s">
        <v>64</v>
      </c>
      <c r="E53" s="476" t="s">
        <v>810</v>
      </c>
      <c r="F53" s="328" t="s">
        <v>4862</v>
      </c>
      <c r="G53" s="52" t="s">
        <v>274</v>
      </c>
      <c r="H53" s="36" t="s">
        <v>299</v>
      </c>
      <c r="I53" s="827"/>
    </row>
    <row r="54" spans="1:9">
      <c r="A54" s="63"/>
      <c r="B54" s="1617"/>
      <c r="C54" s="784" t="s">
        <v>64</v>
      </c>
      <c r="D54" s="39" t="s">
        <v>2208</v>
      </c>
      <c r="E54" s="490" t="s">
        <v>810</v>
      </c>
      <c r="F54" s="445" t="s">
        <v>4742</v>
      </c>
      <c r="G54" s="75" t="s">
        <v>306</v>
      </c>
      <c r="H54" s="40" t="s">
        <v>57</v>
      </c>
      <c r="I54" s="811"/>
    </row>
    <row r="55" spans="1:9">
      <c r="A55" s="63"/>
      <c r="B55" s="1617"/>
      <c r="C55" s="784"/>
      <c r="D55" s="39"/>
      <c r="E55" s="490"/>
      <c r="F55" s="445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45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45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45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316"/>
      <c r="G59" s="71"/>
      <c r="H59" s="44"/>
      <c r="I59" s="776"/>
    </row>
    <row r="60" spans="1:9" hidden="1">
      <c r="A60" s="63"/>
      <c r="B60" s="1617"/>
      <c r="C60" s="784"/>
      <c r="D60" s="39"/>
      <c r="E60" s="490"/>
      <c r="F60" s="316"/>
      <c r="G60" s="71"/>
      <c r="H60" s="44"/>
      <c r="I60" s="776"/>
    </row>
    <row r="61" spans="1:9" hidden="1">
      <c r="A61" s="63"/>
      <c r="B61" s="1617"/>
      <c r="C61" s="784"/>
      <c r="D61" s="39"/>
      <c r="E61" s="490"/>
      <c r="F61" s="316"/>
      <c r="G61" s="71"/>
      <c r="H61" s="44"/>
      <c r="I61" s="776"/>
    </row>
    <row r="62" spans="1:9" hidden="1">
      <c r="A62" s="63"/>
      <c r="B62" s="1617"/>
      <c r="C62" s="784"/>
      <c r="D62" s="39"/>
      <c r="E62" s="490"/>
      <c r="F62" s="423"/>
      <c r="G62" s="71"/>
      <c r="H62" s="44"/>
      <c r="I62" s="776"/>
    </row>
    <row r="63" spans="1:9" hidden="1">
      <c r="A63" s="63"/>
      <c r="B63" s="1617"/>
      <c r="C63" s="784"/>
      <c r="D63" s="39"/>
      <c r="E63" s="490"/>
      <c r="F63" s="423"/>
      <c r="G63" s="602"/>
      <c r="H63" s="485"/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t="15" thickBot="1">
      <c r="A70" s="63"/>
      <c r="B70" s="1650"/>
      <c r="C70" s="791" t="s">
        <v>58</v>
      </c>
      <c r="D70" s="48"/>
      <c r="E70" s="587"/>
      <c r="F70" s="413"/>
      <c r="G70" s="48"/>
      <c r="H70" s="49"/>
      <c r="I70" s="798"/>
    </row>
    <row r="71" spans="1:9" ht="26.4">
      <c r="A71" s="61"/>
      <c r="B71" s="1638" t="s">
        <v>1374</v>
      </c>
      <c r="C71" s="830" t="s">
        <v>489</v>
      </c>
      <c r="D71" s="673" t="s">
        <v>47</v>
      </c>
      <c r="E71" s="490" t="s">
        <v>810</v>
      </c>
      <c r="F71" s="490" t="s">
        <v>4865</v>
      </c>
      <c r="G71" s="832" t="s">
        <v>48</v>
      </c>
      <c r="H71" s="792" t="s">
        <v>49</v>
      </c>
      <c r="I71" s="680"/>
    </row>
    <row r="72" spans="1:9" ht="41.4">
      <c r="A72" s="61"/>
      <c r="B72" s="1643"/>
      <c r="C72" s="830" t="s">
        <v>50</v>
      </c>
      <c r="D72" s="673" t="s">
        <v>1993</v>
      </c>
      <c r="E72" s="490" t="s">
        <v>810</v>
      </c>
      <c r="F72" s="490" t="s">
        <v>4859</v>
      </c>
      <c r="G72" s="832" t="s">
        <v>4882</v>
      </c>
      <c r="H72" s="485" t="s">
        <v>49</v>
      </c>
      <c r="I72" s="680"/>
    </row>
    <row r="73" spans="1:9" ht="39.6">
      <c r="A73" s="61"/>
      <c r="B73" s="1643"/>
      <c r="C73" s="830" t="s">
        <v>50</v>
      </c>
      <c r="D73" s="673" t="s">
        <v>1993</v>
      </c>
      <c r="E73" s="490" t="s">
        <v>810</v>
      </c>
      <c r="F73" s="490" t="s">
        <v>4860</v>
      </c>
      <c r="G73" s="832" t="s">
        <v>1481</v>
      </c>
      <c r="H73" s="485" t="s">
        <v>49</v>
      </c>
      <c r="I73" s="680"/>
    </row>
    <row r="74" spans="1:9" ht="39.6">
      <c r="A74" s="61"/>
      <c r="B74" s="1643"/>
      <c r="C74" s="830" t="s">
        <v>50</v>
      </c>
      <c r="D74" s="673" t="s">
        <v>1993</v>
      </c>
      <c r="E74" s="490" t="s">
        <v>810</v>
      </c>
      <c r="F74" s="490" t="s">
        <v>4861</v>
      </c>
      <c r="G74" s="832" t="s">
        <v>1477</v>
      </c>
      <c r="H74" s="485" t="s">
        <v>49</v>
      </c>
      <c r="I74" s="680"/>
    </row>
    <row r="75" spans="1:9">
      <c r="A75" s="61"/>
      <c r="B75" s="1643"/>
      <c r="C75" s="830" t="s">
        <v>107</v>
      </c>
      <c r="D75" s="673" t="s">
        <v>107</v>
      </c>
      <c r="E75" s="490" t="s">
        <v>810</v>
      </c>
      <c r="F75" s="490" t="s">
        <v>4883</v>
      </c>
      <c r="G75" s="832" t="s">
        <v>488</v>
      </c>
      <c r="H75" s="485" t="s">
        <v>440</v>
      </c>
      <c r="I75" s="680"/>
    </row>
    <row r="76" spans="1:9">
      <c r="A76" s="61"/>
      <c r="B76" s="1643"/>
      <c r="C76" s="830"/>
      <c r="D76" s="673"/>
      <c r="E76" s="490"/>
      <c r="F76" s="490"/>
      <c r="G76" s="832"/>
      <c r="H76" s="485"/>
      <c r="I76" s="680"/>
    </row>
    <row r="77" spans="1:9" hidden="1">
      <c r="A77" s="61"/>
      <c r="B77" s="1643"/>
      <c r="C77" s="830"/>
      <c r="D77" s="673"/>
      <c r="E77" s="490"/>
      <c r="F77" s="445"/>
      <c r="G77" s="833"/>
      <c r="H77" s="485"/>
      <c r="I77" s="680"/>
    </row>
    <row r="78" spans="1:9" hidden="1">
      <c r="A78" s="61"/>
      <c r="B78" s="1643"/>
      <c r="C78" s="830"/>
      <c r="D78" s="673"/>
      <c r="E78" s="490"/>
      <c r="F78" s="445"/>
      <c r="G78" s="833"/>
      <c r="H78" s="485"/>
      <c r="I78" s="680"/>
    </row>
    <row r="79" spans="1:9" hidden="1">
      <c r="A79" s="61"/>
      <c r="B79" s="1643"/>
      <c r="C79" s="782"/>
      <c r="D79" s="75"/>
      <c r="E79" s="490"/>
      <c r="F79" s="445"/>
      <c r="G79" s="833"/>
      <c r="H79" s="485"/>
      <c r="I79" s="680"/>
    </row>
    <row r="80" spans="1:9" hidden="1">
      <c r="A80" s="61"/>
      <c r="B80" s="1643"/>
      <c r="C80" s="795"/>
      <c r="D80" s="602"/>
      <c r="E80" s="423"/>
      <c r="F80" s="316"/>
      <c r="G80" s="834"/>
      <c r="H80" s="44"/>
      <c r="I80" s="776"/>
    </row>
    <row r="81" spans="1:9" hidden="1">
      <c r="A81" s="61"/>
      <c r="B81" s="1643"/>
      <c r="C81" s="795"/>
      <c r="D81" s="602"/>
      <c r="E81" s="423"/>
      <c r="F81" s="316"/>
      <c r="G81" s="834"/>
      <c r="H81" s="44"/>
      <c r="I81" s="776"/>
    </row>
    <row r="82" spans="1:9" hidden="1">
      <c r="A82" s="61"/>
      <c r="B82" s="1643"/>
      <c r="C82" s="795"/>
      <c r="D82" s="602"/>
      <c r="E82" s="423"/>
      <c r="F82" s="316"/>
      <c r="G82" s="834"/>
      <c r="H82" s="44"/>
      <c r="I82" s="776"/>
    </row>
    <row r="83" spans="1:9" hidden="1">
      <c r="A83" s="61"/>
      <c r="B83" s="1643"/>
      <c r="C83" s="795"/>
      <c r="D83" s="602"/>
      <c r="E83" s="423"/>
      <c r="F83" s="316"/>
      <c r="G83" s="834"/>
      <c r="H83" s="44"/>
      <c r="I83" s="776"/>
    </row>
    <row r="84" spans="1:9" hidden="1">
      <c r="A84" s="61"/>
      <c r="B84" s="1643"/>
      <c r="C84" s="795"/>
      <c r="D84" s="602"/>
      <c r="E84" s="423"/>
      <c r="F84" s="423"/>
      <c r="G84" s="848"/>
      <c r="H84" s="485"/>
      <c r="I84" s="776"/>
    </row>
    <row r="85" spans="1:9" hidden="1">
      <c r="A85" s="61"/>
      <c r="B85" s="1643"/>
      <c r="C85" s="795"/>
      <c r="D85" s="602"/>
      <c r="E85" s="423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792"/>
      <c r="I86" s="776"/>
    </row>
    <row r="87" spans="1:9" hidden="1">
      <c r="A87" s="61"/>
      <c r="B87" s="1643"/>
      <c r="C87" s="795"/>
      <c r="D87" s="255"/>
      <c r="E87" s="423"/>
      <c r="F87" s="423"/>
      <c r="G87" s="848"/>
      <c r="H87" s="485"/>
      <c r="I87" s="776"/>
    </row>
    <row r="88" spans="1:9" ht="15" thickBot="1">
      <c r="A88" s="61"/>
      <c r="B88" s="1642"/>
      <c r="C88" s="790" t="s">
        <v>23</v>
      </c>
      <c r="D88" s="691"/>
      <c r="E88" s="610"/>
      <c r="F88" s="464"/>
      <c r="G88" s="835"/>
      <c r="H88" s="318"/>
      <c r="I88" s="698"/>
    </row>
    <row r="89" spans="1:9">
      <c r="A89" s="61"/>
      <c r="B89" s="1644" t="s">
        <v>3662</v>
      </c>
      <c r="C89" s="781" t="s">
        <v>144</v>
      </c>
      <c r="D89" s="52" t="s">
        <v>144</v>
      </c>
      <c r="E89" s="423" t="s">
        <v>810</v>
      </c>
      <c r="F89" s="328" t="s">
        <v>4866</v>
      </c>
      <c r="G89" s="836" t="s">
        <v>282</v>
      </c>
      <c r="H89" s="36" t="s">
        <v>57</v>
      </c>
      <c r="I89" s="775"/>
    </row>
    <row r="90" spans="1:9" ht="26.4">
      <c r="A90" s="61"/>
      <c r="B90" s="1643"/>
      <c r="C90" s="782" t="s">
        <v>34</v>
      </c>
      <c r="D90" s="75" t="s">
        <v>4869</v>
      </c>
      <c r="E90" s="423" t="s">
        <v>810</v>
      </c>
      <c r="F90" s="445" t="s">
        <v>4870</v>
      </c>
      <c r="G90" s="833" t="s">
        <v>26</v>
      </c>
      <c r="H90" s="40" t="s">
        <v>35</v>
      </c>
      <c r="I90" s="680"/>
    </row>
    <row r="91" spans="1:9" ht="27.6">
      <c r="A91" s="61"/>
      <c r="B91" s="1643"/>
      <c r="C91" s="782" t="s">
        <v>205</v>
      </c>
      <c r="D91" s="75" t="s">
        <v>205</v>
      </c>
      <c r="E91" s="423" t="s">
        <v>810</v>
      </c>
      <c r="F91" s="445" t="s">
        <v>4871</v>
      </c>
      <c r="G91" s="833" t="s">
        <v>4872</v>
      </c>
      <c r="H91" s="40" t="s">
        <v>35</v>
      </c>
      <c r="I91" s="680"/>
    </row>
    <row r="92" spans="1:9" ht="27.6">
      <c r="A92" s="61"/>
      <c r="B92" s="1643"/>
      <c r="C92" s="782" t="s">
        <v>205</v>
      </c>
      <c r="D92" s="75" t="s">
        <v>205</v>
      </c>
      <c r="E92" s="423" t="s">
        <v>810</v>
      </c>
      <c r="F92" s="445" t="s">
        <v>4873</v>
      </c>
      <c r="G92" s="833" t="s">
        <v>4874</v>
      </c>
      <c r="H92" s="40" t="s">
        <v>35</v>
      </c>
      <c r="I92" s="680"/>
    </row>
    <row r="93" spans="1:9" ht="26.4">
      <c r="A93" s="61"/>
      <c r="B93" s="1643"/>
      <c r="C93" s="782" t="s">
        <v>205</v>
      </c>
      <c r="D93" s="75" t="s">
        <v>205</v>
      </c>
      <c r="E93" s="423" t="s">
        <v>810</v>
      </c>
      <c r="F93" s="445" t="s">
        <v>4875</v>
      </c>
      <c r="G93" s="75" t="s">
        <v>4876</v>
      </c>
      <c r="H93" s="40" t="s">
        <v>35</v>
      </c>
      <c r="I93" s="680"/>
    </row>
    <row r="94" spans="1:9" ht="26.4">
      <c r="A94" s="61"/>
      <c r="B94" s="1643"/>
      <c r="C94" s="782" t="s">
        <v>205</v>
      </c>
      <c r="D94" s="75" t="s">
        <v>205</v>
      </c>
      <c r="E94" s="423" t="s">
        <v>810</v>
      </c>
      <c r="F94" s="445" t="s">
        <v>4877</v>
      </c>
      <c r="G94" s="75" t="s">
        <v>429</v>
      </c>
      <c r="H94" s="40" t="s">
        <v>35</v>
      </c>
      <c r="I94" s="581"/>
    </row>
    <row r="95" spans="1:9" ht="26.4">
      <c r="A95" s="61"/>
      <c r="B95" s="1643"/>
      <c r="C95" s="786" t="s">
        <v>227</v>
      </c>
      <c r="D95" s="75" t="s">
        <v>4576</v>
      </c>
      <c r="E95" s="423" t="s">
        <v>810</v>
      </c>
      <c r="F95" s="445" t="s">
        <v>4878</v>
      </c>
      <c r="G95" s="75" t="s">
        <v>752</v>
      </c>
      <c r="H95" s="40" t="s">
        <v>281</v>
      </c>
      <c r="I95" s="680"/>
    </row>
    <row r="96" spans="1:9" ht="26.4">
      <c r="A96" s="61"/>
      <c r="B96" s="1643"/>
      <c r="C96" s="786" t="s">
        <v>227</v>
      </c>
      <c r="D96" s="75" t="s">
        <v>4576</v>
      </c>
      <c r="E96" s="423" t="s">
        <v>810</v>
      </c>
      <c r="F96" s="445" t="s">
        <v>4879</v>
      </c>
      <c r="G96" s="75" t="s">
        <v>752</v>
      </c>
      <c r="H96" s="40" t="s">
        <v>281</v>
      </c>
      <c r="I96" s="680"/>
    </row>
    <row r="97" spans="1:9">
      <c r="A97" s="61"/>
      <c r="B97" s="1643"/>
      <c r="C97" s="786" t="s">
        <v>357</v>
      </c>
      <c r="D97" s="71" t="s">
        <v>168</v>
      </c>
      <c r="E97" s="423" t="s">
        <v>810</v>
      </c>
      <c r="F97" s="445" t="s">
        <v>4884</v>
      </c>
      <c r="G97" s="75" t="s">
        <v>26</v>
      </c>
      <c r="H97" s="40" t="s">
        <v>410</v>
      </c>
      <c r="I97" s="680"/>
    </row>
    <row r="98" spans="1:9">
      <c r="A98" s="61"/>
      <c r="B98" s="1643"/>
      <c r="C98" s="786" t="s">
        <v>36</v>
      </c>
      <c r="D98" s="71" t="s">
        <v>36</v>
      </c>
      <c r="E98" s="423" t="s">
        <v>810</v>
      </c>
      <c r="F98" s="445" t="s">
        <v>4885</v>
      </c>
      <c r="G98" s="75" t="s">
        <v>26</v>
      </c>
      <c r="H98" s="40" t="s">
        <v>316</v>
      </c>
      <c r="I98" s="581"/>
    </row>
    <row r="99" spans="1:9">
      <c r="A99" s="61"/>
      <c r="B99" s="1643"/>
      <c r="C99" s="786" t="s">
        <v>36</v>
      </c>
      <c r="D99" s="71" t="s">
        <v>36</v>
      </c>
      <c r="E99" s="423" t="s">
        <v>810</v>
      </c>
      <c r="F99" s="316" t="s">
        <v>4886</v>
      </c>
      <c r="G99" s="71" t="s">
        <v>4887</v>
      </c>
      <c r="H99" s="44" t="s">
        <v>38</v>
      </c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idden="1">
      <c r="A102" s="61"/>
      <c r="B102" s="1643"/>
      <c r="C102" s="786"/>
      <c r="D102" s="71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idden="1">
      <c r="A104" s="61"/>
      <c r="B104" s="1643"/>
      <c r="C104" s="786"/>
      <c r="D104" s="71"/>
      <c r="E104" s="423"/>
      <c r="F104" s="316"/>
      <c r="G104" s="71"/>
      <c r="H104" s="44"/>
      <c r="I104" s="505"/>
    </row>
    <row r="105" spans="1:9" ht="14.25" customHeight="1" thickBot="1">
      <c r="A105" s="61"/>
      <c r="B105" s="1642"/>
      <c r="C105" s="828" t="s">
        <v>269</v>
      </c>
      <c r="D105" s="691"/>
      <c r="E105" s="610"/>
      <c r="F105" s="464"/>
      <c r="G105" s="691"/>
      <c r="H105" s="318"/>
      <c r="I105" s="698"/>
    </row>
    <row r="106" spans="1:9" ht="14.25" customHeight="1">
      <c r="A106" s="61"/>
      <c r="B106" s="61"/>
      <c r="C106" s="484"/>
      <c r="D106" s="61"/>
      <c r="E106" s="668"/>
      <c r="F106" s="551"/>
      <c r="G106" s="61"/>
      <c r="H106" s="62"/>
      <c r="I106" s="62"/>
    </row>
    <row r="107" spans="1:9" hidden="1">
      <c r="A107" s="61"/>
      <c r="B107" s="61"/>
      <c r="C107" s="63"/>
      <c r="D107" s="61"/>
      <c r="E107" s="668"/>
      <c r="F107" s="62"/>
      <c r="G107" s="61"/>
      <c r="H107" s="62"/>
      <c r="I107" s="62"/>
    </row>
    <row r="108" spans="1:9" hidden="1">
      <c r="B108" s="1636" t="s">
        <v>3004</v>
      </c>
      <c r="C108" s="1542"/>
      <c r="D108" s="1542"/>
      <c r="E108" s="1542"/>
      <c r="F108" s="1542"/>
      <c r="G108" s="1542"/>
      <c r="H108" s="1542"/>
      <c r="I108" s="1543"/>
    </row>
    <row r="109" spans="1:9" hidden="1">
      <c r="B109" s="1544"/>
      <c r="C109" s="1545"/>
      <c r="D109" s="1545"/>
      <c r="E109" s="1545"/>
      <c r="F109" s="1545"/>
      <c r="G109" s="1545"/>
      <c r="H109" s="1545"/>
      <c r="I109" s="1546"/>
    </row>
    <row r="110" spans="1:9" ht="15" hidden="1" thickBot="1">
      <c r="B110" s="1630" t="s">
        <v>1141</v>
      </c>
      <c r="C110" s="1631"/>
      <c r="D110" s="1632"/>
      <c r="E110" s="1645" t="s">
        <v>3005</v>
      </c>
      <c r="F110" s="1646"/>
      <c r="G110" s="1647"/>
      <c r="H110" s="1634" t="s">
        <v>4757</v>
      </c>
      <c r="I110" s="1635"/>
    </row>
    <row r="111" spans="1:9" ht="39.6" hidden="1">
      <c r="B111" s="323" t="s">
        <v>3007</v>
      </c>
      <c r="C111" s="201" t="s">
        <v>5</v>
      </c>
      <c r="D111" s="201" t="s">
        <v>6</v>
      </c>
      <c r="E111" s="201" t="s">
        <v>7</v>
      </c>
      <c r="F111" s="201" t="s">
        <v>8</v>
      </c>
      <c r="G111" s="201" t="s">
        <v>9</v>
      </c>
      <c r="H111" s="201" t="s">
        <v>10</v>
      </c>
      <c r="I111" s="750" t="s">
        <v>3015</v>
      </c>
    </row>
    <row r="112" spans="1:9" hidden="1">
      <c r="B112" s="1609" t="s">
        <v>3008</v>
      </c>
      <c r="C112" s="35"/>
      <c r="D112" s="35"/>
      <c r="E112" s="328"/>
      <c r="F112" s="336"/>
      <c r="G112" s="35"/>
      <c r="H112" s="36"/>
      <c r="I112" s="682"/>
    </row>
    <row r="113" spans="2:9" hidden="1">
      <c r="B113" s="1618"/>
      <c r="C113" s="145"/>
      <c r="D113" s="145"/>
      <c r="E113" s="403"/>
      <c r="F113" s="316"/>
      <c r="G113" s="145"/>
      <c r="H113" s="84"/>
      <c r="I113" s="683"/>
    </row>
    <row r="114" spans="2:9" hidden="1">
      <c r="B114" s="1618"/>
      <c r="C114" s="145"/>
      <c r="D114" s="145"/>
      <c r="E114" s="403"/>
      <c r="F114" s="316"/>
      <c r="G114" s="145"/>
      <c r="H114" s="84"/>
      <c r="I114" s="683"/>
    </row>
    <row r="115" spans="2:9" hidden="1">
      <c r="B115" s="1618"/>
      <c r="C115" s="145"/>
      <c r="D115" s="145"/>
      <c r="E115" s="403"/>
      <c r="F115" s="316"/>
      <c r="G115" s="145"/>
      <c r="H115" s="84"/>
      <c r="I115" s="683"/>
    </row>
    <row r="116" spans="2:9" hidden="1">
      <c r="B116" s="1618"/>
      <c r="C116" s="145"/>
      <c r="D116" s="145"/>
      <c r="E116" s="403"/>
      <c r="F116" s="316"/>
      <c r="G116" s="145"/>
      <c r="H116" s="84"/>
      <c r="I116" s="683"/>
    </row>
    <row r="117" spans="2:9" hidden="1">
      <c r="B117" s="1618"/>
      <c r="C117" s="145"/>
      <c r="D117" s="145"/>
      <c r="E117" s="403"/>
      <c r="F117" s="316"/>
      <c r="G117" s="145"/>
      <c r="H117" s="84"/>
      <c r="I117" s="683"/>
    </row>
    <row r="118" spans="2:9" ht="15" hidden="1" thickBot="1">
      <c r="B118" s="1614"/>
      <c r="C118" s="48"/>
      <c r="D118" s="48"/>
      <c r="E118" s="413"/>
      <c r="F118" s="413"/>
      <c r="G118" s="48"/>
      <c r="H118" s="49"/>
      <c r="I118" s="685"/>
    </row>
    <row r="119" spans="2:9" hidden="1"/>
    <row r="120" spans="2:9" hidden="1"/>
  </sheetData>
  <mergeCells count="15">
    <mergeCell ref="B112:B118"/>
    <mergeCell ref="B37:B52"/>
    <mergeCell ref="B53:B70"/>
    <mergeCell ref="B71:B88"/>
    <mergeCell ref="B89:B105"/>
    <mergeCell ref="B108:I109"/>
    <mergeCell ref="B110:D110"/>
    <mergeCell ref="E110:G110"/>
    <mergeCell ref="H110:I110"/>
    <mergeCell ref="B22:B36"/>
    <mergeCell ref="B2:I3"/>
    <mergeCell ref="B4:D4"/>
    <mergeCell ref="E4:I4"/>
    <mergeCell ref="B5:C5"/>
    <mergeCell ref="B7:B21"/>
  </mergeCells>
  <conditionalFormatting sqref="F35">
    <cfRule type="duplicateValues" dxfId="263" priority="2"/>
  </conditionalFormatting>
  <conditionalFormatting sqref="G35">
    <cfRule type="duplicateValues" dxfId="262" priority="1"/>
  </conditionalFormatting>
  <pageMargins left="0.7" right="0.7" top="0.75" bottom="0.75" header="0.3" footer="0.3"/>
  <pageSetup scale="57" fitToHeight="0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6">
    <pageSetUpPr fitToPage="1"/>
  </sheetPr>
  <dimension ref="A1:I119"/>
  <sheetViews>
    <sheetView topLeftCell="A55" zoomScale="85" zoomScaleNormal="85" workbookViewId="0">
      <selection activeCell="F88" activeCellId="4" sqref="F7:F9 F37 F53:F58 F71:F73 F88:F9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6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4894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2695</v>
      </c>
      <c r="D7" s="75" t="s">
        <v>2695</v>
      </c>
      <c r="E7" s="490" t="s">
        <v>810</v>
      </c>
      <c r="F7" s="445" t="s">
        <v>4905</v>
      </c>
      <c r="G7" s="75" t="s">
        <v>279</v>
      </c>
      <c r="H7" s="40" t="s">
        <v>38</v>
      </c>
      <c r="I7" s="680"/>
    </row>
    <row r="8" spans="1:9">
      <c r="A8" s="61"/>
      <c r="B8" s="1643"/>
      <c r="C8" s="782" t="s">
        <v>36</v>
      </c>
      <c r="D8" s="75" t="s">
        <v>103</v>
      </c>
      <c r="E8" s="490" t="s">
        <v>810</v>
      </c>
      <c r="F8" s="445" t="s">
        <v>4915</v>
      </c>
      <c r="G8" s="75" t="s">
        <v>26</v>
      </c>
      <c r="H8" s="40" t="s">
        <v>38</v>
      </c>
      <c r="I8" s="680"/>
    </row>
    <row r="9" spans="1:9" ht="39.6">
      <c r="A9" s="61"/>
      <c r="B9" s="1643"/>
      <c r="C9" s="782" t="s">
        <v>240</v>
      </c>
      <c r="D9" s="75" t="s">
        <v>289</v>
      </c>
      <c r="E9" s="490" t="s">
        <v>810</v>
      </c>
      <c r="F9" s="445" t="s">
        <v>4916</v>
      </c>
      <c r="G9" s="75" t="s">
        <v>26</v>
      </c>
      <c r="H9" s="40" t="s">
        <v>315</v>
      </c>
      <c r="I9" s="680"/>
    </row>
    <row r="10" spans="1:9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269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783"/>
      <c r="D22" s="35"/>
      <c r="E22" s="476"/>
      <c r="F22" s="328"/>
      <c r="G22" s="35"/>
      <c r="H22" s="36"/>
      <c r="I22" s="776"/>
    </row>
    <row r="23" spans="1:9" hidden="1">
      <c r="A23" s="452"/>
      <c r="B23" s="1617"/>
      <c r="C23" s="784"/>
      <c r="D23" s="39"/>
      <c r="E23" s="490"/>
      <c r="F23" s="445"/>
      <c r="G23" s="39"/>
      <c r="H23" s="40"/>
      <c r="I23" s="776"/>
    </row>
    <row r="24" spans="1:9" hidden="1">
      <c r="A24" s="452"/>
      <c r="B24" s="1617"/>
      <c r="C24" s="784"/>
      <c r="D24" s="39"/>
      <c r="E24" s="490"/>
      <c r="F24" s="445"/>
      <c r="G24" s="39"/>
      <c r="H24" s="40"/>
      <c r="I24" s="776"/>
    </row>
    <row r="25" spans="1:9" hidden="1">
      <c r="A25" s="452"/>
      <c r="B25" s="1617"/>
      <c r="C25" s="784"/>
      <c r="D25" s="75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75"/>
      <c r="E26" s="490"/>
      <c r="F26" s="445"/>
      <c r="G26" s="71"/>
      <c r="H26" s="44"/>
      <c r="I26" s="776"/>
    </row>
    <row r="27" spans="1:9" hidden="1">
      <c r="A27" s="452"/>
      <c r="B27" s="1617"/>
      <c r="C27" s="784"/>
      <c r="D27" s="39"/>
      <c r="E27" s="490"/>
      <c r="F27" s="415"/>
      <c r="G27" s="83"/>
      <c r="H27" s="84"/>
      <c r="I27" s="776"/>
    </row>
    <row r="28" spans="1:9" hidden="1">
      <c r="A28" s="452"/>
      <c r="B28" s="1617"/>
      <c r="C28" s="780"/>
      <c r="D28" s="43"/>
      <c r="E28" s="423"/>
      <c r="F28" s="316"/>
      <c r="G28" s="71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hidden="1" thickBot="1">
      <c r="A36" s="452"/>
      <c r="B36" s="1650"/>
      <c r="C36" s="787"/>
      <c r="D36" s="145"/>
      <c r="E36" s="406"/>
      <c r="F36" s="403"/>
      <c r="G36" s="145"/>
      <c r="H36" s="84"/>
      <c r="I36" s="778"/>
    </row>
    <row r="37" spans="1:9" ht="26.4">
      <c r="A37" s="63"/>
      <c r="B37" s="1648" t="s">
        <v>15</v>
      </c>
      <c r="C37" s="783" t="s">
        <v>119</v>
      </c>
      <c r="D37" s="35" t="s">
        <v>504</v>
      </c>
      <c r="E37" s="476" t="s">
        <v>810</v>
      </c>
      <c r="F37" s="328" t="s">
        <v>4851</v>
      </c>
      <c r="G37" s="35" t="s">
        <v>29</v>
      </c>
      <c r="H37" s="36" t="s">
        <v>57</v>
      </c>
      <c r="I37" s="775"/>
    </row>
    <row r="38" spans="1:9">
      <c r="A38" s="63"/>
      <c r="B38" s="1649"/>
      <c r="C38" s="782"/>
      <c r="D38" s="75"/>
      <c r="E38" s="490"/>
      <c r="F38" s="445"/>
      <c r="G38" s="75"/>
      <c r="H38" s="40"/>
      <c r="I38" s="776"/>
    </row>
    <row r="39" spans="1:9">
      <c r="A39" s="63"/>
      <c r="B39" s="1649"/>
      <c r="C39" s="782"/>
      <c r="D39" s="75"/>
      <c r="E39" s="490"/>
      <c r="F39" s="316"/>
      <c r="G39" s="75"/>
      <c r="H39" s="44"/>
      <c r="I39" s="776"/>
    </row>
    <row r="40" spans="1:9" hidden="1">
      <c r="A40" s="63"/>
      <c r="B40" s="1649"/>
      <c r="C40" s="782"/>
      <c r="D40" s="75"/>
      <c r="E40" s="490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idden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20.25" customHeight="1" thickBot="1">
      <c r="A52" s="63"/>
      <c r="B52" s="1650"/>
      <c r="C52" s="791" t="s">
        <v>244</v>
      </c>
      <c r="D52" s="48"/>
      <c r="E52" s="587"/>
      <c r="F52" s="413"/>
      <c r="G52" s="48"/>
      <c r="H52" s="49"/>
      <c r="I52" s="565"/>
    </row>
    <row r="53" spans="1:9" ht="39.6">
      <c r="A53" s="63"/>
      <c r="B53" s="1616" t="s">
        <v>3661</v>
      </c>
      <c r="C53" s="783" t="s">
        <v>50</v>
      </c>
      <c r="D53" s="35" t="s">
        <v>457</v>
      </c>
      <c r="E53" s="476" t="s">
        <v>810</v>
      </c>
      <c r="F53" s="328" t="s">
        <v>4911</v>
      </c>
      <c r="G53" s="52" t="s">
        <v>776</v>
      </c>
      <c r="H53" s="36" t="s">
        <v>53</v>
      </c>
      <c r="I53" s="827"/>
    </row>
    <row r="54" spans="1:9" ht="39.6">
      <c r="A54" s="63"/>
      <c r="B54" s="1617"/>
      <c r="C54" s="784" t="s">
        <v>310</v>
      </c>
      <c r="D54" s="39" t="s">
        <v>458</v>
      </c>
      <c r="E54" s="490" t="s">
        <v>810</v>
      </c>
      <c r="F54" s="445" t="s">
        <v>4912</v>
      </c>
      <c r="G54" s="75" t="s">
        <v>69</v>
      </c>
      <c r="H54" s="40" t="s">
        <v>53</v>
      </c>
      <c r="I54" s="811"/>
    </row>
    <row r="55" spans="1:9" ht="39.6">
      <c r="A55" s="63"/>
      <c r="B55" s="1617"/>
      <c r="C55" s="784" t="s">
        <v>310</v>
      </c>
      <c r="D55" s="39" t="s">
        <v>458</v>
      </c>
      <c r="E55" s="490" t="s">
        <v>810</v>
      </c>
      <c r="F55" s="445" t="s">
        <v>4913</v>
      </c>
      <c r="G55" s="75" t="s">
        <v>375</v>
      </c>
      <c r="H55" s="40" t="s">
        <v>53</v>
      </c>
      <c r="I55" s="811"/>
    </row>
    <row r="56" spans="1:9" ht="39.6">
      <c r="A56" s="63"/>
      <c r="B56" s="1617"/>
      <c r="C56" s="784" t="s">
        <v>310</v>
      </c>
      <c r="D56" s="39" t="s">
        <v>4278</v>
      </c>
      <c r="E56" s="490" t="s">
        <v>810</v>
      </c>
      <c r="F56" s="445" t="s">
        <v>4907</v>
      </c>
      <c r="G56" s="75" t="s">
        <v>66</v>
      </c>
      <c r="H56" s="40" t="s">
        <v>53</v>
      </c>
      <c r="I56" s="811"/>
    </row>
    <row r="57" spans="1:9" ht="39.6">
      <c r="A57" s="63"/>
      <c r="B57" s="1617"/>
      <c r="C57" s="784" t="s">
        <v>310</v>
      </c>
      <c r="D57" s="39" t="s">
        <v>4278</v>
      </c>
      <c r="E57" s="490" t="s">
        <v>810</v>
      </c>
      <c r="F57" s="445" t="s">
        <v>4908</v>
      </c>
      <c r="G57" s="75" t="s">
        <v>4909</v>
      </c>
      <c r="H57" s="40" t="s">
        <v>53</v>
      </c>
      <c r="I57" s="811"/>
    </row>
    <row r="58" spans="1:9" ht="39.6">
      <c r="A58" s="63"/>
      <c r="B58" s="1617"/>
      <c r="C58" s="784" t="s">
        <v>310</v>
      </c>
      <c r="D58" s="39" t="s">
        <v>4278</v>
      </c>
      <c r="E58" s="490" t="s">
        <v>810</v>
      </c>
      <c r="F58" s="445" t="s">
        <v>4910</v>
      </c>
      <c r="G58" s="75" t="s">
        <v>976</v>
      </c>
      <c r="H58" s="40" t="s">
        <v>53</v>
      </c>
      <c r="I58" s="811"/>
    </row>
    <row r="59" spans="1:9">
      <c r="A59" s="63"/>
      <c r="B59" s="1617"/>
      <c r="C59" s="784"/>
      <c r="D59" s="39"/>
      <c r="E59" s="490"/>
      <c r="F59" s="316"/>
      <c r="G59" s="71"/>
      <c r="H59" s="44"/>
      <c r="I59" s="776"/>
    </row>
    <row r="60" spans="1:9" hidden="1">
      <c r="A60" s="63"/>
      <c r="B60" s="1617"/>
      <c r="C60" s="784"/>
      <c r="D60" s="39"/>
      <c r="E60" s="490"/>
      <c r="F60" s="316"/>
      <c r="G60" s="71"/>
      <c r="H60" s="44"/>
      <c r="I60" s="776"/>
    </row>
    <row r="61" spans="1:9" hidden="1">
      <c r="A61" s="63"/>
      <c r="B61" s="1617"/>
      <c r="C61" s="784"/>
      <c r="D61" s="39"/>
      <c r="E61" s="490"/>
      <c r="F61" s="316"/>
      <c r="G61" s="71"/>
      <c r="H61" s="44"/>
      <c r="I61" s="776"/>
    </row>
    <row r="62" spans="1:9" hidden="1">
      <c r="A62" s="63"/>
      <c r="B62" s="1617"/>
      <c r="C62" s="784"/>
      <c r="D62" s="39"/>
      <c r="E62" s="490"/>
      <c r="F62" s="423"/>
      <c r="G62" s="71"/>
      <c r="H62" s="44"/>
      <c r="I62" s="776"/>
    </row>
    <row r="63" spans="1:9" hidden="1">
      <c r="A63" s="63"/>
      <c r="B63" s="1617"/>
      <c r="C63" s="784"/>
      <c r="D63" s="39"/>
      <c r="E63" s="490"/>
      <c r="F63" s="423"/>
      <c r="G63" s="602"/>
      <c r="H63" s="485"/>
      <c r="I63" s="776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t="15" thickBot="1">
      <c r="A70" s="63"/>
      <c r="B70" s="1650"/>
      <c r="C70" s="791" t="s">
        <v>23</v>
      </c>
      <c r="D70" s="48"/>
      <c r="E70" s="587"/>
      <c r="F70" s="413"/>
      <c r="G70" s="48"/>
      <c r="H70" s="49"/>
      <c r="I70" s="798"/>
    </row>
    <row r="71" spans="1:9" ht="26.4">
      <c r="A71" s="61"/>
      <c r="B71" s="1638" t="s">
        <v>1374</v>
      </c>
      <c r="C71" s="830" t="s">
        <v>354</v>
      </c>
      <c r="D71" s="673" t="s">
        <v>354</v>
      </c>
      <c r="E71" s="490" t="s">
        <v>810</v>
      </c>
      <c r="F71" s="490" t="s">
        <v>4903</v>
      </c>
      <c r="G71" s="832" t="s">
        <v>355</v>
      </c>
      <c r="H71" s="792" t="s">
        <v>38</v>
      </c>
      <c r="I71" s="680"/>
    </row>
    <row r="72" spans="1:9" ht="27.6">
      <c r="A72" s="61"/>
      <c r="B72" s="1643"/>
      <c r="C72" s="830" t="s">
        <v>1711</v>
      </c>
      <c r="D72" s="673" t="s">
        <v>192</v>
      </c>
      <c r="E72" s="490" t="s">
        <v>810</v>
      </c>
      <c r="F72" s="490" t="s">
        <v>4904</v>
      </c>
      <c r="G72" s="832" t="s">
        <v>449</v>
      </c>
      <c r="H72" s="485" t="s">
        <v>281</v>
      </c>
      <c r="I72" s="680"/>
    </row>
    <row r="73" spans="1:9" ht="26.4">
      <c r="A73" s="61"/>
      <c r="B73" s="1643"/>
      <c r="C73" s="830" t="s">
        <v>1711</v>
      </c>
      <c r="D73" s="673" t="s">
        <v>192</v>
      </c>
      <c r="E73" s="490" t="s">
        <v>810</v>
      </c>
      <c r="F73" s="490" t="s">
        <v>4906</v>
      </c>
      <c r="G73" s="832" t="s">
        <v>423</v>
      </c>
      <c r="H73" s="485" t="s">
        <v>441</v>
      </c>
      <c r="I73" s="680"/>
    </row>
    <row r="74" spans="1:9">
      <c r="A74" s="61"/>
      <c r="B74" s="1643"/>
      <c r="C74" s="830"/>
      <c r="D74" s="673"/>
      <c r="E74" s="490"/>
      <c r="F74" s="490"/>
      <c r="G74" s="832"/>
      <c r="H74" s="485"/>
      <c r="I74" s="680"/>
    </row>
    <row r="75" spans="1:9" hidden="1">
      <c r="A75" s="61"/>
      <c r="B75" s="1643"/>
      <c r="C75" s="830"/>
      <c r="D75" s="673"/>
      <c r="E75" s="490"/>
      <c r="F75" s="490"/>
      <c r="G75" s="832"/>
      <c r="H75" s="485"/>
      <c r="I75" s="680"/>
    </row>
    <row r="76" spans="1:9" hidden="1">
      <c r="A76" s="61"/>
      <c r="B76" s="1643"/>
      <c r="C76" s="830"/>
      <c r="D76" s="673"/>
      <c r="E76" s="490"/>
      <c r="F76" s="445"/>
      <c r="G76" s="833"/>
      <c r="H76" s="485"/>
      <c r="I76" s="680"/>
    </row>
    <row r="77" spans="1:9" hidden="1">
      <c r="A77" s="61"/>
      <c r="B77" s="1643"/>
      <c r="C77" s="830"/>
      <c r="D77" s="673"/>
      <c r="E77" s="490"/>
      <c r="F77" s="445"/>
      <c r="G77" s="833"/>
      <c r="H77" s="485"/>
      <c r="I77" s="680"/>
    </row>
    <row r="78" spans="1:9" hidden="1">
      <c r="A78" s="61"/>
      <c r="B78" s="1643"/>
      <c r="C78" s="782"/>
      <c r="D78" s="75"/>
      <c r="E78" s="490"/>
      <c r="F78" s="445"/>
      <c r="G78" s="833"/>
      <c r="H78" s="485"/>
      <c r="I78" s="680"/>
    </row>
    <row r="79" spans="1:9" hidden="1">
      <c r="A79" s="61"/>
      <c r="B79" s="1643"/>
      <c r="C79" s="795"/>
      <c r="D79" s="602"/>
      <c r="E79" s="423"/>
      <c r="F79" s="316"/>
      <c r="G79" s="834"/>
      <c r="H79" s="44"/>
      <c r="I79" s="776"/>
    </row>
    <row r="80" spans="1:9" hidden="1">
      <c r="A80" s="61"/>
      <c r="B80" s="1643"/>
      <c r="C80" s="795"/>
      <c r="D80" s="602"/>
      <c r="E80" s="423"/>
      <c r="F80" s="316"/>
      <c r="G80" s="834"/>
      <c r="H80" s="44"/>
      <c r="I80" s="776"/>
    </row>
    <row r="81" spans="1:9" hidden="1">
      <c r="A81" s="61"/>
      <c r="B81" s="1643"/>
      <c r="C81" s="795"/>
      <c r="D81" s="602"/>
      <c r="E81" s="423"/>
      <c r="F81" s="316"/>
      <c r="G81" s="834"/>
      <c r="H81" s="44"/>
      <c r="I81" s="776"/>
    </row>
    <row r="82" spans="1:9" hidden="1">
      <c r="A82" s="61"/>
      <c r="B82" s="1643"/>
      <c r="C82" s="795"/>
      <c r="D82" s="602"/>
      <c r="E82" s="423"/>
      <c r="F82" s="316"/>
      <c r="G82" s="834"/>
      <c r="H82" s="44"/>
      <c r="I82" s="776"/>
    </row>
    <row r="83" spans="1:9" hidden="1">
      <c r="A83" s="61"/>
      <c r="B83" s="1643"/>
      <c r="C83" s="795"/>
      <c r="D83" s="602"/>
      <c r="E83" s="423"/>
      <c r="F83" s="423"/>
      <c r="G83" s="848"/>
      <c r="H83" s="485"/>
      <c r="I83" s="776"/>
    </row>
    <row r="84" spans="1:9" hidden="1">
      <c r="A84" s="61"/>
      <c r="B84" s="1643"/>
      <c r="C84" s="795"/>
      <c r="D84" s="602"/>
      <c r="E84" s="423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90"/>
      <c r="G85" s="832"/>
      <c r="H85" s="792"/>
      <c r="I85" s="776"/>
    </row>
    <row r="86" spans="1:9" hidden="1">
      <c r="A86" s="61"/>
      <c r="B86" s="1643"/>
      <c r="C86" s="795"/>
      <c r="D86" s="255"/>
      <c r="E86" s="423"/>
      <c r="F86" s="423"/>
      <c r="G86" s="848"/>
      <c r="H86" s="485"/>
      <c r="I86" s="776"/>
    </row>
    <row r="87" spans="1:9" ht="15" thickBot="1">
      <c r="A87" s="61"/>
      <c r="B87" s="1642"/>
      <c r="C87" s="790" t="s">
        <v>257</v>
      </c>
      <c r="D87" s="691"/>
      <c r="E87" s="610"/>
      <c r="F87" s="464"/>
      <c r="G87" s="835"/>
      <c r="H87" s="318"/>
      <c r="I87" s="698"/>
    </row>
    <row r="88" spans="1:9" ht="26.4">
      <c r="A88" s="61"/>
      <c r="B88" s="1644" t="s">
        <v>3662</v>
      </c>
      <c r="C88" s="781" t="s">
        <v>46</v>
      </c>
      <c r="D88" s="52" t="s">
        <v>47</v>
      </c>
      <c r="E88" s="423" t="s">
        <v>810</v>
      </c>
      <c r="F88" s="328" t="s">
        <v>4816</v>
      </c>
      <c r="G88" s="836" t="s">
        <v>48</v>
      </c>
      <c r="H88" s="36" t="s">
        <v>378</v>
      </c>
      <c r="I88" s="775"/>
    </row>
    <row r="89" spans="1:9" ht="26.4">
      <c r="A89" s="61"/>
      <c r="B89" s="1643"/>
      <c r="C89" s="782" t="s">
        <v>46</v>
      </c>
      <c r="D89" s="75" t="s">
        <v>47</v>
      </c>
      <c r="E89" s="423" t="s">
        <v>810</v>
      </c>
      <c r="F89" s="445" t="s">
        <v>4902</v>
      </c>
      <c r="G89" s="833" t="s">
        <v>1320</v>
      </c>
      <c r="H89" s="40" t="s">
        <v>3168</v>
      </c>
      <c r="I89" s="680"/>
    </row>
    <row r="90" spans="1:9" ht="26.4">
      <c r="A90" s="61"/>
      <c r="B90" s="1643"/>
      <c r="C90" s="782" t="s">
        <v>46</v>
      </c>
      <c r="D90" s="75" t="s">
        <v>47</v>
      </c>
      <c r="E90" s="423" t="s">
        <v>810</v>
      </c>
      <c r="F90" s="445" t="s">
        <v>4865</v>
      </c>
      <c r="G90" s="833" t="s">
        <v>4009</v>
      </c>
      <c r="H90" s="40" t="s">
        <v>49</v>
      </c>
      <c r="I90" s="680"/>
    </row>
    <row r="91" spans="1:9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75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75"/>
      <c r="H93" s="40"/>
      <c r="I93" s="581"/>
    </row>
    <row r="94" spans="1:9" hidden="1">
      <c r="A94" s="61"/>
      <c r="B94" s="1643"/>
      <c r="C94" s="786"/>
      <c r="D94" s="75"/>
      <c r="E94" s="423"/>
      <c r="F94" s="445"/>
      <c r="G94" s="75"/>
      <c r="H94" s="40"/>
      <c r="I94" s="680"/>
    </row>
    <row r="95" spans="1:9" hidden="1">
      <c r="A95" s="61"/>
      <c r="B95" s="1643"/>
      <c r="C95" s="786"/>
      <c r="D95" s="75"/>
      <c r="E95" s="423"/>
      <c r="F95" s="445"/>
      <c r="G95" s="75"/>
      <c r="H95" s="40"/>
      <c r="I95" s="680"/>
    </row>
    <row r="96" spans="1:9" hidden="1">
      <c r="A96" s="61"/>
      <c r="B96" s="1643"/>
      <c r="C96" s="786"/>
      <c r="D96" s="71"/>
      <c r="E96" s="423"/>
      <c r="F96" s="445"/>
      <c r="G96" s="75"/>
      <c r="H96" s="40"/>
      <c r="I96" s="680"/>
    </row>
    <row r="97" spans="1:9" hidden="1">
      <c r="A97" s="61"/>
      <c r="B97" s="1643"/>
      <c r="C97" s="786"/>
      <c r="D97" s="71"/>
      <c r="E97" s="423"/>
      <c r="F97" s="445"/>
      <c r="G97" s="75"/>
      <c r="H97" s="40"/>
      <c r="I97" s="581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idden="1">
      <c r="A99" s="61"/>
      <c r="B99" s="1643"/>
      <c r="C99" s="786"/>
      <c r="D99" s="71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idden="1">
      <c r="A102" s="61"/>
      <c r="B102" s="1643"/>
      <c r="C102" s="786"/>
      <c r="D102" s="71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t="14.25" customHeight="1" thickBot="1">
      <c r="A104" s="61"/>
      <c r="B104" s="1642"/>
      <c r="C104" s="828" t="s">
        <v>23</v>
      </c>
      <c r="D104" s="691"/>
      <c r="E104" s="610"/>
      <c r="F104" s="464"/>
      <c r="G104" s="691"/>
      <c r="H104" s="318"/>
      <c r="I104" s="698"/>
    </row>
    <row r="105" spans="1:9" ht="14.25" customHeight="1">
      <c r="A105" s="61"/>
      <c r="B105" s="61"/>
      <c r="C105" s="484"/>
      <c r="D105" s="61"/>
      <c r="E105" s="668"/>
      <c r="F105" s="551"/>
      <c r="G105" s="61"/>
      <c r="H105" s="62"/>
      <c r="I105" s="62"/>
    </row>
    <row r="106" spans="1:9" hidden="1">
      <c r="A106" s="61"/>
      <c r="B106" s="61"/>
      <c r="C106" s="63"/>
      <c r="D106" s="61"/>
      <c r="E106" s="668"/>
      <c r="F106" s="62"/>
      <c r="G106" s="61"/>
      <c r="H106" s="62"/>
      <c r="I106" s="62"/>
    </row>
    <row r="107" spans="1:9" hidden="1">
      <c r="B107" s="1636" t="s">
        <v>3004</v>
      </c>
      <c r="C107" s="1542"/>
      <c r="D107" s="1542"/>
      <c r="E107" s="1542"/>
      <c r="F107" s="1542"/>
      <c r="G107" s="1542"/>
      <c r="H107" s="1542"/>
      <c r="I107" s="1543"/>
    </row>
    <row r="108" spans="1:9" hidden="1">
      <c r="B108" s="1544"/>
      <c r="C108" s="1545"/>
      <c r="D108" s="1545"/>
      <c r="E108" s="1545"/>
      <c r="F108" s="1545"/>
      <c r="G108" s="1545"/>
      <c r="H108" s="1545"/>
      <c r="I108" s="1546"/>
    </row>
    <row r="109" spans="1:9" ht="15" hidden="1" thickBot="1">
      <c r="B109" s="1630" t="s">
        <v>1141</v>
      </c>
      <c r="C109" s="1631"/>
      <c r="D109" s="1632"/>
      <c r="E109" s="1645" t="s">
        <v>3005</v>
      </c>
      <c r="F109" s="1646"/>
      <c r="G109" s="1647"/>
      <c r="H109" s="1634" t="s">
        <v>4757</v>
      </c>
      <c r="I109" s="1635"/>
    </row>
    <row r="110" spans="1:9" ht="39.6" hidden="1">
      <c r="B110" s="323" t="s">
        <v>3007</v>
      </c>
      <c r="C110" s="201" t="s">
        <v>5</v>
      </c>
      <c r="D110" s="201" t="s">
        <v>6</v>
      </c>
      <c r="E110" s="201" t="s">
        <v>7</v>
      </c>
      <c r="F110" s="201" t="s">
        <v>8</v>
      </c>
      <c r="G110" s="201" t="s">
        <v>9</v>
      </c>
      <c r="H110" s="201" t="s">
        <v>10</v>
      </c>
      <c r="I110" s="750" t="s">
        <v>3015</v>
      </c>
    </row>
    <row r="111" spans="1:9" hidden="1">
      <c r="B111" s="1609" t="s">
        <v>3008</v>
      </c>
      <c r="C111" s="35"/>
      <c r="D111" s="35"/>
      <c r="E111" s="328"/>
      <c r="F111" s="336"/>
      <c r="G111" s="35"/>
      <c r="H111" s="36"/>
      <c r="I111" s="682"/>
    </row>
    <row r="112" spans="1:9" hidden="1">
      <c r="B112" s="1618"/>
      <c r="C112" s="145"/>
      <c r="D112" s="145"/>
      <c r="E112" s="403"/>
      <c r="F112" s="316"/>
      <c r="G112" s="145"/>
      <c r="H112" s="84"/>
      <c r="I112" s="683"/>
    </row>
    <row r="113" spans="2:9" hidden="1">
      <c r="B113" s="1618"/>
      <c r="C113" s="145"/>
      <c r="D113" s="145"/>
      <c r="E113" s="403"/>
      <c r="F113" s="316"/>
      <c r="G113" s="145"/>
      <c r="H113" s="84"/>
      <c r="I113" s="683"/>
    </row>
    <row r="114" spans="2:9" hidden="1">
      <c r="B114" s="1618"/>
      <c r="C114" s="145"/>
      <c r="D114" s="145"/>
      <c r="E114" s="403"/>
      <c r="F114" s="316"/>
      <c r="G114" s="145"/>
      <c r="H114" s="84"/>
      <c r="I114" s="683"/>
    </row>
    <row r="115" spans="2:9" hidden="1">
      <c r="B115" s="1618"/>
      <c r="C115" s="145"/>
      <c r="D115" s="145"/>
      <c r="E115" s="403"/>
      <c r="F115" s="316"/>
      <c r="G115" s="145"/>
      <c r="H115" s="84"/>
      <c r="I115" s="683"/>
    </row>
    <row r="116" spans="2:9" hidden="1">
      <c r="B116" s="1618"/>
      <c r="C116" s="145"/>
      <c r="D116" s="145"/>
      <c r="E116" s="403"/>
      <c r="F116" s="316"/>
      <c r="G116" s="145"/>
      <c r="H116" s="84"/>
      <c r="I116" s="683"/>
    </row>
    <row r="117" spans="2:9" ht="15" hidden="1" thickBot="1">
      <c r="B117" s="1614"/>
      <c r="C117" s="48"/>
      <c r="D117" s="48"/>
      <c r="E117" s="413"/>
      <c r="F117" s="413"/>
      <c r="G117" s="48"/>
      <c r="H117" s="49"/>
      <c r="I117" s="685"/>
    </row>
    <row r="118" spans="2:9" hidden="1"/>
    <row r="119" spans="2:9" hidden="1"/>
  </sheetData>
  <mergeCells count="15">
    <mergeCell ref="B22:B36"/>
    <mergeCell ref="B2:I3"/>
    <mergeCell ref="B4:D4"/>
    <mergeCell ref="E4:I4"/>
    <mergeCell ref="B5:C5"/>
    <mergeCell ref="B7:B21"/>
    <mergeCell ref="B111:B117"/>
    <mergeCell ref="B37:B52"/>
    <mergeCell ref="B53:B70"/>
    <mergeCell ref="B71:B87"/>
    <mergeCell ref="B88:B104"/>
    <mergeCell ref="B107:I108"/>
    <mergeCell ref="B109:D109"/>
    <mergeCell ref="E109:G109"/>
    <mergeCell ref="H109:I109"/>
  </mergeCells>
  <conditionalFormatting sqref="F35">
    <cfRule type="duplicateValues" dxfId="261" priority="2"/>
  </conditionalFormatting>
  <conditionalFormatting sqref="G35">
    <cfRule type="duplicateValues" dxfId="260" priority="1"/>
  </conditionalFormatting>
  <pageMargins left="0.7" right="0.7" top="0.75" bottom="0.75" header="0.3" footer="0.3"/>
  <pageSetup scale="57" fitToHeight="0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7">
    <pageSetUpPr fitToPage="1"/>
  </sheetPr>
  <dimension ref="A1:I127"/>
  <sheetViews>
    <sheetView topLeftCell="A43" zoomScale="85" zoomScaleNormal="85" workbookViewId="0">
      <selection activeCell="C106" sqref="C10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31.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4925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64</v>
      </c>
      <c r="D7" s="75" t="s">
        <v>64</v>
      </c>
      <c r="E7" s="490" t="s">
        <v>810</v>
      </c>
      <c r="F7" s="445" t="s">
        <v>4926</v>
      </c>
      <c r="G7" s="75" t="s">
        <v>4927</v>
      </c>
      <c r="H7" s="40" t="s">
        <v>53</v>
      </c>
      <c r="I7" s="680"/>
    </row>
    <row r="8" spans="1:9" ht="52.8">
      <c r="A8" s="61"/>
      <c r="B8" s="1643"/>
      <c r="C8" s="782" t="s">
        <v>64</v>
      </c>
      <c r="D8" s="75" t="s">
        <v>64</v>
      </c>
      <c r="E8" s="490" t="s">
        <v>810</v>
      </c>
      <c r="F8" s="445" t="s">
        <v>4928</v>
      </c>
      <c r="G8" s="75" t="s">
        <v>4929</v>
      </c>
      <c r="H8" s="40" t="s">
        <v>53</v>
      </c>
      <c r="I8" s="680"/>
    </row>
    <row r="9" spans="1:9">
      <c r="A9" s="61"/>
      <c r="B9" s="1643"/>
      <c r="C9" s="782" t="s">
        <v>64</v>
      </c>
      <c r="D9" s="75" t="s">
        <v>64</v>
      </c>
      <c r="E9" s="490" t="s">
        <v>810</v>
      </c>
      <c r="F9" s="445" t="s">
        <v>4930</v>
      </c>
      <c r="G9" s="75" t="s">
        <v>1509</v>
      </c>
      <c r="H9" s="40" t="s">
        <v>53</v>
      </c>
      <c r="I9" s="680"/>
    </row>
    <row r="10" spans="1:9" ht="39.6">
      <c r="A10" s="61"/>
      <c r="B10" s="1643"/>
      <c r="C10" s="782" t="s">
        <v>64</v>
      </c>
      <c r="D10" s="75" t="s">
        <v>334</v>
      </c>
      <c r="E10" s="490" t="s">
        <v>810</v>
      </c>
      <c r="F10" s="445" t="s">
        <v>4931</v>
      </c>
      <c r="G10" s="75" t="s">
        <v>877</v>
      </c>
      <c r="H10" s="40" t="s">
        <v>53</v>
      </c>
      <c r="I10" s="680"/>
    </row>
    <row r="11" spans="1:9">
      <c r="A11" s="61"/>
      <c r="B11" s="1643"/>
      <c r="C11" s="782" t="s">
        <v>64</v>
      </c>
      <c r="D11" s="75" t="s">
        <v>64</v>
      </c>
      <c r="E11" s="490" t="s">
        <v>810</v>
      </c>
      <c r="F11" s="445" t="s">
        <v>4819</v>
      </c>
      <c r="G11" s="75" t="s">
        <v>365</v>
      </c>
      <c r="H11" s="40" t="s">
        <v>53</v>
      </c>
      <c r="I11" s="680"/>
    </row>
    <row r="12" spans="1:9">
      <c r="A12" s="61"/>
      <c r="B12" s="1643"/>
      <c r="C12" s="782" t="s">
        <v>64</v>
      </c>
      <c r="D12" s="75" t="s">
        <v>64</v>
      </c>
      <c r="E12" s="490" t="s">
        <v>810</v>
      </c>
      <c r="F12" s="445" t="s">
        <v>4932</v>
      </c>
      <c r="G12" s="75" t="s">
        <v>274</v>
      </c>
      <c r="H12" s="40" t="s">
        <v>319</v>
      </c>
      <c r="I12" s="680"/>
    </row>
    <row r="13" spans="1:9">
      <c r="A13" s="61"/>
      <c r="B13" s="1643"/>
      <c r="C13" s="782" t="s">
        <v>64</v>
      </c>
      <c r="D13" s="75" t="s">
        <v>64</v>
      </c>
      <c r="E13" s="490" t="s">
        <v>810</v>
      </c>
      <c r="F13" s="445" t="s">
        <v>4933</v>
      </c>
      <c r="G13" s="75" t="s">
        <v>274</v>
      </c>
      <c r="H13" s="40" t="s">
        <v>378</v>
      </c>
      <c r="I13" s="680"/>
    </row>
    <row r="14" spans="1:9">
      <c r="A14" s="61"/>
      <c r="B14" s="1643"/>
      <c r="C14" s="782" t="s">
        <v>64</v>
      </c>
      <c r="D14" s="75" t="s">
        <v>64</v>
      </c>
      <c r="E14" s="490" t="s">
        <v>810</v>
      </c>
      <c r="F14" s="445" t="s">
        <v>4934</v>
      </c>
      <c r="G14" s="75" t="s">
        <v>274</v>
      </c>
      <c r="H14" s="40" t="s">
        <v>378</v>
      </c>
      <c r="I14" s="680"/>
    </row>
    <row r="15" spans="1:9">
      <c r="A15" s="61"/>
      <c r="B15" s="1643"/>
      <c r="C15" s="782" t="s">
        <v>64</v>
      </c>
      <c r="D15" s="75" t="s">
        <v>64</v>
      </c>
      <c r="E15" s="490" t="s">
        <v>810</v>
      </c>
      <c r="F15" s="445" t="s">
        <v>4935</v>
      </c>
      <c r="G15" s="75" t="s">
        <v>274</v>
      </c>
      <c r="H15" s="40" t="s">
        <v>378</v>
      </c>
      <c r="I15" s="680"/>
    </row>
    <row r="16" spans="1:9">
      <c r="A16" s="61"/>
      <c r="B16" s="1643"/>
      <c r="C16" s="782" t="s">
        <v>64</v>
      </c>
      <c r="D16" s="75" t="s">
        <v>334</v>
      </c>
      <c r="E16" s="490" t="s">
        <v>810</v>
      </c>
      <c r="F16" s="445" t="s">
        <v>4936</v>
      </c>
      <c r="G16" s="75" t="s">
        <v>274</v>
      </c>
      <c r="H16" s="40" t="s">
        <v>57</v>
      </c>
      <c r="I16" s="680"/>
    </row>
    <row r="17" spans="1:9" ht="26.4">
      <c r="A17" s="61"/>
      <c r="B17" s="1643"/>
      <c r="C17" s="782" t="s">
        <v>119</v>
      </c>
      <c r="D17" s="75" t="s">
        <v>504</v>
      </c>
      <c r="E17" s="490" t="s">
        <v>810</v>
      </c>
      <c r="F17" s="445" t="s">
        <v>4923</v>
      </c>
      <c r="G17" s="75" t="s">
        <v>29</v>
      </c>
      <c r="H17" s="40" t="s">
        <v>57</v>
      </c>
      <c r="I17" s="680"/>
    </row>
    <row r="18" spans="1:9" ht="66">
      <c r="A18" s="61"/>
      <c r="B18" s="1643"/>
      <c r="C18" s="782" t="s">
        <v>411</v>
      </c>
      <c r="D18" s="75" t="s">
        <v>141</v>
      </c>
      <c r="E18" s="490" t="s">
        <v>810</v>
      </c>
      <c r="F18" s="445" t="s">
        <v>4972</v>
      </c>
      <c r="G18" s="75" t="s">
        <v>26</v>
      </c>
      <c r="H18" s="40" t="s">
        <v>38</v>
      </c>
      <c r="I18" s="680"/>
    </row>
    <row r="19" spans="1:9" ht="66">
      <c r="A19" s="61"/>
      <c r="B19" s="1643"/>
      <c r="C19" s="782" t="s">
        <v>411</v>
      </c>
      <c r="D19" s="75" t="s">
        <v>141</v>
      </c>
      <c r="E19" s="490" t="s">
        <v>810</v>
      </c>
      <c r="F19" s="445" t="s">
        <v>4973</v>
      </c>
      <c r="G19" s="75" t="s">
        <v>26</v>
      </c>
      <c r="H19" s="40" t="s">
        <v>38</v>
      </c>
      <c r="I19" s="680"/>
    </row>
    <row r="20" spans="1:9" ht="66">
      <c r="A20" s="61"/>
      <c r="B20" s="1643"/>
      <c r="C20" s="782" t="s">
        <v>411</v>
      </c>
      <c r="D20" s="75" t="s">
        <v>184</v>
      </c>
      <c r="E20" s="490" t="s">
        <v>810</v>
      </c>
      <c r="F20" s="445" t="s">
        <v>4974</v>
      </c>
      <c r="G20" s="75" t="s">
        <v>26</v>
      </c>
      <c r="H20" s="40" t="s">
        <v>38</v>
      </c>
      <c r="I20" s="680"/>
    </row>
    <row r="21" spans="1:9" ht="66">
      <c r="A21" s="61"/>
      <c r="B21" s="1643"/>
      <c r="C21" s="782" t="s">
        <v>411</v>
      </c>
      <c r="D21" s="75" t="s">
        <v>184</v>
      </c>
      <c r="E21" s="490" t="s">
        <v>810</v>
      </c>
      <c r="F21" s="445" t="s">
        <v>4975</v>
      </c>
      <c r="G21" s="75" t="s">
        <v>26</v>
      </c>
      <c r="H21" s="40" t="s">
        <v>315</v>
      </c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t="15" thickBot="1">
      <c r="A27" s="61"/>
      <c r="B27" s="1642"/>
      <c r="C27" s="793" t="s">
        <v>243</v>
      </c>
      <c r="D27" s="48"/>
      <c r="E27" s="587"/>
      <c r="F27" s="413"/>
      <c r="G27" s="48"/>
      <c r="H27" s="49"/>
      <c r="I27" s="565"/>
    </row>
    <row r="28" spans="1:9" hidden="1">
      <c r="A28" s="452"/>
      <c r="B28" s="1616" t="s">
        <v>14</v>
      </c>
      <c r="C28" s="783"/>
      <c r="D28" s="35"/>
      <c r="E28" s="476"/>
      <c r="F28" s="328"/>
      <c r="G28" s="35"/>
      <c r="H28" s="36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75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75"/>
      <c r="E32" s="490"/>
      <c r="F32" s="445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415"/>
      <c r="G33" s="83"/>
      <c r="H33" s="8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244"/>
      <c r="H41" s="44"/>
      <c r="I41" s="776"/>
    </row>
    <row r="42" spans="1:9" ht="15" hidden="1" thickBot="1">
      <c r="A42" s="452"/>
      <c r="B42" s="1650"/>
      <c r="C42" s="787"/>
      <c r="D42" s="145"/>
      <c r="E42" s="406"/>
      <c r="F42" s="403"/>
      <c r="G42" s="145"/>
      <c r="H42" s="84"/>
      <c r="I42" s="778"/>
    </row>
    <row r="43" spans="1:9">
      <c r="A43" s="63"/>
      <c r="B43" s="1648" t="s">
        <v>15</v>
      </c>
      <c r="C43" s="783" t="s">
        <v>292</v>
      </c>
      <c r="D43" s="35" t="s">
        <v>96</v>
      </c>
      <c r="E43" s="476" t="s">
        <v>810</v>
      </c>
      <c r="F43" s="328" t="s">
        <v>4977</v>
      </c>
      <c r="G43" s="35" t="s">
        <v>279</v>
      </c>
      <c r="H43" s="36" t="s">
        <v>38</v>
      </c>
      <c r="I43" s="775"/>
    </row>
    <row r="44" spans="1:9">
      <c r="A44" s="63"/>
      <c r="B44" s="1649"/>
      <c r="C44" s="782" t="s">
        <v>292</v>
      </c>
      <c r="D44" s="75" t="s">
        <v>96</v>
      </c>
      <c r="E44" s="490" t="s">
        <v>810</v>
      </c>
      <c r="F44" s="445" t="s">
        <v>4978</v>
      </c>
      <c r="G44" s="75" t="s">
        <v>279</v>
      </c>
      <c r="H44" s="40" t="s">
        <v>38</v>
      </c>
      <c r="I44" s="776"/>
    </row>
    <row r="45" spans="1:9" ht="52.8">
      <c r="A45" s="63"/>
      <c r="B45" s="1649"/>
      <c r="C45" s="782" t="s">
        <v>296</v>
      </c>
      <c r="D45" s="75" t="s">
        <v>145</v>
      </c>
      <c r="E45" s="490" t="s">
        <v>810</v>
      </c>
      <c r="F45" s="316" t="s">
        <v>4979</v>
      </c>
      <c r="G45" s="75" t="s">
        <v>279</v>
      </c>
      <c r="H45" s="44" t="s">
        <v>38</v>
      </c>
      <c r="I45" s="776"/>
    </row>
    <row r="46" spans="1:9" ht="52.8">
      <c r="A46" s="63"/>
      <c r="B46" s="1649"/>
      <c r="C46" s="782" t="s">
        <v>153</v>
      </c>
      <c r="D46" s="75" t="s">
        <v>153</v>
      </c>
      <c r="E46" s="490" t="s">
        <v>810</v>
      </c>
      <c r="F46" s="316" t="s">
        <v>4919</v>
      </c>
      <c r="G46" s="43" t="s">
        <v>325</v>
      </c>
      <c r="H46" s="44" t="s">
        <v>38</v>
      </c>
      <c r="I46" s="776"/>
    </row>
    <row r="47" spans="1:9" ht="52.8">
      <c r="A47" s="63"/>
      <c r="B47" s="1649"/>
      <c r="C47" s="780" t="s">
        <v>153</v>
      </c>
      <c r="D47" s="43" t="s">
        <v>153</v>
      </c>
      <c r="E47" s="423" t="s">
        <v>810</v>
      </c>
      <c r="F47" s="316" t="s">
        <v>4918</v>
      </c>
      <c r="G47" s="43" t="s">
        <v>324</v>
      </c>
      <c r="H47" s="44" t="s">
        <v>38</v>
      </c>
      <c r="I47" s="776"/>
    </row>
    <row r="48" spans="1:9" ht="26.4">
      <c r="A48" s="63"/>
      <c r="B48" s="1649"/>
      <c r="C48" s="780" t="s">
        <v>956</v>
      </c>
      <c r="D48" s="43" t="s">
        <v>4980</v>
      </c>
      <c r="E48" s="423" t="s">
        <v>810</v>
      </c>
      <c r="F48" s="316" t="s">
        <v>4901</v>
      </c>
      <c r="G48" s="43" t="s">
        <v>4981</v>
      </c>
      <c r="H48" s="44" t="s">
        <v>38</v>
      </c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36.75" customHeight="1" thickBot="1">
      <c r="A58" s="63"/>
      <c r="B58" s="1650"/>
      <c r="C58" s="791" t="s">
        <v>258</v>
      </c>
      <c r="D58" s="48"/>
      <c r="E58" s="587"/>
      <c r="F58" s="413"/>
      <c r="G58" s="48"/>
      <c r="H58" s="49"/>
      <c r="I58" s="565"/>
    </row>
    <row r="59" spans="1:9">
      <c r="A59" s="63"/>
      <c r="B59" s="1616" t="s">
        <v>3661</v>
      </c>
      <c r="C59" s="783" t="s">
        <v>24</v>
      </c>
      <c r="D59" s="35" t="s">
        <v>25</v>
      </c>
      <c r="E59" s="476" t="s">
        <v>810</v>
      </c>
      <c r="F59" s="328" t="s">
        <v>4850</v>
      </c>
      <c r="G59" s="52" t="s">
        <v>372</v>
      </c>
      <c r="H59" s="36" t="s">
        <v>57</v>
      </c>
      <c r="I59" s="827"/>
    </row>
    <row r="60" spans="1:9">
      <c r="A60" s="63"/>
      <c r="B60" s="1617"/>
      <c r="C60" s="784" t="s">
        <v>24</v>
      </c>
      <c r="D60" s="39" t="s">
        <v>149</v>
      </c>
      <c r="E60" s="490" t="s">
        <v>810</v>
      </c>
      <c r="F60" s="445" t="s">
        <v>4962</v>
      </c>
      <c r="G60" s="75" t="s">
        <v>429</v>
      </c>
      <c r="H60" s="40" t="s">
        <v>38</v>
      </c>
      <c r="I60" s="811"/>
    </row>
    <row r="61" spans="1:9">
      <c r="A61" s="63"/>
      <c r="B61" s="1617"/>
      <c r="C61" s="784" t="s">
        <v>144</v>
      </c>
      <c r="D61" s="39" t="s">
        <v>144</v>
      </c>
      <c r="E61" s="490" t="s">
        <v>810</v>
      </c>
      <c r="F61" s="445" t="s">
        <v>4866</v>
      </c>
      <c r="G61" s="75" t="s">
        <v>282</v>
      </c>
      <c r="H61" s="40" t="s">
        <v>57</v>
      </c>
      <c r="I61" s="811"/>
    </row>
    <row r="62" spans="1:9" ht="39.6">
      <c r="A62" s="63"/>
      <c r="B62" s="1617"/>
      <c r="C62" s="784" t="s">
        <v>354</v>
      </c>
      <c r="D62" s="39" t="s">
        <v>4963</v>
      </c>
      <c r="E62" s="490" t="s">
        <v>810</v>
      </c>
      <c r="F62" s="445" t="s">
        <v>4914</v>
      </c>
      <c r="G62" s="75" t="s">
        <v>355</v>
      </c>
      <c r="H62" s="40" t="s">
        <v>294</v>
      </c>
      <c r="I62" s="811"/>
    </row>
    <row r="63" spans="1:9" ht="26.4">
      <c r="A63" s="63"/>
      <c r="B63" s="1617"/>
      <c r="C63" s="784" t="s">
        <v>1711</v>
      </c>
      <c r="D63" s="39" t="s">
        <v>39</v>
      </c>
      <c r="E63" s="490" t="s">
        <v>810</v>
      </c>
      <c r="F63" s="445" t="s">
        <v>4964</v>
      </c>
      <c r="G63" s="75" t="s">
        <v>26</v>
      </c>
      <c r="H63" s="40" t="s">
        <v>428</v>
      </c>
      <c r="I63" s="811"/>
    </row>
    <row r="64" spans="1:9" ht="26.4">
      <c r="A64" s="63"/>
      <c r="B64" s="1617"/>
      <c r="C64" s="784" t="s">
        <v>1140</v>
      </c>
      <c r="D64" s="39" t="s">
        <v>103</v>
      </c>
      <c r="E64" s="490" t="s">
        <v>810</v>
      </c>
      <c r="F64" s="445" t="s">
        <v>4969</v>
      </c>
      <c r="G64" s="75" t="s">
        <v>416</v>
      </c>
      <c r="H64" s="40" t="s">
        <v>272</v>
      </c>
      <c r="I64" s="811"/>
    </row>
    <row r="65" spans="1:9" ht="39.6">
      <c r="A65" s="63"/>
      <c r="B65" s="1617"/>
      <c r="C65" s="784" t="s">
        <v>240</v>
      </c>
      <c r="D65" s="39" t="s">
        <v>39</v>
      </c>
      <c r="E65" s="490" t="s">
        <v>810</v>
      </c>
      <c r="F65" s="445" t="s">
        <v>4965</v>
      </c>
      <c r="G65" s="75" t="s">
        <v>26</v>
      </c>
      <c r="H65" s="40" t="s">
        <v>315</v>
      </c>
      <c r="I65" s="811"/>
    </row>
    <row r="66" spans="1:9" ht="26.4">
      <c r="A66" s="63"/>
      <c r="B66" s="1617"/>
      <c r="C66" s="784" t="s">
        <v>219</v>
      </c>
      <c r="D66" s="39" t="s">
        <v>39</v>
      </c>
      <c r="E66" s="490" t="s">
        <v>810</v>
      </c>
      <c r="F66" s="445" t="s">
        <v>4967</v>
      </c>
      <c r="G66" s="75" t="s">
        <v>26</v>
      </c>
      <c r="H66" s="40" t="s">
        <v>4966</v>
      </c>
      <c r="I66" s="811"/>
    </row>
    <row r="67" spans="1:9" ht="26.4">
      <c r="A67" s="63"/>
      <c r="B67" s="1617"/>
      <c r="C67" s="784" t="s">
        <v>219</v>
      </c>
      <c r="D67" s="39" t="s">
        <v>143</v>
      </c>
      <c r="E67" s="490" t="s">
        <v>810</v>
      </c>
      <c r="F67" s="445" t="s">
        <v>4968</v>
      </c>
      <c r="G67" s="75" t="s">
        <v>26</v>
      </c>
      <c r="H67" s="40" t="s">
        <v>38</v>
      </c>
      <c r="I67" s="811"/>
    </row>
    <row r="68" spans="1:9" ht="39.6">
      <c r="A68" s="63"/>
      <c r="B68" s="1617"/>
      <c r="C68" s="784" t="s">
        <v>41</v>
      </c>
      <c r="D68" s="39" t="s">
        <v>168</v>
      </c>
      <c r="E68" s="490" t="s">
        <v>810</v>
      </c>
      <c r="F68" s="316" t="s">
        <v>4917</v>
      </c>
      <c r="G68" s="71" t="s">
        <v>474</v>
      </c>
      <c r="H68" s="44" t="s">
        <v>316</v>
      </c>
      <c r="I68" s="776"/>
    </row>
    <row r="69" spans="1:9" ht="26.4">
      <c r="A69" s="63"/>
      <c r="B69" s="1617"/>
      <c r="C69" s="784" t="s">
        <v>802</v>
      </c>
      <c r="D69" s="39" t="s">
        <v>802</v>
      </c>
      <c r="E69" s="490" t="s">
        <v>810</v>
      </c>
      <c r="F69" s="316" t="s">
        <v>4982</v>
      </c>
      <c r="G69" s="71" t="s">
        <v>4983</v>
      </c>
      <c r="H69" s="44" t="s">
        <v>57</v>
      </c>
      <c r="I69" s="776"/>
    </row>
    <row r="70" spans="1:9" hidden="1">
      <c r="A70" s="63"/>
      <c r="B70" s="1617"/>
      <c r="C70" s="784"/>
      <c r="D70" s="39"/>
      <c r="E70" s="490"/>
      <c r="F70" s="316"/>
      <c r="G70" s="71"/>
      <c r="H70" s="44"/>
      <c r="I70" s="776"/>
    </row>
    <row r="71" spans="1:9" hidden="1">
      <c r="A71" s="63"/>
      <c r="B71" s="1617"/>
      <c r="C71" s="784"/>
      <c r="D71" s="39"/>
      <c r="E71" s="490"/>
      <c r="F71" s="423"/>
      <c r="G71" s="71"/>
      <c r="H71" s="44"/>
      <c r="I71" s="776"/>
    </row>
    <row r="72" spans="1:9" hidden="1">
      <c r="A72" s="63"/>
      <c r="B72" s="1617"/>
      <c r="C72" s="784"/>
      <c r="D72" s="39"/>
      <c r="E72" s="490"/>
      <c r="F72" s="423"/>
      <c r="G72" s="602"/>
      <c r="H72" s="485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idden="1">
      <c r="A78" s="63"/>
      <c r="B78" s="1649"/>
      <c r="C78" s="784"/>
      <c r="D78" s="39"/>
      <c r="E78" s="490"/>
      <c r="F78" s="403"/>
      <c r="G78" s="83"/>
      <c r="H78" s="84"/>
      <c r="I78" s="632"/>
    </row>
    <row r="79" spans="1:9" ht="15" thickBot="1">
      <c r="A79" s="63"/>
      <c r="B79" s="1650"/>
      <c r="C79" s="791" t="s">
        <v>257</v>
      </c>
      <c r="D79" s="48"/>
      <c r="E79" s="587"/>
      <c r="F79" s="413"/>
      <c r="G79" s="48"/>
      <c r="H79" s="49"/>
      <c r="I79" s="798"/>
    </row>
    <row r="80" spans="1:9" ht="41.4">
      <c r="A80" s="61"/>
      <c r="B80" s="1638" t="s">
        <v>1374</v>
      </c>
      <c r="C80" s="830" t="s">
        <v>71</v>
      </c>
      <c r="D80" s="673" t="s">
        <v>68</v>
      </c>
      <c r="E80" s="490" t="s">
        <v>810</v>
      </c>
      <c r="F80" s="490" t="s">
        <v>4937</v>
      </c>
      <c r="G80" s="832" t="s">
        <v>3957</v>
      </c>
      <c r="H80" s="792" t="s">
        <v>57</v>
      </c>
      <c r="I80" s="680"/>
    </row>
    <row r="81" spans="1:9" ht="26.4">
      <c r="A81" s="61"/>
      <c r="B81" s="1643"/>
      <c r="C81" s="830" t="s">
        <v>71</v>
      </c>
      <c r="D81" s="673" t="s">
        <v>68</v>
      </c>
      <c r="E81" s="490" t="s">
        <v>810</v>
      </c>
      <c r="F81" s="490" t="s">
        <v>4938</v>
      </c>
      <c r="G81" s="832" t="s">
        <v>70</v>
      </c>
      <c r="H81" s="485" t="s">
        <v>57</v>
      </c>
      <c r="I81" s="680"/>
    </row>
    <row r="82" spans="1:9" ht="27.6">
      <c r="A82" s="61"/>
      <c r="B82" s="1643"/>
      <c r="C82" s="830" t="s">
        <v>71</v>
      </c>
      <c r="D82" s="673" t="s">
        <v>68</v>
      </c>
      <c r="E82" s="490" t="s">
        <v>810</v>
      </c>
      <c r="F82" s="490" t="s">
        <v>4939</v>
      </c>
      <c r="G82" s="832" t="s">
        <v>66</v>
      </c>
      <c r="H82" s="485" t="s">
        <v>57</v>
      </c>
      <c r="I82" s="680"/>
    </row>
    <row r="83" spans="1:9" ht="27.6">
      <c r="A83" s="61"/>
      <c r="B83" s="1643"/>
      <c r="C83" s="830" t="s">
        <v>71</v>
      </c>
      <c r="D83" s="673" t="s">
        <v>309</v>
      </c>
      <c r="E83" s="490" t="s">
        <v>810</v>
      </c>
      <c r="F83" s="490" t="s">
        <v>4948</v>
      </c>
      <c r="G83" s="832" t="s">
        <v>66</v>
      </c>
      <c r="H83" s="485" t="s">
        <v>53</v>
      </c>
      <c r="I83" s="680"/>
    </row>
    <row r="84" spans="1:9" ht="41.4">
      <c r="A84" s="61"/>
      <c r="B84" s="1643"/>
      <c r="C84" s="830" t="s">
        <v>71</v>
      </c>
      <c r="D84" s="673" t="s">
        <v>309</v>
      </c>
      <c r="E84" s="490" t="s">
        <v>810</v>
      </c>
      <c r="F84" s="490" t="s">
        <v>4949</v>
      </c>
      <c r="G84" s="832" t="s">
        <v>877</v>
      </c>
      <c r="H84" s="485" t="s">
        <v>53</v>
      </c>
      <c r="I84" s="680"/>
    </row>
    <row r="85" spans="1:9">
      <c r="A85" s="61"/>
      <c r="B85" s="1643"/>
      <c r="C85" s="830" t="s">
        <v>54</v>
      </c>
      <c r="D85" s="673" t="s">
        <v>54</v>
      </c>
      <c r="E85" s="490" t="s">
        <v>810</v>
      </c>
      <c r="F85" s="445" t="s">
        <v>4950</v>
      </c>
      <c r="G85" s="833" t="s">
        <v>4951</v>
      </c>
      <c r="H85" s="485" t="s">
        <v>57</v>
      </c>
      <c r="I85" s="680"/>
    </row>
    <row r="86" spans="1:9">
      <c r="A86" s="61"/>
      <c r="B86" s="1643"/>
      <c r="C86" s="830" t="s">
        <v>54</v>
      </c>
      <c r="D86" s="673" t="s">
        <v>54</v>
      </c>
      <c r="E86" s="490" t="s">
        <v>810</v>
      </c>
      <c r="F86" s="445" t="s">
        <v>4952</v>
      </c>
      <c r="G86" s="833" t="s">
        <v>611</v>
      </c>
      <c r="H86" s="485" t="s">
        <v>57</v>
      </c>
      <c r="I86" s="680"/>
    </row>
    <row r="87" spans="1:9">
      <c r="A87" s="61"/>
      <c r="B87" s="1643"/>
      <c r="C87" s="830" t="s">
        <v>54</v>
      </c>
      <c r="D87" s="673" t="s">
        <v>54</v>
      </c>
      <c r="E87" s="490" t="s">
        <v>810</v>
      </c>
      <c r="F87" s="445" t="s">
        <v>4955</v>
      </c>
      <c r="G87" s="833" t="s">
        <v>282</v>
      </c>
      <c r="H87" s="485" t="s">
        <v>4956</v>
      </c>
      <c r="I87" s="680"/>
    </row>
    <row r="88" spans="1:9" ht="39.6">
      <c r="A88" s="61"/>
      <c r="B88" s="1643"/>
      <c r="C88" s="795" t="s">
        <v>50</v>
      </c>
      <c r="D88" s="602" t="s">
        <v>50</v>
      </c>
      <c r="E88" s="423" t="s">
        <v>810</v>
      </c>
      <c r="F88" s="316" t="s">
        <v>4957</v>
      </c>
      <c r="G88" s="834" t="s">
        <v>306</v>
      </c>
      <c r="H88" s="44" t="s">
        <v>57</v>
      </c>
      <c r="I88" s="776"/>
    </row>
    <row r="89" spans="1:9" ht="41.4">
      <c r="A89" s="61"/>
      <c r="B89" s="1643"/>
      <c r="C89" s="795" t="s">
        <v>310</v>
      </c>
      <c r="D89" s="602" t="s">
        <v>310</v>
      </c>
      <c r="E89" s="423" t="s">
        <v>810</v>
      </c>
      <c r="F89" s="316" t="s">
        <v>4958</v>
      </c>
      <c r="G89" s="834" t="s">
        <v>4959</v>
      </c>
      <c r="H89" s="44" t="s">
        <v>53</v>
      </c>
      <c r="I89" s="776"/>
    </row>
    <row r="90" spans="1:9" ht="69">
      <c r="A90" s="61"/>
      <c r="B90" s="1643"/>
      <c r="C90" s="795" t="s">
        <v>50</v>
      </c>
      <c r="D90" s="602" t="s">
        <v>310</v>
      </c>
      <c r="E90" s="423" t="s">
        <v>810</v>
      </c>
      <c r="F90" s="316" t="s">
        <v>4960</v>
      </c>
      <c r="G90" s="834" t="s">
        <v>4961</v>
      </c>
      <c r="H90" s="44" t="s">
        <v>53</v>
      </c>
      <c r="I90" s="776"/>
    </row>
    <row r="91" spans="1:9" ht="26.4">
      <c r="A91" s="61"/>
      <c r="B91" s="1643"/>
      <c r="C91" s="795" t="s">
        <v>489</v>
      </c>
      <c r="D91" s="602" t="s">
        <v>47</v>
      </c>
      <c r="E91" s="423" t="s">
        <v>810</v>
      </c>
      <c r="F91" s="316" t="s">
        <v>4817</v>
      </c>
      <c r="G91" s="834" t="s">
        <v>48</v>
      </c>
      <c r="H91" s="44" t="s">
        <v>378</v>
      </c>
      <c r="I91" s="776"/>
    </row>
    <row r="92" spans="1:9" ht="26.4">
      <c r="A92" s="61"/>
      <c r="B92" s="1643"/>
      <c r="C92" s="795" t="s">
        <v>489</v>
      </c>
      <c r="D92" s="602" t="s">
        <v>47</v>
      </c>
      <c r="E92" s="423" t="s">
        <v>810</v>
      </c>
      <c r="F92" s="423" t="s">
        <v>4778</v>
      </c>
      <c r="G92" s="848" t="s">
        <v>1320</v>
      </c>
      <c r="H92" s="485" t="s">
        <v>378</v>
      </c>
      <c r="I92" s="776"/>
    </row>
    <row r="93" spans="1:9">
      <c r="A93" s="61"/>
      <c r="B93" s="1643"/>
      <c r="C93" s="795"/>
      <c r="D93" s="602"/>
      <c r="E93" s="423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90"/>
      <c r="G94" s="832"/>
      <c r="H94" s="792"/>
      <c r="I94" s="776"/>
    </row>
    <row r="95" spans="1:9" hidden="1">
      <c r="A95" s="61"/>
      <c r="B95" s="1643"/>
      <c r="C95" s="795"/>
      <c r="D95" s="255"/>
      <c r="E95" s="423"/>
      <c r="F95" s="423"/>
      <c r="G95" s="848"/>
      <c r="H95" s="485"/>
      <c r="I95" s="776"/>
    </row>
    <row r="96" spans="1:9" ht="15" thickBot="1">
      <c r="A96" s="61"/>
      <c r="B96" s="1642"/>
      <c r="C96" s="790" t="s">
        <v>23</v>
      </c>
      <c r="D96" s="691"/>
      <c r="E96" s="610"/>
      <c r="F96" s="464"/>
      <c r="G96" s="835"/>
      <c r="H96" s="318"/>
      <c r="I96" s="698"/>
    </row>
    <row r="97" spans="1:9">
      <c r="A97" s="61"/>
      <c r="B97" s="1644" t="s">
        <v>3662</v>
      </c>
      <c r="C97" s="781" t="s">
        <v>75</v>
      </c>
      <c r="D97" s="52" t="s">
        <v>75</v>
      </c>
      <c r="E97" s="423" t="s">
        <v>810</v>
      </c>
      <c r="F97" s="328" t="s">
        <v>4940</v>
      </c>
      <c r="G97" s="836" t="s">
        <v>389</v>
      </c>
      <c r="H97" s="36" t="s">
        <v>53</v>
      </c>
      <c r="I97" s="775"/>
    </row>
    <row r="98" spans="1:9">
      <c r="A98" s="61"/>
      <c r="B98" s="1643"/>
      <c r="C98" s="782" t="s">
        <v>75</v>
      </c>
      <c r="D98" s="75" t="s">
        <v>75</v>
      </c>
      <c r="E98" s="423" t="s">
        <v>810</v>
      </c>
      <c r="F98" s="445" t="s">
        <v>4941</v>
      </c>
      <c r="G98" s="833" t="s">
        <v>333</v>
      </c>
      <c r="H98" s="40" t="s">
        <v>53</v>
      </c>
      <c r="I98" s="680"/>
    </row>
    <row r="99" spans="1:9" ht="41.4">
      <c r="A99" s="61"/>
      <c r="B99" s="1643"/>
      <c r="C99" s="782" t="s">
        <v>75</v>
      </c>
      <c r="D99" s="75" t="s">
        <v>75</v>
      </c>
      <c r="E99" s="423" t="s">
        <v>810</v>
      </c>
      <c r="F99" s="445" t="s">
        <v>4942</v>
      </c>
      <c r="G99" s="833" t="s">
        <v>609</v>
      </c>
      <c r="H99" s="40" t="s">
        <v>53</v>
      </c>
      <c r="I99" s="680"/>
    </row>
    <row r="100" spans="1:9" ht="69">
      <c r="A100" s="61"/>
      <c r="B100" s="1643"/>
      <c r="C100" s="782" t="s">
        <v>75</v>
      </c>
      <c r="D100" s="75" t="s">
        <v>75</v>
      </c>
      <c r="E100" s="423" t="s">
        <v>810</v>
      </c>
      <c r="F100" s="445" t="s">
        <v>4943</v>
      </c>
      <c r="G100" s="833" t="s">
        <v>4944</v>
      </c>
      <c r="H100" s="40" t="s">
        <v>53</v>
      </c>
      <c r="I100" s="680"/>
    </row>
    <row r="101" spans="1:9">
      <c r="A101" s="61"/>
      <c r="B101" s="1643"/>
      <c r="C101" s="782" t="s">
        <v>75</v>
      </c>
      <c r="D101" s="75" t="s">
        <v>75</v>
      </c>
      <c r="E101" s="423" t="s">
        <v>810</v>
      </c>
      <c r="F101" s="445" t="s">
        <v>4945</v>
      </c>
      <c r="G101" s="75" t="s">
        <v>823</v>
      </c>
      <c r="H101" s="40" t="s">
        <v>341</v>
      </c>
      <c r="I101" s="680"/>
    </row>
    <row r="102" spans="1:9" ht="39.6">
      <c r="A102" s="61"/>
      <c r="B102" s="1643"/>
      <c r="C102" s="782" t="s">
        <v>75</v>
      </c>
      <c r="D102" s="75" t="s">
        <v>75</v>
      </c>
      <c r="E102" s="423" t="s">
        <v>810</v>
      </c>
      <c r="F102" s="445" t="s">
        <v>4946</v>
      </c>
      <c r="G102" s="75" t="s">
        <v>3676</v>
      </c>
      <c r="H102" s="40" t="s">
        <v>53</v>
      </c>
      <c r="I102" s="581"/>
    </row>
    <row r="103" spans="1:9" ht="39.6">
      <c r="A103" s="61"/>
      <c r="B103" s="1643"/>
      <c r="C103" s="786" t="s">
        <v>75</v>
      </c>
      <c r="D103" s="75" t="s">
        <v>75</v>
      </c>
      <c r="E103" s="423" t="s">
        <v>810</v>
      </c>
      <c r="F103" s="445" t="s">
        <v>4947</v>
      </c>
      <c r="G103" s="75" t="s">
        <v>877</v>
      </c>
      <c r="H103" s="40" t="s">
        <v>341</v>
      </c>
      <c r="I103" s="680"/>
    </row>
    <row r="104" spans="1:9" ht="39.6">
      <c r="A104" s="61"/>
      <c r="B104" s="1643"/>
      <c r="C104" s="786" t="s">
        <v>234</v>
      </c>
      <c r="D104" s="75" t="s">
        <v>169</v>
      </c>
      <c r="E104" s="423" t="s">
        <v>810</v>
      </c>
      <c r="F104" s="445" t="s">
        <v>4953</v>
      </c>
      <c r="G104" s="75" t="s">
        <v>26</v>
      </c>
      <c r="H104" s="40" t="s">
        <v>428</v>
      </c>
      <c r="I104" s="680"/>
    </row>
    <row r="105" spans="1:9" ht="26.4">
      <c r="A105" s="61"/>
      <c r="B105" s="1643"/>
      <c r="C105" s="786" t="s">
        <v>226</v>
      </c>
      <c r="D105" s="71" t="s">
        <v>1171</v>
      </c>
      <c r="E105" s="423" t="s">
        <v>810</v>
      </c>
      <c r="F105" s="445" t="s">
        <v>4954</v>
      </c>
      <c r="G105" s="75" t="s">
        <v>274</v>
      </c>
      <c r="H105" s="40" t="s">
        <v>261</v>
      </c>
      <c r="I105" s="680"/>
    </row>
    <row r="106" spans="1:9">
      <c r="A106" s="61"/>
      <c r="B106" s="1643"/>
      <c r="C106" s="786" t="s">
        <v>221</v>
      </c>
      <c r="D106" s="71" t="s">
        <v>92</v>
      </c>
      <c r="E106" s="423" t="s">
        <v>810</v>
      </c>
      <c r="F106" s="445" t="s">
        <v>4970</v>
      </c>
      <c r="G106" s="75" t="s">
        <v>1320</v>
      </c>
      <c r="H106" s="40" t="s">
        <v>378</v>
      </c>
      <c r="I106" s="581"/>
    </row>
    <row r="107" spans="1:9">
      <c r="A107" s="61"/>
      <c r="B107" s="1643"/>
      <c r="C107" s="786" t="s">
        <v>221</v>
      </c>
      <c r="D107" s="71" t="s">
        <v>92</v>
      </c>
      <c r="E107" s="423" t="s">
        <v>810</v>
      </c>
      <c r="F107" s="316" t="s">
        <v>4971</v>
      </c>
      <c r="G107" s="71" t="s">
        <v>1320</v>
      </c>
      <c r="H107" s="44" t="s">
        <v>378</v>
      </c>
      <c r="I107" s="505"/>
    </row>
    <row r="108" spans="1:9" ht="39.6">
      <c r="A108" s="61"/>
      <c r="B108" s="1643"/>
      <c r="C108" s="786" t="s">
        <v>59</v>
      </c>
      <c r="D108" s="71" t="s">
        <v>59</v>
      </c>
      <c r="E108" s="423" t="s">
        <v>810</v>
      </c>
      <c r="F108" s="316" t="s">
        <v>4976</v>
      </c>
      <c r="G108" s="71" t="s">
        <v>60</v>
      </c>
      <c r="H108" s="44" t="s">
        <v>57</v>
      </c>
      <c r="I108" s="505"/>
    </row>
    <row r="109" spans="1:9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t="14.25" customHeight="1" thickBot="1">
      <c r="A113" s="61"/>
      <c r="B113" s="1642"/>
      <c r="C113" s="828" t="s">
        <v>243</v>
      </c>
      <c r="D113" s="691"/>
      <c r="E113" s="610"/>
      <c r="F113" s="464"/>
      <c r="G113" s="691"/>
      <c r="H113" s="318"/>
      <c r="I113" s="698"/>
    </row>
    <row r="114" spans="1:9" ht="14.25" customHeight="1">
      <c r="A114" s="61"/>
      <c r="B114" s="61"/>
      <c r="C114" s="484"/>
      <c r="D114" s="61"/>
      <c r="E114" s="668"/>
      <c r="F114" s="551"/>
      <c r="G114" s="61"/>
      <c r="H114" s="62"/>
      <c r="I114" s="62"/>
    </row>
    <row r="115" spans="1:9">
      <c r="A115" s="61"/>
      <c r="B115" s="61"/>
      <c r="C115" s="63"/>
      <c r="D115" s="61"/>
      <c r="E115" s="668"/>
      <c r="F115" s="62"/>
      <c r="G115" s="61"/>
      <c r="H115" s="62"/>
      <c r="I115" s="62"/>
    </row>
    <row r="116" spans="1:9" hidden="1">
      <c r="B116" s="1636" t="s">
        <v>3004</v>
      </c>
      <c r="C116" s="1542"/>
      <c r="D116" s="1542"/>
      <c r="E116" s="1542"/>
      <c r="F116" s="1542"/>
      <c r="G116" s="1542"/>
      <c r="H116" s="1542"/>
      <c r="I116" s="1543"/>
    </row>
    <row r="117" spans="1:9" hidden="1">
      <c r="B117" s="1544"/>
      <c r="C117" s="1545"/>
      <c r="D117" s="1545"/>
      <c r="E117" s="1545"/>
      <c r="F117" s="1545"/>
      <c r="G117" s="1545"/>
      <c r="H117" s="1545"/>
      <c r="I117" s="1546"/>
    </row>
    <row r="118" spans="1:9" ht="15" hidden="1" thickBot="1">
      <c r="B118" s="1630" t="s">
        <v>1141</v>
      </c>
      <c r="C118" s="1631"/>
      <c r="D118" s="1632"/>
      <c r="E118" s="1645" t="s">
        <v>3005</v>
      </c>
      <c r="F118" s="1646"/>
      <c r="G118" s="1647"/>
      <c r="H118" s="1634" t="s">
        <v>4757</v>
      </c>
      <c r="I118" s="1635"/>
    </row>
    <row r="119" spans="1:9" ht="40.200000000000003" hidden="1" thickBot="1">
      <c r="B119" s="323" t="s">
        <v>3007</v>
      </c>
      <c r="C119" s="201" t="s">
        <v>5</v>
      </c>
      <c r="D119" s="201" t="s">
        <v>6</v>
      </c>
      <c r="E119" s="201" t="s">
        <v>7</v>
      </c>
      <c r="F119" s="201" t="s">
        <v>8</v>
      </c>
      <c r="G119" s="201" t="s">
        <v>9</v>
      </c>
      <c r="H119" s="201" t="s">
        <v>10</v>
      </c>
      <c r="I119" s="750" t="s">
        <v>3015</v>
      </c>
    </row>
    <row r="120" spans="1:9" hidden="1">
      <c r="B120" s="1609" t="s">
        <v>3008</v>
      </c>
      <c r="C120" s="35"/>
      <c r="D120" s="35"/>
      <c r="E120" s="328"/>
      <c r="F120" s="336"/>
      <c r="G120" s="35"/>
      <c r="H120" s="36"/>
      <c r="I120" s="682"/>
    </row>
    <row r="121" spans="1:9" hidden="1">
      <c r="B121" s="1618"/>
      <c r="C121" s="145"/>
      <c r="D121" s="145"/>
      <c r="E121" s="403"/>
      <c r="F121" s="316"/>
      <c r="G121" s="145"/>
      <c r="H121" s="84"/>
      <c r="I121" s="683"/>
    </row>
    <row r="122" spans="1:9" hidden="1">
      <c r="B122" s="1618"/>
      <c r="C122" s="145"/>
      <c r="D122" s="145"/>
      <c r="E122" s="403"/>
      <c r="F122" s="316"/>
      <c r="G122" s="145"/>
      <c r="H122" s="84"/>
      <c r="I122" s="683"/>
    </row>
    <row r="123" spans="1:9" hidden="1">
      <c r="B123" s="1618"/>
      <c r="C123" s="145"/>
      <c r="D123" s="145"/>
      <c r="E123" s="403"/>
      <c r="F123" s="316"/>
      <c r="G123" s="145"/>
      <c r="H123" s="84"/>
      <c r="I123" s="683"/>
    </row>
    <row r="124" spans="1:9" hidden="1">
      <c r="B124" s="1618"/>
      <c r="C124" s="145"/>
      <c r="D124" s="145"/>
      <c r="E124" s="403"/>
      <c r="F124" s="316"/>
      <c r="G124" s="145"/>
      <c r="H124" s="84"/>
      <c r="I124" s="683"/>
    </row>
    <row r="125" spans="1:9" hidden="1">
      <c r="B125" s="1618"/>
      <c r="C125" s="145"/>
      <c r="D125" s="145"/>
      <c r="E125" s="403"/>
      <c r="F125" s="316"/>
      <c r="G125" s="145"/>
      <c r="H125" s="84"/>
      <c r="I125" s="683"/>
    </row>
    <row r="126" spans="1:9" ht="15" hidden="1" thickBot="1">
      <c r="B126" s="1614"/>
      <c r="C126" s="48"/>
      <c r="D126" s="48"/>
      <c r="E126" s="413"/>
      <c r="F126" s="413"/>
      <c r="G126" s="48"/>
      <c r="H126" s="49"/>
      <c r="I126" s="685"/>
    </row>
    <row r="127" spans="1:9" hidden="1"/>
  </sheetData>
  <mergeCells count="15">
    <mergeCell ref="B120:B126"/>
    <mergeCell ref="B43:B58"/>
    <mergeCell ref="B59:B79"/>
    <mergeCell ref="B80:B96"/>
    <mergeCell ref="B97:B113"/>
    <mergeCell ref="B116:I117"/>
    <mergeCell ref="B118:D118"/>
    <mergeCell ref="E118:G118"/>
    <mergeCell ref="H118:I118"/>
    <mergeCell ref="B28:B42"/>
    <mergeCell ref="B2:I3"/>
    <mergeCell ref="B4:D4"/>
    <mergeCell ref="E4:I4"/>
    <mergeCell ref="B5:C5"/>
    <mergeCell ref="B7:B27"/>
  </mergeCells>
  <conditionalFormatting sqref="F41">
    <cfRule type="duplicateValues" dxfId="259" priority="2"/>
  </conditionalFormatting>
  <conditionalFormatting sqref="G41">
    <cfRule type="duplicateValues" dxfId="258" priority="1"/>
  </conditionalFormatting>
  <pageMargins left="0.70866141732283472" right="0.70866141732283472" top="0.74803149606299213" bottom="0.74803149606299213" header="0.31496062992125984" footer="0.31496062992125984"/>
  <pageSetup scale="57" fitToHeight="0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8">
    <pageSetUpPr fitToPage="1"/>
  </sheetPr>
  <dimension ref="A1:I127"/>
  <sheetViews>
    <sheetView topLeftCell="A45" zoomScale="85" zoomScaleNormal="85" workbookViewId="0">
      <selection activeCell="E132" sqref="E13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31.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4985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2" t="s">
        <v>59</v>
      </c>
      <c r="D7" s="75" t="s">
        <v>59</v>
      </c>
      <c r="E7" s="490" t="s">
        <v>810</v>
      </c>
      <c r="F7" s="445" t="s">
        <v>4993</v>
      </c>
      <c r="G7" s="75" t="s">
        <v>60</v>
      </c>
      <c r="H7" s="40" t="s">
        <v>57</v>
      </c>
      <c r="I7" s="680"/>
    </row>
    <row r="8" spans="1:9" ht="39.6">
      <c r="A8" s="61"/>
      <c r="B8" s="1643"/>
      <c r="C8" s="782" t="s">
        <v>223</v>
      </c>
      <c r="D8" s="75" t="s">
        <v>1136</v>
      </c>
      <c r="E8" s="490" t="s">
        <v>810</v>
      </c>
      <c r="F8" s="445" t="s">
        <v>4997</v>
      </c>
      <c r="G8" s="75" t="s">
        <v>395</v>
      </c>
      <c r="H8" s="40" t="s">
        <v>35</v>
      </c>
      <c r="I8" s="680"/>
    </row>
    <row r="9" spans="1:9">
      <c r="A9" s="61"/>
      <c r="B9" s="1643"/>
      <c r="C9" s="782"/>
      <c r="D9" s="75"/>
      <c r="E9" s="490"/>
      <c r="F9" s="445"/>
      <c r="G9" s="75"/>
      <c r="H9" s="40"/>
      <c r="I9" s="680"/>
    </row>
    <row r="10" spans="1:9" hidden="1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t="15" thickBot="1">
      <c r="A27" s="61"/>
      <c r="B27" s="1642"/>
      <c r="C27" s="793" t="s">
        <v>244</v>
      </c>
      <c r="D27" s="48"/>
      <c r="E27" s="587"/>
      <c r="F27" s="413"/>
      <c r="G27" s="48"/>
      <c r="H27" s="49"/>
      <c r="I27" s="565"/>
    </row>
    <row r="28" spans="1:9" ht="52.8">
      <c r="A28" s="452"/>
      <c r="B28" s="1616" t="s">
        <v>14</v>
      </c>
      <c r="C28" s="783" t="s">
        <v>296</v>
      </c>
      <c r="D28" s="35" t="s">
        <v>145</v>
      </c>
      <c r="E28" s="476" t="s">
        <v>810</v>
      </c>
      <c r="F28" s="328" t="s">
        <v>4986</v>
      </c>
      <c r="G28" s="35" t="s">
        <v>279</v>
      </c>
      <c r="H28" s="36" t="s">
        <v>38</v>
      </c>
      <c r="I28" s="776"/>
    </row>
    <row r="29" spans="1:9">
      <c r="A29" s="452"/>
      <c r="B29" s="1617"/>
      <c r="C29" s="784" t="s">
        <v>292</v>
      </c>
      <c r="D29" s="39" t="s">
        <v>96</v>
      </c>
      <c r="E29" s="490" t="s">
        <v>810</v>
      </c>
      <c r="F29" s="445" t="s">
        <v>4989</v>
      </c>
      <c r="G29" s="39" t="s">
        <v>279</v>
      </c>
      <c r="H29" s="40" t="s">
        <v>38</v>
      </c>
      <c r="I29" s="776"/>
    </row>
    <row r="30" spans="1:9">
      <c r="A30" s="452"/>
      <c r="B30" s="1617"/>
      <c r="C30" s="784" t="s">
        <v>292</v>
      </c>
      <c r="D30" s="39" t="s">
        <v>96</v>
      </c>
      <c r="E30" s="490" t="s">
        <v>810</v>
      </c>
      <c r="F30" s="445" t="s">
        <v>4990</v>
      </c>
      <c r="G30" s="39" t="s">
        <v>279</v>
      </c>
      <c r="H30" s="40" t="s">
        <v>294</v>
      </c>
      <c r="I30" s="776"/>
    </row>
    <row r="31" spans="1:9" ht="52.8">
      <c r="A31" s="452"/>
      <c r="B31" s="1617"/>
      <c r="C31" s="784" t="s">
        <v>1315</v>
      </c>
      <c r="D31" s="75" t="s">
        <v>145</v>
      </c>
      <c r="E31" s="490" t="s">
        <v>810</v>
      </c>
      <c r="F31" s="445" t="s">
        <v>4994</v>
      </c>
      <c r="G31" s="39" t="s">
        <v>279</v>
      </c>
      <c r="H31" s="40" t="s">
        <v>38</v>
      </c>
      <c r="I31" s="776"/>
    </row>
    <row r="32" spans="1:9">
      <c r="A32" s="452"/>
      <c r="B32" s="1617"/>
      <c r="C32" s="784"/>
      <c r="D32" s="75"/>
      <c r="E32" s="490"/>
      <c r="F32" s="445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415"/>
      <c r="G33" s="83"/>
      <c r="H33" s="8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244"/>
      <c r="H41" s="44"/>
      <c r="I41" s="776"/>
    </row>
    <row r="42" spans="1:9" ht="15" thickBot="1">
      <c r="A42" s="452"/>
      <c r="B42" s="1650"/>
      <c r="C42" s="796" t="s">
        <v>258</v>
      </c>
      <c r="D42" s="145"/>
      <c r="E42" s="406"/>
      <c r="F42" s="403"/>
      <c r="G42" s="145"/>
      <c r="H42" s="84"/>
      <c r="I42" s="778"/>
    </row>
    <row r="43" spans="1:9" ht="39.6">
      <c r="A43" s="63"/>
      <c r="B43" s="1648" t="s">
        <v>15</v>
      </c>
      <c r="C43" s="783" t="s">
        <v>956</v>
      </c>
      <c r="D43" s="35" t="s">
        <v>4991</v>
      </c>
      <c r="E43" s="476" t="s">
        <v>810</v>
      </c>
      <c r="F43" s="328" t="s">
        <v>4992</v>
      </c>
      <c r="G43" s="35" t="s">
        <v>279</v>
      </c>
      <c r="H43" s="36" t="s">
        <v>440</v>
      </c>
      <c r="I43" s="775"/>
    </row>
    <row r="44" spans="1:9" ht="26.4">
      <c r="A44" s="63"/>
      <c r="B44" s="1649"/>
      <c r="C44" s="782" t="s">
        <v>956</v>
      </c>
      <c r="D44" s="75" t="s">
        <v>104</v>
      </c>
      <c r="E44" s="490" t="s">
        <v>810</v>
      </c>
      <c r="F44" s="445" t="s">
        <v>4996</v>
      </c>
      <c r="G44" s="75" t="s">
        <v>279</v>
      </c>
      <c r="H44" s="40" t="s">
        <v>319</v>
      </c>
      <c r="I44" s="776"/>
    </row>
    <row r="45" spans="1:9">
      <c r="A45" s="63"/>
      <c r="B45" s="1649"/>
      <c r="C45" s="782"/>
      <c r="D45" s="75"/>
      <c r="E45" s="490"/>
      <c r="F45" s="316"/>
      <c r="G45" s="75"/>
      <c r="H45" s="44"/>
      <c r="I45" s="776"/>
    </row>
    <row r="46" spans="1:9" hidden="1">
      <c r="A46" s="63"/>
      <c r="B46" s="1649"/>
      <c r="C46" s="782"/>
      <c r="D46" s="75"/>
      <c r="E46" s="490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thickBot="1">
      <c r="A58" s="63"/>
      <c r="B58" s="1650"/>
      <c r="C58" s="794"/>
      <c r="D58" s="48"/>
      <c r="E58" s="587"/>
      <c r="F58" s="413"/>
      <c r="G58" s="48"/>
      <c r="H58" s="49"/>
      <c r="I58" s="565"/>
    </row>
    <row r="59" spans="1:9" hidden="1">
      <c r="A59" s="63"/>
      <c r="B59" s="1616" t="s">
        <v>3661</v>
      </c>
      <c r="C59" s="783"/>
      <c r="D59" s="35"/>
      <c r="E59" s="476"/>
      <c r="F59" s="855"/>
      <c r="G59" s="52"/>
      <c r="H59" s="36"/>
      <c r="I59" s="827"/>
    </row>
    <row r="60" spans="1:9" hidden="1">
      <c r="A60" s="63"/>
      <c r="B60" s="1617"/>
      <c r="C60" s="784"/>
      <c r="D60" s="39"/>
      <c r="E60" s="490"/>
      <c r="F60" s="854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854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854"/>
      <c r="G62" s="75"/>
      <c r="H62" s="40"/>
      <c r="I62" s="811"/>
    </row>
    <row r="63" spans="1:9" hidden="1">
      <c r="A63" s="63"/>
      <c r="B63" s="1617"/>
      <c r="C63" s="853"/>
      <c r="D63" s="142"/>
      <c r="E63" s="490"/>
      <c r="F63" s="445"/>
      <c r="G63" s="75"/>
      <c r="H63" s="40"/>
      <c r="I63" s="811"/>
    </row>
    <row r="64" spans="1:9" hidden="1">
      <c r="A64" s="63"/>
      <c r="B64" s="1617"/>
      <c r="C64" s="853"/>
      <c r="D64" s="142"/>
      <c r="E64" s="490"/>
      <c r="F64" s="445"/>
      <c r="G64" s="75"/>
      <c r="H64" s="40"/>
      <c r="I64" s="811"/>
    </row>
    <row r="65" spans="1:9" hidden="1">
      <c r="A65" s="63"/>
      <c r="B65" s="1617"/>
      <c r="C65" s="853"/>
      <c r="D65" s="142"/>
      <c r="E65" s="490"/>
      <c r="F65" s="445"/>
      <c r="G65" s="75"/>
      <c r="H65" s="40"/>
      <c r="I65" s="811"/>
    </row>
    <row r="66" spans="1:9" hidden="1">
      <c r="A66" s="63"/>
      <c r="B66" s="1617"/>
      <c r="C66" s="853"/>
      <c r="D66" s="142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17"/>
      <c r="C70" s="784"/>
      <c r="D70" s="39"/>
      <c r="E70" s="490"/>
      <c r="F70" s="316"/>
      <c r="G70" s="71"/>
      <c r="H70" s="44"/>
      <c r="I70" s="776"/>
    </row>
    <row r="71" spans="1:9" hidden="1">
      <c r="A71" s="63"/>
      <c r="B71" s="1617"/>
      <c r="C71" s="784"/>
      <c r="D71" s="39"/>
      <c r="E71" s="490"/>
      <c r="F71" s="423"/>
      <c r="G71" s="71"/>
      <c r="H71" s="44"/>
      <c r="I71" s="776"/>
    </row>
    <row r="72" spans="1:9" hidden="1">
      <c r="A72" s="63"/>
      <c r="B72" s="1617"/>
      <c r="C72" s="784"/>
      <c r="D72" s="39"/>
      <c r="E72" s="490"/>
      <c r="F72" s="423"/>
      <c r="G72" s="602"/>
      <c r="H72" s="485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idden="1">
      <c r="A78" s="63"/>
      <c r="B78" s="1649"/>
      <c r="C78" s="784"/>
      <c r="D78" s="39"/>
      <c r="E78" s="490"/>
      <c r="F78" s="403"/>
      <c r="G78" s="83"/>
      <c r="H78" s="84"/>
      <c r="I78" s="632"/>
    </row>
    <row r="79" spans="1:9" ht="15" hidden="1" thickBot="1">
      <c r="A79" s="63"/>
      <c r="B79" s="1650"/>
      <c r="C79" s="794"/>
      <c r="D79" s="48"/>
      <c r="E79" s="587"/>
      <c r="F79" s="413"/>
      <c r="G79" s="48"/>
      <c r="H79" s="49"/>
      <c r="I79" s="798"/>
    </row>
    <row r="80" spans="1:9" ht="39.6">
      <c r="A80" s="61"/>
      <c r="B80" s="1638" t="s">
        <v>1374</v>
      </c>
      <c r="C80" s="830" t="s">
        <v>310</v>
      </c>
      <c r="D80" s="673" t="s">
        <v>310</v>
      </c>
      <c r="E80" s="490" t="s">
        <v>810</v>
      </c>
      <c r="F80" s="490" t="s">
        <v>5003</v>
      </c>
      <c r="G80" s="832" t="s">
        <v>345</v>
      </c>
      <c r="H80" s="792" t="s">
        <v>341</v>
      </c>
      <c r="I80" s="680"/>
    </row>
    <row r="81" spans="1:9" ht="96.6">
      <c r="A81" s="61"/>
      <c r="B81" s="1643"/>
      <c r="C81" s="830" t="s">
        <v>310</v>
      </c>
      <c r="D81" s="673" t="s">
        <v>310</v>
      </c>
      <c r="E81" s="490" t="s">
        <v>810</v>
      </c>
      <c r="F81" s="490" t="s">
        <v>5004</v>
      </c>
      <c r="G81" s="832" t="s">
        <v>5005</v>
      </c>
      <c r="H81" s="485" t="s">
        <v>341</v>
      </c>
      <c r="I81" s="680"/>
    </row>
    <row r="82" spans="1:9" ht="39.6">
      <c r="A82" s="61"/>
      <c r="B82" s="1643"/>
      <c r="C82" s="830" t="s">
        <v>310</v>
      </c>
      <c r="D82" s="673" t="s">
        <v>310</v>
      </c>
      <c r="E82" s="490" t="s">
        <v>810</v>
      </c>
      <c r="F82" s="490" t="s">
        <v>5006</v>
      </c>
      <c r="G82" s="832" t="s">
        <v>1302</v>
      </c>
      <c r="H82" s="485" t="s">
        <v>341</v>
      </c>
      <c r="I82" s="680"/>
    </row>
    <row r="83" spans="1:9" ht="82.8">
      <c r="A83" s="61"/>
      <c r="B83" s="1643"/>
      <c r="C83" s="830" t="s">
        <v>310</v>
      </c>
      <c r="D83" s="673" t="s">
        <v>310</v>
      </c>
      <c r="E83" s="490" t="s">
        <v>810</v>
      </c>
      <c r="F83" s="490" t="s">
        <v>5007</v>
      </c>
      <c r="G83" s="832" t="s">
        <v>387</v>
      </c>
      <c r="H83" s="485" t="s">
        <v>341</v>
      </c>
      <c r="I83" s="680"/>
    </row>
    <row r="84" spans="1:9" ht="15" thickBot="1">
      <c r="A84" s="61"/>
      <c r="B84" s="1643"/>
      <c r="C84" s="830"/>
      <c r="D84" s="673"/>
      <c r="E84" s="490"/>
      <c r="F84" s="490"/>
      <c r="G84" s="832"/>
      <c r="H84" s="485"/>
      <c r="I84" s="680"/>
    </row>
    <row r="85" spans="1:9" hidden="1">
      <c r="A85" s="61"/>
      <c r="B85" s="1643"/>
      <c r="C85" s="830"/>
      <c r="D85" s="673"/>
      <c r="E85" s="490"/>
      <c r="F85" s="445"/>
      <c r="G85" s="833"/>
      <c r="H85" s="485"/>
      <c r="I85" s="680"/>
    </row>
    <row r="86" spans="1:9" hidden="1">
      <c r="A86" s="61"/>
      <c r="B86" s="1643"/>
      <c r="C86" s="830"/>
      <c r="D86" s="673"/>
      <c r="E86" s="490"/>
      <c r="F86" s="445"/>
      <c r="G86" s="833"/>
      <c r="H86" s="485"/>
      <c r="I86" s="680"/>
    </row>
    <row r="87" spans="1:9" hidden="1">
      <c r="A87" s="61"/>
      <c r="B87" s="1643"/>
      <c r="C87" s="830"/>
      <c r="D87" s="673"/>
      <c r="E87" s="490"/>
      <c r="F87" s="445"/>
      <c r="G87" s="833"/>
      <c r="H87" s="485"/>
      <c r="I87" s="680"/>
    </row>
    <row r="88" spans="1:9" hidden="1">
      <c r="A88" s="61"/>
      <c r="B88" s="1643"/>
      <c r="C88" s="795"/>
      <c r="D88" s="602"/>
      <c r="E88" s="423"/>
      <c r="F88" s="316"/>
      <c r="G88" s="834"/>
      <c r="H88" s="44"/>
      <c r="I88" s="776"/>
    </row>
    <row r="89" spans="1:9" hidden="1">
      <c r="A89" s="61"/>
      <c r="B89" s="1643"/>
      <c r="C89" s="795"/>
      <c r="D89" s="602"/>
      <c r="E89" s="423"/>
      <c r="F89" s="316"/>
      <c r="G89" s="834"/>
      <c r="H89" s="44"/>
      <c r="I89" s="776"/>
    </row>
    <row r="90" spans="1:9" hidden="1">
      <c r="A90" s="61"/>
      <c r="B90" s="1643"/>
      <c r="C90" s="795"/>
      <c r="D90" s="602"/>
      <c r="E90" s="423"/>
      <c r="F90" s="316"/>
      <c r="G90" s="834"/>
      <c r="H90" s="44"/>
      <c r="I90" s="776"/>
    </row>
    <row r="91" spans="1:9" hidden="1">
      <c r="A91" s="61"/>
      <c r="B91" s="1643"/>
      <c r="C91" s="795"/>
      <c r="D91" s="602"/>
      <c r="E91" s="423"/>
      <c r="F91" s="316"/>
      <c r="G91" s="834"/>
      <c r="H91" s="44"/>
      <c r="I91" s="776"/>
    </row>
    <row r="92" spans="1:9" hidden="1">
      <c r="A92" s="61"/>
      <c r="B92" s="1643"/>
      <c r="C92" s="795"/>
      <c r="D92" s="602"/>
      <c r="E92" s="423"/>
      <c r="F92" s="423"/>
      <c r="G92" s="848"/>
      <c r="H92" s="485"/>
      <c r="I92" s="776"/>
    </row>
    <row r="93" spans="1:9" hidden="1">
      <c r="A93" s="61"/>
      <c r="B93" s="1643"/>
      <c r="C93" s="795"/>
      <c r="D93" s="602"/>
      <c r="E93" s="423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90"/>
      <c r="G94" s="832"/>
      <c r="H94" s="792"/>
      <c r="I94" s="776"/>
    </row>
    <row r="95" spans="1:9" hidden="1">
      <c r="A95" s="61"/>
      <c r="B95" s="1643"/>
      <c r="C95" s="795"/>
      <c r="D95" s="255"/>
      <c r="E95" s="423"/>
      <c r="F95" s="423"/>
      <c r="G95" s="848"/>
      <c r="H95" s="485"/>
      <c r="I95" s="776"/>
    </row>
    <row r="96" spans="1:9" ht="15" hidden="1" thickBot="1">
      <c r="A96" s="61"/>
      <c r="B96" s="1642"/>
      <c r="C96" s="799"/>
      <c r="D96" s="691"/>
      <c r="E96" s="610"/>
      <c r="F96" s="464"/>
      <c r="G96" s="835"/>
      <c r="H96" s="318"/>
      <c r="I96" s="698"/>
    </row>
    <row r="97" spans="1:9" ht="26.4">
      <c r="A97" s="61"/>
      <c r="B97" s="1644" t="s">
        <v>3662</v>
      </c>
      <c r="C97" s="781" t="s">
        <v>104</v>
      </c>
      <c r="D97" s="52" t="s">
        <v>2695</v>
      </c>
      <c r="E97" s="423" t="s">
        <v>810</v>
      </c>
      <c r="F97" s="328" t="s">
        <v>4995</v>
      </c>
      <c r="G97" s="836" t="s">
        <v>279</v>
      </c>
      <c r="H97" s="36" t="s">
        <v>38</v>
      </c>
      <c r="I97" s="775"/>
    </row>
    <row r="98" spans="1:9" ht="26.4">
      <c r="A98" s="61"/>
      <c r="B98" s="1643"/>
      <c r="C98" s="782" t="s">
        <v>136</v>
      </c>
      <c r="D98" s="75" t="s">
        <v>136</v>
      </c>
      <c r="E98" s="423" t="s">
        <v>810</v>
      </c>
      <c r="F98" s="445" t="s">
        <v>4984</v>
      </c>
      <c r="G98" s="833" t="s">
        <v>355</v>
      </c>
      <c r="H98" s="40" t="s">
        <v>38</v>
      </c>
      <c r="I98" s="680"/>
    </row>
    <row r="99" spans="1:9" ht="26.4">
      <c r="A99" s="61"/>
      <c r="B99" s="1643"/>
      <c r="C99" s="782" t="s">
        <v>239</v>
      </c>
      <c r="D99" s="75" t="s">
        <v>171</v>
      </c>
      <c r="E99" s="423" t="s">
        <v>810</v>
      </c>
      <c r="F99" s="445" t="s">
        <v>4998</v>
      </c>
      <c r="G99" s="833" t="s">
        <v>423</v>
      </c>
      <c r="H99" s="40" t="s">
        <v>272</v>
      </c>
      <c r="I99" s="680"/>
    </row>
    <row r="100" spans="1:9">
      <c r="A100" s="61"/>
      <c r="B100" s="1643"/>
      <c r="C100" s="782" t="s">
        <v>144</v>
      </c>
      <c r="D100" s="75" t="s">
        <v>394</v>
      </c>
      <c r="E100" s="423" t="s">
        <v>810</v>
      </c>
      <c r="F100" s="445" t="s">
        <v>4866</v>
      </c>
      <c r="G100" s="833" t="s">
        <v>282</v>
      </c>
      <c r="H100" s="40" t="s">
        <v>57</v>
      </c>
      <c r="I100" s="680"/>
    </row>
    <row r="101" spans="1:9">
      <c r="A101" s="61"/>
      <c r="B101" s="1643"/>
      <c r="C101" s="782" t="s">
        <v>259</v>
      </c>
      <c r="D101" s="75" t="s">
        <v>103</v>
      </c>
      <c r="E101" s="423" t="s">
        <v>810</v>
      </c>
      <c r="F101" s="445" t="s">
        <v>5008</v>
      </c>
      <c r="G101" s="75" t="s">
        <v>26</v>
      </c>
      <c r="H101" s="40" t="s">
        <v>441</v>
      </c>
      <c r="I101" s="680"/>
    </row>
    <row r="102" spans="1:9" hidden="1">
      <c r="A102" s="61"/>
      <c r="B102" s="1643"/>
      <c r="C102" s="782"/>
      <c r="D102" s="75"/>
      <c r="E102" s="423"/>
      <c r="F102" s="445"/>
      <c r="G102" s="75"/>
      <c r="H102" s="40"/>
      <c r="I102" s="581"/>
    </row>
    <row r="103" spans="1:9" hidden="1">
      <c r="A103" s="61"/>
      <c r="B103" s="1643"/>
      <c r="C103" s="786"/>
      <c r="D103" s="75"/>
      <c r="E103" s="423"/>
      <c r="F103" s="445"/>
      <c r="G103" s="75"/>
      <c r="H103" s="40"/>
      <c r="I103" s="680"/>
    </row>
    <row r="104" spans="1:9" hidden="1">
      <c r="A104" s="61"/>
      <c r="B104" s="1643"/>
      <c r="C104" s="786"/>
      <c r="D104" s="75"/>
      <c r="E104" s="423"/>
      <c r="F104" s="445"/>
      <c r="G104" s="75"/>
      <c r="H104" s="40"/>
      <c r="I104" s="680"/>
    </row>
    <row r="105" spans="1:9" hidden="1">
      <c r="A105" s="61"/>
      <c r="B105" s="1643"/>
      <c r="C105" s="786"/>
      <c r="D105" s="71"/>
      <c r="E105" s="423"/>
      <c r="F105" s="445"/>
      <c r="G105" s="75"/>
      <c r="H105" s="40"/>
      <c r="I105" s="680"/>
    </row>
    <row r="106" spans="1:9" hidden="1">
      <c r="A106" s="61"/>
      <c r="B106" s="1643"/>
      <c r="C106" s="786"/>
      <c r="D106" s="71"/>
      <c r="E106" s="423"/>
      <c r="F106" s="445"/>
      <c r="G106" s="75"/>
      <c r="H106" s="40"/>
      <c r="I106" s="581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t="14.25" customHeight="1" thickBot="1">
      <c r="A113" s="61"/>
      <c r="B113" s="1642"/>
      <c r="C113" s="828" t="s">
        <v>257</v>
      </c>
      <c r="D113" s="691"/>
      <c r="E113" s="610"/>
      <c r="F113" s="464"/>
      <c r="G113" s="691"/>
      <c r="H113" s="318"/>
      <c r="I113" s="698"/>
    </row>
    <row r="114" spans="1:9" ht="14.25" customHeight="1">
      <c r="A114" s="61"/>
      <c r="B114" s="61"/>
      <c r="C114" s="484"/>
      <c r="D114" s="61"/>
      <c r="E114" s="668"/>
      <c r="F114" s="551"/>
      <c r="G114" s="61"/>
      <c r="H114" s="62"/>
      <c r="I114" s="62"/>
    </row>
    <row r="115" spans="1:9">
      <c r="A115" s="61"/>
      <c r="B115" s="61"/>
      <c r="C115" s="63"/>
      <c r="D115" s="61"/>
      <c r="E115" s="668"/>
      <c r="F115" s="62"/>
      <c r="G115" s="61"/>
      <c r="H115" s="62"/>
      <c r="I115" s="62"/>
    </row>
    <row r="116" spans="1:9" hidden="1">
      <c r="B116" s="1636" t="s">
        <v>3004</v>
      </c>
      <c r="C116" s="1542"/>
      <c r="D116" s="1542"/>
      <c r="E116" s="1542"/>
      <c r="F116" s="1542"/>
      <c r="G116" s="1542"/>
      <c r="H116" s="1542"/>
      <c r="I116" s="1543"/>
    </row>
    <row r="117" spans="1:9" hidden="1">
      <c r="B117" s="1544"/>
      <c r="C117" s="1545"/>
      <c r="D117" s="1545"/>
      <c r="E117" s="1545"/>
      <c r="F117" s="1545"/>
      <c r="G117" s="1545"/>
      <c r="H117" s="1545"/>
      <c r="I117" s="1546"/>
    </row>
    <row r="118" spans="1:9" ht="15" hidden="1" thickBot="1">
      <c r="B118" s="1630" t="s">
        <v>1141</v>
      </c>
      <c r="C118" s="1631"/>
      <c r="D118" s="1632"/>
      <c r="E118" s="1645" t="s">
        <v>3005</v>
      </c>
      <c r="F118" s="1646"/>
      <c r="G118" s="1647"/>
      <c r="H118" s="1634" t="s">
        <v>4757</v>
      </c>
      <c r="I118" s="1635"/>
    </row>
    <row r="119" spans="1:9" ht="39.6" hidden="1">
      <c r="B119" s="323" t="s">
        <v>3007</v>
      </c>
      <c r="C119" s="201" t="s">
        <v>5</v>
      </c>
      <c r="D119" s="201" t="s">
        <v>6</v>
      </c>
      <c r="E119" s="201" t="s">
        <v>7</v>
      </c>
      <c r="F119" s="201" t="s">
        <v>8</v>
      </c>
      <c r="G119" s="201" t="s">
        <v>9</v>
      </c>
      <c r="H119" s="201" t="s">
        <v>10</v>
      </c>
      <c r="I119" s="750" t="s">
        <v>3015</v>
      </c>
    </row>
    <row r="120" spans="1:9" hidden="1">
      <c r="B120" s="1609" t="s">
        <v>3008</v>
      </c>
      <c r="C120" s="35"/>
      <c r="D120" s="35"/>
      <c r="E120" s="328"/>
      <c r="F120" s="336"/>
      <c r="G120" s="35"/>
      <c r="H120" s="36"/>
      <c r="I120" s="682"/>
    </row>
    <row r="121" spans="1:9" hidden="1">
      <c r="B121" s="1618"/>
      <c r="C121" s="145"/>
      <c r="D121" s="145"/>
      <c r="E121" s="403"/>
      <c r="F121" s="316"/>
      <c r="G121" s="145"/>
      <c r="H121" s="84"/>
      <c r="I121" s="683"/>
    </row>
    <row r="122" spans="1:9" hidden="1">
      <c r="B122" s="1618"/>
      <c r="C122" s="145"/>
      <c r="D122" s="145"/>
      <c r="E122" s="403"/>
      <c r="F122" s="316"/>
      <c r="G122" s="145"/>
      <c r="H122" s="84"/>
      <c r="I122" s="683"/>
    </row>
    <row r="123" spans="1:9" hidden="1">
      <c r="B123" s="1618"/>
      <c r="C123" s="145"/>
      <c r="D123" s="145"/>
      <c r="E123" s="403"/>
      <c r="F123" s="316"/>
      <c r="G123" s="145"/>
      <c r="H123" s="84"/>
      <c r="I123" s="683"/>
    </row>
    <row r="124" spans="1:9" hidden="1">
      <c r="B124" s="1618"/>
      <c r="C124" s="145"/>
      <c r="D124" s="145"/>
      <c r="E124" s="403"/>
      <c r="F124" s="316"/>
      <c r="G124" s="145"/>
      <c r="H124" s="84"/>
      <c r="I124" s="683"/>
    </row>
    <row r="125" spans="1:9" hidden="1">
      <c r="B125" s="1618"/>
      <c r="C125" s="145"/>
      <c r="D125" s="145"/>
      <c r="E125" s="403"/>
      <c r="F125" s="316"/>
      <c r="G125" s="145"/>
      <c r="H125" s="84"/>
      <c r="I125" s="683"/>
    </row>
    <row r="126" spans="1:9" ht="15" hidden="1" thickBot="1">
      <c r="B126" s="1614"/>
      <c r="C126" s="48"/>
      <c r="D126" s="48"/>
      <c r="E126" s="413"/>
      <c r="F126" s="413"/>
      <c r="G126" s="48"/>
      <c r="H126" s="49"/>
      <c r="I126" s="685"/>
    </row>
    <row r="127" spans="1:9" hidden="1"/>
  </sheetData>
  <mergeCells count="15">
    <mergeCell ref="B120:B126"/>
    <mergeCell ref="B43:B58"/>
    <mergeCell ref="B59:B79"/>
    <mergeCell ref="B80:B96"/>
    <mergeCell ref="B97:B113"/>
    <mergeCell ref="B116:I117"/>
    <mergeCell ref="B118:D118"/>
    <mergeCell ref="E118:G118"/>
    <mergeCell ref="H118:I118"/>
    <mergeCell ref="B28:B42"/>
    <mergeCell ref="B2:I3"/>
    <mergeCell ref="B4:D4"/>
    <mergeCell ref="E4:I4"/>
    <mergeCell ref="B5:C5"/>
    <mergeCell ref="B7:B27"/>
  </mergeCells>
  <conditionalFormatting sqref="F41">
    <cfRule type="duplicateValues" dxfId="257" priority="2"/>
  </conditionalFormatting>
  <conditionalFormatting sqref="G41">
    <cfRule type="duplicateValues" dxfId="256" priority="1"/>
  </conditionalFormatting>
  <pageMargins left="0.7" right="0.7" top="0.75" bottom="0.75" header="0.3" footer="0.3"/>
  <pageSetup scale="57" fitToHeight="0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9">
    <pageSetUpPr fitToPage="1"/>
  </sheetPr>
  <dimension ref="A1:I130"/>
  <sheetViews>
    <sheetView topLeftCell="A113" zoomScale="90" zoomScaleNormal="90" workbookViewId="0">
      <selection activeCell="D142" sqref="D14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5009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2" t="s">
        <v>1711</v>
      </c>
      <c r="D7" s="75" t="s">
        <v>201</v>
      </c>
      <c r="E7" s="490" t="s">
        <v>810</v>
      </c>
      <c r="F7" s="445" t="s">
        <v>5015</v>
      </c>
      <c r="G7" s="75" t="s">
        <v>901</v>
      </c>
      <c r="H7" s="40" t="s">
        <v>293</v>
      </c>
      <c r="I7" s="680"/>
    </row>
    <row r="8" spans="1:9" ht="26.4">
      <c r="A8" s="61"/>
      <c r="B8" s="1643"/>
      <c r="C8" s="782" t="s">
        <v>380</v>
      </c>
      <c r="D8" s="75" t="s">
        <v>184</v>
      </c>
      <c r="E8" s="490" t="s">
        <v>810</v>
      </c>
      <c r="F8" s="445" t="s">
        <v>5019</v>
      </c>
      <c r="G8" s="75" t="s">
        <v>26</v>
      </c>
      <c r="H8" s="40" t="s">
        <v>38</v>
      </c>
      <c r="I8" s="680"/>
    </row>
    <row r="9" spans="1:9">
      <c r="A9" s="61"/>
      <c r="B9" s="1643"/>
      <c r="C9" s="782"/>
      <c r="D9" s="75"/>
      <c r="E9" s="490"/>
      <c r="F9" s="445"/>
      <c r="G9" s="75"/>
      <c r="H9" s="40"/>
      <c r="I9" s="680"/>
    </row>
    <row r="10" spans="1:9" hidden="1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idden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t="15" thickBot="1">
      <c r="A27" s="61"/>
      <c r="B27" s="1642"/>
      <c r="C27" s="793" t="s">
        <v>257</v>
      </c>
      <c r="D27" s="48"/>
      <c r="E27" s="587"/>
      <c r="F27" s="413"/>
      <c r="G27" s="48"/>
      <c r="H27" s="49"/>
      <c r="I27" s="565"/>
    </row>
    <row r="28" spans="1:9" hidden="1">
      <c r="A28" s="452"/>
      <c r="B28" s="1616" t="s">
        <v>14</v>
      </c>
      <c r="C28" s="783"/>
      <c r="D28" s="35"/>
      <c r="E28" s="476"/>
      <c r="F28" s="328"/>
      <c r="G28" s="35"/>
      <c r="H28" s="36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75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75"/>
      <c r="E32" s="490"/>
      <c r="F32" s="445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415"/>
      <c r="G33" s="83"/>
      <c r="H33" s="8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244"/>
      <c r="H41" s="44"/>
      <c r="I41" s="776"/>
    </row>
    <row r="42" spans="1:9" ht="15" hidden="1" thickBot="1">
      <c r="A42" s="452"/>
      <c r="B42" s="1650"/>
      <c r="C42" s="787"/>
      <c r="D42" s="145"/>
      <c r="E42" s="406"/>
      <c r="F42" s="403"/>
      <c r="G42" s="145"/>
      <c r="H42" s="84"/>
      <c r="I42" s="778"/>
    </row>
    <row r="43" spans="1:9" ht="47.25" customHeight="1">
      <c r="A43" s="63"/>
      <c r="B43" s="1648" t="s">
        <v>15</v>
      </c>
      <c r="C43" s="783" t="s">
        <v>59</v>
      </c>
      <c r="D43" s="35" t="s">
        <v>59</v>
      </c>
      <c r="E43" s="476" t="s">
        <v>810</v>
      </c>
      <c r="F43" s="328" t="s">
        <v>5011</v>
      </c>
      <c r="G43" s="35" t="s">
        <v>297</v>
      </c>
      <c r="H43" s="36" t="s">
        <v>57</v>
      </c>
      <c r="I43" s="775"/>
    </row>
    <row r="44" spans="1:9">
      <c r="A44" s="63"/>
      <c r="B44" s="1649"/>
      <c r="C44" s="782"/>
      <c r="D44" s="75"/>
      <c r="E44" s="490"/>
      <c r="F44" s="445"/>
      <c r="G44" s="75"/>
      <c r="H44" s="40"/>
      <c r="I44" s="776"/>
    </row>
    <row r="45" spans="1:9" hidden="1">
      <c r="A45" s="63"/>
      <c r="B45" s="1649"/>
      <c r="C45" s="782"/>
      <c r="D45" s="75"/>
      <c r="E45" s="490"/>
      <c r="F45" s="316"/>
      <c r="G45" s="75"/>
      <c r="H45" s="44"/>
      <c r="I45" s="776"/>
    </row>
    <row r="46" spans="1:9" hidden="1">
      <c r="A46" s="63"/>
      <c r="B46" s="1649"/>
      <c r="C46" s="782"/>
      <c r="D46" s="75"/>
      <c r="E46" s="490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thickBot="1">
      <c r="A58" s="63"/>
      <c r="B58" s="1650"/>
      <c r="C58" s="791" t="s">
        <v>244</v>
      </c>
      <c r="D58" s="48"/>
      <c r="E58" s="587"/>
      <c r="F58" s="413"/>
      <c r="G58" s="48"/>
      <c r="H58" s="49"/>
      <c r="I58" s="565"/>
    </row>
    <row r="59" spans="1:9" hidden="1">
      <c r="A59" s="63"/>
      <c r="B59" s="1616" t="s">
        <v>3661</v>
      </c>
      <c r="C59" s="783"/>
      <c r="D59" s="35"/>
      <c r="E59" s="476"/>
      <c r="F59" s="476"/>
      <c r="G59" s="52"/>
      <c r="H59" s="36"/>
      <c r="I59" s="827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853"/>
      <c r="D63" s="142"/>
      <c r="E63" s="490"/>
      <c r="F63" s="445"/>
      <c r="G63" s="75"/>
      <c r="H63" s="40"/>
      <c r="I63" s="811"/>
    </row>
    <row r="64" spans="1:9" hidden="1">
      <c r="A64" s="63"/>
      <c r="B64" s="1617"/>
      <c r="C64" s="853"/>
      <c r="D64" s="142"/>
      <c r="E64" s="490"/>
      <c r="F64" s="445"/>
      <c r="G64" s="75"/>
      <c r="H64" s="40"/>
      <c r="I64" s="811"/>
    </row>
    <row r="65" spans="1:9" hidden="1">
      <c r="A65" s="63"/>
      <c r="B65" s="1617"/>
      <c r="C65" s="853"/>
      <c r="D65" s="142"/>
      <c r="E65" s="490"/>
      <c r="F65" s="445"/>
      <c r="G65" s="75"/>
      <c r="H65" s="40"/>
      <c r="I65" s="811"/>
    </row>
    <row r="66" spans="1:9" hidden="1">
      <c r="A66" s="63"/>
      <c r="B66" s="1617"/>
      <c r="C66" s="853"/>
      <c r="D66" s="142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17"/>
      <c r="C70" s="784"/>
      <c r="D70" s="39"/>
      <c r="E70" s="490"/>
      <c r="F70" s="316"/>
      <c r="G70" s="71"/>
      <c r="H70" s="44"/>
      <c r="I70" s="776"/>
    </row>
    <row r="71" spans="1:9" hidden="1">
      <c r="A71" s="63"/>
      <c r="B71" s="1617"/>
      <c r="C71" s="784"/>
      <c r="D71" s="39"/>
      <c r="E71" s="490"/>
      <c r="F71" s="423"/>
      <c r="G71" s="71"/>
      <c r="H71" s="44"/>
      <c r="I71" s="776"/>
    </row>
    <row r="72" spans="1:9" hidden="1">
      <c r="A72" s="63"/>
      <c r="B72" s="1617"/>
      <c r="C72" s="784"/>
      <c r="D72" s="39"/>
      <c r="E72" s="490"/>
      <c r="F72" s="423"/>
      <c r="G72" s="602"/>
      <c r="H72" s="485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idden="1">
      <c r="A78" s="63"/>
      <c r="B78" s="1649"/>
      <c r="C78" s="784"/>
      <c r="D78" s="39"/>
      <c r="E78" s="490"/>
      <c r="F78" s="403"/>
      <c r="G78" s="83"/>
      <c r="H78" s="84"/>
      <c r="I78" s="632"/>
    </row>
    <row r="79" spans="1:9" ht="15" hidden="1" thickBot="1">
      <c r="A79" s="63"/>
      <c r="B79" s="1650"/>
      <c r="C79" s="794"/>
      <c r="D79" s="48"/>
      <c r="E79" s="587"/>
      <c r="F79" s="413"/>
      <c r="G79" s="48"/>
      <c r="H79" s="49"/>
      <c r="I79" s="798"/>
    </row>
    <row r="80" spans="1:9" hidden="1">
      <c r="A80" s="61"/>
      <c r="B80" s="1638" t="s">
        <v>1374</v>
      </c>
      <c r="C80" s="830"/>
      <c r="D80" s="673"/>
      <c r="E80" s="490"/>
      <c r="F80" s="490"/>
      <c r="G80" s="832"/>
      <c r="H80" s="792"/>
      <c r="I80" s="680"/>
    </row>
    <row r="81" spans="1:9" hidden="1">
      <c r="A81" s="61"/>
      <c r="B81" s="1643"/>
      <c r="C81" s="830"/>
      <c r="D81" s="673"/>
      <c r="E81" s="490"/>
      <c r="F81" s="490"/>
      <c r="G81" s="832"/>
      <c r="H81" s="485"/>
      <c r="I81" s="680"/>
    </row>
    <row r="82" spans="1:9" hidden="1">
      <c r="A82" s="61"/>
      <c r="B82" s="1643"/>
      <c r="C82" s="830"/>
      <c r="D82" s="673"/>
      <c r="E82" s="490"/>
      <c r="F82" s="490"/>
      <c r="G82" s="832"/>
      <c r="H82" s="485"/>
      <c r="I82" s="680"/>
    </row>
    <row r="83" spans="1:9" hidden="1">
      <c r="A83" s="61"/>
      <c r="B83" s="1643"/>
      <c r="C83" s="830"/>
      <c r="D83" s="673"/>
      <c r="E83" s="490"/>
      <c r="F83" s="490"/>
      <c r="G83" s="832"/>
      <c r="H83" s="485"/>
      <c r="I83" s="680"/>
    </row>
    <row r="84" spans="1:9" hidden="1">
      <c r="A84" s="61"/>
      <c r="B84" s="1643"/>
      <c r="C84" s="830"/>
      <c r="D84" s="673"/>
      <c r="E84" s="490"/>
      <c r="F84" s="490"/>
      <c r="G84" s="832"/>
      <c r="H84" s="485"/>
      <c r="I84" s="680"/>
    </row>
    <row r="85" spans="1:9" hidden="1">
      <c r="A85" s="61"/>
      <c r="B85" s="1643"/>
      <c r="C85" s="830"/>
      <c r="D85" s="673"/>
      <c r="E85" s="490"/>
      <c r="F85" s="445"/>
      <c r="G85" s="833"/>
      <c r="H85" s="485"/>
      <c r="I85" s="680"/>
    </row>
    <row r="86" spans="1:9" hidden="1">
      <c r="A86" s="61"/>
      <c r="B86" s="1643"/>
      <c r="C86" s="830"/>
      <c r="D86" s="673"/>
      <c r="E86" s="490"/>
      <c r="F86" s="445"/>
      <c r="G86" s="833"/>
      <c r="H86" s="485"/>
      <c r="I86" s="680"/>
    </row>
    <row r="87" spans="1:9" hidden="1">
      <c r="A87" s="61"/>
      <c r="B87" s="1643"/>
      <c r="C87" s="830"/>
      <c r="D87" s="673"/>
      <c r="E87" s="490"/>
      <c r="F87" s="445"/>
      <c r="G87" s="833"/>
      <c r="H87" s="485"/>
      <c r="I87" s="680"/>
    </row>
    <row r="88" spans="1:9" hidden="1">
      <c r="A88" s="61"/>
      <c r="B88" s="1643"/>
      <c r="C88" s="795"/>
      <c r="D88" s="602"/>
      <c r="E88" s="423"/>
      <c r="F88" s="316"/>
      <c r="G88" s="834"/>
      <c r="H88" s="44"/>
      <c r="I88" s="776"/>
    </row>
    <row r="89" spans="1:9" hidden="1">
      <c r="A89" s="61"/>
      <c r="B89" s="1643"/>
      <c r="C89" s="795"/>
      <c r="D89" s="602"/>
      <c r="E89" s="423"/>
      <c r="F89" s="316"/>
      <c r="G89" s="834"/>
      <c r="H89" s="44"/>
      <c r="I89" s="776"/>
    </row>
    <row r="90" spans="1:9" hidden="1">
      <c r="A90" s="61"/>
      <c r="B90" s="1643"/>
      <c r="C90" s="795"/>
      <c r="D90" s="602"/>
      <c r="E90" s="423"/>
      <c r="F90" s="316"/>
      <c r="G90" s="834"/>
      <c r="H90" s="44"/>
      <c r="I90" s="776"/>
    </row>
    <row r="91" spans="1:9" hidden="1">
      <c r="A91" s="61"/>
      <c r="B91" s="1643"/>
      <c r="C91" s="795"/>
      <c r="D91" s="602"/>
      <c r="E91" s="423"/>
      <c r="F91" s="316"/>
      <c r="G91" s="834"/>
      <c r="H91" s="44"/>
      <c r="I91" s="776"/>
    </row>
    <row r="92" spans="1:9" hidden="1">
      <c r="A92" s="61"/>
      <c r="B92" s="1643"/>
      <c r="C92" s="795"/>
      <c r="D92" s="602"/>
      <c r="E92" s="423"/>
      <c r="F92" s="423"/>
      <c r="G92" s="848"/>
      <c r="H92" s="485"/>
      <c r="I92" s="776"/>
    </row>
    <row r="93" spans="1:9" hidden="1">
      <c r="A93" s="61"/>
      <c r="B93" s="1643"/>
      <c r="C93" s="795"/>
      <c r="D93" s="602"/>
      <c r="E93" s="423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90"/>
      <c r="G94" s="832"/>
      <c r="H94" s="792"/>
      <c r="I94" s="776"/>
    </row>
    <row r="95" spans="1:9" hidden="1">
      <c r="A95" s="61"/>
      <c r="B95" s="1643"/>
      <c r="C95" s="795"/>
      <c r="D95" s="255"/>
      <c r="E95" s="423"/>
      <c r="F95" s="423"/>
      <c r="G95" s="848"/>
      <c r="H95" s="485"/>
      <c r="I95" s="776"/>
    </row>
    <row r="96" spans="1:9" ht="15" hidden="1" thickBot="1">
      <c r="A96" s="61"/>
      <c r="B96" s="1642"/>
      <c r="C96" s="799"/>
      <c r="D96" s="691"/>
      <c r="E96" s="610"/>
      <c r="F96" s="464"/>
      <c r="G96" s="835"/>
      <c r="H96" s="318"/>
      <c r="I96" s="698"/>
    </row>
    <row r="97" spans="1:9">
      <c r="A97" s="61"/>
      <c r="B97" s="1644" t="s">
        <v>3662</v>
      </c>
      <c r="C97" s="781" t="s">
        <v>296</v>
      </c>
      <c r="D97" s="52" t="s">
        <v>96</v>
      </c>
      <c r="E97" s="423" t="s">
        <v>810</v>
      </c>
      <c r="F97" s="328" t="s">
        <v>5012</v>
      </c>
      <c r="G97" s="836" t="s">
        <v>279</v>
      </c>
      <c r="H97" s="36" t="s">
        <v>293</v>
      </c>
      <c r="I97" s="775"/>
    </row>
    <row r="98" spans="1:9">
      <c r="A98" s="61"/>
      <c r="B98" s="1643"/>
      <c r="C98" s="782" t="s">
        <v>292</v>
      </c>
      <c r="D98" s="75" t="s">
        <v>96</v>
      </c>
      <c r="E98" s="423" t="s">
        <v>810</v>
      </c>
      <c r="F98" s="445" t="s">
        <v>5013</v>
      </c>
      <c r="G98" s="833" t="s">
        <v>279</v>
      </c>
      <c r="H98" s="40" t="s">
        <v>293</v>
      </c>
      <c r="I98" s="680"/>
    </row>
    <row r="99" spans="1:9" ht="26.4">
      <c r="A99" s="61"/>
      <c r="B99" s="1643"/>
      <c r="C99" s="782" t="s">
        <v>292</v>
      </c>
      <c r="D99" s="75" t="s">
        <v>4574</v>
      </c>
      <c r="E99" s="423" t="s">
        <v>810</v>
      </c>
      <c r="F99" s="445" t="s">
        <v>5017</v>
      </c>
      <c r="G99" s="833" t="s">
        <v>488</v>
      </c>
      <c r="H99" s="40" t="s">
        <v>378</v>
      </c>
      <c r="I99" s="680"/>
    </row>
    <row r="100" spans="1:9" ht="26.4">
      <c r="A100" s="61"/>
      <c r="B100" s="1643"/>
      <c r="C100" s="782" t="s">
        <v>292</v>
      </c>
      <c r="D100" s="75" t="s">
        <v>4574</v>
      </c>
      <c r="E100" s="423" t="s">
        <v>810</v>
      </c>
      <c r="F100" s="445" t="s">
        <v>5018</v>
      </c>
      <c r="G100" s="833" t="s">
        <v>355</v>
      </c>
      <c r="H100" s="40" t="s">
        <v>378</v>
      </c>
      <c r="I100" s="680"/>
    </row>
    <row r="101" spans="1:9" ht="26.4">
      <c r="A101" s="61"/>
      <c r="B101" s="1643"/>
      <c r="C101" s="782" t="s">
        <v>46</v>
      </c>
      <c r="D101" s="75" t="s">
        <v>47</v>
      </c>
      <c r="E101" s="423" t="s">
        <v>810</v>
      </c>
      <c r="F101" s="445" t="s">
        <v>5010</v>
      </c>
      <c r="G101" s="75" t="s">
        <v>48</v>
      </c>
      <c r="H101" s="40" t="s">
        <v>378</v>
      </c>
      <c r="I101" s="680"/>
    </row>
    <row r="102" spans="1:9" hidden="1">
      <c r="A102" s="61"/>
      <c r="B102" s="1643"/>
      <c r="C102" s="782"/>
      <c r="D102" s="75"/>
      <c r="E102" s="423"/>
      <c r="F102" s="445"/>
      <c r="G102" s="75"/>
      <c r="H102" s="40"/>
      <c r="I102" s="581"/>
    </row>
    <row r="103" spans="1:9" hidden="1">
      <c r="A103" s="61"/>
      <c r="B103" s="1643"/>
      <c r="C103" s="786"/>
      <c r="D103" s="75"/>
      <c r="E103" s="423"/>
      <c r="F103" s="445"/>
      <c r="G103" s="75"/>
      <c r="H103" s="40"/>
      <c r="I103" s="680"/>
    </row>
    <row r="104" spans="1:9" hidden="1">
      <c r="A104" s="61"/>
      <c r="B104" s="1643"/>
      <c r="C104" s="786"/>
      <c r="D104" s="75"/>
      <c r="E104" s="423"/>
      <c r="F104" s="445"/>
      <c r="G104" s="75"/>
      <c r="H104" s="40"/>
      <c r="I104" s="680"/>
    </row>
    <row r="105" spans="1:9" hidden="1">
      <c r="A105" s="61"/>
      <c r="B105" s="1643"/>
      <c r="C105" s="786"/>
      <c r="D105" s="71"/>
      <c r="E105" s="423"/>
      <c r="F105" s="445"/>
      <c r="G105" s="75"/>
      <c r="H105" s="40"/>
      <c r="I105" s="680"/>
    </row>
    <row r="106" spans="1:9" hidden="1">
      <c r="A106" s="61"/>
      <c r="B106" s="1643"/>
      <c r="C106" s="786"/>
      <c r="D106" s="71"/>
      <c r="E106" s="423"/>
      <c r="F106" s="445"/>
      <c r="G106" s="75"/>
      <c r="H106" s="40"/>
      <c r="I106" s="581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t="14.25" customHeight="1" thickBot="1">
      <c r="A113" s="61"/>
      <c r="B113" s="1642"/>
      <c r="C113" s="828" t="s">
        <v>288</v>
      </c>
      <c r="D113" s="691"/>
      <c r="E113" s="610"/>
      <c r="F113" s="464"/>
      <c r="G113" s="691"/>
      <c r="H113" s="318"/>
      <c r="I113" s="698"/>
    </row>
    <row r="114" spans="1:9">
      <c r="A114" s="61"/>
      <c r="B114" s="1644" t="s">
        <v>5014</v>
      </c>
      <c r="C114" s="781" t="s">
        <v>54</v>
      </c>
      <c r="D114" s="52" t="s">
        <v>55</v>
      </c>
      <c r="E114" s="423" t="s">
        <v>810</v>
      </c>
      <c r="F114" s="328" t="s">
        <v>4950</v>
      </c>
      <c r="G114" s="836" t="s">
        <v>1883</v>
      </c>
      <c r="H114" s="36" t="s">
        <v>57</v>
      </c>
      <c r="I114" s="775"/>
    </row>
    <row r="115" spans="1:9">
      <c r="A115" s="61"/>
      <c r="B115" s="1643"/>
      <c r="C115" s="782" t="s">
        <v>64</v>
      </c>
      <c r="D115" s="75" t="s">
        <v>334</v>
      </c>
      <c r="E115" s="423" t="s">
        <v>810</v>
      </c>
      <c r="F115" s="445" t="s">
        <v>4988</v>
      </c>
      <c r="G115" s="833" t="s">
        <v>365</v>
      </c>
      <c r="H115" s="40" t="s">
        <v>57</v>
      </c>
      <c r="I115" s="680"/>
    </row>
    <row r="116" spans="1:9" ht="27.6">
      <c r="A116" s="61"/>
      <c r="B116" s="1643"/>
      <c r="C116" s="782" t="s">
        <v>64</v>
      </c>
      <c r="D116" s="75" t="s">
        <v>334</v>
      </c>
      <c r="E116" s="423" t="s">
        <v>810</v>
      </c>
      <c r="F116" s="445" t="s">
        <v>4987</v>
      </c>
      <c r="G116" s="833" t="s">
        <v>5016</v>
      </c>
      <c r="H116" s="40" t="s">
        <v>57</v>
      </c>
      <c r="I116" s="680"/>
    </row>
    <row r="117" spans="1:9" ht="110.4">
      <c r="A117" s="61"/>
      <c r="B117" s="1643"/>
      <c r="C117" s="782" t="s">
        <v>64</v>
      </c>
      <c r="D117" s="75" t="s">
        <v>334</v>
      </c>
      <c r="E117" s="423" t="s">
        <v>810</v>
      </c>
      <c r="F117" s="445" t="s">
        <v>5020</v>
      </c>
      <c r="G117" s="833" t="s">
        <v>5021</v>
      </c>
      <c r="H117" s="40" t="s">
        <v>57</v>
      </c>
      <c r="I117" s="680"/>
    </row>
    <row r="118" spans="1:9" ht="66">
      <c r="A118" s="61"/>
      <c r="B118" s="1643"/>
      <c r="C118" s="782" t="s">
        <v>64</v>
      </c>
      <c r="D118" s="75" t="s">
        <v>334</v>
      </c>
      <c r="E118" s="423" t="s">
        <v>810</v>
      </c>
      <c r="F118" s="445" t="s">
        <v>5022</v>
      </c>
      <c r="G118" s="75" t="s">
        <v>4130</v>
      </c>
      <c r="H118" s="40" t="s">
        <v>57</v>
      </c>
      <c r="I118" s="680"/>
    </row>
    <row r="119" spans="1:9" ht="39.6">
      <c r="A119" s="61"/>
      <c r="B119" s="1643"/>
      <c r="C119" s="782" t="s">
        <v>64</v>
      </c>
      <c r="D119" s="75" t="s">
        <v>334</v>
      </c>
      <c r="E119" s="423" t="s">
        <v>810</v>
      </c>
      <c r="F119" s="445" t="s">
        <v>5023</v>
      </c>
      <c r="G119" s="75" t="s">
        <v>1637</v>
      </c>
      <c r="H119" s="40" t="s">
        <v>57</v>
      </c>
      <c r="I119" s="581"/>
    </row>
    <row r="120" spans="1:9">
      <c r="A120" s="61"/>
      <c r="B120" s="1643"/>
      <c r="C120" s="786"/>
      <c r="D120" s="75"/>
      <c r="E120" s="423"/>
      <c r="F120" s="445"/>
      <c r="G120" s="75"/>
      <c r="H120" s="40"/>
      <c r="I120" s="680"/>
    </row>
    <row r="121" spans="1:9" hidden="1">
      <c r="A121" s="61"/>
      <c r="B121" s="1643"/>
      <c r="C121" s="786"/>
      <c r="D121" s="75"/>
      <c r="E121" s="423"/>
      <c r="F121" s="445"/>
      <c r="G121" s="75"/>
      <c r="H121" s="40"/>
      <c r="I121" s="680"/>
    </row>
    <row r="122" spans="1:9" hidden="1">
      <c r="A122" s="61"/>
      <c r="B122" s="1643"/>
      <c r="C122" s="786"/>
      <c r="D122" s="71"/>
      <c r="E122" s="423"/>
      <c r="F122" s="445"/>
      <c r="G122" s="75"/>
      <c r="H122" s="40"/>
      <c r="I122" s="680"/>
    </row>
    <row r="123" spans="1:9" hidden="1">
      <c r="A123" s="61"/>
      <c r="B123" s="1643"/>
      <c r="C123" s="786"/>
      <c r="D123" s="71"/>
      <c r="E123" s="423"/>
      <c r="F123" s="445"/>
      <c r="G123" s="75"/>
      <c r="H123" s="40"/>
      <c r="I123" s="581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idden="1">
      <c r="A128" s="61"/>
      <c r="B128" s="1643"/>
      <c r="C128" s="786"/>
      <c r="D128" s="71"/>
      <c r="E128" s="423"/>
      <c r="F128" s="316"/>
      <c r="G128" s="71"/>
      <c r="H128" s="44"/>
      <c r="I128" s="505"/>
    </row>
    <row r="129" spans="1:9" hidden="1">
      <c r="A129" s="61"/>
      <c r="B129" s="1643"/>
      <c r="C129" s="786"/>
      <c r="D129" s="71"/>
      <c r="E129" s="423"/>
      <c r="F129" s="316"/>
      <c r="G129" s="71"/>
      <c r="H129" s="44"/>
      <c r="I129" s="505"/>
    </row>
    <row r="130" spans="1:9" ht="14.25" customHeight="1" thickBot="1">
      <c r="A130" s="61"/>
      <c r="B130" s="1642"/>
      <c r="C130" s="828" t="s">
        <v>58</v>
      </c>
      <c r="D130" s="691"/>
      <c r="E130" s="610"/>
      <c r="F130" s="464"/>
      <c r="G130" s="691"/>
      <c r="H130" s="318"/>
      <c r="I130" s="698"/>
    </row>
  </sheetData>
  <mergeCells count="11">
    <mergeCell ref="B28:B42"/>
    <mergeCell ref="B2:I3"/>
    <mergeCell ref="B4:D4"/>
    <mergeCell ref="E4:I4"/>
    <mergeCell ref="B5:C5"/>
    <mergeCell ref="B7:B27"/>
    <mergeCell ref="B114:B130"/>
    <mergeCell ref="B43:B58"/>
    <mergeCell ref="B59:B79"/>
    <mergeCell ref="B80:B96"/>
    <mergeCell ref="B97:B113"/>
  </mergeCells>
  <conditionalFormatting sqref="F41">
    <cfRule type="duplicateValues" dxfId="255" priority="2"/>
  </conditionalFormatting>
  <conditionalFormatting sqref="G41">
    <cfRule type="duplicateValues" dxfId="254" priority="1"/>
  </conditionalFormatting>
  <pageMargins left="0.7" right="0.7" top="0.75" bottom="0.75" header="0.3" footer="0.3"/>
  <pageSetup scale="57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B1:M71"/>
  <sheetViews>
    <sheetView zoomScaleNormal="100" workbookViewId="0">
      <selection activeCell="E7" sqref="E7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452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COUNT(F7:F71)</f>
        <v>8</v>
      </c>
      <c r="M6" s="61"/>
    </row>
    <row r="7" spans="2:13" ht="26.4">
      <c r="B7" s="1508" t="s">
        <v>20</v>
      </c>
      <c r="C7" s="35" t="s">
        <v>453</v>
      </c>
      <c r="D7" s="35" t="s">
        <v>454</v>
      </c>
      <c r="E7" s="36" t="s">
        <v>21</v>
      </c>
      <c r="F7" s="37">
        <v>250060001206</v>
      </c>
      <c r="G7" s="35" t="s">
        <v>455</v>
      </c>
      <c r="H7" s="35" t="s">
        <v>456</v>
      </c>
      <c r="I7" s="38"/>
      <c r="J7" s="32"/>
      <c r="K7" s="32"/>
      <c r="L7" s="32"/>
      <c r="M7" s="61"/>
    </row>
    <row r="8" spans="2:13" ht="52.8">
      <c r="B8" s="1509"/>
      <c r="C8" s="43" t="s">
        <v>310</v>
      </c>
      <c r="D8" s="43" t="s">
        <v>457</v>
      </c>
      <c r="E8" s="44" t="s">
        <v>21</v>
      </c>
      <c r="F8" s="45">
        <v>250060001210</v>
      </c>
      <c r="G8" s="43" t="s">
        <v>273</v>
      </c>
      <c r="H8" s="43" t="s">
        <v>53</v>
      </c>
      <c r="I8" s="46"/>
      <c r="J8" s="32"/>
      <c r="K8" s="32"/>
      <c r="L8" s="32"/>
      <c r="M8" s="61"/>
    </row>
    <row r="9" spans="2:13" ht="26.4">
      <c r="B9" s="1509"/>
      <c r="C9" s="43" t="s">
        <v>310</v>
      </c>
      <c r="D9" s="43" t="s">
        <v>458</v>
      </c>
      <c r="E9" s="44" t="s">
        <v>21</v>
      </c>
      <c r="F9" s="45">
        <v>250060001211</v>
      </c>
      <c r="G9" s="43" t="s">
        <v>459</v>
      </c>
      <c r="H9" s="43" t="s">
        <v>53</v>
      </c>
      <c r="I9" s="46"/>
      <c r="J9" s="32"/>
      <c r="K9" s="32"/>
      <c r="L9" s="32"/>
      <c r="M9" s="61"/>
    </row>
    <row r="10" spans="2:13">
      <c r="B10" s="1509"/>
      <c r="C10" s="43"/>
      <c r="D10" s="43"/>
      <c r="E10" s="44"/>
      <c r="F10" s="45"/>
      <c r="G10" s="43"/>
      <c r="H10" s="43"/>
      <c r="I10" s="46"/>
      <c r="J10" s="32"/>
      <c r="K10" s="32"/>
      <c r="L10" s="32"/>
      <c r="M10" s="61"/>
    </row>
    <row r="11" spans="2:13" hidden="1">
      <c r="B11" s="1509"/>
      <c r="C11" s="43"/>
      <c r="D11" s="43"/>
      <c r="E11" s="44"/>
      <c r="F11" s="45"/>
      <c r="G11" s="43"/>
      <c r="H11" s="43"/>
      <c r="I11" s="46"/>
      <c r="M11" s="61"/>
    </row>
    <row r="12" spans="2:13" hidden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t="13.8" thickBot="1">
      <c r="B16" s="1510"/>
      <c r="C16" s="59">
        <v>5</v>
      </c>
      <c r="D16" s="48"/>
      <c r="E16" s="49"/>
      <c r="F16" s="50"/>
      <c r="G16" s="48"/>
      <c r="H16" s="48"/>
      <c r="I16" s="51"/>
      <c r="M16" s="61"/>
    </row>
    <row r="17" spans="2:13" hidden="1">
      <c r="B17" s="1508" t="s">
        <v>13</v>
      </c>
      <c r="C17" s="35"/>
      <c r="D17" s="35"/>
      <c r="E17" s="36"/>
      <c r="F17" s="37"/>
      <c r="G17" s="52"/>
      <c r="H17" s="35"/>
      <c r="I17" s="38"/>
      <c r="M17" s="61"/>
    </row>
    <row r="18" spans="2:13" hidden="1">
      <c r="B18" s="1509"/>
      <c r="C18" s="43"/>
      <c r="D18" s="43"/>
      <c r="E18" s="44"/>
      <c r="F18" s="45"/>
      <c r="G18" s="43"/>
      <c r="H18" s="43"/>
      <c r="I18" s="46"/>
      <c r="M18" s="61"/>
    </row>
    <row r="19" spans="2:13" hidden="1">
      <c r="B19" s="1509"/>
      <c r="C19" s="43"/>
      <c r="D19" s="43"/>
      <c r="E19" s="44"/>
      <c r="F19" s="45"/>
      <c r="G19" s="43"/>
      <c r="H19" s="43"/>
      <c r="I19" s="46"/>
    </row>
    <row r="20" spans="2:13" hidden="1">
      <c r="B20" s="1509"/>
      <c r="C20" s="43"/>
      <c r="D20" s="43"/>
      <c r="E20" s="44"/>
      <c r="F20" s="45"/>
      <c r="G20" s="43"/>
      <c r="H20" s="43"/>
      <c r="I20" s="46"/>
    </row>
    <row r="21" spans="2:13" hidden="1">
      <c r="B21" s="1509"/>
      <c r="C21" s="43"/>
      <c r="D21" s="43"/>
      <c r="E21" s="44"/>
      <c r="F21" s="45"/>
      <c r="G21" s="43"/>
      <c r="H21" s="43"/>
      <c r="I21" s="46"/>
    </row>
    <row r="22" spans="2:13" hidden="1">
      <c r="B22" s="1509"/>
      <c r="C22" s="43"/>
      <c r="D22" s="43"/>
      <c r="E22" s="44"/>
      <c r="F22" s="45"/>
      <c r="G22" s="43"/>
      <c r="H22" s="43"/>
      <c r="I22" s="46"/>
    </row>
    <row r="23" spans="2:13" hidden="1">
      <c r="B23" s="1509"/>
      <c r="C23" s="43"/>
      <c r="D23" s="43"/>
      <c r="E23" s="44"/>
      <c r="F23" s="45"/>
      <c r="G23" s="43"/>
      <c r="H23" s="43"/>
      <c r="I23" s="46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t="13.8" hidden="1" thickBot="1">
      <c r="B26" s="1510"/>
      <c r="C26" s="48">
        <v>4</v>
      </c>
      <c r="D26" s="48"/>
      <c r="E26" s="49"/>
      <c r="F26" s="50"/>
      <c r="G26" s="48"/>
      <c r="H26" s="48"/>
      <c r="I26" s="51"/>
    </row>
    <row r="27" spans="2:13" ht="26.4">
      <c r="B27" s="1508" t="s">
        <v>14</v>
      </c>
      <c r="C27" s="35" t="s">
        <v>392</v>
      </c>
      <c r="D27" s="35" t="s">
        <v>141</v>
      </c>
      <c r="E27" s="36" t="s">
        <v>21</v>
      </c>
      <c r="F27" s="37">
        <v>250060001152</v>
      </c>
      <c r="G27" s="52" t="s">
        <v>26</v>
      </c>
      <c r="H27" s="35" t="s">
        <v>38</v>
      </c>
      <c r="I27" s="38"/>
    </row>
    <row r="28" spans="2:13" ht="26.4">
      <c r="B28" s="1509"/>
      <c r="C28" s="43" t="s">
        <v>392</v>
      </c>
      <c r="D28" s="43" t="s">
        <v>141</v>
      </c>
      <c r="E28" s="44" t="s">
        <v>21</v>
      </c>
      <c r="F28" s="45">
        <v>250060001191</v>
      </c>
      <c r="G28" s="43" t="s">
        <v>26</v>
      </c>
      <c r="H28" s="43" t="s">
        <v>440</v>
      </c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9" hidden="1">
      <c r="B33" s="1509"/>
      <c r="C33" s="43"/>
      <c r="D33" s="43"/>
      <c r="E33" s="44"/>
      <c r="F33" s="45"/>
      <c r="G33" s="43"/>
      <c r="H33" s="43"/>
      <c r="I33" s="46"/>
    </row>
    <row r="34" spans="2:9" hidden="1">
      <c r="B34" s="1509"/>
      <c r="C34" s="43"/>
      <c r="D34" s="43"/>
      <c r="E34" s="44"/>
      <c r="F34" s="45"/>
      <c r="G34" s="43"/>
      <c r="H34" s="43"/>
      <c r="I34" s="46"/>
    </row>
    <row r="35" spans="2:9">
      <c r="B35" s="1509"/>
      <c r="C35" s="43"/>
      <c r="D35" s="43"/>
      <c r="E35" s="44"/>
      <c r="F35" s="45"/>
      <c r="G35" s="43"/>
      <c r="H35" s="43"/>
      <c r="I35" s="46"/>
    </row>
    <row r="36" spans="2:9" ht="13.8" thickBot="1">
      <c r="B36" s="1510"/>
      <c r="C36" s="150">
        <v>6</v>
      </c>
      <c r="D36" s="48"/>
      <c r="E36" s="49"/>
      <c r="F36" s="50"/>
      <c r="G36" s="48"/>
      <c r="H36" s="48"/>
      <c r="I36" s="51"/>
    </row>
    <row r="37" spans="2:9" hidden="1">
      <c r="B37" s="1508" t="s">
        <v>15</v>
      </c>
      <c r="C37" s="35"/>
      <c r="D37" s="35"/>
      <c r="E37" s="36"/>
      <c r="F37" s="37"/>
      <c r="G37" s="35"/>
      <c r="H37" s="35"/>
      <c r="I37" s="38"/>
    </row>
    <row r="38" spans="2:9" hidden="1">
      <c r="B38" s="1509"/>
      <c r="C38" s="39"/>
      <c r="D38" s="39"/>
      <c r="E38" s="40"/>
      <c r="F38" s="41"/>
      <c r="G38" s="39"/>
      <c r="H38" s="39"/>
      <c r="I38" s="42"/>
    </row>
    <row r="39" spans="2:9" hidden="1">
      <c r="B39" s="1509"/>
      <c r="C39" s="39"/>
      <c r="D39" s="39"/>
      <c r="E39" s="40"/>
      <c r="F39" s="41"/>
      <c r="G39" s="39"/>
      <c r="H39" s="39"/>
      <c r="I39" s="42"/>
    </row>
    <row r="40" spans="2:9" hidden="1">
      <c r="B40" s="1509"/>
      <c r="C40" s="39"/>
      <c r="D40" s="39"/>
      <c r="E40" s="40"/>
      <c r="F40" s="41"/>
      <c r="G40" s="39"/>
      <c r="H40" s="39"/>
      <c r="I40" s="42"/>
    </row>
    <row r="41" spans="2:9" hidden="1">
      <c r="B41" s="1509"/>
      <c r="C41" s="39"/>
      <c r="D41" s="39"/>
      <c r="E41" s="40"/>
      <c r="F41" s="41"/>
      <c r="G41" s="39"/>
      <c r="H41" s="39"/>
      <c r="I41" s="42"/>
    </row>
    <row r="42" spans="2:9" hidden="1">
      <c r="B42" s="1509"/>
      <c r="C42" s="39"/>
      <c r="D42" s="39"/>
      <c r="E42" s="40"/>
      <c r="F42" s="41"/>
      <c r="G42" s="39"/>
      <c r="H42" s="39"/>
      <c r="I42" s="42"/>
    </row>
    <row r="43" spans="2:9" hidden="1">
      <c r="B43" s="1509"/>
      <c r="C43" s="39"/>
      <c r="D43" s="39"/>
      <c r="E43" s="40"/>
      <c r="F43" s="41"/>
      <c r="G43" s="39"/>
      <c r="H43" s="39"/>
      <c r="I43" s="42"/>
    </row>
    <row r="44" spans="2:9" hidden="1">
      <c r="B44" s="1509"/>
      <c r="C44" s="39"/>
      <c r="D44" s="39"/>
      <c r="E44" s="40"/>
      <c r="F44" s="41"/>
      <c r="G44" s="39"/>
      <c r="H44" s="39"/>
      <c r="I44" s="42"/>
    </row>
    <row r="45" spans="2:9" hidden="1">
      <c r="B45" s="1509"/>
      <c r="C45" s="39"/>
      <c r="D45" s="39"/>
      <c r="E45" s="40"/>
      <c r="F45" s="41"/>
      <c r="G45" s="39"/>
      <c r="H45" s="39"/>
      <c r="I45" s="42"/>
    </row>
    <row r="46" spans="2:9" hidden="1">
      <c r="B46" s="1509"/>
      <c r="C46" s="39"/>
      <c r="D46" s="39"/>
      <c r="E46" s="40"/>
      <c r="F46" s="41"/>
      <c r="G46" s="39"/>
      <c r="H46" s="39"/>
      <c r="I46" s="42"/>
    </row>
    <row r="47" spans="2:9" hidden="1">
      <c r="B47" s="1509"/>
      <c r="C47" s="43"/>
      <c r="D47" s="43"/>
      <c r="E47" s="44"/>
      <c r="F47" s="45"/>
      <c r="G47" s="43"/>
      <c r="H47" s="43"/>
      <c r="I47" s="46"/>
    </row>
    <row r="48" spans="2:9" ht="13.8" hidden="1" thickBot="1">
      <c r="B48" s="1510"/>
      <c r="C48" s="156"/>
      <c r="D48" s="48"/>
      <c r="E48" s="49"/>
      <c r="F48" s="50"/>
      <c r="G48" s="48"/>
      <c r="H48" s="48"/>
      <c r="I48" s="51"/>
    </row>
    <row r="49" spans="2:9" hidden="1">
      <c r="B49" s="1508" t="s">
        <v>17</v>
      </c>
      <c r="C49" s="35"/>
      <c r="D49" s="35"/>
      <c r="E49" s="36"/>
      <c r="F49" s="37"/>
      <c r="G49" s="35"/>
      <c r="H49" s="35"/>
      <c r="I49" s="38"/>
    </row>
    <row r="50" spans="2:9" hidden="1">
      <c r="B50" s="1509"/>
      <c r="C50" s="43"/>
      <c r="D50" s="43"/>
      <c r="E50" s="44"/>
      <c r="F50" s="45"/>
      <c r="G50" s="43"/>
      <c r="H50" s="43"/>
      <c r="I50" s="46"/>
    </row>
    <row r="51" spans="2:9" hidden="1">
      <c r="B51" s="1509"/>
      <c r="C51" s="43"/>
      <c r="D51" s="43"/>
      <c r="E51" s="44"/>
      <c r="F51" s="45"/>
      <c r="G51" s="43"/>
      <c r="H51" s="43"/>
      <c r="I51" s="46"/>
    </row>
    <row r="52" spans="2:9" hidden="1">
      <c r="B52" s="1509"/>
      <c r="C52" s="43"/>
      <c r="D52" s="43"/>
      <c r="E52" s="44"/>
      <c r="F52" s="45"/>
      <c r="G52" s="43"/>
      <c r="H52" s="43"/>
      <c r="I52" s="46"/>
    </row>
    <row r="53" spans="2:9" hidden="1">
      <c r="B53" s="1509"/>
      <c r="C53" s="43"/>
      <c r="D53" s="43"/>
      <c r="E53" s="44"/>
      <c r="F53" s="45"/>
      <c r="G53" s="43"/>
      <c r="H53" s="43"/>
      <c r="I53" s="46"/>
    </row>
    <row r="54" spans="2:9" hidden="1">
      <c r="B54" s="1509"/>
      <c r="C54" s="43"/>
      <c r="D54" s="43"/>
      <c r="E54" s="44"/>
      <c r="F54" s="45"/>
      <c r="G54" s="43"/>
      <c r="H54" s="43"/>
      <c r="I54" s="46"/>
    </row>
    <row r="55" spans="2:9" hidden="1">
      <c r="B55" s="1509"/>
      <c r="C55" s="43"/>
      <c r="D55" s="43"/>
      <c r="E55" s="44"/>
      <c r="F55" s="45"/>
      <c r="G55" s="43"/>
      <c r="H55" s="43"/>
      <c r="I55" s="46"/>
    </row>
    <row r="56" spans="2:9" hidden="1">
      <c r="B56" s="1509"/>
      <c r="C56" s="43"/>
      <c r="D56" s="43"/>
      <c r="E56" s="44"/>
      <c r="F56" s="45"/>
      <c r="G56" s="43"/>
      <c r="H56" s="43"/>
      <c r="I56" s="46"/>
    </row>
    <row r="57" spans="2:9" hidden="1">
      <c r="B57" s="1509"/>
      <c r="C57" s="43"/>
      <c r="D57" s="43"/>
      <c r="E57" s="44"/>
      <c r="F57" s="45"/>
      <c r="G57" s="43"/>
      <c r="H57" s="43"/>
      <c r="I57" s="46"/>
    </row>
    <row r="58" spans="2:9" hidden="1">
      <c r="B58" s="1509"/>
      <c r="C58" s="43"/>
      <c r="D58" s="43"/>
      <c r="E58" s="44"/>
      <c r="F58" s="45"/>
      <c r="G58" s="43"/>
      <c r="H58" s="43"/>
      <c r="I58" s="46"/>
    </row>
    <row r="59" spans="2:9" ht="13.8" hidden="1" thickBot="1">
      <c r="B59" s="1510"/>
      <c r="C59" s="48">
        <v>3</v>
      </c>
      <c r="D59" s="48"/>
      <c r="E59" s="49"/>
      <c r="F59" s="50"/>
      <c r="G59" s="48"/>
      <c r="H59" s="48"/>
      <c r="I59" s="51"/>
    </row>
    <row r="60" spans="2:9" ht="39.6">
      <c r="B60" s="1508" t="s">
        <v>18</v>
      </c>
      <c r="C60" s="43" t="s">
        <v>238</v>
      </c>
      <c r="D60" s="43" t="s">
        <v>446</v>
      </c>
      <c r="E60" s="44" t="s">
        <v>21</v>
      </c>
      <c r="F60" s="45">
        <v>250060001032</v>
      </c>
      <c r="G60" s="43" t="s">
        <v>279</v>
      </c>
      <c r="H60" s="43" t="s">
        <v>386</v>
      </c>
      <c r="I60" s="46"/>
    </row>
    <row r="61" spans="2:9" ht="26.4">
      <c r="B61" s="1509"/>
      <c r="C61" s="43" t="s">
        <v>235</v>
      </c>
      <c r="D61" s="43" t="s">
        <v>121</v>
      </c>
      <c r="E61" s="44" t="s">
        <v>21</v>
      </c>
      <c r="F61" s="45">
        <v>250060001217</v>
      </c>
      <c r="G61" s="43" t="s">
        <v>271</v>
      </c>
      <c r="H61" s="43" t="s">
        <v>49</v>
      </c>
      <c r="I61" s="46"/>
    </row>
    <row r="62" spans="2:9" ht="26.4">
      <c r="B62" s="1509"/>
      <c r="C62" s="43" t="s">
        <v>225</v>
      </c>
      <c r="D62" s="43" t="s">
        <v>141</v>
      </c>
      <c r="E62" s="44" t="s">
        <v>21</v>
      </c>
      <c r="F62" s="45">
        <v>250060001212</v>
      </c>
      <c r="G62" s="43" t="s">
        <v>26</v>
      </c>
      <c r="H62" s="43" t="s">
        <v>38</v>
      </c>
      <c r="I62" s="46"/>
    </row>
    <row r="63" spans="2:9">
      <c r="B63" s="1509"/>
      <c r="C63" s="43"/>
      <c r="D63" s="43"/>
      <c r="E63" s="44"/>
      <c r="F63" s="45"/>
      <c r="G63" s="43"/>
      <c r="H63" s="43"/>
      <c r="I63" s="46"/>
    </row>
    <row r="64" spans="2:9" hidden="1">
      <c r="B64" s="1509"/>
      <c r="C64" s="43"/>
      <c r="D64" s="43"/>
      <c r="E64" s="44"/>
      <c r="F64" s="45"/>
      <c r="G64" s="43"/>
      <c r="H64" s="43"/>
      <c r="I64" s="46"/>
    </row>
    <row r="65" spans="2:9" hidden="1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>
      <c r="B70" s="1509"/>
      <c r="C70" s="43"/>
      <c r="D70" s="43"/>
      <c r="E70" s="44"/>
      <c r="F70" s="45"/>
      <c r="G70" s="43"/>
      <c r="H70" s="43"/>
      <c r="I70" s="46"/>
    </row>
    <row r="71" spans="2:9" ht="13.8" thickBot="1">
      <c r="B71" s="1510"/>
      <c r="C71" s="58" t="s">
        <v>257</v>
      </c>
      <c r="D71" s="47"/>
      <c r="E71" s="49"/>
      <c r="F71" s="50"/>
      <c r="G71" s="48"/>
      <c r="H71" s="48"/>
      <c r="I71" s="51"/>
    </row>
  </sheetData>
  <mergeCells count="9">
    <mergeCell ref="B37:B48"/>
    <mergeCell ref="B49:B59"/>
    <mergeCell ref="B60:B71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3" fitToHeight="0" orientation="landscape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0">
    <pageSetUpPr fitToPage="1"/>
  </sheetPr>
  <dimension ref="A1:I134"/>
  <sheetViews>
    <sheetView topLeftCell="A83" zoomScale="85" zoomScaleNormal="85" workbookViewId="0">
      <selection activeCell="F118" sqref="F118:F12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5024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3" t="s">
        <v>221</v>
      </c>
      <c r="D7" s="35" t="s">
        <v>92</v>
      </c>
      <c r="E7" s="476" t="s">
        <v>810</v>
      </c>
      <c r="F7" s="328" t="s">
        <v>4970</v>
      </c>
      <c r="G7" s="35" t="s">
        <v>48</v>
      </c>
      <c r="H7" s="36" t="s">
        <v>378</v>
      </c>
      <c r="I7" s="680"/>
    </row>
    <row r="8" spans="1:9">
      <c r="A8" s="61"/>
      <c r="B8" s="1643"/>
      <c r="C8" s="784" t="s">
        <v>221</v>
      </c>
      <c r="D8" s="39" t="s">
        <v>92</v>
      </c>
      <c r="E8" s="490" t="s">
        <v>810</v>
      </c>
      <c r="F8" s="445" t="s">
        <v>5045</v>
      </c>
      <c r="G8" s="39" t="s">
        <v>48</v>
      </c>
      <c r="H8" s="40" t="s">
        <v>378</v>
      </c>
      <c r="I8" s="680"/>
    </row>
    <row r="9" spans="1:9">
      <c r="A9" s="61"/>
      <c r="B9" s="1643"/>
      <c r="C9" s="784" t="s">
        <v>221</v>
      </c>
      <c r="D9" s="39" t="s">
        <v>92</v>
      </c>
      <c r="E9" s="490" t="s">
        <v>810</v>
      </c>
      <c r="F9" s="445" t="s">
        <v>5046</v>
      </c>
      <c r="G9" s="39" t="s">
        <v>1320</v>
      </c>
      <c r="H9" s="40" t="s">
        <v>301</v>
      </c>
      <c r="I9" s="680"/>
    </row>
    <row r="10" spans="1:9" ht="26.4">
      <c r="A10" s="61"/>
      <c r="B10" s="1643"/>
      <c r="C10" s="782" t="s">
        <v>46</v>
      </c>
      <c r="D10" s="75" t="s">
        <v>47</v>
      </c>
      <c r="E10" s="490" t="s">
        <v>810</v>
      </c>
      <c r="F10" s="445" t="s">
        <v>5044</v>
      </c>
      <c r="G10" s="75" t="s">
        <v>48</v>
      </c>
      <c r="H10" s="40" t="s">
        <v>378</v>
      </c>
      <c r="I10" s="680"/>
    </row>
    <row r="11" spans="1:9" ht="26.4">
      <c r="A11" s="61"/>
      <c r="B11" s="1643"/>
      <c r="C11" s="782" t="s">
        <v>46</v>
      </c>
      <c r="D11" s="75" t="s">
        <v>47</v>
      </c>
      <c r="E11" s="490" t="s">
        <v>810</v>
      </c>
      <c r="F11" s="445" t="s">
        <v>5047</v>
      </c>
      <c r="G11" s="75" t="s">
        <v>1320</v>
      </c>
      <c r="H11" s="40" t="s">
        <v>378</v>
      </c>
      <c r="I11" s="680"/>
    </row>
    <row r="12" spans="1:9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idden="1">
      <c r="A27" s="61"/>
      <c r="B27" s="1643"/>
      <c r="C27" s="782"/>
      <c r="D27" s="75"/>
      <c r="E27" s="490"/>
      <c r="F27" s="445"/>
      <c r="G27" s="75"/>
      <c r="H27" s="40"/>
      <c r="I27" s="680"/>
    </row>
    <row r="28" spans="1:9" hidden="1">
      <c r="A28" s="61"/>
      <c r="B28" s="1643"/>
      <c r="C28" s="782"/>
      <c r="D28" s="75"/>
      <c r="E28" s="490"/>
      <c r="F28" s="445"/>
      <c r="G28" s="75"/>
      <c r="H28" s="40"/>
      <c r="I28" s="680"/>
    </row>
    <row r="29" spans="1:9" ht="15" thickBot="1">
      <c r="A29" s="61"/>
      <c r="B29" s="1642"/>
      <c r="C29" s="793" t="s">
        <v>270</v>
      </c>
      <c r="D29" s="48"/>
      <c r="E29" s="587"/>
      <c r="F29" s="413"/>
      <c r="G29" s="48"/>
      <c r="H29" s="49"/>
      <c r="I29" s="565"/>
    </row>
    <row r="30" spans="1:9" hidden="1">
      <c r="A30" s="452"/>
      <c r="B30" s="1616" t="s">
        <v>14</v>
      </c>
      <c r="C30" s="783"/>
      <c r="D30" s="35"/>
      <c r="E30" s="476"/>
      <c r="F30" s="328"/>
      <c r="G30" s="35"/>
      <c r="H30" s="36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75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75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hidden="1" thickBot="1">
      <c r="A44" s="452"/>
      <c r="B44" s="1650"/>
      <c r="C44" s="796" t="s">
        <v>244</v>
      </c>
      <c r="D44" s="145"/>
      <c r="E44" s="406"/>
      <c r="F44" s="403"/>
      <c r="G44" s="145"/>
      <c r="H44" s="84"/>
      <c r="I44" s="778"/>
    </row>
    <row r="45" spans="1:9" ht="26.4">
      <c r="A45" s="63"/>
      <c r="B45" s="1648" t="s">
        <v>15</v>
      </c>
      <c r="C45" s="783" t="s">
        <v>956</v>
      </c>
      <c r="D45" s="35" t="s">
        <v>122</v>
      </c>
      <c r="E45" s="476" t="s">
        <v>810</v>
      </c>
      <c r="F45" s="328" t="s">
        <v>5042</v>
      </c>
      <c r="G45" s="35" t="s">
        <v>279</v>
      </c>
      <c r="H45" s="36" t="s">
        <v>386</v>
      </c>
      <c r="I45" s="775"/>
    </row>
    <row r="46" spans="1:9" ht="26.4">
      <c r="A46" s="63"/>
      <c r="B46" s="1649"/>
      <c r="C46" s="782" t="s">
        <v>956</v>
      </c>
      <c r="D46" s="75" t="s">
        <v>2648</v>
      </c>
      <c r="E46" s="490" t="s">
        <v>810</v>
      </c>
      <c r="F46" s="445" t="s">
        <v>4992</v>
      </c>
      <c r="G46" s="75" t="s">
        <v>279</v>
      </c>
      <c r="H46" s="40" t="s">
        <v>440</v>
      </c>
      <c r="I46" s="776"/>
    </row>
    <row r="47" spans="1:9" ht="26.4">
      <c r="A47" s="63"/>
      <c r="B47" s="1649"/>
      <c r="C47" s="782" t="s">
        <v>956</v>
      </c>
      <c r="D47" s="75" t="s">
        <v>104</v>
      </c>
      <c r="E47" s="490" t="s">
        <v>810</v>
      </c>
      <c r="F47" s="445" t="s">
        <v>5048</v>
      </c>
      <c r="G47" s="75" t="s">
        <v>279</v>
      </c>
      <c r="H47" s="40" t="s">
        <v>440</v>
      </c>
      <c r="I47" s="776"/>
    </row>
    <row r="48" spans="1:9" ht="26.4">
      <c r="A48" s="63"/>
      <c r="B48" s="1649"/>
      <c r="C48" s="782" t="s">
        <v>956</v>
      </c>
      <c r="D48" s="75" t="s">
        <v>104</v>
      </c>
      <c r="E48" s="490" t="s">
        <v>810</v>
      </c>
      <c r="F48" s="316" t="s">
        <v>5049</v>
      </c>
      <c r="G48" s="75" t="s">
        <v>279</v>
      </c>
      <c r="H48" s="44" t="s">
        <v>319</v>
      </c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thickBot="1">
      <c r="A61" s="63"/>
      <c r="B61" s="1650"/>
      <c r="C61" s="791" t="s">
        <v>269</v>
      </c>
      <c r="D61" s="48"/>
      <c r="E61" s="587"/>
      <c r="F61" s="413"/>
      <c r="G61" s="48"/>
      <c r="H61" s="49"/>
      <c r="I61" s="565"/>
    </row>
    <row r="62" spans="1:9" hidden="1">
      <c r="A62" s="63"/>
      <c r="B62" s="1616" t="s">
        <v>3661</v>
      </c>
      <c r="C62" s="783"/>
      <c r="D62" s="35"/>
      <c r="E62" s="476"/>
      <c r="F62" s="476"/>
      <c r="G62" s="52"/>
      <c r="H62" s="36"/>
      <c r="I62" s="827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853"/>
      <c r="D66" s="142"/>
      <c r="E66" s="490"/>
      <c r="F66" s="445"/>
      <c r="G66" s="75"/>
      <c r="H66" s="40"/>
      <c r="I66" s="811"/>
    </row>
    <row r="67" spans="1:9" hidden="1">
      <c r="A67" s="63"/>
      <c r="B67" s="1617"/>
      <c r="C67" s="853"/>
      <c r="D67" s="142"/>
      <c r="E67" s="490"/>
      <c r="F67" s="445"/>
      <c r="G67" s="75"/>
      <c r="H67" s="40"/>
      <c r="I67" s="811"/>
    </row>
    <row r="68" spans="1:9" hidden="1">
      <c r="A68" s="63"/>
      <c r="B68" s="1617"/>
      <c r="C68" s="853"/>
      <c r="D68" s="142"/>
      <c r="E68" s="490"/>
      <c r="F68" s="445"/>
      <c r="G68" s="75"/>
      <c r="H68" s="40"/>
      <c r="I68" s="811"/>
    </row>
    <row r="69" spans="1:9" hidden="1">
      <c r="A69" s="63"/>
      <c r="B69" s="1617"/>
      <c r="C69" s="853"/>
      <c r="D69" s="142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316"/>
      <c r="G71" s="71"/>
      <c r="H71" s="44"/>
      <c r="I71" s="776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423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602"/>
      <c r="H75" s="485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49"/>
      <c r="C80" s="784"/>
      <c r="D80" s="39"/>
      <c r="E80" s="490"/>
      <c r="F80" s="403"/>
      <c r="G80" s="83"/>
      <c r="H80" s="84"/>
      <c r="I80" s="632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t="15" hidden="1" thickBot="1">
      <c r="A82" s="63"/>
      <c r="B82" s="1650"/>
      <c r="C82" s="794"/>
      <c r="D82" s="48"/>
      <c r="E82" s="587"/>
      <c r="F82" s="413"/>
      <c r="G82" s="48"/>
      <c r="H82" s="49"/>
      <c r="I82" s="798"/>
    </row>
    <row r="83" spans="1:9">
      <c r="A83" s="61"/>
      <c r="B83" s="1638" t="s">
        <v>1374</v>
      </c>
      <c r="C83" s="830" t="s">
        <v>292</v>
      </c>
      <c r="D83" s="673" t="s">
        <v>96</v>
      </c>
      <c r="E83" s="490" t="s">
        <v>810</v>
      </c>
      <c r="F83" s="490" t="s">
        <v>5029</v>
      </c>
      <c r="G83" s="832" t="s">
        <v>279</v>
      </c>
      <c r="H83" s="792" t="s">
        <v>315</v>
      </c>
      <c r="I83" s="680"/>
    </row>
    <row r="84" spans="1:9">
      <c r="A84" s="61"/>
      <c r="B84" s="1643"/>
      <c r="C84" s="830" t="s">
        <v>292</v>
      </c>
      <c r="D84" s="673" t="s">
        <v>96</v>
      </c>
      <c r="E84" s="490" t="s">
        <v>810</v>
      </c>
      <c r="F84" s="490" t="s">
        <v>5030</v>
      </c>
      <c r="G84" s="832" t="s">
        <v>279</v>
      </c>
      <c r="H84" s="485" t="s">
        <v>38</v>
      </c>
      <c r="I84" s="680"/>
    </row>
    <row r="85" spans="1:9">
      <c r="A85" s="61"/>
      <c r="B85" s="1643"/>
      <c r="C85" s="830" t="s">
        <v>292</v>
      </c>
      <c r="D85" s="673" t="s">
        <v>96</v>
      </c>
      <c r="E85" s="490" t="s">
        <v>810</v>
      </c>
      <c r="F85" s="490" t="s">
        <v>5031</v>
      </c>
      <c r="G85" s="832" t="s">
        <v>279</v>
      </c>
      <c r="H85" s="485" t="s">
        <v>38</v>
      </c>
      <c r="I85" s="680"/>
    </row>
    <row r="86" spans="1:9">
      <c r="A86" s="61"/>
      <c r="B86" s="1643"/>
      <c r="C86" s="830" t="s">
        <v>292</v>
      </c>
      <c r="D86" s="673" t="s">
        <v>96</v>
      </c>
      <c r="E86" s="490" t="s">
        <v>810</v>
      </c>
      <c r="F86" s="490" t="s">
        <v>5032</v>
      </c>
      <c r="G86" s="832" t="s">
        <v>279</v>
      </c>
      <c r="H86" s="485" t="s">
        <v>38</v>
      </c>
      <c r="I86" s="680"/>
    </row>
    <row r="87" spans="1:9" ht="39.6">
      <c r="A87" s="61"/>
      <c r="B87" s="1643"/>
      <c r="C87" s="830" t="s">
        <v>296</v>
      </c>
      <c r="D87" s="673" t="s">
        <v>2676</v>
      </c>
      <c r="E87" s="490" t="s">
        <v>810</v>
      </c>
      <c r="F87" s="490" t="s">
        <v>5043</v>
      </c>
      <c r="G87" s="832" t="s">
        <v>355</v>
      </c>
      <c r="H87" s="485" t="s">
        <v>53</v>
      </c>
      <c r="I87" s="680"/>
    </row>
    <row r="88" spans="1:9" hidden="1">
      <c r="A88" s="61"/>
      <c r="B88" s="1643"/>
      <c r="C88" s="830"/>
      <c r="D88" s="673"/>
      <c r="E88" s="490"/>
      <c r="F88" s="445"/>
      <c r="G88" s="833"/>
      <c r="H88" s="485"/>
      <c r="I88" s="680"/>
    </row>
    <row r="89" spans="1:9" hidden="1">
      <c r="A89" s="61"/>
      <c r="B89" s="1643"/>
      <c r="C89" s="830"/>
      <c r="D89" s="673"/>
      <c r="E89" s="490"/>
      <c r="F89" s="445"/>
      <c r="G89" s="833"/>
      <c r="H89" s="485"/>
      <c r="I89" s="680"/>
    </row>
    <row r="90" spans="1:9" hidden="1">
      <c r="A90" s="61"/>
      <c r="B90" s="1643"/>
      <c r="C90" s="830"/>
      <c r="D90" s="673"/>
      <c r="E90" s="490"/>
      <c r="F90" s="445"/>
      <c r="G90" s="833"/>
      <c r="H90" s="485"/>
      <c r="I90" s="680"/>
    </row>
    <row r="91" spans="1:9" hidden="1">
      <c r="A91" s="61"/>
      <c r="B91" s="1643"/>
      <c r="C91" s="795"/>
      <c r="D91" s="602"/>
      <c r="E91" s="423"/>
      <c r="F91" s="316"/>
      <c r="G91" s="834"/>
      <c r="H91" s="44"/>
      <c r="I91" s="776"/>
    </row>
    <row r="92" spans="1:9" hidden="1">
      <c r="A92" s="61"/>
      <c r="B92" s="1643"/>
      <c r="C92" s="795"/>
      <c r="D92" s="602"/>
      <c r="E92" s="423"/>
      <c r="F92" s="316"/>
      <c r="G92" s="834"/>
      <c r="H92" s="44"/>
      <c r="I92" s="776"/>
    </row>
    <row r="93" spans="1:9" hidden="1">
      <c r="A93" s="61"/>
      <c r="B93" s="1643"/>
      <c r="C93" s="795"/>
      <c r="D93" s="602"/>
      <c r="E93" s="423"/>
      <c r="F93" s="316"/>
      <c r="G93" s="834"/>
      <c r="H93" s="44"/>
      <c r="I93" s="776"/>
    </row>
    <row r="94" spans="1:9" hidden="1">
      <c r="A94" s="61"/>
      <c r="B94" s="1643"/>
      <c r="C94" s="795"/>
      <c r="D94" s="602"/>
      <c r="E94" s="423"/>
      <c r="F94" s="316"/>
      <c r="G94" s="834"/>
      <c r="H94" s="44"/>
      <c r="I94" s="776"/>
    </row>
    <row r="95" spans="1:9" hidden="1">
      <c r="A95" s="61"/>
      <c r="B95" s="1643"/>
      <c r="C95" s="795"/>
      <c r="D95" s="602"/>
      <c r="E95" s="423"/>
      <c r="F95" s="423"/>
      <c r="G95" s="848"/>
      <c r="H95" s="485"/>
      <c r="I95" s="776"/>
    </row>
    <row r="96" spans="1:9" hidden="1">
      <c r="A96" s="61"/>
      <c r="B96" s="1643"/>
      <c r="C96" s="795"/>
      <c r="D96" s="602"/>
      <c r="E96" s="423"/>
      <c r="F96" s="423"/>
      <c r="G96" s="848"/>
      <c r="H96" s="485"/>
      <c r="I96" s="776"/>
    </row>
    <row r="97" spans="1:9" hidden="1">
      <c r="A97" s="61"/>
      <c r="B97" s="1643"/>
      <c r="C97" s="830"/>
      <c r="D97" s="673"/>
      <c r="E97" s="490"/>
      <c r="F97" s="490"/>
      <c r="G97" s="832"/>
      <c r="H97" s="792"/>
      <c r="I97" s="776"/>
    </row>
    <row r="98" spans="1:9" hidden="1">
      <c r="A98" s="61"/>
      <c r="B98" s="1643"/>
      <c r="C98" s="795"/>
      <c r="D98" s="255"/>
      <c r="E98" s="423"/>
      <c r="F98" s="423"/>
      <c r="G98" s="848"/>
      <c r="H98" s="485"/>
      <c r="I98" s="776"/>
    </row>
    <row r="99" spans="1:9" ht="15" thickBot="1">
      <c r="A99" s="61"/>
      <c r="B99" s="1642"/>
      <c r="C99" s="790" t="s">
        <v>258</v>
      </c>
      <c r="D99" s="691"/>
      <c r="E99" s="610"/>
      <c r="F99" s="464"/>
      <c r="G99" s="835"/>
      <c r="H99" s="318"/>
      <c r="I99" s="698"/>
    </row>
    <row r="100" spans="1:9" ht="26.4">
      <c r="A100" s="61"/>
      <c r="B100" s="1644" t="s">
        <v>3662</v>
      </c>
      <c r="C100" s="781" t="s">
        <v>225</v>
      </c>
      <c r="D100" s="52" t="s">
        <v>141</v>
      </c>
      <c r="E100" s="423" t="s">
        <v>810</v>
      </c>
      <c r="F100" s="328" t="s">
        <v>5027</v>
      </c>
      <c r="G100" s="836" t="s">
        <v>26</v>
      </c>
      <c r="H100" s="36" t="s">
        <v>38</v>
      </c>
      <c r="I100" s="775"/>
    </row>
    <row r="101" spans="1:9" ht="26.4">
      <c r="A101" s="61"/>
      <c r="B101" s="1643"/>
      <c r="C101" s="782" t="s">
        <v>225</v>
      </c>
      <c r="D101" s="75" t="s">
        <v>141</v>
      </c>
      <c r="E101" s="423" t="s">
        <v>810</v>
      </c>
      <c r="F101" s="445" t="s">
        <v>5033</v>
      </c>
      <c r="G101" s="833" t="s">
        <v>26</v>
      </c>
      <c r="H101" s="40" t="s">
        <v>38</v>
      </c>
      <c r="I101" s="680"/>
    </row>
    <row r="102" spans="1:9" ht="26.4">
      <c r="A102" s="61"/>
      <c r="B102" s="1643"/>
      <c r="C102" s="782" t="s">
        <v>354</v>
      </c>
      <c r="D102" s="75" t="s">
        <v>136</v>
      </c>
      <c r="E102" s="423" t="s">
        <v>810</v>
      </c>
      <c r="F102" s="445" t="s">
        <v>5028</v>
      </c>
      <c r="G102" s="833" t="s">
        <v>488</v>
      </c>
      <c r="H102" s="40" t="s">
        <v>315</v>
      </c>
      <c r="I102" s="680"/>
    </row>
    <row r="103" spans="1:9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75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75"/>
      <c r="H106" s="40"/>
      <c r="I106" s="581"/>
    </row>
    <row r="107" spans="1:9" hidden="1">
      <c r="A107" s="61"/>
      <c r="B107" s="1643"/>
      <c r="C107" s="786"/>
      <c r="D107" s="75"/>
      <c r="E107" s="423"/>
      <c r="F107" s="445"/>
      <c r="G107" s="75"/>
      <c r="H107" s="40"/>
      <c r="I107" s="680"/>
    </row>
    <row r="108" spans="1:9" hidden="1">
      <c r="A108" s="61"/>
      <c r="B108" s="1643"/>
      <c r="C108" s="786"/>
      <c r="D108" s="75"/>
      <c r="E108" s="423"/>
      <c r="F108" s="445"/>
      <c r="G108" s="75"/>
      <c r="H108" s="40"/>
      <c r="I108" s="680"/>
    </row>
    <row r="109" spans="1:9" hidden="1">
      <c r="A109" s="61"/>
      <c r="B109" s="1643"/>
      <c r="C109" s="786"/>
      <c r="D109" s="71"/>
      <c r="E109" s="423"/>
      <c r="F109" s="445"/>
      <c r="G109" s="75"/>
      <c r="H109" s="40"/>
      <c r="I109" s="680"/>
    </row>
    <row r="110" spans="1:9" hidden="1">
      <c r="A110" s="61"/>
      <c r="B110" s="1643"/>
      <c r="C110" s="786"/>
      <c r="D110" s="71"/>
      <c r="E110" s="423"/>
      <c r="F110" s="445"/>
      <c r="G110" s="75"/>
      <c r="H110" s="40"/>
      <c r="I110" s="581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t="14.25" customHeight="1" thickBot="1">
      <c r="A117" s="61"/>
      <c r="B117" s="1642"/>
      <c r="C117" s="828" t="s">
        <v>245</v>
      </c>
      <c r="D117" s="691"/>
      <c r="E117" s="610"/>
      <c r="F117" s="464"/>
      <c r="G117" s="691"/>
      <c r="H117" s="318"/>
      <c r="I117" s="698"/>
    </row>
    <row r="118" spans="1:9">
      <c r="A118" s="61"/>
      <c r="B118" s="1644" t="s">
        <v>5014</v>
      </c>
      <c r="C118" s="781" t="s">
        <v>36</v>
      </c>
      <c r="D118" s="52" t="s">
        <v>130</v>
      </c>
      <c r="E118" s="423" t="s">
        <v>810</v>
      </c>
      <c r="F118" s="328" t="s">
        <v>5035</v>
      </c>
      <c r="G118" s="836" t="s">
        <v>474</v>
      </c>
      <c r="H118" s="36" t="s">
        <v>316</v>
      </c>
      <c r="I118" s="775"/>
    </row>
    <row r="119" spans="1:9" ht="39.6">
      <c r="A119" s="61"/>
      <c r="B119" s="1643"/>
      <c r="C119" s="782" t="s">
        <v>227</v>
      </c>
      <c r="D119" s="75" t="s">
        <v>1489</v>
      </c>
      <c r="E119" s="423" t="s">
        <v>810</v>
      </c>
      <c r="F119" s="445" t="s">
        <v>5036</v>
      </c>
      <c r="G119" s="833" t="s">
        <v>355</v>
      </c>
      <c r="H119" s="40" t="s">
        <v>53</v>
      </c>
      <c r="I119" s="680"/>
    </row>
    <row r="120" spans="1:9" ht="39.6">
      <c r="A120" s="61"/>
      <c r="B120" s="1643"/>
      <c r="C120" s="782" t="s">
        <v>227</v>
      </c>
      <c r="D120" s="75" t="s">
        <v>1489</v>
      </c>
      <c r="E120" s="423" t="s">
        <v>810</v>
      </c>
      <c r="F120" s="445" t="s">
        <v>5037</v>
      </c>
      <c r="G120" s="833" t="s">
        <v>355</v>
      </c>
      <c r="H120" s="40" t="s">
        <v>53</v>
      </c>
      <c r="I120" s="680"/>
    </row>
    <row r="121" spans="1:9" ht="26.4">
      <c r="A121" s="61"/>
      <c r="B121" s="1643"/>
      <c r="C121" s="782" t="s">
        <v>227</v>
      </c>
      <c r="D121" s="75" t="s">
        <v>1976</v>
      </c>
      <c r="E121" s="423" t="s">
        <v>810</v>
      </c>
      <c r="F121" s="445" t="s">
        <v>5038</v>
      </c>
      <c r="G121" s="833" t="s">
        <v>1411</v>
      </c>
      <c r="H121" s="40" t="s">
        <v>281</v>
      </c>
      <c r="I121" s="680"/>
    </row>
    <row r="122" spans="1:9" ht="26.4">
      <c r="A122" s="61"/>
      <c r="B122" s="1643"/>
      <c r="C122" s="782" t="s">
        <v>227</v>
      </c>
      <c r="D122" s="75" t="s">
        <v>1976</v>
      </c>
      <c r="E122" s="423" t="s">
        <v>810</v>
      </c>
      <c r="F122" s="445" t="s">
        <v>5039</v>
      </c>
      <c r="G122" s="75" t="s">
        <v>752</v>
      </c>
      <c r="H122" s="40" t="s">
        <v>281</v>
      </c>
      <c r="I122" s="680"/>
    </row>
    <row r="123" spans="1:9" ht="26.4">
      <c r="A123" s="61"/>
      <c r="B123" s="1643"/>
      <c r="C123" s="782" t="s">
        <v>227</v>
      </c>
      <c r="D123" s="75" t="s">
        <v>1976</v>
      </c>
      <c r="E123" s="423" t="s">
        <v>810</v>
      </c>
      <c r="F123" s="445" t="s">
        <v>5040</v>
      </c>
      <c r="G123" s="75" t="s">
        <v>395</v>
      </c>
      <c r="H123" s="40" t="s">
        <v>281</v>
      </c>
      <c r="I123" s="581"/>
    </row>
    <row r="124" spans="1:9" ht="26.4">
      <c r="A124" s="61"/>
      <c r="B124" s="1643"/>
      <c r="C124" s="782" t="s">
        <v>227</v>
      </c>
      <c r="D124" s="75" t="s">
        <v>1976</v>
      </c>
      <c r="E124" s="423" t="s">
        <v>810</v>
      </c>
      <c r="F124" s="445" t="s">
        <v>5041</v>
      </c>
      <c r="G124" s="75" t="s">
        <v>470</v>
      </c>
      <c r="H124" s="40" t="s">
        <v>281</v>
      </c>
      <c r="I124" s="680"/>
    </row>
    <row r="125" spans="1:9">
      <c r="A125" s="61"/>
      <c r="B125" s="1643"/>
      <c r="C125" s="786"/>
      <c r="D125" s="75"/>
      <c r="E125" s="423"/>
      <c r="F125" s="445"/>
      <c r="G125" s="75"/>
      <c r="H125" s="40"/>
      <c r="I125" s="680"/>
    </row>
    <row r="126" spans="1:9" hidden="1">
      <c r="A126" s="61"/>
      <c r="B126" s="1643"/>
      <c r="C126" s="786"/>
      <c r="D126" s="71"/>
      <c r="E126" s="423"/>
      <c r="F126" s="445"/>
      <c r="G126" s="75"/>
      <c r="H126" s="40"/>
      <c r="I126" s="680"/>
    </row>
    <row r="127" spans="1:9" hidden="1">
      <c r="A127" s="61"/>
      <c r="B127" s="1643"/>
      <c r="C127" s="786"/>
      <c r="D127" s="71"/>
      <c r="E127" s="423"/>
      <c r="F127" s="445"/>
      <c r="G127" s="75"/>
      <c r="H127" s="40"/>
      <c r="I127" s="581"/>
    </row>
    <row r="128" spans="1:9" hidden="1">
      <c r="A128" s="61"/>
      <c r="B128" s="1643"/>
      <c r="C128" s="786"/>
      <c r="D128" s="71"/>
      <c r="E128" s="423"/>
      <c r="F128" s="316"/>
      <c r="G128" s="71"/>
      <c r="H128" s="44"/>
      <c r="I128" s="505"/>
    </row>
    <row r="129" spans="1:9" hidden="1">
      <c r="A129" s="61"/>
      <c r="B129" s="1643"/>
      <c r="C129" s="786"/>
      <c r="D129" s="71"/>
      <c r="E129" s="423"/>
      <c r="F129" s="316"/>
      <c r="G129" s="71"/>
      <c r="H129" s="44"/>
      <c r="I129" s="505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t="14.25" customHeight="1" thickBot="1">
      <c r="A134" s="61"/>
      <c r="B134" s="1642"/>
      <c r="C134" s="828" t="s">
        <v>269</v>
      </c>
      <c r="D134" s="691"/>
      <c r="E134" s="610"/>
      <c r="F134" s="464"/>
      <c r="G134" s="691"/>
      <c r="H134" s="318"/>
      <c r="I134" s="698"/>
    </row>
  </sheetData>
  <mergeCells count="11">
    <mergeCell ref="B45:B61"/>
    <mergeCell ref="B62:B82"/>
    <mergeCell ref="B83:B99"/>
    <mergeCell ref="B100:B117"/>
    <mergeCell ref="B118:B134"/>
    <mergeCell ref="B30:B44"/>
    <mergeCell ref="B2:I3"/>
    <mergeCell ref="B4:D4"/>
    <mergeCell ref="E4:I4"/>
    <mergeCell ref="B5:C5"/>
    <mergeCell ref="B7:B29"/>
  </mergeCells>
  <conditionalFormatting sqref="F43">
    <cfRule type="duplicateValues" dxfId="253" priority="2"/>
  </conditionalFormatting>
  <conditionalFormatting sqref="G43">
    <cfRule type="duplicateValues" dxfId="252" priority="1"/>
  </conditionalFormatting>
  <pageMargins left="0.7" right="0.7" top="0.75" bottom="0.75" header="0.3" footer="0.3"/>
  <pageSetup scale="57" fitToHeight="0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1">
    <pageSetUpPr fitToPage="1"/>
  </sheetPr>
  <dimension ref="A1:I135"/>
  <sheetViews>
    <sheetView topLeftCell="A118" zoomScale="85" zoomScaleNormal="85" workbookViewId="0">
      <selection activeCell="F119" activeCellId="4" sqref="F7:F9 F30:F35 F84:F90 F101 F119:F123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5051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3" t="s">
        <v>292</v>
      </c>
      <c r="D7" s="35" t="s">
        <v>1362</v>
      </c>
      <c r="E7" s="476" t="s">
        <v>810</v>
      </c>
      <c r="F7" s="328" t="s">
        <v>5057</v>
      </c>
      <c r="G7" s="35" t="s">
        <v>279</v>
      </c>
      <c r="H7" s="36" t="s">
        <v>261</v>
      </c>
      <c r="I7" s="680"/>
    </row>
    <row r="8" spans="1:9">
      <c r="A8" s="61"/>
      <c r="B8" s="1643"/>
      <c r="C8" s="784" t="s">
        <v>292</v>
      </c>
      <c r="D8" s="39" t="s">
        <v>96</v>
      </c>
      <c r="E8" s="490" t="s">
        <v>810</v>
      </c>
      <c r="F8" s="445" t="s">
        <v>5062</v>
      </c>
      <c r="G8" s="39" t="s">
        <v>279</v>
      </c>
      <c r="H8" s="40" t="s">
        <v>315</v>
      </c>
      <c r="I8" s="680"/>
    </row>
    <row r="9" spans="1:9" ht="39.6">
      <c r="A9" s="61"/>
      <c r="B9" s="1643"/>
      <c r="C9" s="784" t="s">
        <v>292</v>
      </c>
      <c r="D9" s="39" t="s">
        <v>2676</v>
      </c>
      <c r="E9" s="490" t="s">
        <v>810</v>
      </c>
      <c r="F9" s="445" t="s">
        <v>5072</v>
      </c>
      <c r="G9" s="39" t="s">
        <v>355</v>
      </c>
      <c r="H9" s="40" t="s">
        <v>53</v>
      </c>
      <c r="I9" s="680"/>
    </row>
    <row r="10" spans="1:9">
      <c r="A10" s="61"/>
      <c r="B10" s="1643"/>
      <c r="C10" s="782"/>
      <c r="D10" s="75"/>
      <c r="E10" s="490"/>
      <c r="F10" s="445"/>
      <c r="G10" s="75"/>
      <c r="H10" s="40"/>
      <c r="I10" s="680"/>
    </row>
    <row r="11" spans="1:9" ht="15.75" hidden="1" customHeight="1">
      <c r="A11" s="61"/>
      <c r="B11" s="1643"/>
      <c r="C11" s="782"/>
      <c r="D11" s="75"/>
      <c r="E11" s="490"/>
      <c r="F11" s="445"/>
      <c r="G11" s="75"/>
      <c r="H11" s="40"/>
      <c r="I11" s="680"/>
    </row>
    <row r="12" spans="1:9" hidden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idden="1">
      <c r="A27" s="61"/>
      <c r="B27" s="1643"/>
      <c r="C27" s="782"/>
      <c r="D27" s="75"/>
      <c r="E27" s="490"/>
      <c r="F27" s="445"/>
      <c r="G27" s="75"/>
      <c r="H27" s="40"/>
      <c r="I27" s="680"/>
    </row>
    <row r="28" spans="1:9" hidden="1">
      <c r="A28" s="61"/>
      <c r="B28" s="1643"/>
      <c r="C28" s="782"/>
      <c r="D28" s="75"/>
      <c r="E28" s="490"/>
      <c r="F28" s="445"/>
      <c r="G28" s="75"/>
      <c r="H28" s="40"/>
      <c r="I28" s="680"/>
    </row>
    <row r="29" spans="1:9" ht="15" thickBot="1">
      <c r="A29" s="61"/>
      <c r="B29" s="1642"/>
      <c r="C29" s="793" t="s">
        <v>258</v>
      </c>
      <c r="D29" s="48"/>
      <c r="E29" s="587"/>
      <c r="F29" s="413"/>
      <c r="G29" s="48"/>
      <c r="H29" s="49"/>
      <c r="I29" s="565"/>
    </row>
    <row r="30" spans="1:9">
      <c r="A30" s="452"/>
      <c r="B30" s="1616" t="s">
        <v>14</v>
      </c>
      <c r="C30" s="783" t="s">
        <v>259</v>
      </c>
      <c r="D30" s="35" t="s">
        <v>39</v>
      </c>
      <c r="E30" s="476" t="s">
        <v>810</v>
      </c>
      <c r="F30" s="328" t="s">
        <v>5056</v>
      </c>
      <c r="G30" s="35" t="s">
        <v>26</v>
      </c>
      <c r="H30" s="36" t="s">
        <v>315</v>
      </c>
      <c r="I30" s="775"/>
    </row>
    <row r="31" spans="1:9">
      <c r="A31" s="452"/>
      <c r="B31" s="1617"/>
      <c r="C31" s="784" t="s">
        <v>36</v>
      </c>
      <c r="D31" s="39" t="s">
        <v>259</v>
      </c>
      <c r="E31" s="490" t="s">
        <v>810</v>
      </c>
      <c r="F31" s="445" t="s">
        <v>5071</v>
      </c>
      <c r="G31" s="39" t="s">
        <v>26</v>
      </c>
      <c r="H31" s="40" t="s">
        <v>38</v>
      </c>
      <c r="I31" s="776"/>
    </row>
    <row r="32" spans="1:9" ht="39.6">
      <c r="A32" s="452"/>
      <c r="B32" s="1617"/>
      <c r="C32" s="784" t="s">
        <v>240</v>
      </c>
      <c r="D32" s="39" t="s">
        <v>491</v>
      </c>
      <c r="E32" s="490" t="s">
        <v>810</v>
      </c>
      <c r="F32" s="445" t="s">
        <v>5065</v>
      </c>
      <c r="G32" s="39" t="s">
        <v>5066</v>
      </c>
      <c r="H32" s="40" t="s">
        <v>38</v>
      </c>
      <c r="I32" s="776"/>
    </row>
    <row r="33" spans="1:9" ht="39.6">
      <c r="A33" s="452"/>
      <c r="B33" s="1617"/>
      <c r="C33" s="784" t="s">
        <v>240</v>
      </c>
      <c r="D33" s="39" t="s">
        <v>491</v>
      </c>
      <c r="E33" s="490" t="s">
        <v>810</v>
      </c>
      <c r="F33" s="445" t="s">
        <v>5067</v>
      </c>
      <c r="G33" s="39" t="s">
        <v>26</v>
      </c>
      <c r="H33" s="40" t="s">
        <v>38</v>
      </c>
      <c r="I33" s="776"/>
    </row>
    <row r="34" spans="1:9" ht="39.6">
      <c r="A34" s="452"/>
      <c r="B34" s="1617"/>
      <c r="C34" s="784" t="s">
        <v>240</v>
      </c>
      <c r="D34" s="75" t="s">
        <v>491</v>
      </c>
      <c r="E34" s="490" t="s">
        <v>810</v>
      </c>
      <c r="F34" s="445" t="s">
        <v>5068</v>
      </c>
      <c r="G34" s="39" t="s">
        <v>26</v>
      </c>
      <c r="H34" s="40" t="s">
        <v>38</v>
      </c>
      <c r="I34" s="776"/>
    </row>
    <row r="35" spans="1:9" ht="39.6">
      <c r="A35" s="452"/>
      <c r="B35" s="1617"/>
      <c r="C35" s="784" t="s">
        <v>227</v>
      </c>
      <c r="D35" s="75" t="s">
        <v>108</v>
      </c>
      <c r="E35" s="490" t="s">
        <v>810</v>
      </c>
      <c r="F35" s="445" t="s">
        <v>5050</v>
      </c>
      <c r="G35" s="71" t="s">
        <v>752</v>
      </c>
      <c r="H35" s="44" t="s">
        <v>281</v>
      </c>
      <c r="I35" s="776"/>
    </row>
    <row r="36" spans="1:9">
      <c r="A36" s="452"/>
      <c r="B36" s="1617"/>
      <c r="C36" s="784"/>
      <c r="D36" s="39"/>
      <c r="E36" s="490"/>
      <c r="F36" s="415"/>
      <c r="G36" s="83"/>
      <c r="H36" s="84"/>
      <c r="I36" s="776"/>
    </row>
    <row r="37" spans="1:9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thickBot="1">
      <c r="A45" s="452"/>
      <c r="B45" s="1650"/>
      <c r="C45" s="791" t="s">
        <v>269</v>
      </c>
      <c r="D45" s="48"/>
      <c r="E45" s="587"/>
      <c r="F45" s="413"/>
      <c r="G45" s="48"/>
      <c r="H45" s="49"/>
      <c r="I45" s="698"/>
    </row>
    <row r="46" spans="1:9" ht="15" hidden="1" thickBot="1">
      <c r="A46" s="63"/>
      <c r="B46" s="1648" t="s">
        <v>15</v>
      </c>
      <c r="C46" s="783"/>
      <c r="D46" s="35"/>
      <c r="E46" s="476"/>
      <c r="F46" s="328"/>
      <c r="G46" s="35"/>
      <c r="H46" s="36"/>
      <c r="I46" s="775"/>
    </row>
    <row r="47" spans="1:9" hidden="1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445"/>
      <c r="G48" s="75"/>
      <c r="H48" s="40"/>
      <c r="I48" s="776"/>
    </row>
    <row r="49" spans="1:9" hidden="1">
      <c r="A49" s="63"/>
      <c r="B49" s="1649"/>
      <c r="C49" s="782"/>
      <c r="D49" s="75"/>
      <c r="E49" s="490"/>
      <c r="F49" s="316"/>
      <c r="G49" s="75"/>
      <c r="H49" s="44"/>
      <c r="I49" s="776"/>
    </row>
    <row r="50" spans="1:9" hidden="1">
      <c r="A50" s="63"/>
      <c r="B50" s="1649"/>
      <c r="C50" s="782"/>
      <c r="D50" s="75"/>
      <c r="E50" s="490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t="15" hidden="1" thickBot="1">
      <c r="A62" s="63"/>
      <c r="B62" s="1650"/>
      <c r="C62" s="794" t="s">
        <v>245</v>
      </c>
      <c r="D62" s="48"/>
      <c r="E62" s="587"/>
      <c r="F62" s="413"/>
      <c r="G62" s="48"/>
      <c r="H62" s="49"/>
      <c r="I62" s="565"/>
    </row>
    <row r="63" spans="1:9" hidden="1">
      <c r="A63" s="63"/>
      <c r="B63" s="1616" t="s">
        <v>3661</v>
      </c>
      <c r="C63" s="783"/>
      <c r="D63" s="35"/>
      <c r="E63" s="476"/>
      <c r="F63" s="476"/>
      <c r="G63" s="52"/>
      <c r="H63" s="36"/>
      <c r="I63" s="827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853"/>
      <c r="D67" s="142"/>
      <c r="E67" s="490"/>
      <c r="F67" s="445"/>
      <c r="G67" s="75"/>
      <c r="H67" s="40"/>
      <c r="I67" s="811"/>
    </row>
    <row r="68" spans="1:9" hidden="1">
      <c r="A68" s="63"/>
      <c r="B68" s="1617"/>
      <c r="C68" s="853"/>
      <c r="D68" s="142"/>
      <c r="E68" s="490"/>
      <c r="F68" s="445"/>
      <c r="G68" s="75"/>
      <c r="H68" s="40"/>
      <c r="I68" s="811"/>
    </row>
    <row r="69" spans="1:9" hidden="1">
      <c r="A69" s="63"/>
      <c r="B69" s="1617"/>
      <c r="C69" s="853"/>
      <c r="D69" s="142"/>
      <c r="E69" s="490"/>
      <c r="F69" s="445"/>
      <c r="G69" s="75"/>
      <c r="H69" s="40"/>
      <c r="I69" s="811"/>
    </row>
    <row r="70" spans="1:9" hidden="1">
      <c r="A70" s="63"/>
      <c r="B70" s="1617"/>
      <c r="C70" s="853"/>
      <c r="D70" s="142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423"/>
      <c r="G76" s="602"/>
      <c r="H76" s="485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idden="1">
      <c r="A82" s="63"/>
      <c r="B82" s="1649"/>
      <c r="C82" s="784"/>
      <c r="D82" s="39"/>
      <c r="E82" s="490"/>
      <c r="F82" s="403"/>
      <c r="G82" s="83"/>
      <c r="H82" s="84"/>
      <c r="I82" s="632"/>
    </row>
    <row r="83" spans="1:9" ht="15" hidden="1" thickBot="1">
      <c r="A83" s="63"/>
      <c r="B83" s="1650"/>
      <c r="C83" s="794" t="s">
        <v>5052</v>
      </c>
      <c r="D83" s="48"/>
      <c r="E83" s="587"/>
      <c r="F83" s="413"/>
      <c r="G83" s="48"/>
      <c r="H83" s="49"/>
      <c r="I83" s="798"/>
    </row>
    <row r="84" spans="1:9" ht="26.4">
      <c r="A84" s="61"/>
      <c r="B84" s="1638" t="s">
        <v>1374</v>
      </c>
      <c r="C84" s="830" t="s">
        <v>489</v>
      </c>
      <c r="D84" s="673" t="s">
        <v>47</v>
      </c>
      <c r="E84" s="490" t="s">
        <v>810</v>
      </c>
      <c r="F84" s="490" t="s">
        <v>5025</v>
      </c>
      <c r="G84" s="832" t="s">
        <v>4009</v>
      </c>
      <c r="H84" s="792" t="s">
        <v>49</v>
      </c>
      <c r="I84" s="680"/>
    </row>
    <row r="85" spans="1:9" ht="26.4">
      <c r="A85" s="61"/>
      <c r="B85" s="1643"/>
      <c r="C85" s="830" t="s">
        <v>489</v>
      </c>
      <c r="D85" s="673" t="s">
        <v>47</v>
      </c>
      <c r="E85" s="490" t="s">
        <v>810</v>
      </c>
      <c r="F85" s="490" t="s">
        <v>5026</v>
      </c>
      <c r="G85" s="832" t="s">
        <v>1320</v>
      </c>
      <c r="H85" s="485" t="s">
        <v>378</v>
      </c>
      <c r="I85" s="680"/>
    </row>
    <row r="86" spans="1:9" ht="39.6">
      <c r="A86" s="61"/>
      <c r="B86" s="1643"/>
      <c r="C86" s="830" t="s">
        <v>310</v>
      </c>
      <c r="D86" s="673" t="s">
        <v>1496</v>
      </c>
      <c r="E86" s="490" t="s">
        <v>810</v>
      </c>
      <c r="F86" s="490" t="s">
        <v>5058</v>
      </c>
      <c r="G86" s="832" t="s">
        <v>274</v>
      </c>
      <c r="H86" s="485" t="s">
        <v>57</v>
      </c>
      <c r="I86" s="680"/>
    </row>
    <row r="87" spans="1:9" ht="39.6">
      <c r="A87" s="61"/>
      <c r="B87" s="1643"/>
      <c r="C87" s="830" t="s">
        <v>310</v>
      </c>
      <c r="D87" s="673" t="s">
        <v>2553</v>
      </c>
      <c r="E87" s="490" t="s">
        <v>810</v>
      </c>
      <c r="F87" s="490" t="s">
        <v>5059</v>
      </c>
      <c r="G87" s="832" t="s">
        <v>5060</v>
      </c>
      <c r="H87" s="485" t="s">
        <v>57</v>
      </c>
      <c r="I87" s="680"/>
    </row>
    <row r="88" spans="1:9" ht="39.6">
      <c r="A88" s="61"/>
      <c r="B88" s="1643"/>
      <c r="C88" s="830" t="s">
        <v>310</v>
      </c>
      <c r="D88" s="673" t="s">
        <v>1496</v>
      </c>
      <c r="E88" s="490" t="s">
        <v>810</v>
      </c>
      <c r="F88" s="490" t="s">
        <v>5061</v>
      </c>
      <c r="G88" s="832" t="s">
        <v>66</v>
      </c>
      <c r="H88" s="485" t="s">
        <v>57</v>
      </c>
      <c r="I88" s="680"/>
    </row>
    <row r="89" spans="1:9" ht="39.6">
      <c r="A89" s="61"/>
      <c r="B89" s="1643"/>
      <c r="C89" s="830" t="s">
        <v>310</v>
      </c>
      <c r="D89" s="673" t="s">
        <v>2553</v>
      </c>
      <c r="E89" s="490" t="s">
        <v>810</v>
      </c>
      <c r="F89" s="445" t="s">
        <v>5063</v>
      </c>
      <c r="G89" s="833" t="s">
        <v>691</v>
      </c>
      <c r="H89" s="485" t="s">
        <v>57</v>
      </c>
      <c r="I89" s="680"/>
    </row>
    <row r="90" spans="1:9" ht="52.8">
      <c r="A90" s="61"/>
      <c r="B90" s="1643"/>
      <c r="C90" s="830" t="s">
        <v>685</v>
      </c>
      <c r="D90" s="673" t="s">
        <v>1496</v>
      </c>
      <c r="E90" s="490" t="s">
        <v>810</v>
      </c>
      <c r="F90" s="445" t="s">
        <v>5064</v>
      </c>
      <c r="G90" s="833" t="s">
        <v>70</v>
      </c>
      <c r="H90" s="485" t="s">
        <v>57</v>
      </c>
      <c r="I90" s="680"/>
    </row>
    <row r="91" spans="1:9">
      <c r="A91" s="61"/>
      <c r="B91" s="1643"/>
      <c r="C91" s="830"/>
      <c r="D91" s="673"/>
      <c r="E91" s="490"/>
      <c r="F91" s="445"/>
      <c r="G91" s="833"/>
      <c r="H91" s="485"/>
      <c r="I91" s="680"/>
    </row>
    <row r="92" spans="1:9" hidden="1">
      <c r="A92" s="61"/>
      <c r="B92" s="1643"/>
      <c r="C92" s="795"/>
      <c r="D92" s="602"/>
      <c r="E92" s="423"/>
      <c r="F92" s="316"/>
      <c r="G92" s="834"/>
      <c r="H92" s="44"/>
      <c r="I92" s="776"/>
    </row>
    <row r="93" spans="1:9" hidden="1">
      <c r="A93" s="61"/>
      <c r="B93" s="1643"/>
      <c r="C93" s="795"/>
      <c r="D93" s="602"/>
      <c r="E93" s="423"/>
      <c r="F93" s="316"/>
      <c r="G93" s="834"/>
      <c r="H93" s="44"/>
      <c r="I93" s="776"/>
    </row>
    <row r="94" spans="1:9" hidden="1">
      <c r="A94" s="61"/>
      <c r="B94" s="1643"/>
      <c r="C94" s="795"/>
      <c r="D94" s="602"/>
      <c r="E94" s="423"/>
      <c r="F94" s="316"/>
      <c r="G94" s="834"/>
      <c r="H94" s="44"/>
      <c r="I94" s="776"/>
    </row>
    <row r="95" spans="1:9" hidden="1">
      <c r="A95" s="61"/>
      <c r="B95" s="1643"/>
      <c r="C95" s="795"/>
      <c r="D95" s="602"/>
      <c r="E95" s="423"/>
      <c r="F95" s="316"/>
      <c r="G95" s="834"/>
      <c r="H95" s="44"/>
      <c r="I95" s="776"/>
    </row>
    <row r="96" spans="1:9" hidden="1">
      <c r="A96" s="61"/>
      <c r="B96" s="1643"/>
      <c r="C96" s="795"/>
      <c r="D96" s="602"/>
      <c r="E96" s="423"/>
      <c r="F96" s="423"/>
      <c r="G96" s="848"/>
      <c r="H96" s="485"/>
      <c r="I96" s="776"/>
    </row>
    <row r="97" spans="1:9" hidden="1">
      <c r="A97" s="61"/>
      <c r="B97" s="1643"/>
      <c r="C97" s="795"/>
      <c r="D97" s="602"/>
      <c r="E97" s="423"/>
      <c r="F97" s="423"/>
      <c r="G97" s="848"/>
      <c r="H97" s="485"/>
      <c r="I97" s="776"/>
    </row>
    <row r="98" spans="1:9" hidden="1">
      <c r="A98" s="61"/>
      <c r="B98" s="1643"/>
      <c r="C98" s="830"/>
      <c r="D98" s="673"/>
      <c r="E98" s="490"/>
      <c r="F98" s="490"/>
      <c r="G98" s="832"/>
      <c r="H98" s="792"/>
      <c r="I98" s="776"/>
    </row>
    <row r="99" spans="1:9" hidden="1">
      <c r="A99" s="61"/>
      <c r="B99" s="1643"/>
      <c r="C99" s="795"/>
      <c r="D99" s="255"/>
      <c r="E99" s="423"/>
      <c r="F99" s="423"/>
      <c r="G99" s="848"/>
      <c r="H99" s="485"/>
      <c r="I99" s="776"/>
    </row>
    <row r="100" spans="1:9" ht="15" thickBot="1">
      <c r="A100" s="61"/>
      <c r="B100" s="1642"/>
      <c r="C100" s="790" t="s">
        <v>23</v>
      </c>
      <c r="D100" s="691"/>
      <c r="E100" s="610"/>
      <c r="F100" s="464"/>
      <c r="G100" s="835"/>
      <c r="H100" s="318"/>
      <c r="I100" s="698"/>
    </row>
    <row r="101" spans="1:9" ht="69">
      <c r="A101" s="61"/>
      <c r="B101" s="1644" t="s">
        <v>3662</v>
      </c>
      <c r="C101" s="781" t="s">
        <v>73</v>
      </c>
      <c r="D101" s="52" t="s">
        <v>75</v>
      </c>
      <c r="E101" s="423" t="s">
        <v>810</v>
      </c>
      <c r="F101" s="328" t="s">
        <v>5069</v>
      </c>
      <c r="G101" s="836" t="s">
        <v>5070</v>
      </c>
      <c r="H101" s="36" t="s">
        <v>53</v>
      </c>
      <c r="I101" s="775"/>
    </row>
    <row r="102" spans="1:9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75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75"/>
      <c r="H107" s="40"/>
      <c r="I107" s="581"/>
    </row>
    <row r="108" spans="1:9" hidden="1">
      <c r="A108" s="61"/>
      <c r="B108" s="1643"/>
      <c r="C108" s="786"/>
      <c r="D108" s="75"/>
      <c r="E108" s="423"/>
      <c r="F108" s="445"/>
      <c r="G108" s="75"/>
      <c r="H108" s="40"/>
      <c r="I108" s="680"/>
    </row>
    <row r="109" spans="1:9" hidden="1">
      <c r="A109" s="61"/>
      <c r="B109" s="1643"/>
      <c r="C109" s="786"/>
      <c r="D109" s="75"/>
      <c r="E109" s="423"/>
      <c r="F109" s="445"/>
      <c r="G109" s="75"/>
      <c r="H109" s="40"/>
      <c r="I109" s="680"/>
    </row>
    <row r="110" spans="1:9" hidden="1">
      <c r="A110" s="61"/>
      <c r="B110" s="1643"/>
      <c r="C110" s="786"/>
      <c r="D110" s="71"/>
      <c r="E110" s="423"/>
      <c r="F110" s="445"/>
      <c r="G110" s="75"/>
      <c r="H110" s="40"/>
      <c r="I110" s="680"/>
    </row>
    <row r="111" spans="1:9" hidden="1">
      <c r="A111" s="61"/>
      <c r="B111" s="1643"/>
      <c r="C111" s="786"/>
      <c r="D111" s="71"/>
      <c r="E111" s="423"/>
      <c r="F111" s="445"/>
      <c r="G111" s="75"/>
      <c r="H111" s="40"/>
      <c r="I111" s="581"/>
    </row>
    <row r="112" spans="1:9" hidden="1">
      <c r="A112" s="61"/>
      <c r="B112" s="1643"/>
      <c r="C112" s="786"/>
      <c r="D112" s="71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t="14.25" customHeight="1" thickBot="1">
      <c r="A118" s="61"/>
      <c r="B118" s="1642"/>
      <c r="C118" s="828" t="s">
        <v>58</v>
      </c>
      <c r="D118" s="691"/>
      <c r="E118" s="610"/>
      <c r="F118" s="464"/>
      <c r="G118" s="691"/>
      <c r="H118" s="318"/>
      <c r="I118" s="698"/>
    </row>
    <row r="119" spans="1:9" ht="66">
      <c r="A119" s="61"/>
      <c r="B119" s="1644" t="s">
        <v>5014</v>
      </c>
      <c r="C119" s="781" t="s">
        <v>347</v>
      </c>
      <c r="D119" s="52" t="s">
        <v>471</v>
      </c>
      <c r="E119" s="423" t="s">
        <v>810</v>
      </c>
      <c r="F119" s="328" t="s">
        <v>5053</v>
      </c>
      <c r="G119" s="836" t="s">
        <v>26</v>
      </c>
      <c r="H119" s="36" t="s">
        <v>38</v>
      </c>
      <c r="I119" s="775"/>
    </row>
    <row r="120" spans="1:9" ht="69">
      <c r="A120" s="61"/>
      <c r="B120" s="1643"/>
      <c r="C120" s="782" t="s">
        <v>265</v>
      </c>
      <c r="D120" s="75" t="s">
        <v>626</v>
      </c>
      <c r="E120" s="423" t="s">
        <v>810</v>
      </c>
      <c r="F120" s="445" t="s">
        <v>5054</v>
      </c>
      <c r="G120" s="833" t="s">
        <v>5055</v>
      </c>
      <c r="H120" s="40" t="s">
        <v>57</v>
      </c>
      <c r="I120" s="680"/>
    </row>
    <row r="121" spans="1:9">
      <c r="A121" s="61"/>
      <c r="B121" s="1643"/>
      <c r="C121" s="782" t="s">
        <v>221</v>
      </c>
      <c r="D121" s="75" t="s">
        <v>92</v>
      </c>
      <c r="E121" s="423" t="s">
        <v>810</v>
      </c>
      <c r="F121" s="445" t="s">
        <v>4970</v>
      </c>
      <c r="G121" s="833" t="s">
        <v>1320</v>
      </c>
      <c r="H121" s="40" t="s">
        <v>378</v>
      </c>
      <c r="I121" s="680"/>
    </row>
    <row r="122" spans="1:9">
      <c r="A122" s="61"/>
      <c r="B122" s="1643"/>
      <c r="C122" s="782" t="s">
        <v>221</v>
      </c>
      <c r="D122" s="75" t="s">
        <v>92</v>
      </c>
      <c r="E122" s="423" t="s">
        <v>810</v>
      </c>
      <c r="F122" s="445" t="s">
        <v>5045</v>
      </c>
      <c r="G122" s="833" t="s">
        <v>1320</v>
      </c>
      <c r="H122" s="40" t="s">
        <v>378</v>
      </c>
      <c r="I122" s="680"/>
    </row>
    <row r="123" spans="1:9">
      <c r="A123" s="61"/>
      <c r="B123" s="1643"/>
      <c r="C123" s="782" t="s">
        <v>221</v>
      </c>
      <c r="D123" s="75" t="s">
        <v>92</v>
      </c>
      <c r="E123" s="423" t="s">
        <v>810</v>
      </c>
      <c r="F123" s="445" t="s">
        <v>5046</v>
      </c>
      <c r="G123" s="75" t="s">
        <v>48</v>
      </c>
      <c r="H123" s="40" t="s">
        <v>301</v>
      </c>
      <c r="I123" s="680"/>
    </row>
    <row r="124" spans="1:9">
      <c r="A124" s="61"/>
      <c r="B124" s="1643"/>
      <c r="C124" s="782"/>
      <c r="D124" s="75"/>
      <c r="E124" s="423"/>
      <c r="F124" s="445"/>
      <c r="G124" s="75"/>
      <c r="H124" s="40"/>
      <c r="I124" s="581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680"/>
    </row>
    <row r="126" spans="1:9" hidden="1">
      <c r="A126" s="61"/>
      <c r="B126" s="1643"/>
      <c r="C126" s="786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6"/>
      <c r="D127" s="71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581"/>
    </row>
    <row r="129" spans="1:9" hidden="1">
      <c r="A129" s="61"/>
      <c r="B129" s="1643"/>
      <c r="C129" s="786"/>
      <c r="D129" s="71"/>
      <c r="E129" s="423"/>
      <c r="F129" s="316"/>
      <c r="G129" s="71"/>
      <c r="H129" s="44"/>
      <c r="I129" s="505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t="14.25" customHeight="1" thickBot="1">
      <c r="A135" s="61"/>
      <c r="B135" s="1642"/>
      <c r="C135" s="828" t="s">
        <v>244</v>
      </c>
      <c r="D135" s="691"/>
      <c r="E135" s="610"/>
      <c r="F135" s="464"/>
      <c r="G135" s="691"/>
      <c r="H135" s="318"/>
      <c r="I135" s="698"/>
    </row>
  </sheetData>
  <mergeCells count="11">
    <mergeCell ref="B46:B62"/>
    <mergeCell ref="B63:B83"/>
    <mergeCell ref="B84:B100"/>
    <mergeCell ref="B101:B118"/>
    <mergeCell ref="B119:B135"/>
    <mergeCell ref="B30:B45"/>
    <mergeCell ref="B2:I3"/>
    <mergeCell ref="B4:D4"/>
    <mergeCell ref="E4:I4"/>
    <mergeCell ref="B5:C5"/>
    <mergeCell ref="B7:B29"/>
  </mergeCells>
  <conditionalFormatting sqref="F44">
    <cfRule type="duplicateValues" dxfId="251" priority="2"/>
  </conditionalFormatting>
  <conditionalFormatting sqref="G44">
    <cfRule type="duplicateValues" dxfId="250" priority="1"/>
  </conditionalFormatting>
  <pageMargins left="0.7" right="0.7" top="0.75" bottom="0.75" header="0.3" footer="0.3"/>
  <pageSetup scale="57" fitToHeight="0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2">
    <pageSetUpPr fitToPage="1"/>
  </sheetPr>
  <dimension ref="A1:I141"/>
  <sheetViews>
    <sheetView topLeftCell="A112" zoomScale="90" zoomScaleNormal="90" workbookViewId="0">
      <selection activeCell="F125" activeCellId="6" sqref="F7:F15 F33:F36 F50:F53 F67:F74 F90:F93 F107:F113 F125:F13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5074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3" t="s">
        <v>225</v>
      </c>
      <c r="D7" s="35" t="s">
        <v>184</v>
      </c>
      <c r="E7" s="476" t="s">
        <v>810</v>
      </c>
      <c r="F7" s="328" t="s">
        <v>5084</v>
      </c>
      <c r="G7" s="35" t="s">
        <v>26</v>
      </c>
      <c r="H7" s="36" t="s">
        <v>38</v>
      </c>
      <c r="I7" s="680"/>
    </row>
    <row r="8" spans="1:9" ht="26.4">
      <c r="A8" s="61"/>
      <c r="B8" s="1643"/>
      <c r="C8" s="784" t="s">
        <v>225</v>
      </c>
      <c r="D8" s="39" t="s">
        <v>167</v>
      </c>
      <c r="E8" s="490" t="s">
        <v>810</v>
      </c>
      <c r="F8" s="445" t="s">
        <v>5101</v>
      </c>
      <c r="G8" s="39" t="s">
        <v>26</v>
      </c>
      <c r="H8" s="40" t="s">
        <v>5102</v>
      </c>
      <c r="I8" s="680"/>
    </row>
    <row r="9" spans="1:9" ht="26.4">
      <c r="A9" s="61"/>
      <c r="B9" s="1643"/>
      <c r="C9" s="784" t="s">
        <v>219</v>
      </c>
      <c r="D9" s="39" t="s">
        <v>131</v>
      </c>
      <c r="E9" s="490" t="s">
        <v>810</v>
      </c>
      <c r="F9" s="445" t="s">
        <v>5085</v>
      </c>
      <c r="G9" s="39" t="s">
        <v>26</v>
      </c>
      <c r="H9" s="40" t="s">
        <v>38</v>
      </c>
      <c r="I9" s="680"/>
    </row>
    <row r="10" spans="1:9" ht="26.4">
      <c r="A10" s="61"/>
      <c r="B10" s="1643"/>
      <c r="C10" s="784" t="s">
        <v>219</v>
      </c>
      <c r="D10" s="39" t="s">
        <v>39</v>
      </c>
      <c r="E10" s="490" t="s">
        <v>810</v>
      </c>
      <c r="F10" s="445" t="s">
        <v>5107</v>
      </c>
      <c r="G10" s="39" t="s">
        <v>423</v>
      </c>
      <c r="H10" s="40" t="s">
        <v>569</v>
      </c>
      <c r="I10" s="680"/>
    </row>
    <row r="11" spans="1:9" ht="39.6">
      <c r="A11" s="61"/>
      <c r="B11" s="1643"/>
      <c r="C11" s="784" t="s">
        <v>240</v>
      </c>
      <c r="D11" s="39" t="s">
        <v>39</v>
      </c>
      <c r="E11" s="490" t="s">
        <v>810</v>
      </c>
      <c r="F11" s="445" t="s">
        <v>5108</v>
      </c>
      <c r="G11" s="39" t="s">
        <v>26</v>
      </c>
      <c r="H11" s="40" t="s">
        <v>569</v>
      </c>
      <c r="I11" s="680"/>
    </row>
    <row r="12" spans="1:9" ht="26.4">
      <c r="A12" s="61"/>
      <c r="B12" s="1643"/>
      <c r="C12" s="784" t="s">
        <v>354</v>
      </c>
      <c r="D12" s="39" t="s">
        <v>354</v>
      </c>
      <c r="E12" s="490" t="s">
        <v>810</v>
      </c>
      <c r="F12" s="445" t="s">
        <v>5092</v>
      </c>
      <c r="G12" s="39" t="s">
        <v>488</v>
      </c>
      <c r="H12" s="40" t="s">
        <v>3001</v>
      </c>
      <c r="I12" s="680"/>
    </row>
    <row r="13" spans="1:9" ht="26.4">
      <c r="A13" s="61"/>
      <c r="B13" s="1643"/>
      <c r="C13" s="782" t="s">
        <v>24</v>
      </c>
      <c r="D13" s="75" t="s">
        <v>28</v>
      </c>
      <c r="E13" s="490" t="s">
        <v>810</v>
      </c>
      <c r="F13" s="445" t="s">
        <v>5095</v>
      </c>
      <c r="G13" s="75" t="s">
        <v>5096</v>
      </c>
      <c r="H13" s="40" t="s">
        <v>57</v>
      </c>
      <c r="I13" s="680"/>
    </row>
    <row r="14" spans="1:9" ht="15.75" customHeight="1">
      <c r="A14" s="61"/>
      <c r="B14" s="1643"/>
      <c r="C14" s="782" t="s">
        <v>24</v>
      </c>
      <c r="D14" s="75" t="s">
        <v>28</v>
      </c>
      <c r="E14" s="490" t="s">
        <v>810</v>
      </c>
      <c r="F14" s="445" t="s">
        <v>5097</v>
      </c>
      <c r="G14" s="75" t="s">
        <v>26</v>
      </c>
      <c r="H14" s="40" t="s">
        <v>440</v>
      </c>
      <c r="I14" s="680"/>
    </row>
    <row r="15" spans="1:9">
      <c r="A15" s="61"/>
      <c r="B15" s="1643"/>
      <c r="C15" s="782" t="s">
        <v>24</v>
      </c>
      <c r="D15" s="75" t="s">
        <v>28</v>
      </c>
      <c r="E15" s="490" t="s">
        <v>810</v>
      </c>
      <c r="F15" s="445" t="s">
        <v>5099</v>
      </c>
      <c r="G15" s="75" t="s">
        <v>463</v>
      </c>
      <c r="H15" s="40" t="s">
        <v>57</v>
      </c>
      <c r="I15" s="680"/>
    </row>
    <row r="16" spans="1:9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idden="1">
      <c r="A27" s="61"/>
      <c r="B27" s="1643"/>
      <c r="C27" s="782"/>
      <c r="D27" s="75"/>
      <c r="E27" s="490"/>
      <c r="F27" s="445"/>
      <c r="G27" s="75"/>
      <c r="H27" s="40"/>
      <c r="I27" s="680"/>
    </row>
    <row r="28" spans="1:9" hidden="1">
      <c r="A28" s="61"/>
      <c r="B28" s="1643"/>
      <c r="C28" s="782"/>
      <c r="D28" s="75"/>
      <c r="E28" s="490"/>
      <c r="F28" s="445"/>
      <c r="G28" s="75"/>
      <c r="H28" s="40"/>
      <c r="I28" s="680"/>
    </row>
    <row r="29" spans="1:9" hidden="1">
      <c r="A29" s="61"/>
      <c r="B29" s="1643"/>
      <c r="C29" s="782"/>
      <c r="D29" s="75"/>
      <c r="E29" s="490"/>
      <c r="F29" s="445"/>
      <c r="G29" s="75"/>
      <c r="H29" s="40"/>
      <c r="I29" s="680"/>
    </row>
    <row r="30" spans="1:9" hidden="1">
      <c r="A30" s="61"/>
      <c r="B30" s="1643"/>
      <c r="C30" s="782"/>
      <c r="D30" s="75"/>
      <c r="E30" s="490"/>
      <c r="F30" s="445"/>
      <c r="G30" s="75"/>
      <c r="H30" s="40"/>
      <c r="I30" s="680"/>
    </row>
    <row r="31" spans="1:9" hidden="1">
      <c r="A31" s="61"/>
      <c r="B31" s="1643"/>
      <c r="C31" s="782"/>
      <c r="D31" s="75"/>
      <c r="E31" s="490"/>
      <c r="F31" s="445"/>
      <c r="G31" s="75"/>
      <c r="H31" s="40"/>
      <c r="I31" s="680"/>
    </row>
    <row r="32" spans="1:9" ht="15" thickBot="1">
      <c r="A32" s="61"/>
      <c r="B32" s="1642"/>
      <c r="C32" s="793" t="s">
        <v>245</v>
      </c>
      <c r="D32" s="48"/>
      <c r="E32" s="587"/>
      <c r="F32" s="413"/>
      <c r="G32" s="48"/>
      <c r="H32" s="49"/>
      <c r="I32" s="565"/>
    </row>
    <row r="33" spans="1:9" ht="26.4">
      <c r="A33" s="452"/>
      <c r="B33" s="1616" t="s">
        <v>14</v>
      </c>
      <c r="C33" s="783" t="s">
        <v>75</v>
      </c>
      <c r="D33" s="35" t="s">
        <v>75</v>
      </c>
      <c r="E33" s="476" t="s">
        <v>810</v>
      </c>
      <c r="F33" s="328" t="s">
        <v>4942</v>
      </c>
      <c r="G33" s="35" t="s">
        <v>910</v>
      </c>
      <c r="H33" s="36" t="s">
        <v>53</v>
      </c>
      <c r="I33" s="775"/>
    </row>
    <row r="34" spans="1:9" ht="26.4">
      <c r="A34" s="452"/>
      <c r="B34" s="1617"/>
      <c r="C34" s="784" t="s">
        <v>226</v>
      </c>
      <c r="D34" s="39" t="s">
        <v>226</v>
      </c>
      <c r="E34" s="490" t="s">
        <v>810</v>
      </c>
      <c r="F34" s="445" t="s">
        <v>5086</v>
      </c>
      <c r="G34" s="39" t="s">
        <v>274</v>
      </c>
      <c r="H34" s="40" t="s">
        <v>378</v>
      </c>
      <c r="I34" s="776"/>
    </row>
    <row r="35" spans="1:9" ht="26.4">
      <c r="A35" s="452"/>
      <c r="B35" s="1617"/>
      <c r="C35" s="784" t="s">
        <v>226</v>
      </c>
      <c r="D35" s="39" t="s">
        <v>700</v>
      </c>
      <c r="E35" s="490" t="s">
        <v>810</v>
      </c>
      <c r="F35" s="445" t="s">
        <v>5113</v>
      </c>
      <c r="G35" s="39" t="s">
        <v>274</v>
      </c>
      <c r="H35" s="40" t="s">
        <v>261</v>
      </c>
      <c r="I35" s="776"/>
    </row>
    <row r="36" spans="1:9" ht="39.6">
      <c r="A36" s="452"/>
      <c r="B36" s="1617"/>
      <c r="C36" s="784" t="s">
        <v>234</v>
      </c>
      <c r="D36" s="39" t="s">
        <v>171</v>
      </c>
      <c r="E36" s="490" t="s">
        <v>810</v>
      </c>
      <c r="F36" s="445" t="s">
        <v>5104</v>
      </c>
      <c r="G36" s="39" t="s">
        <v>26</v>
      </c>
      <c r="H36" s="40" t="s">
        <v>5105</v>
      </c>
      <c r="I36" s="776"/>
    </row>
    <row r="37" spans="1:9">
      <c r="A37" s="452"/>
      <c r="B37" s="1617"/>
      <c r="C37" s="784"/>
      <c r="D37" s="39"/>
      <c r="E37" s="490"/>
      <c r="F37" s="445"/>
      <c r="G37" s="39"/>
      <c r="H37" s="40"/>
      <c r="I37" s="776"/>
    </row>
    <row r="38" spans="1:9" hidden="1">
      <c r="A38" s="452"/>
      <c r="B38" s="1617"/>
      <c r="C38" s="784"/>
      <c r="D38" s="75"/>
      <c r="E38" s="490"/>
      <c r="F38" s="445"/>
      <c r="G38" s="39"/>
      <c r="H38" s="40"/>
      <c r="I38" s="776"/>
    </row>
    <row r="39" spans="1:9" hidden="1">
      <c r="A39" s="452"/>
      <c r="B39" s="1617"/>
      <c r="C39" s="784"/>
      <c r="D39" s="75"/>
      <c r="E39" s="490"/>
      <c r="F39" s="445"/>
      <c r="G39" s="71"/>
      <c r="H39" s="44"/>
      <c r="I39" s="776"/>
    </row>
    <row r="40" spans="1:9" hidden="1">
      <c r="A40" s="452"/>
      <c r="B40" s="1617"/>
      <c r="C40" s="784"/>
      <c r="D40" s="39"/>
      <c r="E40" s="490"/>
      <c r="F40" s="415"/>
      <c r="G40" s="83"/>
      <c r="H40" s="8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71"/>
      <c r="H45" s="44"/>
      <c r="I45" s="776"/>
    </row>
    <row r="46" spans="1:9" hidden="1">
      <c r="A46" s="452"/>
      <c r="B46" s="1617"/>
      <c r="C46" s="780"/>
      <c r="D46" s="43"/>
      <c r="E46" s="423"/>
      <c r="F46" s="316"/>
      <c r="G46" s="71"/>
      <c r="H46" s="44"/>
      <c r="I46" s="776"/>
    </row>
    <row r="47" spans="1:9" hidden="1">
      <c r="A47" s="452"/>
      <c r="B47" s="1617"/>
      <c r="C47" s="780"/>
      <c r="D47" s="43"/>
      <c r="E47" s="423"/>
      <c r="F47" s="316"/>
      <c r="G47" s="71"/>
      <c r="H47" s="44"/>
      <c r="I47" s="776"/>
    </row>
    <row r="48" spans="1:9" hidden="1">
      <c r="A48" s="452"/>
      <c r="B48" s="1617"/>
      <c r="C48" s="780"/>
      <c r="D48" s="43"/>
      <c r="E48" s="423"/>
      <c r="F48" s="316"/>
      <c r="G48" s="244"/>
      <c r="H48" s="44"/>
      <c r="I48" s="776"/>
    </row>
    <row r="49" spans="1:9" ht="15" thickBot="1">
      <c r="A49" s="452"/>
      <c r="B49" s="1650"/>
      <c r="C49" s="791" t="s">
        <v>58</v>
      </c>
      <c r="D49" s="48"/>
      <c r="E49" s="587"/>
      <c r="F49" s="413"/>
      <c r="G49" s="48"/>
      <c r="H49" s="49"/>
      <c r="I49" s="698"/>
    </row>
    <row r="50" spans="1:9">
      <c r="A50" s="63"/>
      <c r="B50" s="1648" t="s">
        <v>15</v>
      </c>
      <c r="C50" s="783" t="s">
        <v>296</v>
      </c>
      <c r="D50" s="35" t="s">
        <v>96</v>
      </c>
      <c r="E50" s="476" t="s">
        <v>810</v>
      </c>
      <c r="F50" s="328" t="s">
        <v>5077</v>
      </c>
      <c r="G50" s="35" t="s">
        <v>279</v>
      </c>
      <c r="H50" s="36" t="s">
        <v>294</v>
      </c>
      <c r="I50" s="775"/>
    </row>
    <row r="51" spans="1:9">
      <c r="A51" s="63"/>
      <c r="B51" s="1649"/>
      <c r="C51" s="782" t="s">
        <v>296</v>
      </c>
      <c r="D51" s="75" t="s">
        <v>96</v>
      </c>
      <c r="E51" s="490" t="s">
        <v>810</v>
      </c>
      <c r="F51" s="445" t="s">
        <v>5078</v>
      </c>
      <c r="G51" s="75" t="s">
        <v>279</v>
      </c>
      <c r="H51" s="40" t="s">
        <v>315</v>
      </c>
      <c r="I51" s="776"/>
    </row>
    <row r="52" spans="1:9" ht="27.75" customHeight="1">
      <c r="A52" s="63"/>
      <c r="B52" s="1649"/>
      <c r="C52" s="782" t="s">
        <v>292</v>
      </c>
      <c r="D52" s="75" t="s">
        <v>1724</v>
      </c>
      <c r="E52" s="490" t="s">
        <v>810</v>
      </c>
      <c r="F52" s="445" t="s">
        <v>5098</v>
      </c>
      <c r="G52" s="75" t="s">
        <v>279</v>
      </c>
      <c r="H52" s="40" t="s">
        <v>291</v>
      </c>
      <c r="I52" s="776"/>
    </row>
    <row r="53" spans="1:9">
      <c r="A53" s="63"/>
      <c r="B53" s="1649"/>
      <c r="C53" s="782" t="s">
        <v>292</v>
      </c>
      <c r="D53" s="75" t="s">
        <v>96</v>
      </c>
      <c r="E53" s="490" t="s">
        <v>810</v>
      </c>
      <c r="F53" s="316" t="s">
        <v>5110</v>
      </c>
      <c r="G53" s="75" t="s">
        <v>279</v>
      </c>
      <c r="H53" s="44" t="s">
        <v>38</v>
      </c>
      <c r="I53" s="776"/>
    </row>
    <row r="54" spans="1:9">
      <c r="A54" s="63"/>
      <c r="B54" s="1649"/>
      <c r="C54" s="782"/>
      <c r="D54" s="75"/>
      <c r="E54" s="490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258</v>
      </c>
      <c r="D66" s="48"/>
      <c r="E66" s="587"/>
      <c r="F66" s="413"/>
      <c r="G66" s="48"/>
      <c r="H66" s="49"/>
      <c r="I66" s="565"/>
    </row>
    <row r="67" spans="1:9" ht="39.6">
      <c r="A67" s="63"/>
      <c r="B67" s="1616" t="s">
        <v>3661</v>
      </c>
      <c r="C67" s="783" t="s">
        <v>41</v>
      </c>
      <c r="D67" s="35" t="s">
        <v>600</v>
      </c>
      <c r="E67" s="476" t="s">
        <v>810</v>
      </c>
      <c r="F67" s="476" t="s">
        <v>5093</v>
      </c>
      <c r="G67" s="52" t="s">
        <v>26</v>
      </c>
      <c r="H67" s="36" t="s">
        <v>410</v>
      </c>
      <c r="I67" s="827"/>
    </row>
    <row r="68" spans="1:9" ht="39.6">
      <c r="A68" s="63"/>
      <c r="B68" s="1617"/>
      <c r="C68" s="784" t="s">
        <v>41</v>
      </c>
      <c r="D68" s="39" t="s">
        <v>600</v>
      </c>
      <c r="E68" s="490" t="s">
        <v>810</v>
      </c>
      <c r="F68" s="490" t="s">
        <v>5094</v>
      </c>
      <c r="G68" s="75" t="s">
        <v>455</v>
      </c>
      <c r="H68" s="40" t="s">
        <v>316</v>
      </c>
      <c r="I68" s="811"/>
    </row>
    <row r="69" spans="1:9" ht="39.6">
      <c r="A69" s="63"/>
      <c r="B69" s="1617"/>
      <c r="C69" s="784" t="s">
        <v>41</v>
      </c>
      <c r="D69" s="39" t="s">
        <v>192</v>
      </c>
      <c r="E69" s="490" t="s">
        <v>810</v>
      </c>
      <c r="F69" s="490" t="s">
        <v>5111</v>
      </c>
      <c r="G69" s="75" t="s">
        <v>26</v>
      </c>
      <c r="H69" s="40" t="s">
        <v>441</v>
      </c>
      <c r="I69" s="811"/>
    </row>
    <row r="70" spans="1:9" ht="39.6">
      <c r="A70" s="63"/>
      <c r="B70" s="1617"/>
      <c r="C70" s="784" t="s">
        <v>41</v>
      </c>
      <c r="D70" s="39" t="s">
        <v>192</v>
      </c>
      <c r="E70" s="490" t="s">
        <v>810</v>
      </c>
      <c r="F70" s="490" t="s">
        <v>5112</v>
      </c>
      <c r="G70" s="75" t="s">
        <v>423</v>
      </c>
      <c r="H70" s="40" t="s">
        <v>441</v>
      </c>
      <c r="I70" s="811"/>
    </row>
    <row r="71" spans="1:9">
      <c r="A71" s="63"/>
      <c r="B71" s="1617"/>
      <c r="C71" s="784" t="s">
        <v>36</v>
      </c>
      <c r="D71" s="39" t="s">
        <v>199</v>
      </c>
      <c r="E71" s="490" t="s">
        <v>810</v>
      </c>
      <c r="F71" s="490" t="s">
        <v>5100</v>
      </c>
      <c r="G71" s="75" t="s">
        <v>26</v>
      </c>
      <c r="H71" s="40" t="s">
        <v>38</v>
      </c>
      <c r="I71" s="811"/>
    </row>
    <row r="72" spans="1:9">
      <c r="A72" s="63"/>
      <c r="B72" s="1617"/>
      <c r="C72" s="784" t="s">
        <v>36</v>
      </c>
      <c r="D72" s="39" t="s">
        <v>103</v>
      </c>
      <c r="E72" s="490" t="s">
        <v>810</v>
      </c>
      <c r="F72" s="490" t="s">
        <v>5103</v>
      </c>
      <c r="G72" s="75" t="s">
        <v>455</v>
      </c>
      <c r="H72" s="40" t="s">
        <v>706</v>
      </c>
      <c r="I72" s="811"/>
    </row>
    <row r="73" spans="1:9" ht="52.8">
      <c r="A73" s="63"/>
      <c r="B73" s="1617"/>
      <c r="C73" s="853" t="s">
        <v>405</v>
      </c>
      <c r="D73" s="142" t="s">
        <v>114</v>
      </c>
      <c r="E73" s="490" t="s">
        <v>810</v>
      </c>
      <c r="F73" s="445" t="s">
        <v>5106</v>
      </c>
      <c r="G73" s="75" t="s">
        <v>406</v>
      </c>
      <c r="H73" s="40" t="s">
        <v>53</v>
      </c>
      <c r="I73" s="811"/>
    </row>
    <row r="74" spans="1:9" ht="26.4">
      <c r="A74" s="63"/>
      <c r="B74" s="1617"/>
      <c r="C74" s="853" t="s">
        <v>104</v>
      </c>
      <c r="D74" s="142" t="s">
        <v>2695</v>
      </c>
      <c r="E74" s="490" t="s">
        <v>810</v>
      </c>
      <c r="F74" s="445" t="s">
        <v>5114</v>
      </c>
      <c r="G74" s="75" t="s">
        <v>279</v>
      </c>
      <c r="H74" s="40" t="s">
        <v>38</v>
      </c>
      <c r="I74" s="811"/>
    </row>
    <row r="75" spans="1:9">
      <c r="A75" s="63"/>
      <c r="B75" s="1617"/>
      <c r="C75" s="853"/>
      <c r="D75" s="142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445"/>
      <c r="G77" s="75"/>
      <c r="H77" s="40"/>
      <c r="I77" s="811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602"/>
      <c r="H82" s="485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t="15" thickBot="1">
      <c r="A89" s="63"/>
      <c r="B89" s="1650"/>
      <c r="C89" s="791" t="s">
        <v>269</v>
      </c>
      <c r="D89" s="48"/>
      <c r="E89" s="587"/>
      <c r="F89" s="413"/>
      <c r="G89" s="48"/>
      <c r="H89" s="49"/>
      <c r="I89" s="798"/>
    </row>
    <row r="90" spans="1:9">
      <c r="A90" s="61"/>
      <c r="B90" s="1638" t="s">
        <v>1374</v>
      </c>
      <c r="C90" s="830" t="s">
        <v>221</v>
      </c>
      <c r="D90" s="673" t="s">
        <v>92</v>
      </c>
      <c r="E90" s="490" t="s">
        <v>810</v>
      </c>
      <c r="F90" s="490" t="s">
        <v>5115</v>
      </c>
      <c r="G90" s="832" t="s">
        <v>48</v>
      </c>
      <c r="H90" s="792" t="s">
        <v>301</v>
      </c>
      <c r="I90" s="680"/>
    </row>
    <row r="91" spans="1:9">
      <c r="A91" s="61"/>
      <c r="B91" s="1643"/>
      <c r="C91" s="830" t="s">
        <v>221</v>
      </c>
      <c r="D91" s="673" t="s">
        <v>92</v>
      </c>
      <c r="E91" s="490" t="s">
        <v>810</v>
      </c>
      <c r="F91" s="490" t="s">
        <v>5045</v>
      </c>
      <c r="G91" s="832" t="s">
        <v>1320</v>
      </c>
      <c r="H91" s="485" t="s">
        <v>378</v>
      </c>
      <c r="I91" s="680"/>
    </row>
    <row r="92" spans="1:9">
      <c r="A92" s="61"/>
      <c r="B92" s="1643"/>
      <c r="C92" s="830" t="s">
        <v>221</v>
      </c>
      <c r="D92" s="673" t="s">
        <v>92</v>
      </c>
      <c r="E92" s="490" t="s">
        <v>810</v>
      </c>
      <c r="F92" s="490" t="s">
        <v>5046</v>
      </c>
      <c r="G92" s="832" t="s">
        <v>48</v>
      </c>
      <c r="H92" s="485" t="s">
        <v>301</v>
      </c>
      <c r="I92" s="680"/>
    </row>
    <row r="93" spans="1:9" ht="26.4">
      <c r="A93" s="61"/>
      <c r="B93" s="1643"/>
      <c r="C93" s="830" t="s">
        <v>956</v>
      </c>
      <c r="D93" s="673" t="s">
        <v>37</v>
      </c>
      <c r="E93" s="490" t="s">
        <v>810</v>
      </c>
      <c r="F93" s="490" t="s">
        <v>5073</v>
      </c>
      <c r="G93" s="832" t="s">
        <v>26</v>
      </c>
      <c r="H93" s="485" t="s">
        <v>410</v>
      </c>
      <c r="I93" s="680"/>
    </row>
    <row r="94" spans="1:9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423"/>
      <c r="G102" s="848"/>
      <c r="H102" s="485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830"/>
      <c r="D104" s="673"/>
      <c r="E104" s="490"/>
      <c r="F104" s="490"/>
      <c r="G104" s="832"/>
      <c r="H104" s="792"/>
      <c r="I104" s="776"/>
    </row>
    <row r="105" spans="1:9" hidden="1">
      <c r="A105" s="61"/>
      <c r="B105" s="1643"/>
      <c r="C105" s="795"/>
      <c r="D105" s="255"/>
      <c r="E105" s="423"/>
      <c r="F105" s="423"/>
      <c r="G105" s="848"/>
      <c r="H105" s="485"/>
      <c r="I105" s="776"/>
    </row>
    <row r="106" spans="1:9" ht="15" thickBot="1">
      <c r="A106" s="61"/>
      <c r="B106" s="1642"/>
      <c r="C106" s="790" t="s">
        <v>244</v>
      </c>
      <c r="D106" s="691"/>
      <c r="E106" s="610"/>
      <c r="F106" s="464"/>
      <c r="G106" s="835"/>
      <c r="H106" s="318"/>
      <c r="I106" s="698"/>
    </row>
    <row r="107" spans="1:9">
      <c r="A107" s="61"/>
      <c r="B107" s="1644" t="s">
        <v>3662</v>
      </c>
      <c r="C107" s="781" t="s">
        <v>64</v>
      </c>
      <c r="D107" s="52" t="s">
        <v>63</v>
      </c>
      <c r="E107" s="423" t="s">
        <v>810</v>
      </c>
      <c r="F107" s="328" t="s">
        <v>5075</v>
      </c>
      <c r="G107" s="836" t="s">
        <v>274</v>
      </c>
      <c r="H107" s="36" t="s">
        <v>378</v>
      </c>
      <c r="I107" s="775"/>
    </row>
    <row r="108" spans="1:9" ht="26.4">
      <c r="A108" s="61"/>
      <c r="B108" s="1643"/>
      <c r="C108" s="782" t="s">
        <v>64</v>
      </c>
      <c r="D108" s="75" t="s">
        <v>128</v>
      </c>
      <c r="E108" s="423" t="s">
        <v>810</v>
      </c>
      <c r="F108" s="445" t="s">
        <v>5076</v>
      </c>
      <c r="G108" s="833" t="s">
        <v>274</v>
      </c>
      <c r="H108" s="40" t="s">
        <v>53</v>
      </c>
      <c r="I108" s="680"/>
    </row>
    <row r="109" spans="1:9" ht="41.4">
      <c r="A109" s="61"/>
      <c r="B109" s="1643"/>
      <c r="C109" s="782" t="s">
        <v>64</v>
      </c>
      <c r="D109" s="75" t="s">
        <v>63</v>
      </c>
      <c r="E109" s="423" t="s">
        <v>810</v>
      </c>
      <c r="F109" s="445" t="s">
        <v>5079</v>
      </c>
      <c r="G109" s="833" t="s">
        <v>3676</v>
      </c>
      <c r="H109" s="40" t="s">
        <v>53</v>
      </c>
      <c r="I109" s="680"/>
    </row>
    <row r="110" spans="1:9" ht="69">
      <c r="A110" s="61"/>
      <c r="B110" s="1643"/>
      <c r="C110" s="782" t="s">
        <v>64</v>
      </c>
      <c r="D110" s="75" t="s">
        <v>63</v>
      </c>
      <c r="E110" s="423" t="s">
        <v>810</v>
      </c>
      <c r="F110" s="445" t="s">
        <v>5080</v>
      </c>
      <c r="G110" s="833" t="s">
        <v>467</v>
      </c>
      <c r="H110" s="40" t="s">
        <v>53</v>
      </c>
      <c r="I110" s="680"/>
    </row>
    <row r="111" spans="1:9" ht="27.6">
      <c r="A111" s="61"/>
      <c r="B111" s="1643"/>
      <c r="C111" s="782" t="s">
        <v>64</v>
      </c>
      <c r="D111" s="75" t="s">
        <v>63</v>
      </c>
      <c r="E111" s="423" t="s">
        <v>810</v>
      </c>
      <c r="F111" s="445" t="s">
        <v>5081</v>
      </c>
      <c r="G111" s="833" t="s">
        <v>4927</v>
      </c>
      <c r="H111" s="40" t="s">
        <v>53</v>
      </c>
      <c r="I111" s="680"/>
    </row>
    <row r="112" spans="1:9">
      <c r="A112" s="61"/>
      <c r="B112" s="1643"/>
      <c r="C112" s="782" t="s">
        <v>64</v>
      </c>
      <c r="D112" s="75" t="s">
        <v>63</v>
      </c>
      <c r="E112" s="423" t="s">
        <v>810</v>
      </c>
      <c r="F112" s="445" t="s">
        <v>5082</v>
      </c>
      <c r="G112" s="75" t="s">
        <v>389</v>
      </c>
      <c r="H112" s="40" t="s">
        <v>53</v>
      </c>
      <c r="I112" s="680"/>
    </row>
    <row r="113" spans="1:9">
      <c r="A113" s="61"/>
      <c r="B113" s="1643"/>
      <c r="C113" s="782" t="s">
        <v>64</v>
      </c>
      <c r="D113" s="75" t="s">
        <v>63</v>
      </c>
      <c r="E113" s="423" t="s">
        <v>810</v>
      </c>
      <c r="F113" s="445" t="s">
        <v>5083</v>
      </c>
      <c r="G113" s="75" t="s">
        <v>333</v>
      </c>
      <c r="H113" s="40" t="s">
        <v>53</v>
      </c>
      <c r="I113" s="581"/>
    </row>
    <row r="114" spans="1:9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581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4.25" customHeight="1" thickBot="1">
      <c r="A124" s="61"/>
      <c r="B124" s="1642"/>
      <c r="C124" s="828" t="s">
        <v>58</v>
      </c>
      <c r="D124" s="691"/>
      <c r="E124" s="610"/>
      <c r="F124" s="464"/>
      <c r="G124" s="691"/>
      <c r="H124" s="318"/>
      <c r="I124" s="698"/>
    </row>
    <row r="125" spans="1:9" ht="39.6">
      <c r="A125" s="61"/>
      <c r="B125" s="1644" t="s">
        <v>5014</v>
      </c>
      <c r="C125" s="781" t="s">
        <v>50</v>
      </c>
      <c r="D125" s="52" t="s">
        <v>376</v>
      </c>
      <c r="E125" s="423" t="s">
        <v>810</v>
      </c>
      <c r="F125" s="328" t="s">
        <v>5087</v>
      </c>
      <c r="G125" s="836" t="s">
        <v>958</v>
      </c>
      <c r="H125" s="36" t="s">
        <v>373</v>
      </c>
      <c r="I125" s="775"/>
    </row>
    <row r="126" spans="1:9" ht="69">
      <c r="A126" s="61"/>
      <c r="B126" s="1643"/>
      <c r="C126" s="782" t="s">
        <v>50</v>
      </c>
      <c r="D126" s="75" t="s">
        <v>376</v>
      </c>
      <c r="E126" s="423" t="s">
        <v>810</v>
      </c>
      <c r="F126" s="445" t="s">
        <v>5088</v>
      </c>
      <c r="G126" s="833" t="s">
        <v>5089</v>
      </c>
      <c r="H126" s="40" t="s">
        <v>373</v>
      </c>
      <c r="I126" s="680"/>
    </row>
    <row r="127" spans="1:9" ht="39.6">
      <c r="A127" s="61"/>
      <c r="B127" s="1643"/>
      <c r="C127" s="782" t="s">
        <v>50</v>
      </c>
      <c r="D127" s="75" t="s">
        <v>376</v>
      </c>
      <c r="E127" s="423" t="s">
        <v>810</v>
      </c>
      <c r="F127" s="445" t="s">
        <v>5090</v>
      </c>
      <c r="G127" s="833" t="s">
        <v>960</v>
      </c>
      <c r="H127" s="40" t="s">
        <v>373</v>
      </c>
      <c r="I127" s="680"/>
    </row>
    <row r="128" spans="1:9" ht="39.6">
      <c r="A128" s="61"/>
      <c r="B128" s="1643"/>
      <c r="C128" s="782" t="s">
        <v>50</v>
      </c>
      <c r="D128" s="75" t="s">
        <v>376</v>
      </c>
      <c r="E128" s="423" t="s">
        <v>810</v>
      </c>
      <c r="F128" s="445" t="s">
        <v>5091</v>
      </c>
      <c r="G128" s="833" t="s">
        <v>723</v>
      </c>
      <c r="H128" s="40" t="s">
        <v>373</v>
      </c>
      <c r="I128" s="680"/>
    </row>
    <row r="129" spans="1:9" ht="39.6">
      <c r="A129" s="61"/>
      <c r="B129" s="1643"/>
      <c r="C129" s="782" t="s">
        <v>310</v>
      </c>
      <c r="D129" s="75" t="s">
        <v>50</v>
      </c>
      <c r="E129" s="423" t="s">
        <v>810</v>
      </c>
      <c r="F129" s="445" t="s">
        <v>5109</v>
      </c>
      <c r="G129" s="75" t="s">
        <v>361</v>
      </c>
      <c r="H129" s="40" t="s">
        <v>57</v>
      </c>
      <c r="I129" s="680"/>
    </row>
    <row r="130" spans="1:9" ht="26.4">
      <c r="A130" s="61"/>
      <c r="B130" s="1643"/>
      <c r="C130" s="782" t="s">
        <v>489</v>
      </c>
      <c r="D130" s="75" t="s">
        <v>47</v>
      </c>
      <c r="E130" s="423" t="s">
        <v>810</v>
      </c>
      <c r="F130" s="445" t="s">
        <v>5116</v>
      </c>
      <c r="G130" s="75" t="s">
        <v>48</v>
      </c>
      <c r="H130" s="40" t="s">
        <v>49</v>
      </c>
      <c r="I130" s="581"/>
    </row>
    <row r="131" spans="1:9" ht="39.6">
      <c r="A131" s="61"/>
      <c r="B131" s="1643"/>
      <c r="C131" s="782" t="s">
        <v>50</v>
      </c>
      <c r="D131" s="75" t="s">
        <v>310</v>
      </c>
      <c r="E131" s="423" t="s">
        <v>810</v>
      </c>
      <c r="F131" s="445" t="s">
        <v>5006</v>
      </c>
      <c r="G131" s="75" t="s">
        <v>306</v>
      </c>
      <c r="H131" s="40" t="s">
        <v>57</v>
      </c>
      <c r="I131" s="680"/>
    </row>
    <row r="132" spans="1:9" hidden="1">
      <c r="A132" s="61"/>
      <c r="B132" s="1643"/>
      <c r="C132" s="786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1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581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t="14.25" customHeight="1" thickBot="1">
      <c r="A141" s="61"/>
      <c r="B141" s="1642"/>
      <c r="C141" s="828" t="s">
        <v>23</v>
      </c>
      <c r="D141" s="691"/>
      <c r="E141" s="610"/>
      <c r="F141" s="464"/>
      <c r="G141" s="691"/>
      <c r="H141" s="318"/>
      <c r="I141" s="698"/>
    </row>
  </sheetData>
  <mergeCells count="11">
    <mergeCell ref="B50:B66"/>
    <mergeCell ref="B67:B89"/>
    <mergeCell ref="B90:B106"/>
    <mergeCell ref="B107:B124"/>
    <mergeCell ref="B125:B141"/>
    <mergeCell ref="B33:B49"/>
    <mergeCell ref="B2:I3"/>
    <mergeCell ref="B4:D4"/>
    <mergeCell ref="E4:I4"/>
    <mergeCell ref="B5:C5"/>
    <mergeCell ref="B7:B32"/>
  </mergeCells>
  <conditionalFormatting sqref="F48">
    <cfRule type="duplicateValues" dxfId="249" priority="2"/>
  </conditionalFormatting>
  <conditionalFormatting sqref="G48">
    <cfRule type="duplicateValues" dxfId="248" priority="1"/>
  </conditionalFormatting>
  <pageMargins left="0.70866141732283472" right="0.70866141732283472" top="0.74803149606299213" bottom="0.74803149606299213" header="0.31496062992125984" footer="0.31496062992125984"/>
  <pageSetup scale="57" fitToHeight="0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3">
    <pageSetUpPr fitToPage="1"/>
  </sheetPr>
  <dimension ref="A1:I142"/>
  <sheetViews>
    <sheetView topLeftCell="A78" zoomScale="85" zoomScaleNormal="85" workbookViewId="0">
      <selection activeCell="E147" sqref="E14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5117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3" t="s">
        <v>13</v>
      </c>
      <c r="C7" s="783"/>
      <c r="D7" s="35"/>
      <c r="E7" s="476"/>
      <c r="F7" s="328"/>
      <c r="G7" s="35"/>
      <c r="H7" s="36"/>
      <c r="I7" s="680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t="15.75" hidden="1" customHeight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idden="1">
      <c r="A27" s="61"/>
      <c r="B27" s="1643"/>
      <c r="C27" s="782"/>
      <c r="D27" s="75"/>
      <c r="E27" s="490"/>
      <c r="F27" s="445"/>
      <c r="G27" s="75"/>
      <c r="H27" s="40"/>
      <c r="I27" s="680"/>
    </row>
    <row r="28" spans="1:9" hidden="1">
      <c r="A28" s="61"/>
      <c r="B28" s="1643"/>
      <c r="C28" s="782"/>
      <c r="D28" s="75"/>
      <c r="E28" s="490"/>
      <c r="F28" s="445"/>
      <c r="G28" s="75"/>
      <c r="H28" s="40"/>
      <c r="I28" s="680"/>
    </row>
    <row r="29" spans="1:9" hidden="1">
      <c r="A29" s="61"/>
      <c r="B29" s="1643"/>
      <c r="C29" s="782"/>
      <c r="D29" s="75"/>
      <c r="E29" s="490"/>
      <c r="F29" s="445"/>
      <c r="G29" s="75"/>
      <c r="H29" s="40"/>
      <c r="I29" s="680"/>
    </row>
    <row r="30" spans="1:9" hidden="1">
      <c r="A30" s="61"/>
      <c r="B30" s="1643"/>
      <c r="C30" s="782"/>
      <c r="D30" s="75"/>
      <c r="E30" s="490"/>
      <c r="F30" s="445"/>
      <c r="G30" s="75"/>
      <c r="H30" s="40"/>
      <c r="I30" s="680"/>
    </row>
    <row r="31" spans="1:9" hidden="1">
      <c r="A31" s="61"/>
      <c r="B31" s="1643"/>
      <c r="C31" s="782"/>
      <c r="D31" s="75"/>
      <c r="E31" s="490"/>
      <c r="F31" s="445"/>
      <c r="G31" s="75"/>
      <c r="H31" s="40"/>
      <c r="I31" s="680"/>
    </row>
    <row r="32" spans="1:9" ht="15" hidden="1" thickBot="1">
      <c r="A32" s="61"/>
      <c r="B32" s="1642"/>
      <c r="C32" s="806" t="s">
        <v>58</v>
      </c>
      <c r="D32" s="48"/>
      <c r="E32" s="587"/>
      <c r="F32" s="413"/>
      <c r="G32" s="48"/>
      <c r="H32" s="49"/>
      <c r="I32" s="565"/>
    </row>
    <row r="33" spans="1:9" ht="66">
      <c r="A33" s="452"/>
      <c r="B33" s="1616" t="s">
        <v>14</v>
      </c>
      <c r="C33" s="783" t="s">
        <v>411</v>
      </c>
      <c r="D33" s="35" t="s">
        <v>506</v>
      </c>
      <c r="E33" s="476" t="s">
        <v>810</v>
      </c>
      <c r="F33" s="328" t="s">
        <v>5118</v>
      </c>
      <c r="G33" s="35" t="s">
        <v>26</v>
      </c>
      <c r="H33" s="36" t="s">
        <v>38</v>
      </c>
      <c r="I33" s="775"/>
    </row>
    <row r="34" spans="1:9" ht="26.4">
      <c r="A34" s="452"/>
      <c r="B34" s="1617"/>
      <c r="C34" s="784" t="s">
        <v>229</v>
      </c>
      <c r="D34" s="39" t="s">
        <v>181</v>
      </c>
      <c r="E34" s="490" t="s">
        <v>810</v>
      </c>
      <c r="F34" s="445" t="s">
        <v>5121</v>
      </c>
      <c r="G34" s="39" t="s">
        <v>2122</v>
      </c>
      <c r="H34" s="40" t="s">
        <v>53</v>
      </c>
      <c r="I34" s="776"/>
    </row>
    <row r="35" spans="1:9" ht="39.6">
      <c r="A35" s="452"/>
      <c r="B35" s="1617"/>
      <c r="C35" s="784" t="s">
        <v>233</v>
      </c>
      <c r="D35" s="39" t="s">
        <v>165</v>
      </c>
      <c r="E35" s="490" t="s">
        <v>810</v>
      </c>
      <c r="F35" s="445" t="s">
        <v>5125</v>
      </c>
      <c r="G35" s="39" t="s">
        <v>449</v>
      </c>
      <c r="H35" s="40" t="s">
        <v>281</v>
      </c>
      <c r="I35" s="776"/>
    </row>
    <row r="36" spans="1:9">
      <c r="A36" s="452"/>
      <c r="B36" s="1617"/>
      <c r="C36" s="784"/>
      <c r="D36" s="39"/>
      <c r="E36" s="490"/>
      <c r="F36" s="445"/>
      <c r="G36" s="39"/>
      <c r="H36" s="40"/>
      <c r="I36" s="776"/>
    </row>
    <row r="37" spans="1:9" hidden="1">
      <c r="A37" s="452"/>
      <c r="B37" s="1617"/>
      <c r="C37" s="784"/>
      <c r="D37" s="39"/>
      <c r="E37" s="490"/>
      <c r="F37" s="445"/>
      <c r="G37" s="39"/>
      <c r="H37" s="40"/>
      <c r="I37" s="776"/>
    </row>
    <row r="38" spans="1:9" hidden="1">
      <c r="A38" s="452"/>
      <c r="B38" s="1617"/>
      <c r="C38" s="784"/>
      <c r="D38" s="75"/>
      <c r="E38" s="490"/>
      <c r="F38" s="445"/>
      <c r="G38" s="39"/>
      <c r="H38" s="40"/>
      <c r="I38" s="776"/>
    </row>
    <row r="39" spans="1:9" hidden="1">
      <c r="A39" s="452"/>
      <c r="B39" s="1617"/>
      <c r="C39" s="784"/>
      <c r="D39" s="75"/>
      <c r="E39" s="490"/>
      <c r="F39" s="445"/>
      <c r="G39" s="71"/>
      <c r="H39" s="44"/>
      <c r="I39" s="776"/>
    </row>
    <row r="40" spans="1:9" hidden="1">
      <c r="A40" s="452"/>
      <c r="B40" s="1617"/>
      <c r="C40" s="784"/>
      <c r="D40" s="39"/>
      <c r="E40" s="490"/>
      <c r="F40" s="415"/>
      <c r="G40" s="83"/>
      <c r="H40" s="8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71"/>
      <c r="H45" s="44"/>
      <c r="I45" s="776"/>
    </row>
    <row r="46" spans="1:9" hidden="1">
      <c r="A46" s="452"/>
      <c r="B46" s="1617"/>
      <c r="C46" s="780"/>
      <c r="D46" s="43"/>
      <c r="E46" s="423"/>
      <c r="F46" s="316"/>
      <c r="G46" s="71"/>
      <c r="H46" s="44"/>
      <c r="I46" s="776"/>
    </row>
    <row r="47" spans="1:9" hidden="1">
      <c r="A47" s="452"/>
      <c r="B47" s="1617"/>
      <c r="C47" s="780"/>
      <c r="D47" s="43"/>
      <c r="E47" s="423"/>
      <c r="F47" s="316"/>
      <c r="G47" s="71"/>
      <c r="H47" s="44"/>
      <c r="I47" s="776"/>
    </row>
    <row r="48" spans="1:9" hidden="1">
      <c r="A48" s="452"/>
      <c r="B48" s="1617"/>
      <c r="C48" s="780"/>
      <c r="D48" s="43"/>
      <c r="E48" s="423"/>
      <c r="F48" s="316"/>
      <c r="G48" s="244"/>
      <c r="H48" s="44"/>
      <c r="I48" s="776"/>
    </row>
    <row r="49" spans="1:9" ht="15" thickBot="1">
      <c r="A49" s="452"/>
      <c r="B49" s="1650"/>
      <c r="C49" s="791" t="s">
        <v>244</v>
      </c>
      <c r="D49" s="48"/>
      <c r="E49" s="587"/>
      <c r="F49" s="413"/>
      <c r="G49" s="48"/>
      <c r="H49" s="49"/>
      <c r="I49" s="698"/>
    </row>
    <row r="50" spans="1:9" ht="26.4">
      <c r="A50" s="63"/>
      <c r="B50" s="1648" t="s">
        <v>15</v>
      </c>
      <c r="C50" s="783" t="s">
        <v>956</v>
      </c>
      <c r="D50" s="35" t="s">
        <v>1886</v>
      </c>
      <c r="E50" s="476" t="s">
        <v>810</v>
      </c>
      <c r="F50" s="328" t="s">
        <v>5124</v>
      </c>
      <c r="G50" s="35" t="s">
        <v>279</v>
      </c>
      <c r="H50" s="36" t="s">
        <v>386</v>
      </c>
      <c r="I50" s="775"/>
    </row>
    <row r="51" spans="1:9" ht="26.4">
      <c r="A51" s="63"/>
      <c r="B51" s="1649"/>
      <c r="C51" s="782" t="s">
        <v>956</v>
      </c>
      <c r="D51" s="75" t="s">
        <v>37</v>
      </c>
      <c r="E51" s="490" t="s">
        <v>810</v>
      </c>
      <c r="F51" s="445" t="s">
        <v>5073</v>
      </c>
      <c r="G51" s="75" t="s">
        <v>26</v>
      </c>
      <c r="H51" s="40" t="s">
        <v>410</v>
      </c>
      <c r="I51" s="776"/>
    </row>
    <row r="52" spans="1:9" hidden="1">
      <c r="A52" s="63"/>
      <c r="B52" s="1649"/>
      <c r="C52" s="782"/>
      <c r="D52" s="75"/>
      <c r="E52" s="490"/>
      <c r="F52" s="445"/>
      <c r="G52" s="75"/>
      <c r="H52" s="40"/>
      <c r="I52" s="776"/>
    </row>
    <row r="53" spans="1:9" hidden="1">
      <c r="A53" s="63"/>
      <c r="B53" s="1649"/>
      <c r="C53" s="782"/>
      <c r="D53" s="75"/>
      <c r="E53" s="490"/>
      <c r="F53" s="316"/>
      <c r="G53" s="75"/>
      <c r="H53" s="44"/>
      <c r="I53" s="776"/>
    </row>
    <row r="54" spans="1:9" hidden="1">
      <c r="A54" s="63"/>
      <c r="B54" s="1649"/>
      <c r="C54" s="782"/>
      <c r="D54" s="75"/>
      <c r="E54" s="490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245</v>
      </c>
      <c r="D66" s="48"/>
      <c r="E66" s="587"/>
      <c r="F66" s="413"/>
      <c r="G66" s="48"/>
      <c r="H66" s="49"/>
      <c r="I66" s="565"/>
    </row>
    <row r="67" spans="1:9" ht="26.4">
      <c r="A67" s="63"/>
      <c r="B67" s="1616" t="s">
        <v>3661</v>
      </c>
      <c r="C67" s="783" t="s">
        <v>1761</v>
      </c>
      <c r="D67" s="35" t="s">
        <v>1473</v>
      </c>
      <c r="E67" s="476" t="s">
        <v>810</v>
      </c>
      <c r="F67" s="476" t="s">
        <v>5002</v>
      </c>
      <c r="G67" s="52" t="s">
        <v>3486</v>
      </c>
      <c r="H67" s="36" t="s">
        <v>49</v>
      </c>
      <c r="I67" s="827"/>
    </row>
    <row r="68" spans="1:9" ht="39.6">
      <c r="A68" s="63"/>
      <c r="B68" s="1617"/>
      <c r="C68" s="784" t="s">
        <v>5123</v>
      </c>
      <c r="D68" s="39" t="s">
        <v>1473</v>
      </c>
      <c r="E68" s="490" t="s">
        <v>810</v>
      </c>
      <c r="F68" s="490" t="s">
        <v>4999</v>
      </c>
      <c r="G68" s="75" t="s">
        <v>1481</v>
      </c>
      <c r="H68" s="40" t="s">
        <v>49</v>
      </c>
      <c r="I68" s="811"/>
    </row>
    <row r="69" spans="1:9" ht="39.6">
      <c r="A69" s="63"/>
      <c r="B69" s="1617"/>
      <c r="C69" s="784" t="s">
        <v>5123</v>
      </c>
      <c r="D69" s="39" t="s">
        <v>1473</v>
      </c>
      <c r="E69" s="490" t="s">
        <v>810</v>
      </c>
      <c r="F69" s="490" t="s">
        <v>5134</v>
      </c>
      <c r="G69" s="75" t="s">
        <v>5135</v>
      </c>
      <c r="H69" s="40" t="s">
        <v>49</v>
      </c>
      <c r="I69" s="811"/>
    </row>
    <row r="70" spans="1:9" ht="39.6">
      <c r="A70" s="63"/>
      <c r="B70" s="1617"/>
      <c r="C70" s="784" t="s">
        <v>50</v>
      </c>
      <c r="D70" s="39" t="s">
        <v>2553</v>
      </c>
      <c r="E70" s="490" t="s">
        <v>810</v>
      </c>
      <c r="F70" s="490" t="s">
        <v>5126</v>
      </c>
      <c r="G70" s="75" t="s">
        <v>390</v>
      </c>
      <c r="H70" s="40" t="s">
        <v>57</v>
      </c>
      <c r="I70" s="811"/>
    </row>
    <row r="71" spans="1:9" ht="39.6">
      <c r="A71" s="63"/>
      <c r="B71" s="1617"/>
      <c r="C71" s="784" t="s">
        <v>50</v>
      </c>
      <c r="D71" s="39" t="s">
        <v>2553</v>
      </c>
      <c r="E71" s="490" t="s">
        <v>810</v>
      </c>
      <c r="F71" s="490" t="s">
        <v>5127</v>
      </c>
      <c r="G71" s="75" t="s">
        <v>365</v>
      </c>
      <c r="H71" s="40" t="s">
        <v>57</v>
      </c>
      <c r="I71" s="811"/>
    </row>
    <row r="72" spans="1:9" ht="92.4">
      <c r="A72" s="63"/>
      <c r="B72" s="1617"/>
      <c r="C72" s="784" t="s">
        <v>50</v>
      </c>
      <c r="D72" s="39" t="s">
        <v>2553</v>
      </c>
      <c r="E72" s="490" t="s">
        <v>810</v>
      </c>
      <c r="F72" s="490" t="s">
        <v>5128</v>
      </c>
      <c r="G72" s="75" t="s">
        <v>5129</v>
      </c>
      <c r="H72" s="40" t="s">
        <v>57</v>
      </c>
      <c r="I72" s="811"/>
    </row>
    <row r="73" spans="1:9" ht="39.6">
      <c r="A73" s="63"/>
      <c r="B73" s="1617"/>
      <c r="C73" s="784" t="s">
        <v>50</v>
      </c>
      <c r="D73" s="39" t="s">
        <v>2553</v>
      </c>
      <c r="E73" s="490" t="s">
        <v>810</v>
      </c>
      <c r="F73" s="490" t="s">
        <v>5130</v>
      </c>
      <c r="G73" s="75" t="s">
        <v>1102</v>
      </c>
      <c r="H73" s="40" t="s">
        <v>57</v>
      </c>
      <c r="I73" s="811"/>
    </row>
    <row r="74" spans="1:9" ht="39.6">
      <c r="A74" s="63"/>
      <c r="B74" s="1617"/>
      <c r="C74" s="784" t="s">
        <v>50</v>
      </c>
      <c r="D74" s="39" t="s">
        <v>2553</v>
      </c>
      <c r="E74" s="490" t="s">
        <v>810</v>
      </c>
      <c r="F74" s="445" t="s">
        <v>5131</v>
      </c>
      <c r="G74" s="75" t="s">
        <v>389</v>
      </c>
      <c r="H74" s="40" t="s">
        <v>57</v>
      </c>
      <c r="I74" s="811"/>
    </row>
    <row r="75" spans="1:9" ht="39.6">
      <c r="A75" s="63"/>
      <c r="B75" s="1617"/>
      <c r="C75" s="853" t="s">
        <v>50</v>
      </c>
      <c r="D75" s="142" t="s">
        <v>374</v>
      </c>
      <c r="E75" s="490" t="s">
        <v>810</v>
      </c>
      <c r="F75" s="445" t="s">
        <v>5090</v>
      </c>
      <c r="G75" s="75" t="s">
        <v>960</v>
      </c>
      <c r="H75" s="40" t="s">
        <v>373</v>
      </c>
      <c r="I75" s="811"/>
    </row>
    <row r="76" spans="1:9" ht="66">
      <c r="A76" s="63"/>
      <c r="B76" s="1617"/>
      <c r="C76" s="853" t="s">
        <v>50</v>
      </c>
      <c r="D76" s="142" t="s">
        <v>374</v>
      </c>
      <c r="E76" s="490" t="s">
        <v>810</v>
      </c>
      <c r="F76" s="445" t="s">
        <v>5088</v>
      </c>
      <c r="G76" s="75" t="s">
        <v>387</v>
      </c>
      <c r="H76" s="40" t="s">
        <v>373</v>
      </c>
      <c r="I76" s="811"/>
    </row>
    <row r="77" spans="1:9" ht="39.6">
      <c r="A77" s="63"/>
      <c r="B77" s="1617"/>
      <c r="C77" s="853" t="s">
        <v>50</v>
      </c>
      <c r="D77" s="142" t="s">
        <v>374</v>
      </c>
      <c r="E77" s="490" t="s">
        <v>810</v>
      </c>
      <c r="F77" s="445" t="s">
        <v>5087</v>
      </c>
      <c r="G77" s="75" t="s">
        <v>375</v>
      </c>
      <c r="H77" s="40" t="s">
        <v>373</v>
      </c>
      <c r="I77" s="811"/>
    </row>
    <row r="78" spans="1:9" ht="39.6">
      <c r="A78" s="63"/>
      <c r="B78" s="1617"/>
      <c r="C78" s="853" t="s">
        <v>50</v>
      </c>
      <c r="D78" s="142" t="s">
        <v>374</v>
      </c>
      <c r="E78" s="490" t="s">
        <v>810</v>
      </c>
      <c r="F78" s="445" t="s">
        <v>5091</v>
      </c>
      <c r="G78" s="75" t="s">
        <v>1102</v>
      </c>
      <c r="H78" s="40" t="s">
        <v>373</v>
      </c>
      <c r="I78" s="811"/>
    </row>
    <row r="79" spans="1:9" ht="79.2">
      <c r="A79" s="63"/>
      <c r="B79" s="1617"/>
      <c r="C79" s="784" t="s">
        <v>685</v>
      </c>
      <c r="D79" s="39" t="s">
        <v>1496</v>
      </c>
      <c r="E79" s="490" t="s">
        <v>810</v>
      </c>
      <c r="F79" s="316" t="s">
        <v>5141</v>
      </c>
      <c r="G79" s="71" t="s">
        <v>5156</v>
      </c>
      <c r="H79" s="44" t="s">
        <v>57</v>
      </c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thickBot="1">
      <c r="A90" s="63"/>
      <c r="B90" s="1650"/>
      <c r="C90" s="791" t="s">
        <v>23</v>
      </c>
      <c r="D90" s="48"/>
      <c r="E90" s="587"/>
      <c r="F90" s="413"/>
      <c r="G90" s="48"/>
      <c r="H90" s="49"/>
      <c r="I90" s="798"/>
    </row>
    <row r="91" spans="1:9" hidden="1">
      <c r="A91" s="61"/>
      <c r="B91" s="1638" t="s">
        <v>1374</v>
      </c>
      <c r="C91" s="830"/>
      <c r="D91" s="673"/>
      <c r="E91" s="490"/>
      <c r="F91" s="490"/>
      <c r="G91" s="832"/>
      <c r="H91" s="792"/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830"/>
      <c r="D105" s="673"/>
      <c r="E105" s="490"/>
      <c r="F105" s="490"/>
      <c r="G105" s="832"/>
      <c r="H105" s="792"/>
      <c r="I105" s="776"/>
    </row>
    <row r="106" spans="1:9" hidden="1">
      <c r="A106" s="61"/>
      <c r="B106" s="1643"/>
      <c r="C106" s="795"/>
      <c r="D106" s="255"/>
      <c r="E106" s="423"/>
      <c r="F106" s="423"/>
      <c r="G106" s="848"/>
      <c r="H106" s="485"/>
      <c r="I106" s="776"/>
    </row>
    <row r="107" spans="1:9" ht="15" hidden="1" thickBot="1">
      <c r="A107" s="61"/>
      <c r="B107" s="1642"/>
      <c r="C107" s="799"/>
      <c r="D107" s="691"/>
      <c r="E107" s="610"/>
      <c r="F107" s="464"/>
      <c r="G107" s="835"/>
      <c r="H107" s="318"/>
      <c r="I107" s="698"/>
    </row>
    <row r="108" spans="1:9" hidden="1">
      <c r="A108" s="61"/>
      <c r="B108" s="1644" t="s">
        <v>3662</v>
      </c>
      <c r="C108" s="781"/>
      <c r="D108" s="52"/>
      <c r="E108" s="423"/>
      <c r="F108" s="328"/>
      <c r="G108" s="836"/>
      <c r="H108" s="36"/>
      <c r="I108" s="775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581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680"/>
    </row>
    <row r="118" spans="1:9" hidden="1">
      <c r="A118" s="61"/>
      <c r="B118" s="1643"/>
      <c r="C118" s="786"/>
      <c r="D118" s="71"/>
      <c r="E118" s="423"/>
      <c r="F118" s="445"/>
      <c r="G118" s="75"/>
      <c r="H118" s="40"/>
      <c r="I118" s="581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t="14.25" hidden="1" customHeight="1" thickBot="1">
      <c r="A125" s="61"/>
      <c r="B125" s="1642"/>
      <c r="C125" s="898"/>
      <c r="D125" s="691"/>
      <c r="E125" s="610"/>
      <c r="F125" s="464"/>
      <c r="G125" s="691"/>
      <c r="H125" s="318"/>
      <c r="I125" s="698"/>
    </row>
    <row r="126" spans="1:9">
      <c r="A126" s="61"/>
      <c r="B126" s="1644" t="s">
        <v>5014</v>
      </c>
      <c r="C126" s="781" t="s">
        <v>292</v>
      </c>
      <c r="D126" s="52" t="s">
        <v>96</v>
      </c>
      <c r="E126" s="423" t="s">
        <v>810</v>
      </c>
      <c r="F126" s="328" t="s">
        <v>5120</v>
      </c>
      <c r="G126" s="836" t="s">
        <v>279</v>
      </c>
      <c r="H126" s="36" t="s">
        <v>38</v>
      </c>
      <c r="I126" s="775"/>
    </row>
    <row r="127" spans="1:9" ht="26.4">
      <c r="A127" s="61"/>
      <c r="B127" s="1643"/>
      <c r="C127" s="782" t="s">
        <v>239</v>
      </c>
      <c r="D127" s="75" t="s">
        <v>28</v>
      </c>
      <c r="E127" s="423" t="s">
        <v>810</v>
      </c>
      <c r="F127" s="445" t="s">
        <v>5122</v>
      </c>
      <c r="G127" s="833" t="s">
        <v>26</v>
      </c>
      <c r="H127" s="40" t="s">
        <v>299</v>
      </c>
      <c r="I127" s="680"/>
    </row>
    <row r="128" spans="1:9" ht="39.6">
      <c r="A128" s="61"/>
      <c r="B128" s="1643"/>
      <c r="C128" s="782" t="s">
        <v>41</v>
      </c>
      <c r="D128" s="75" t="s">
        <v>192</v>
      </c>
      <c r="E128" s="423" t="s">
        <v>810</v>
      </c>
      <c r="F128" s="445" t="s">
        <v>5111</v>
      </c>
      <c r="G128" s="833" t="s">
        <v>26</v>
      </c>
      <c r="H128" s="40" t="s">
        <v>441</v>
      </c>
      <c r="I128" s="680"/>
    </row>
    <row r="129" spans="1:9" ht="39.6">
      <c r="A129" s="61"/>
      <c r="B129" s="1643"/>
      <c r="C129" s="782" t="s">
        <v>41</v>
      </c>
      <c r="D129" s="75" t="s">
        <v>192</v>
      </c>
      <c r="E129" s="423" t="s">
        <v>810</v>
      </c>
      <c r="F129" s="445" t="s">
        <v>5112</v>
      </c>
      <c r="G129" s="833" t="s">
        <v>423</v>
      </c>
      <c r="H129" s="40" t="s">
        <v>441</v>
      </c>
      <c r="I129" s="680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581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581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4.25" customHeight="1" thickBot="1">
      <c r="A142" s="61"/>
      <c r="B142" s="1642"/>
      <c r="C142" s="828" t="s">
        <v>22</v>
      </c>
      <c r="D142" s="691"/>
      <c r="E142" s="610"/>
      <c r="F142" s="464"/>
      <c r="G142" s="691"/>
      <c r="H142" s="318"/>
      <c r="I142" s="698"/>
    </row>
  </sheetData>
  <mergeCells count="11">
    <mergeCell ref="B33:B49"/>
    <mergeCell ref="B2:I3"/>
    <mergeCell ref="B4:D4"/>
    <mergeCell ref="E4:I4"/>
    <mergeCell ref="B5:C5"/>
    <mergeCell ref="B7:B32"/>
    <mergeCell ref="B50:B66"/>
    <mergeCell ref="B67:B90"/>
    <mergeCell ref="B91:B107"/>
    <mergeCell ref="B108:B125"/>
    <mergeCell ref="B126:B142"/>
  </mergeCells>
  <conditionalFormatting sqref="F48">
    <cfRule type="duplicateValues" dxfId="247" priority="2"/>
  </conditionalFormatting>
  <conditionalFormatting sqref="G48">
    <cfRule type="duplicateValues" dxfId="246" priority="1"/>
  </conditionalFormatting>
  <pageMargins left="0.7" right="0.7" top="0.75" bottom="0.75" header="0.3" footer="0.3"/>
  <pageSetup scale="57" fitToHeight="0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4">
    <pageSetUpPr fitToPage="1"/>
  </sheetPr>
  <dimension ref="A1:I142"/>
  <sheetViews>
    <sheetView topLeftCell="A38" zoomScale="85" zoomScaleNormal="85" workbookViewId="0">
      <selection activeCell="F126" activeCellId="6" sqref="F7:F11 F33:F37 F50:F51 F67:F68 F91:F94 F108 F126:F12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3" style="154" bestFit="1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5140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66">
      <c r="A7" s="61"/>
      <c r="B7" s="1643" t="s">
        <v>13</v>
      </c>
      <c r="C7" s="783" t="s">
        <v>411</v>
      </c>
      <c r="D7" s="35" t="s">
        <v>167</v>
      </c>
      <c r="E7" s="476" t="s">
        <v>810</v>
      </c>
      <c r="F7" s="328" t="s">
        <v>5147</v>
      </c>
      <c r="G7" s="35" t="s">
        <v>26</v>
      </c>
      <c r="H7" s="36" t="s">
        <v>294</v>
      </c>
      <c r="I7" s="680"/>
    </row>
    <row r="8" spans="1:9">
      <c r="A8" s="61"/>
      <c r="B8" s="1643"/>
      <c r="C8" s="784" t="s">
        <v>221</v>
      </c>
      <c r="D8" s="39" t="s">
        <v>92</v>
      </c>
      <c r="E8" s="490" t="s">
        <v>810</v>
      </c>
      <c r="F8" s="445" t="s">
        <v>5137</v>
      </c>
      <c r="G8" s="39" t="s">
        <v>48</v>
      </c>
      <c r="H8" s="40" t="s">
        <v>378</v>
      </c>
      <c r="I8" s="680"/>
    </row>
    <row r="9" spans="1:9">
      <c r="A9" s="61"/>
      <c r="B9" s="1643"/>
      <c r="C9" s="784" t="s">
        <v>221</v>
      </c>
      <c r="D9" s="39" t="s">
        <v>92</v>
      </c>
      <c r="E9" s="490" t="s">
        <v>810</v>
      </c>
      <c r="F9" s="445" t="s">
        <v>5046</v>
      </c>
      <c r="G9" s="39" t="s">
        <v>1320</v>
      </c>
      <c r="H9" s="40" t="s">
        <v>378</v>
      </c>
      <c r="I9" s="680"/>
    </row>
    <row r="10" spans="1:9">
      <c r="A10" s="61"/>
      <c r="B10" s="1643"/>
      <c r="C10" s="784" t="s">
        <v>221</v>
      </c>
      <c r="D10" s="39" t="s">
        <v>92</v>
      </c>
      <c r="E10" s="490" t="s">
        <v>810</v>
      </c>
      <c r="F10" s="445" t="s">
        <v>5136</v>
      </c>
      <c r="G10" s="39" t="s">
        <v>1320</v>
      </c>
      <c r="H10" s="40" t="s">
        <v>378</v>
      </c>
      <c r="I10" s="680"/>
    </row>
    <row r="11" spans="1:9" ht="39.6">
      <c r="A11" s="61"/>
      <c r="B11" s="1643"/>
      <c r="C11" s="784" t="s">
        <v>233</v>
      </c>
      <c r="D11" s="39" t="s">
        <v>165</v>
      </c>
      <c r="E11" s="490" t="s">
        <v>810</v>
      </c>
      <c r="F11" s="445" t="s">
        <v>5125</v>
      </c>
      <c r="G11" s="39" t="s">
        <v>449</v>
      </c>
      <c r="H11" s="40" t="s">
        <v>281</v>
      </c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t="15.75" hidden="1" customHeight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idden="1">
      <c r="A27" s="61"/>
      <c r="B27" s="1643"/>
      <c r="C27" s="782"/>
      <c r="D27" s="75"/>
      <c r="E27" s="490"/>
      <c r="F27" s="445"/>
      <c r="G27" s="75"/>
      <c r="H27" s="40"/>
      <c r="I27" s="680"/>
    </row>
    <row r="28" spans="1:9" hidden="1">
      <c r="A28" s="61"/>
      <c r="B28" s="1643"/>
      <c r="C28" s="782"/>
      <c r="D28" s="75"/>
      <c r="E28" s="490"/>
      <c r="F28" s="445"/>
      <c r="G28" s="75"/>
      <c r="H28" s="40"/>
      <c r="I28" s="680"/>
    </row>
    <row r="29" spans="1:9" hidden="1">
      <c r="A29" s="61"/>
      <c r="B29" s="1643"/>
      <c r="C29" s="782"/>
      <c r="D29" s="75"/>
      <c r="E29" s="490"/>
      <c r="F29" s="445"/>
      <c r="G29" s="75"/>
      <c r="H29" s="40"/>
      <c r="I29" s="680"/>
    </row>
    <row r="30" spans="1:9" hidden="1">
      <c r="A30" s="61"/>
      <c r="B30" s="1643"/>
      <c r="C30" s="782"/>
      <c r="D30" s="75"/>
      <c r="E30" s="490"/>
      <c r="F30" s="445"/>
      <c r="G30" s="75"/>
      <c r="H30" s="40"/>
      <c r="I30" s="680"/>
    </row>
    <row r="31" spans="1:9" hidden="1">
      <c r="A31" s="61"/>
      <c r="B31" s="1643"/>
      <c r="C31" s="782"/>
      <c r="D31" s="75"/>
      <c r="E31" s="490"/>
      <c r="F31" s="445"/>
      <c r="G31" s="75"/>
      <c r="H31" s="40"/>
      <c r="I31" s="680"/>
    </row>
    <row r="32" spans="1:9" ht="15" thickBot="1">
      <c r="A32" s="61"/>
      <c r="B32" s="1642"/>
      <c r="C32" s="793" t="s">
        <v>244</v>
      </c>
      <c r="D32" s="48"/>
      <c r="E32" s="587"/>
      <c r="F32" s="413"/>
      <c r="G32" s="48"/>
      <c r="H32" s="49"/>
      <c r="I32" s="565"/>
    </row>
    <row r="33" spans="1:9" ht="26.4">
      <c r="A33" s="452"/>
      <c r="B33" s="1616" t="s">
        <v>14</v>
      </c>
      <c r="C33" s="783" t="s">
        <v>46</v>
      </c>
      <c r="D33" s="35" t="s">
        <v>47</v>
      </c>
      <c r="E33" s="476" t="s">
        <v>810</v>
      </c>
      <c r="F33" s="328" t="s">
        <v>5143</v>
      </c>
      <c r="G33" s="35" t="s">
        <v>48</v>
      </c>
      <c r="H33" s="36" t="s">
        <v>378</v>
      </c>
      <c r="I33" s="775"/>
    </row>
    <row r="34" spans="1:9" ht="26.4">
      <c r="A34" s="452"/>
      <c r="B34" s="1617"/>
      <c r="C34" s="784" t="s">
        <v>46</v>
      </c>
      <c r="D34" s="39" t="s">
        <v>47</v>
      </c>
      <c r="E34" s="490" t="s">
        <v>810</v>
      </c>
      <c r="F34" s="445" t="s">
        <v>5145</v>
      </c>
      <c r="G34" s="39" t="s">
        <v>48</v>
      </c>
      <c r="H34" s="40" t="s">
        <v>2920</v>
      </c>
      <c r="I34" s="776"/>
    </row>
    <row r="35" spans="1:9" ht="26.4">
      <c r="A35" s="452"/>
      <c r="B35" s="1617"/>
      <c r="C35" s="784" t="s">
        <v>46</v>
      </c>
      <c r="D35" s="39" t="s">
        <v>47</v>
      </c>
      <c r="E35" s="490" t="s">
        <v>810</v>
      </c>
      <c r="F35" s="445" t="s">
        <v>5146</v>
      </c>
      <c r="G35" s="39" t="s">
        <v>48</v>
      </c>
      <c r="H35" s="40" t="s">
        <v>49</v>
      </c>
      <c r="I35" s="776"/>
    </row>
    <row r="36" spans="1:9" ht="39.6">
      <c r="A36" s="452"/>
      <c r="B36" s="1617"/>
      <c r="C36" s="784" t="s">
        <v>1761</v>
      </c>
      <c r="D36" s="39" t="s">
        <v>1993</v>
      </c>
      <c r="E36" s="490" t="s">
        <v>810</v>
      </c>
      <c r="F36" s="445" t="s">
        <v>5134</v>
      </c>
      <c r="G36" s="39" t="s">
        <v>4882</v>
      </c>
      <c r="H36" s="40" t="s">
        <v>49</v>
      </c>
      <c r="I36" s="776"/>
    </row>
    <row r="37" spans="1:9" ht="26.4">
      <c r="A37" s="452"/>
      <c r="B37" s="1617"/>
      <c r="C37" s="784" t="s">
        <v>1761</v>
      </c>
      <c r="D37" s="39" t="s">
        <v>1473</v>
      </c>
      <c r="E37" s="490" t="s">
        <v>810</v>
      </c>
      <c r="F37" s="445" t="s">
        <v>4999</v>
      </c>
      <c r="G37" s="39" t="s">
        <v>1481</v>
      </c>
      <c r="H37" s="40" t="s">
        <v>49</v>
      </c>
      <c r="I37" s="776"/>
    </row>
    <row r="38" spans="1:9">
      <c r="A38" s="452"/>
      <c r="B38" s="1617"/>
      <c r="C38" s="784"/>
      <c r="D38" s="75"/>
      <c r="E38" s="490"/>
      <c r="F38" s="445"/>
      <c r="G38" s="39"/>
      <c r="H38" s="40"/>
      <c r="I38" s="776"/>
    </row>
    <row r="39" spans="1:9" hidden="1">
      <c r="A39" s="452"/>
      <c r="B39" s="1617"/>
      <c r="C39" s="784"/>
      <c r="D39" s="75"/>
      <c r="E39" s="490"/>
      <c r="F39" s="445"/>
      <c r="G39" s="71"/>
      <c r="H39" s="44"/>
      <c r="I39" s="776"/>
    </row>
    <row r="40" spans="1:9" hidden="1">
      <c r="A40" s="452"/>
      <c r="B40" s="1617"/>
      <c r="C40" s="784"/>
      <c r="D40" s="39"/>
      <c r="E40" s="490"/>
      <c r="F40" s="415"/>
      <c r="G40" s="83"/>
      <c r="H40" s="8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71"/>
      <c r="H45" s="44"/>
      <c r="I45" s="776"/>
    </row>
    <row r="46" spans="1:9" hidden="1">
      <c r="A46" s="452"/>
      <c r="B46" s="1617"/>
      <c r="C46" s="780"/>
      <c r="D46" s="43"/>
      <c r="E46" s="423"/>
      <c r="F46" s="316"/>
      <c r="G46" s="71"/>
      <c r="H46" s="44"/>
      <c r="I46" s="776"/>
    </row>
    <row r="47" spans="1:9" hidden="1">
      <c r="A47" s="452"/>
      <c r="B47" s="1617"/>
      <c r="C47" s="780"/>
      <c r="D47" s="43"/>
      <c r="E47" s="423"/>
      <c r="F47" s="316"/>
      <c r="G47" s="71"/>
      <c r="H47" s="44"/>
      <c r="I47" s="776"/>
    </row>
    <row r="48" spans="1:9" hidden="1">
      <c r="A48" s="452"/>
      <c r="B48" s="1617"/>
      <c r="C48" s="780"/>
      <c r="D48" s="43"/>
      <c r="E48" s="423"/>
      <c r="F48" s="316"/>
      <c r="G48" s="244"/>
      <c r="H48" s="44"/>
      <c r="I48" s="776"/>
    </row>
    <row r="49" spans="1:9" ht="15" thickBot="1">
      <c r="A49" s="452"/>
      <c r="B49" s="1650"/>
      <c r="C49" s="791" t="s">
        <v>23</v>
      </c>
      <c r="D49" s="48"/>
      <c r="E49" s="587"/>
      <c r="F49" s="413"/>
      <c r="G49" s="48"/>
      <c r="H49" s="49"/>
      <c r="I49" s="698"/>
    </row>
    <row r="50" spans="1:9">
      <c r="A50" s="63"/>
      <c r="B50" s="1648" t="s">
        <v>15</v>
      </c>
      <c r="C50" s="783" t="s">
        <v>292</v>
      </c>
      <c r="D50" s="35" t="s">
        <v>96</v>
      </c>
      <c r="E50" s="476" t="s">
        <v>810</v>
      </c>
      <c r="F50" s="328" t="s">
        <v>5144</v>
      </c>
      <c r="G50" s="35" t="s">
        <v>279</v>
      </c>
      <c r="H50" s="36" t="s">
        <v>38</v>
      </c>
      <c r="I50" s="775"/>
    </row>
    <row r="51" spans="1:9" ht="52.8">
      <c r="A51" s="63"/>
      <c r="B51" s="1649"/>
      <c r="C51" s="782" t="s">
        <v>292</v>
      </c>
      <c r="D51" s="75" t="s">
        <v>145</v>
      </c>
      <c r="E51" s="490" t="s">
        <v>810</v>
      </c>
      <c r="F51" s="445" t="s">
        <v>5152</v>
      </c>
      <c r="G51" s="75" t="s">
        <v>488</v>
      </c>
      <c r="H51" s="40" t="s">
        <v>53</v>
      </c>
      <c r="I51" s="776"/>
    </row>
    <row r="52" spans="1:9">
      <c r="A52" s="63"/>
      <c r="B52" s="1649"/>
      <c r="C52" s="782"/>
      <c r="D52" s="75"/>
      <c r="E52" s="490"/>
      <c r="F52" s="445"/>
      <c r="G52" s="75"/>
      <c r="H52" s="40"/>
      <c r="I52" s="776"/>
    </row>
    <row r="53" spans="1:9" hidden="1">
      <c r="A53" s="63"/>
      <c r="B53" s="1649"/>
      <c r="C53" s="782"/>
      <c r="D53" s="75"/>
      <c r="E53" s="490"/>
      <c r="F53" s="316"/>
      <c r="G53" s="75"/>
      <c r="H53" s="44"/>
      <c r="I53" s="776"/>
    </row>
    <row r="54" spans="1:9" hidden="1">
      <c r="A54" s="63"/>
      <c r="B54" s="1649"/>
      <c r="C54" s="782"/>
      <c r="D54" s="75"/>
      <c r="E54" s="490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258</v>
      </c>
      <c r="D66" s="48"/>
      <c r="E66" s="587"/>
      <c r="F66" s="413"/>
      <c r="G66" s="48"/>
      <c r="H66" s="49"/>
      <c r="I66" s="565"/>
    </row>
    <row r="67" spans="1:9">
      <c r="A67" s="63"/>
      <c r="B67" s="1616" t="s">
        <v>3661</v>
      </c>
      <c r="C67" s="783" t="s">
        <v>36</v>
      </c>
      <c r="D67" s="35" t="s">
        <v>130</v>
      </c>
      <c r="E67" s="476" t="s">
        <v>810</v>
      </c>
      <c r="F67" s="476" t="s">
        <v>5133</v>
      </c>
      <c r="G67" s="52" t="s">
        <v>26</v>
      </c>
      <c r="H67" s="36" t="s">
        <v>315</v>
      </c>
      <c r="I67" s="827"/>
    </row>
    <row r="68" spans="1:9" ht="26.4">
      <c r="A68" s="63"/>
      <c r="B68" s="1617"/>
      <c r="C68" s="784" t="s">
        <v>956</v>
      </c>
      <c r="D68" s="39" t="s">
        <v>5158</v>
      </c>
      <c r="E68" s="490" t="s">
        <v>810</v>
      </c>
      <c r="F68" s="490" t="s">
        <v>5119</v>
      </c>
      <c r="G68" s="75" t="s">
        <v>279</v>
      </c>
      <c r="H68" s="40" t="s">
        <v>693</v>
      </c>
      <c r="I68" s="811"/>
    </row>
    <row r="69" spans="1:9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853"/>
      <c r="D75" s="142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thickBot="1">
      <c r="A90" s="63"/>
      <c r="B90" s="1650"/>
      <c r="C90" s="791" t="s">
        <v>269</v>
      </c>
      <c r="D90" s="48"/>
      <c r="E90" s="587"/>
      <c r="F90" s="413"/>
      <c r="G90" s="48"/>
      <c r="H90" s="49"/>
      <c r="I90" s="798"/>
    </row>
    <row r="91" spans="1:9">
      <c r="A91" s="61"/>
      <c r="B91" s="1638" t="s">
        <v>1374</v>
      </c>
      <c r="C91" s="830" t="s">
        <v>64</v>
      </c>
      <c r="D91" s="673" t="s">
        <v>64</v>
      </c>
      <c r="E91" s="490" t="s">
        <v>810</v>
      </c>
      <c r="F91" s="490" t="s">
        <v>5148</v>
      </c>
      <c r="G91" s="832" t="s">
        <v>274</v>
      </c>
      <c r="H91" s="792" t="s">
        <v>378</v>
      </c>
      <c r="I91" s="680"/>
    </row>
    <row r="92" spans="1:9">
      <c r="A92" s="61"/>
      <c r="B92" s="1643"/>
      <c r="C92" s="830" t="s">
        <v>63</v>
      </c>
      <c r="D92" s="673" t="s">
        <v>63</v>
      </c>
      <c r="E92" s="490" t="s">
        <v>810</v>
      </c>
      <c r="F92" s="490" t="s">
        <v>5149</v>
      </c>
      <c r="G92" s="832" t="s">
        <v>274</v>
      </c>
      <c r="H92" s="485" t="s">
        <v>378</v>
      </c>
      <c r="I92" s="680"/>
    </row>
    <row r="93" spans="1:9">
      <c r="A93" s="61"/>
      <c r="B93" s="1643"/>
      <c r="C93" s="830" t="s">
        <v>63</v>
      </c>
      <c r="D93" s="673" t="s">
        <v>63</v>
      </c>
      <c r="E93" s="490" t="s">
        <v>810</v>
      </c>
      <c r="F93" s="490" t="s">
        <v>5150</v>
      </c>
      <c r="G93" s="832" t="s">
        <v>274</v>
      </c>
      <c r="H93" s="485" t="s">
        <v>378</v>
      </c>
      <c r="I93" s="680"/>
    </row>
    <row r="94" spans="1:9" ht="26.4">
      <c r="A94" s="61"/>
      <c r="B94" s="1643"/>
      <c r="C94" s="830" t="s">
        <v>226</v>
      </c>
      <c r="D94" s="673" t="s">
        <v>700</v>
      </c>
      <c r="E94" s="490" t="s">
        <v>810</v>
      </c>
      <c r="F94" s="490" t="s">
        <v>5157</v>
      </c>
      <c r="G94" s="832" t="s">
        <v>274</v>
      </c>
      <c r="H94" s="485" t="s">
        <v>261</v>
      </c>
      <c r="I94" s="680"/>
    </row>
    <row r="95" spans="1:9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830"/>
      <c r="D105" s="673"/>
      <c r="E105" s="490"/>
      <c r="F105" s="490"/>
      <c r="G105" s="832"/>
      <c r="H105" s="792"/>
      <c r="I105" s="776"/>
    </row>
    <row r="106" spans="1:9" hidden="1">
      <c r="A106" s="61"/>
      <c r="B106" s="1643"/>
      <c r="C106" s="795"/>
      <c r="D106" s="255"/>
      <c r="E106" s="423"/>
      <c r="F106" s="423"/>
      <c r="G106" s="848"/>
      <c r="H106" s="485"/>
      <c r="I106" s="776"/>
    </row>
    <row r="107" spans="1:9" ht="15" thickBot="1">
      <c r="A107" s="61"/>
      <c r="B107" s="1642"/>
      <c r="C107" s="790" t="s">
        <v>58</v>
      </c>
      <c r="D107" s="691"/>
      <c r="E107" s="610"/>
      <c r="F107" s="464"/>
      <c r="G107" s="835"/>
      <c r="H107" s="318"/>
      <c r="I107" s="698"/>
    </row>
    <row r="108" spans="1:9" ht="26.4">
      <c r="A108" s="61"/>
      <c r="B108" s="1644" t="s">
        <v>3662</v>
      </c>
      <c r="C108" s="781" t="s">
        <v>136</v>
      </c>
      <c r="D108" s="52" t="s">
        <v>136</v>
      </c>
      <c r="E108" s="423" t="s">
        <v>810</v>
      </c>
      <c r="F108" s="328" t="s">
        <v>5151</v>
      </c>
      <c r="G108" s="836" t="s">
        <v>488</v>
      </c>
      <c r="H108" s="36" t="s">
        <v>38</v>
      </c>
      <c r="I108" s="775"/>
    </row>
    <row r="109" spans="1:9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581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680"/>
    </row>
    <row r="118" spans="1:9" hidden="1">
      <c r="A118" s="61"/>
      <c r="B118" s="1643"/>
      <c r="C118" s="786"/>
      <c r="D118" s="71"/>
      <c r="E118" s="423"/>
      <c r="F118" s="445"/>
      <c r="G118" s="75"/>
      <c r="H118" s="40"/>
      <c r="I118" s="581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t="14.25" customHeight="1" thickBot="1">
      <c r="A125" s="61"/>
      <c r="B125" s="1642"/>
      <c r="C125" s="828" t="s">
        <v>245</v>
      </c>
      <c r="D125" s="691"/>
      <c r="E125" s="610"/>
      <c r="F125" s="464"/>
      <c r="G125" s="691"/>
      <c r="H125" s="318"/>
      <c r="I125" s="698"/>
    </row>
    <row r="126" spans="1:9" ht="41.4">
      <c r="A126" s="61"/>
      <c r="B126" s="1644" t="s">
        <v>5014</v>
      </c>
      <c r="C126" s="781" t="s">
        <v>234</v>
      </c>
      <c r="D126" s="52" t="s">
        <v>642</v>
      </c>
      <c r="E126" s="423" t="s">
        <v>810</v>
      </c>
      <c r="F126" s="328" t="s">
        <v>5153</v>
      </c>
      <c r="G126" s="836" t="s">
        <v>5154</v>
      </c>
      <c r="H126" s="36" t="s">
        <v>428</v>
      </c>
      <c r="I126" s="775"/>
    </row>
    <row r="127" spans="1:9" ht="39.6">
      <c r="A127" s="61"/>
      <c r="B127" s="1643"/>
      <c r="C127" s="782" t="s">
        <v>234</v>
      </c>
      <c r="D127" s="75" t="s">
        <v>5155</v>
      </c>
      <c r="E127" s="423" t="s">
        <v>810</v>
      </c>
      <c r="F127" s="445" t="s">
        <v>5139</v>
      </c>
      <c r="G127" s="833" t="s">
        <v>26</v>
      </c>
      <c r="H127" s="40" t="s">
        <v>428</v>
      </c>
      <c r="I127" s="680"/>
    </row>
    <row r="128" spans="1:9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581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581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4.25" customHeight="1" thickBot="1">
      <c r="A142" s="61"/>
      <c r="B142" s="1642"/>
      <c r="C142" s="828" t="s">
        <v>23</v>
      </c>
      <c r="D142" s="691"/>
      <c r="E142" s="610"/>
      <c r="F142" s="464"/>
      <c r="G142" s="691"/>
      <c r="H142" s="318"/>
      <c r="I142" s="698"/>
    </row>
  </sheetData>
  <mergeCells count="11">
    <mergeCell ref="B33:B49"/>
    <mergeCell ref="B2:I3"/>
    <mergeCell ref="B4:D4"/>
    <mergeCell ref="E4:I4"/>
    <mergeCell ref="B5:C5"/>
    <mergeCell ref="B7:B32"/>
    <mergeCell ref="B50:B66"/>
    <mergeCell ref="B67:B90"/>
    <mergeCell ref="B91:B107"/>
    <mergeCell ref="B108:B125"/>
    <mergeCell ref="B126:B142"/>
  </mergeCells>
  <conditionalFormatting sqref="F48">
    <cfRule type="duplicateValues" dxfId="245" priority="2"/>
  </conditionalFormatting>
  <conditionalFormatting sqref="G48">
    <cfRule type="duplicateValues" dxfId="244" priority="1"/>
  </conditionalFormatting>
  <pageMargins left="0.7" right="0.7" top="0.75" bottom="0.75" header="0.3" footer="0.3"/>
  <pageSetup scale="57" fitToHeight="0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5">
    <pageSetUpPr fitToPage="1"/>
  </sheetPr>
  <dimension ref="A1:I155"/>
  <sheetViews>
    <sheetView topLeftCell="A10" zoomScale="85" zoomScaleNormal="85" workbookViewId="0">
      <selection activeCell="F149" activeCellId="5" sqref="F7:F10 F33 F91 F108 F126:F128 F149:F15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8.75" customHeight="1">
      <c r="A4" s="61"/>
      <c r="B4" s="1625" t="s">
        <v>2898</v>
      </c>
      <c r="C4" s="1626"/>
      <c r="D4" s="1626"/>
      <c r="E4" s="1627" t="s">
        <v>5169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3" t="s">
        <v>54</v>
      </c>
      <c r="D7" s="35" t="s">
        <v>54</v>
      </c>
      <c r="E7" s="476" t="s">
        <v>810</v>
      </c>
      <c r="F7" s="328" t="s">
        <v>5161</v>
      </c>
      <c r="G7" s="35" t="s">
        <v>1883</v>
      </c>
      <c r="H7" s="36" t="s">
        <v>57</v>
      </c>
      <c r="I7" s="680"/>
    </row>
    <row r="8" spans="1:9" ht="26.4">
      <c r="A8" s="61"/>
      <c r="B8" s="1643"/>
      <c r="C8" s="784" t="s">
        <v>489</v>
      </c>
      <c r="D8" s="39" t="s">
        <v>47</v>
      </c>
      <c r="E8" s="490" t="s">
        <v>810</v>
      </c>
      <c r="F8" s="445" t="s">
        <v>5145</v>
      </c>
      <c r="G8" s="39" t="s">
        <v>1320</v>
      </c>
      <c r="H8" s="40" t="s">
        <v>2920</v>
      </c>
      <c r="I8" s="680"/>
    </row>
    <row r="9" spans="1:9" ht="26.4">
      <c r="A9" s="61"/>
      <c r="B9" s="1643"/>
      <c r="C9" s="784" t="s">
        <v>489</v>
      </c>
      <c r="D9" s="39" t="s">
        <v>47</v>
      </c>
      <c r="E9" s="490" t="s">
        <v>810</v>
      </c>
      <c r="F9" s="445" t="s">
        <v>5146</v>
      </c>
      <c r="G9" s="39" t="s">
        <v>48</v>
      </c>
      <c r="H9" s="40" t="s">
        <v>49</v>
      </c>
      <c r="I9" s="680"/>
    </row>
    <row r="10" spans="1:9" ht="26.4">
      <c r="A10" s="61"/>
      <c r="B10" s="1643"/>
      <c r="C10" s="784" t="s">
        <v>489</v>
      </c>
      <c r="D10" s="39" t="s">
        <v>47</v>
      </c>
      <c r="E10" s="490" t="s">
        <v>810</v>
      </c>
      <c r="F10" s="445" t="s">
        <v>5143</v>
      </c>
      <c r="G10" s="39" t="s">
        <v>48</v>
      </c>
      <c r="H10" s="40" t="s">
        <v>378</v>
      </c>
      <c r="I10" s="680"/>
    </row>
    <row r="11" spans="1:9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t="15.75" hidden="1" customHeight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idden="1">
      <c r="A27" s="61"/>
      <c r="B27" s="1643"/>
      <c r="C27" s="782"/>
      <c r="D27" s="75"/>
      <c r="E27" s="490"/>
      <c r="F27" s="445"/>
      <c r="G27" s="75"/>
      <c r="H27" s="40"/>
      <c r="I27" s="680"/>
    </row>
    <row r="28" spans="1:9" hidden="1">
      <c r="A28" s="61"/>
      <c r="B28" s="1643"/>
      <c r="C28" s="782"/>
      <c r="D28" s="75"/>
      <c r="E28" s="490"/>
      <c r="F28" s="445"/>
      <c r="G28" s="75"/>
      <c r="H28" s="40"/>
      <c r="I28" s="680"/>
    </row>
    <row r="29" spans="1:9" hidden="1">
      <c r="A29" s="61"/>
      <c r="B29" s="1643"/>
      <c r="C29" s="782"/>
      <c r="D29" s="75"/>
      <c r="E29" s="490"/>
      <c r="F29" s="445"/>
      <c r="G29" s="75"/>
      <c r="H29" s="40"/>
      <c r="I29" s="680"/>
    </row>
    <row r="30" spans="1:9" hidden="1">
      <c r="A30" s="61"/>
      <c r="B30" s="1643"/>
      <c r="C30" s="782"/>
      <c r="D30" s="75"/>
      <c r="E30" s="490"/>
      <c r="F30" s="445"/>
      <c r="G30" s="75"/>
      <c r="H30" s="40"/>
      <c r="I30" s="680"/>
    </row>
    <row r="31" spans="1:9" hidden="1">
      <c r="A31" s="61"/>
      <c r="B31" s="1643"/>
      <c r="C31" s="782"/>
      <c r="D31" s="75"/>
      <c r="E31" s="490"/>
      <c r="F31" s="445"/>
      <c r="G31" s="75"/>
      <c r="H31" s="40"/>
      <c r="I31" s="680"/>
    </row>
    <row r="32" spans="1:9" ht="15" thickBot="1">
      <c r="A32" s="61"/>
      <c r="B32" s="1642"/>
      <c r="C32" s="793" t="s">
        <v>23</v>
      </c>
      <c r="D32" s="48"/>
      <c r="E32" s="587"/>
      <c r="F32" s="413"/>
      <c r="G32" s="48"/>
      <c r="H32" s="49"/>
      <c r="I32" s="565"/>
    </row>
    <row r="33" spans="1:9" ht="26.4">
      <c r="A33" s="452"/>
      <c r="B33" s="1616" t="s">
        <v>14</v>
      </c>
      <c r="C33" s="783" t="s">
        <v>225</v>
      </c>
      <c r="D33" s="35" t="s">
        <v>167</v>
      </c>
      <c r="E33" s="476" t="s">
        <v>810</v>
      </c>
      <c r="F33" s="328" t="s">
        <v>5160</v>
      </c>
      <c r="G33" s="35" t="s">
        <v>26</v>
      </c>
      <c r="H33" s="36" t="s">
        <v>294</v>
      </c>
      <c r="I33" s="775"/>
    </row>
    <row r="34" spans="1:9">
      <c r="A34" s="452"/>
      <c r="B34" s="1617"/>
      <c r="C34" s="784"/>
      <c r="D34" s="39"/>
      <c r="E34" s="490"/>
      <c r="F34" s="445"/>
      <c r="G34" s="39"/>
      <c r="H34" s="40"/>
      <c r="I34" s="776"/>
    </row>
    <row r="35" spans="1:9" hidden="1">
      <c r="A35" s="452"/>
      <c r="B35" s="1617"/>
      <c r="C35" s="784"/>
      <c r="D35" s="39"/>
      <c r="E35" s="490"/>
      <c r="F35" s="445"/>
      <c r="G35" s="39"/>
      <c r="H35" s="40"/>
      <c r="I35" s="776"/>
    </row>
    <row r="36" spans="1:9" hidden="1">
      <c r="A36" s="452"/>
      <c r="B36" s="1617"/>
      <c r="C36" s="784"/>
      <c r="D36" s="39"/>
      <c r="E36" s="490"/>
      <c r="F36" s="445"/>
      <c r="G36" s="39"/>
      <c r="H36" s="40"/>
      <c r="I36" s="776"/>
    </row>
    <row r="37" spans="1:9" hidden="1">
      <c r="A37" s="452"/>
      <c r="B37" s="1617"/>
      <c r="C37" s="784"/>
      <c r="D37" s="39"/>
      <c r="E37" s="490"/>
      <c r="F37" s="445"/>
      <c r="G37" s="39"/>
      <c r="H37" s="40"/>
      <c r="I37" s="776"/>
    </row>
    <row r="38" spans="1:9" hidden="1">
      <c r="A38" s="452"/>
      <c r="B38" s="1617"/>
      <c r="C38" s="784"/>
      <c r="D38" s="75"/>
      <c r="E38" s="490"/>
      <c r="F38" s="445"/>
      <c r="G38" s="39"/>
      <c r="H38" s="40"/>
      <c r="I38" s="776"/>
    </row>
    <row r="39" spans="1:9" hidden="1">
      <c r="A39" s="452"/>
      <c r="B39" s="1617"/>
      <c r="C39" s="784"/>
      <c r="D39" s="75"/>
      <c r="E39" s="490"/>
      <c r="F39" s="445"/>
      <c r="G39" s="71"/>
      <c r="H39" s="44"/>
      <c r="I39" s="776"/>
    </row>
    <row r="40" spans="1:9" hidden="1">
      <c r="A40" s="452"/>
      <c r="B40" s="1617"/>
      <c r="C40" s="784"/>
      <c r="D40" s="39"/>
      <c r="E40" s="490"/>
      <c r="F40" s="415"/>
      <c r="G40" s="83"/>
      <c r="H40" s="8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71"/>
      <c r="H45" s="44"/>
      <c r="I45" s="776"/>
    </row>
    <row r="46" spans="1:9" hidden="1">
      <c r="A46" s="452"/>
      <c r="B46" s="1617"/>
      <c r="C46" s="780"/>
      <c r="D46" s="43"/>
      <c r="E46" s="423"/>
      <c r="F46" s="316"/>
      <c r="G46" s="71"/>
      <c r="H46" s="44"/>
      <c r="I46" s="776"/>
    </row>
    <row r="47" spans="1:9" hidden="1">
      <c r="A47" s="452"/>
      <c r="B47" s="1617"/>
      <c r="C47" s="780"/>
      <c r="D47" s="43"/>
      <c r="E47" s="423"/>
      <c r="F47" s="316"/>
      <c r="G47" s="71"/>
      <c r="H47" s="44"/>
      <c r="I47" s="776"/>
    </row>
    <row r="48" spans="1:9" hidden="1">
      <c r="A48" s="452"/>
      <c r="B48" s="1617"/>
      <c r="C48" s="780"/>
      <c r="D48" s="43"/>
      <c r="E48" s="423"/>
      <c r="F48" s="316"/>
      <c r="G48" s="244"/>
      <c r="H48" s="44"/>
      <c r="I48" s="776"/>
    </row>
    <row r="49" spans="1:9" ht="15" thickBot="1">
      <c r="A49" s="452"/>
      <c r="B49" s="1650"/>
      <c r="C49" s="791" t="s">
        <v>245</v>
      </c>
      <c r="D49" s="48"/>
      <c r="E49" s="587"/>
      <c r="F49" s="413"/>
      <c r="G49" s="48"/>
      <c r="H49" s="49"/>
      <c r="I49" s="698"/>
    </row>
    <row r="50" spans="1:9" hidden="1">
      <c r="A50" s="63"/>
      <c r="B50" s="1648" t="s">
        <v>15</v>
      </c>
      <c r="C50" s="783"/>
      <c r="D50" s="35"/>
      <c r="E50" s="476"/>
      <c r="F50" s="328"/>
      <c r="G50" s="35"/>
      <c r="H50" s="36"/>
      <c r="I50" s="775"/>
    </row>
    <row r="51" spans="1:9" hidden="1">
      <c r="A51" s="63"/>
      <c r="B51" s="1649"/>
      <c r="C51" s="782"/>
      <c r="D51" s="75"/>
      <c r="E51" s="490"/>
      <c r="F51" s="445"/>
      <c r="G51" s="75"/>
      <c r="H51" s="40"/>
      <c r="I51" s="776"/>
    </row>
    <row r="52" spans="1:9" hidden="1">
      <c r="A52" s="63"/>
      <c r="B52" s="1649"/>
      <c r="C52" s="782"/>
      <c r="D52" s="75"/>
      <c r="E52" s="490"/>
      <c r="F52" s="445"/>
      <c r="G52" s="75"/>
      <c r="H52" s="40"/>
      <c r="I52" s="776"/>
    </row>
    <row r="53" spans="1:9" hidden="1">
      <c r="A53" s="63"/>
      <c r="B53" s="1649"/>
      <c r="C53" s="782"/>
      <c r="D53" s="75"/>
      <c r="E53" s="490"/>
      <c r="F53" s="316"/>
      <c r="G53" s="75"/>
      <c r="H53" s="44"/>
      <c r="I53" s="776"/>
    </row>
    <row r="54" spans="1:9" hidden="1">
      <c r="A54" s="63"/>
      <c r="B54" s="1649"/>
      <c r="C54" s="782"/>
      <c r="D54" s="75"/>
      <c r="E54" s="490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hidden="1" thickBot="1">
      <c r="A66" s="63"/>
      <c r="B66" s="1650"/>
      <c r="C66" s="794"/>
      <c r="D66" s="48"/>
      <c r="E66" s="587"/>
      <c r="F66" s="413"/>
      <c r="G66" s="48"/>
      <c r="H66" s="49"/>
      <c r="I66" s="565"/>
    </row>
    <row r="67" spans="1:9" hidden="1">
      <c r="A67" s="63"/>
      <c r="B67" s="1616" t="s">
        <v>3661</v>
      </c>
      <c r="C67" s="783"/>
      <c r="D67" s="35"/>
      <c r="E67" s="476"/>
      <c r="F67" s="476"/>
      <c r="G67" s="52"/>
      <c r="H67" s="36"/>
      <c r="I67" s="827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853"/>
      <c r="D75" s="142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hidden="1" thickBot="1">
      <c r="A90" s="63"/>
      <c r="B90" s="1650"/>
      <c r="C90" s="794" t="s">
        <v>58</v>
      </c>
      <c r="D90" s="48"/>
      <c r="E90" s="587"/>
      <c r="F90" s="413"/>
      <c r="G90" s="48"/>
      <c r="H90" s="49"/>
      <c r="I90" s="798"/>
    </row>
    <row r="91" spans="1:9">
      <c r="A91" s="61"/>
      <c r="B91" s="1638" t="s">
        <v>1374</v>
      </c>
      <c r="C91" s="830" t="s">
        <v>296</v>
      </c>
      <c r="D91" s="673" t="s">
        <v>96</v>
      </c>
      <c r="E91" s="490" t="s">
        <v>810</v>
      </c>
      <c r="F91" s="490" t="s">
        <v>5162</v>
      </c>
      <c r="G91" s="832" t="s">
        <v>279</v>
      </c>
      <c r="H91" s="792" t="s">
        <v>38</v>
      </c>
      <c r="I91" s="680"/>
    </row>
    <row r="92" spans="1:9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830"/>
      <c r="D105" s="673"/>
      <c r="E105" s="490"/>
      <c r="F105" s="490"/>
      <c r="G105" s="832"/>
      <c r="H105" s="792"/>
      <c r="I105" s="776"/>
    </row>
    <row r="106" spans="1:9" hidden="1">
      <c r="A106" s="61"/>
      <c r="B106" s="1643"/>
      <c r="C106" s="795"/>
      <c r="D106" s="255"/>
      <c r="E106" s="423"/>
      <c r="F106" s="423"/>
      <c r="G106" s="848"/>
      <c r="H106" s="485"/>
      <c r="I106" s="776"/>
    </row>
    <row r="107" spans="1:9" ht="15" thickBot="1">
      <c r="A107" s="61"/>
      <c r="B107" s="1642"/>
      <c r="C107" s="790" t="s">
        <v>258</v>
      </c>
      <c r="D107" s="691"/>
      <c r="E107" s="610"/>
      <c r="F107" s="464"/>
      <c r="G107" s="835"/>
      <c r="H107" s="318"/>
      <c r="I107" s="698"/>
    </row>
    <row r="108" spans="1:9" ht="39.6">
      <c r="A108" s="61"/>
      <c r="B108" s="1644" t="s">
        <v>3662</v>
      </c>
      <c r="C108" s="781" t="s">
        <v>503</v>
      </c>
      <c r="D108" s="52" t="s">
        <v>5166</v>
      </c>
      <c r="E108" s="423" t="s">
        <v>810</v>
      </c>
      <c r="F108" s="328" t="s">
        <v>5159</v>
      </c>
      <c r="G108" s="836" t="s">
        <v>1015</v>
      </c>
      <c r="H108" s="36" t="s">
        <v>299</v>
      </c>
      <c r="I108" s="775"/>
    </row>
    <row r="109" spans="1:9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581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680"/>
    </row>
    <row r="118" spans="1:9" hidden="1">
      <c r="A118" s="61"/>
      <c r="B118" s="1643"/>
      <c r="C118" s="786"/>
      <c r="D118" s="71"/>
      <c r="E118" s="423"/>
      <c r="F118" s="445"/>
      <c r="G118" s="75"/>
      <c r="H118" s="40"/>
      <c r="I118" s="581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t="14.25" customHeight="1" thickBot="1">
      <c r="A125" s="61"/>
      <c r="B125" s="1642"/>
      <c r="C125" s="828" t="s">
        <v>244</v>
      </c>
      <c r="D125" s="691"/>
      <c r="E125" s="610"/>
      <c r="F125" s="464"/>
      <c r="G125" s="691"/>
      <c r="H125" s="318"/>
      <c r="I125" s="698"/>
    </row>
    <row r="126" spans="1:9" ht="39.6">
      <c r="A126" s="61"/>
      <c r="B126" s="1644" t="s">
        <v>5014</v>
      </c>
      <c r="C126" s="781" t="s">
        <v>240</v>
      </c>
      <c r="D126" s="52" t="s">
        <v>2050</v>
      </c>
      <c r="E126" s="423" t="s">
        <v>810</v>
      </c>
      <c r="F126" s="328" t="s">
        <v>5167</v>
      </c>
      <c r="G126" s="836" t="s">
        <v>26</v>
      </c>
      <c r="H126" s="36" t="s">
        <v>38</v>
      </c>
      <c r="I126" s="775"/>
    </row>
    <row r="127" spans="1:9">
      <c r="A127" s="61"/>
      <c r="B127" s="1643"/>
      <c r="C127" s="782" t="s">
        <v>275</v>
      </c>
      <c r="D127" s="75" t="s">
        <v>275</v>
      </c>
      <c r="E127" s="423" t="s">
        <v>810</v>
      </c>
      <c r="F127" s="445" t="s">
        <v>5170</v>
      </c>
      <c r="G127" s="833" t="s">
        <v>395</v>
      </c>
      <c r="H127" s="40" t="s">
        <v>277</v>
      </c>
      <c r="I127" s="680"/>
    </row>
    <row r="128" spans="1:9">
      <c r="A128" s="61"/>
      <c r="B128" s="1643"/>
      <c r="C128" s="782" t="s">
        <v>275</v>
      </c>
      <c r="D128" s="75" t="s">
        <v>275</v>
      </c>
      <c r="E128" s="423" t="s">
        <v>810</v>
      </c>
      <c r="F128" s="445" t="s">
        <v>5171</v>
      </c>
      <c r="G128" s="833" t="s">
        <v>276</v>
      </c>
      <c r="H128" s="40" t="s">
        <v>277</v>
      </c>
      <c r="I128" s="680"/>
    </row>
    <row r="129" spans="1:9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581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581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4.25" customHeight="1" thickBot="1">
      <c r="A142" s="61"/>
      <c r="B142" s="1642"/>
      <c r="C142" s="828" t="s">
        <v>269</v>
      </c>
      <c r="D142" s="691"/>
      <c r="E142" s="610"/>
      <c r="F142" s="464"/>
      <c r="G142" s="691"/>
      <c r="H142" s="318"/>
      <c r="I142" s="698"/>
    </row>
    <row r="144" spans="1:9" ht="15" thickBot="1"/>
    <row r="145" spans="2:9">
      <c r="B145" s="1636" t="s">
        <v>3004</v>
      </c>
      <c r="C145" s="1542"/>
      <c r="D145" s="1542"/>
      <c r="E145" s="1542"/>
      <c r="F145" s="1542"/>
      <c r="G145" s="1542"/>
      <c r="H145" s="1542"/>
      <c r="I145" s="1543"/>
    </row>
    <row r="146" spans="2:9">
      <c r="B146" s="1544"/>
      <c r="C146" s="1545"/>
      <c r="D146" s="1545"/>
      <c r="E146" s="1545"/>
      <c r="F146" s="1545"/>
      <c r="G146" s="1545"/>
      <c r="H146" s="1545"/>
      <c r="I146" s="1546"/>
    </row>
    <row r="147" spans="2:9" ht="15" thickBot="1">
      <c r="B147" s="1630" t="s">
        <v>1141</v>
      </c>
      <c r="C147" s="1631"/>
      <c r="D147" s="1632"/>
      <c r="E147" s="1645" t="s">
        <v>3005</v>
      </c>
      <c r="F147" s="1646"/>
      <c r="G147" s="1647"/>
      <c r="H147" s="1634" t="s">
        <v>4757</v>
      </c>
      <c r="I147" s="1635"/>
    </row>
    <row r="148" spans="2:9" ht="40.200000000000003" thickBot="1">
      <c r="B148" s="323" t="s">
        <v>3007</v>
      </c>
      <c r="C148" s="201" t="s">
        <v>5</v>
      </c>
      <c r="D148" s="201" t="s">
        <v>6</v>
      </c>
      <c r="E148" s="201" t="s">
        <v>7</v>
      </c>
      <c r="F148" s="201" t="s">
        <v>8</v>
      </c>
      <c r="G148" s="201" t="s">
        <v>9</v>
      </c>
      <c r="H148" s="201" t="s">
        <v>10</v>
      </c>
      <c r="I148" s="750" t="s">
        <v>3015</v>
      </c>
    </row>
    <row r="149" spans="2:9">
      <c r="B149" s="1609" t="s">
        <v>5172</v>
      </c>
      <c r="C149" s="35" t="s">
        <v>4796</v>
      </c>
      <c r="D149" s="35" t="s">
        <v>92</v>
      </c>
      <c r="E149" s="328" t="s">
        <v>887</v>
      </c>
      <c r="F149" s="336" t="s">
        <v>5163</v>
      </c>
      <c r="G149" s="35" t="s">
        <v>48</v>
      </c>
      <c r="H149" s="36" t="s">
        <v>378</v>
      </c>
      <c r="I149" s="682"/>
    </row>
    <row r="150" spans="2:9">
      <c r="B150" s="1618"/>
      <c r="C150" s="145" t="s">
        <v>4796</v>
      </c>
      <c r="D150" s="145" t="s">
        <v>92</v>
      </c>
      <c r="E150" s="403" t="s">
        <v>887</v>
      </c>
      <c r="F150" s="316" t="s">
        <v>5164</v>
      </c>
      <c r="G150" s="145" t="s">
        <v>1320</v>
      </c>
      <c r="H150" s="84" t="s">
        <v>301</v>
      </c>
      <c r="I150" s="683"/>
    </row>
    <row r="151" spans="2:9">
      <c r="B151" s="1618"/>
      <c r="C151" s="145" t="s">
        <v>4796</v>
      </c>
      <c r="D151" s="145" t="s">
        <v>92</v>
      </c>
      <c r="E151" s="403" t="s">
        <v>887</v>
      </c>
      <c r="F151" s="316" t="s">
        <v>5165</v>
      </c>
      <c r="G151" s="145" t="s">
        <v>48</v>
      </c>
      <c r="H151" s="84" t="s">
        <v>301</v>
      </c>
      <c r="I151" s="683"/>
    </row>
    <row r="152" spans="2:9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t="15" thickBot="1">
      <c r="B155" s="1614"/>
      <c r="C155" s="48"/>
      <c r="D155" s="48"/>
      <c r="E155" s="413"/>
      <c r="F155" s="413"/>
      <c r="G155" s="48"/>
      <c r="H155" s="49"/>
      <c r="I155" s="685"/>
    </row>
  </sheetData>
  <mergeCells count="16">
    <mergeCell ref="B33:B49"/>
    <mergeCell ref="B2:I3"/>
    <mergeCell ref="B4:D4"/>
    <mergeCell ref="E4:I4"/>
    <mergeCell ref="B5:C5"/>
    <mergeCell ref="B7:B32"/>
    <mergeCell ref="B147:D147"/>
    <mergeCell ref="E147:G147"/>
    <mergeCell ref="H147:I147"/>
    <mergeCell ref="B149:B155"/>
    <mergeCell ref="B50:B66"/>
    <mergeCell ref="B67:B90"/>
    <mergeCell ref="B91:B107"/>
    <mergeCell ref="B108:B125"/>
    <mergeCell ref="B126:B142"/>
    <mergeCell ref="B145:I146"/>
  </mergeCells>
  <conditionalFormatting sqref="F48">
    <cfRule type="duplicateValues" dxfId="243" priority="2"/>
  </conditionalFormatting>
  <conditionalFormatting sqref="G48">
    <cfRule type="duplicateValues" dxfId="242" priority="1"/>
  </conditionalFormatting>
  <pageMargins left="0.7" right="0.7" top="0.75" bottom="0.75" header="0.3" footer="0.3"/>
  <pageSetup scale="57" fitToHeight="0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6">
    <pageSetUpPr fitToPage="1"/>
  </sheetPr>
  <dimension ref="A1:I159"/>
  <sheetViews>
    <sheetView topLeftCell="A99" zoomScale="90" zoomScaleNormal="90" workbookViewId="0">
      <selection activeCell="F153" activeCellId="8" sqref="F7:F13 F33:F35 F50:F51 F67:F72 F73:F76 F91:F99 F111:F112 F129:F131 F153:F15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5175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66">
      <c r="A7" s="61"/>
      <c r="B7" s="1643" t="s">
        <v>13</v>
      </c>
      <c r="C7" s="783" t="s">
        <v>888</v>
      </c>
      <c r="D7" s="35" t="s">
        <v>5197</v>
      </c>
      <c r="E7" s="476" t="s">
        <v>810</v>
      </c>
      <c r="F7" s="328" t="s">
        <v>5198</v>
      </c>
      <c r="G7" s="35" t="s">
        <v>5199</v>
      </c>
      <c r="H7" s="36" t="s">
        <v>294</v>
      </c>
      <c r="I7" s="680"/>
    </row>
    <row r="8" spans="1:9" ht="39.6">
      <c r="A8" s="61"/>
      <c r="B8" s="1643"/>
      <c r="C8" s="784" t="s">
        <v>41</v>
      </c>
      <c r="D8" s="39" t="s">
        <v>39</v>
      </c>
      <c r="E8" s="490" t="s">
        <v>810</v>
      </c>
      <c r="F8" s="445" t="s">
        <v>5202</v>
      </c>
      <c r="G8" s="39" t="s">
        <v>26</v>
      </c>
      <c r="H8" s="40" t="s">
        <v>378</v>
      </c>
      <c r="I8" s="680"/>
    </row>
    <row r="9" spans="1:9" ht="39.6">
      <c r="A9" s="61"/>
      <c r="B9" s="1643"/>
      <c r="C9" s="784" t="s">
        <v>41</v>
      </c>
      <c r="D9" s="39" t="s">
        <v>108</v>
      </c>
      <c r="E9" s="490" t="s">
        <v>810</v>
      </c>
      <c r="F9" s="445" t="s">
        <v>5203</v>
      </c>
      <c r="G9" s="39" t="s">
        <v>329</v>
      </c>
      <c r="H9" s="40" t="s">
        <v>281</v>
      </c>
      <c r="I9" s="680"/>
    </row>
    <row r="10" spans="1:9" ht="26.4">
      <c r="A10" s="61"/>
      <c r="B10" s="1643"/>
      <c r="C10" s="784" t="s">
        <v>227</v>
      </c>
      <c r="D10" s="39" t="s">
        <v>121</v>
      </c>
      <c r="E10" s="490" t="s">
        <v>810</v>
      </c>
      <c r="F10" s="445" t="s">
        <v>5207</v>
      </c>
      <c r="G10" s="39" t="s">
        <v>267</v>
      </c>
      <c r="H10" s="40" t="s">
        <v>49</v>
      </c>
      <c r="I10" s="680"/>
    </row>
    <row r="11" spans="1:9" ht="26.4">
      <c r="A11" s="61"/>
      <c r="B11" s="1643"/>
      <c r="C11" s="784" t="s">
        <v>227</v>
      </c>
      <c r="D11" s="39" t="s">
        <v>384</v>
      </c>
      <c r="E11" s="490" t="s">
        <v>810</v>
      </c>
      <c r="F11" s="445" t="s">
        <v>5208</v>
      </c>
      <c r="G11" s="39" t="s">
        <v>282</v>
      </c>
      <c r="H11" s="40" t="s">
        <v>49</v>
      </c>
      <c r="I11" s="680"/>
    </row>
    <row r="12" spans="1:9" ht="26.4">
      <c r="A12" s="61"/>
      <c r="B12" s="1643"/>
      <c r="C12" s="784" t="s">
        <v>227</v>
      </c>
      <c r="D12" s="39" t="s">
        <v>384</v>
      </c>
      <c r="E12" s="490" t="s">
        <v>810</v>
      </c>
      <c r="F12" s="445" t="s">
        <v>5209</v>
      </c>
      <c r="G12" s="39" t="s">
        <v>5210</v>
      </c>
      <c r="H12" s="40" t="s">
        <v>49</v>
      </c>
      <c r="I12" s="680"/>
    </row>
    <row r="13" spans="1:9" ht="26.4">
      <c r="A13" s="61"/>
      <c r="B13" s="1643"/>
      <c r="C13" s="784" t="s">
        <v>227</v>
      </c>
      <c r="D13" s="39" t="s">
        <v>384</v>
      </c>
      <c r="E13" s="490" t="s">
        <v>810</v>
      </c>
      <c r="F13" s="445" t="s">
        <v>5211</v>
      </c>
      <c r="G13" s="75" t="s">
        <v>395</v>
      </c>
      <c r="H13" s="40" t="s">
        <v>49</v>
      </c>
      <c r="I13" s="680"/>
    </row>
    <row r="14" spans="1:9" ht="15.75" customHeight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idden="1">
      <c r="A27" s="61"/>
      <c r="B27" s="1643"/>
      <c r="C27" s="782"/>
      <c r="D27" s="75"/>
      <c r="E27" s="490"/>
      <c r="F27" s="445"/>
      <c r="G27" s="75"/>
      <c r="H27" s="40"/>
      <c r="I27" s="680"/>
    </row>
    <row r="28" spans="1:9" hidden="1">
      <c r="A28" s="61"/>
      <c r="B28" s="1643"/>
      <c r="C28" s="782"/>
      <c r="D28" s="75"/>
      <c r="E28" s="490"/>
      <c r="F28" s="445"/>
      <c r="G28" s="75"/>
      <c r="H28" s="40"/>
      <c r="I28" s="680"/>
    </row>
    <row r="29" spans="1:9" hidden="1">
      <c r="A29" s="61"/>
      <c r="B29" s="1643"/>
      <c r="C29" s="782"/>
      <c r="D29" s="75"/>
      <c r="E29" s="490"/>
      <c r="F29" s="445"/>
      <c r="G29" s="75"/>
      <c r="H29" s="40"/>
      <c r="I29" s="680"/>
    </row>
    <row r="30" spans="1:9" hidden="1">
      <c r="A30" s="61"/>
      <c r="B30" s="1643"/>
      <c r="C30" s="782"/>
      <c r="D30" s="75"/>
      <c r="E30" s="490"/>
      <c r="F30" s="445"/>
      <c r="G30" s="75"/>
      <c r="H30" s="40"/>
      <c r="I30" s="680"/>
    </row>
    <row r="31" spans="1:9" hidden="1">
      <c r="A31" s="61"/>
      <c r="B31" s="1643"/>
      <c r="C31" s="782"/>
      <c r="D31" s="75"/>
      <c r="E31" s="490"/>
      <c r="F31" s="445"/>
      <c r="G31" s="75"/>
      <c r="H31" s="40"/>
      <c r="I31" s="680"/>
    </row>
    <row r="32" spans="1:9" ht="15" thickBot="1">
      <c r="A32" s="61"/>
      <c r="B32" s="1642"/>
      <c r="C32" s="793" t="s">
        <v>269</v>
      </c>
      <c r="D32" s="48"/>
      <c r="E32" s="587"/>
      <c r="F32" s="413"/>
      <c r="G32" s="48"/>
      <c r="H32" s="49"/>
      <c r="I32" s="565"/>
    </row>
    <row r="33" spans="1:9" ht="39.6">
      <c r="A33" s="452"/>
      <c r="B33" s="1616" t="s">
        <v>14</v>
      </c>
      <c r="C33" s="783" t="s">
        <v>296</v>
      </c>
      <c r="D33" s="35" t="s">
        <v>2676</v>
      </c>
      <c r="E33" s="476" t="s">
        <v>810</v>
      </c>
      <c r="F33" s="328" t="s">
        <v>5178</v>
      </c>
      <c r="G33" s="35" t="s">
        <v>355</v>
      </c>
      <c r="H33" s="36" t="s">
        <v>53</v>
      </c>
      <c r="I33" s="775"/>
    </row>
    <row r="34" spans="1:9">
      <c r="A34" s="452"/>
      <c r="B34" s="1617"/>
      <c r="C34" s="784" t="s">
        <v>292</v>
      </c>
      <c r="D34" s="39" t="s">
        <v>96</v>
      </c>
      <c r="E34" s="490" t="s">
        <v>810</v>
      </c>
      <c r="F34" s="445" t="s">
        <v>5192</v>
      </c>
      <c r="G34" s="39" t="s">
        <v>279</v>
      </c>
      <c r="H34" s="40" t="s">
        <v>38</v>
      </c>
      <c r="I34" s="776"/>
    </row>
    <row r="35" spans="1:9">
      <c r="A35" s="452"/>
      <c r="B35" s="1617"/>
      <c r="C35" s="784" t="s">
        <v>292</v>
      </c>
      <c r="D35" s="39" t="s">
        <v>96</v>
      </c>
      <c r="E35" s="490" t="s">
        <v>810</v>
      </c>
      <c r="F35" s="445" t="s">
        <v>5193</v>
      </c>
      <c r="G35" s="39" t="s">
        <v>279</v>
      </c>
      <c r="H35" s="40" t="s">
        <v>38</v>
      </c>
      <c r="I35" s="776"/>
    </row>
    <row r="36" spans="1:9">
      <c r="A36" s="452"/>
      <c r="B36" s="1617"/>
      <c r="C36" s="784"/>
      <c r="D36" s="39"/>
      <c r="E36" s="490"/>
      <c r="F36" s="445"/>
      <c r="G36" s="39"/>
      <c r="H36" s="40"/>
      <c r="I36" s="776"/>
    </row>
    <row r="37" spans="1:9" hidden="1">
      <c r="A37" s="452"/>
      <c r="B37" s="1617"/>
      <c r="C37" s="784"/>
      <c r="D37" s="39"/>
      <c r="E37" s="490"/>
      <c r="F37" s="445"/>
      <c r="G37" s="39"/>
      <c r="H37" s="40"/>
      <c r="I37" s="776"/>
    </row>
    <row r="38" spans="1:9" hidden="1">
      <c r="A38" s="452"/>
      <c r="B38" s="1617"/>
      <c r="C38" s="784"/>
      <c r="D38" s="75"/>
      <c r="E38" s="490"/>
      <c r="F38" s="445"/>
      <c r="G38" s="39"/>
      <c r="H38" s="40"/>
      <c r="I38" s="776"/>
    </row>
    <row r="39" spans="1:9" hidden="1">
      <c r="A39" s="452"/>
      <c r="B39" s="1617"/>
      <c r="C39" s="784"/>
      <c r="D39" s="75"/>
      <c r="E39" s="490"/>
      <c r="F39" s="445"/>
      <c r="G39" s="71"/>
      <c r="H39" s="44"/>
      <c r="I39" s="776"/>
    </row>
    <row r="40" spans="1:9" hidden="1">
      <c r="A40" s="452"/>
      <c r="B40" s="1617"/>
      <c r="C40" s="784"/>
      <c r="D40" s="39"/>
      <c r="E40" s="490"/>
      <c r="F40" s="415"/>
      <c r="G40" s="83"/>
      <c r="H40" s="8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71"/>
      <c r="H45" s="44"/>
      <c r="I45" s="776"/>
    </row>
    <row r="46" spans="1:9" hidden="1">
      <c r="A46" s="452"/>
      <c r="B46" s="1617"/>
      <c r="C46" s="780"/>
      <c r="D46" s="43"/>
      <c r="E46" s="423"/>
      <c r="F46" s="316"/>
      <c r="G46" s="71"/>
      <c r="H46" s="44"/>
      <c r="I46" s="776"/>
    </row>
    <row r="47" spans="1:9" hidden="1">
      <c r="A47" s="452"/>
      <c r="B47" s="1617"/>
      <c r="C47" s="780"/>
      <c r="D47" s="43"/>
      <c r="E47" s="423"/>
      <c r="F47" s="316"/>
      <c r="G47" s="71"/>
      <c r="H47" s="44"/>
      <c r="I47" s="776"/>
    </row>
    <row r="48" spans="1:9" hidden="1">
      <c r="A48" s="452"/>
      <c r="B48" s="1617"/>
      <c r="C48" s="780"/>
      <c r="D48" s="43"/>
      <c r="E48" s="423"/>
      <c r="F48" s="316"/>
      <c r="G48" s="244"/>
      <c r="H48" s="44"/>
      <c r="I48" s="776"/>
    </row>
    <row r="49" spans="1:9" ht="15" thickBot="1">
      <c r="A49" s="452"/>
      <c r="B49" s="1650"/>
      <c r="C49" s="791" t="s">
        <v>258</v>
      </c>
      <c r="D49" s="48"/>
      <c r="E49" s="587"/>
      <c r="F49" s="413"/>
      <c r="G49" s="48"/>
      <c r="H49" s="49"/>
      <c r="I49" s="698"/>
    </row>
    <row r="50" spans="1:9" ht="66">
      <c r="A50" s="63"/>
      <c r="B50" s="1648" t="s">
        <v>15</v>
      </c>
      <c r="C50" s="783" t="s">
        <v>411</v>
      </c>
      <c r="D50" s="35" t="s">
        <v>506</v>
      </c>
      <c r="E50" s="476" t="s">
        <v>810</v>
      </c>
      <c r="F50" s="328" t="s">
        <v>5176</v>
      </c>
      <c r="G50" s="35" t="s">
        <v>26</v>
      </c>
      <c r="H50" s="36" t="s">
        <v>721</v>
      </c>
      <c r="I50" s="775"/>
    </row>
    <row r="51" spans="1:9" ht="66">
      <c r="A51" s="63"/>
      <c r="B51" s="1649"/>
      <c r="C51" s="782" t="s">
        <v>411</v>
      </c>
      <c r="D51" s="75" t="s">
        <v>506</v>
      </c>
      <c r="E51" s="490" t="s">
        <v>810</v>
      </c>
      <c r="F51" s="445" t="s">
        <v>5195</v>
      </c>
      <c r="G51" s="75" t="s">
        <v>26</v>
      </c>
      <c r="H51" s="40" t="s">
        <v>38</v>
      </c>
      <c r="I51" s="776"/>
    </row>
    <row r="52" spans="1:9">
      <c r="A52" s="63"/>
      <c r="B52" s="1649"/>
      <c r="C52" s="782"/>
      <c r="D52" s="75"/>
      <c r="E52" s="490"/>
      <c r="F52" s="445"/>
      <c r="G52" s="75"/>
      <c r="H52" s="40"/>
      <c r="I52" s="776"/>
    </row>
    <row r="53" spans="1:9" hidden="1">
      <c r="A53" s="63"/>
      <c r="B53" s="1649"/>
      <c r="C53" s="782"/>
      <c r="D53" s="75"/>
      <c r="E53" s="490"/>
      <c r="F53" s="316"/>
      <c r="G53" s="75"/>
      <c r="H53" s="44"/>
      <c r="I53" s="776"/>
    </row>
    <row r="54" spans="1:9" hidden="1">
      <c r="A54" s="63"/>
      <c r="B54" s="1649"/>
      <c r="C54" s="782"/>
      <c r="D54" s="75"/>
      <c r="E54" s="490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244</v>
      </c>
      <c r="D66" s="48"/>
      <c r="E66" s="587"/>
      <c r="F66" s="413"/>
      <c r="G66" s="48"/>
      <c r="H66" s="49"/>
      <c r="I66" s="565"/>
    </row>
    <row r="67" spans="1:9" ht="26.4">
      <c r="A67" s="63"/>
      <c r="B67" s="1616" t="s">
        <v>3661</v>
      </c>
      <c r="C67" s="783" t="s">
        <v>489</v>
      </c>
      <c r="D67" s="35" t="s">
        <v>47</v>
      </c>
      <c r="E67" s="476" t="s">
        <v>810</v>
      </c>
      <c r="F67" s="476" t="s">
        <v>5177</v>
      </c>
      <c r="G67" s="52" t="s">
        <v>1320</v>
      </c>
      <c r="H67" s="36" t="s">
        <v>49</v>
      </c>
      <c r="I67" s="827"/>
    </row>
    <row r="68" spans="1:9" ht="39.6">
      <c r="A68" s="63"/>
      <c r="B68" s="1617"/>
      <c r="C68" s="784" t="s">
        <v>3383</v>
      </c>
      <c r="D68" s="39" t="s">
        <v>47</v>
      </c>
      <c r="E68" s="490" t="s">
        <v>810</v>
      </c>
      <c r="F68" s="490" t="s">
        <v>5212</v>
      </c>
      <c r="G68" s="75" t="s">
        <v>48</v>
      </c>
      <c r="H68" s="40" t="s">
        <v>378</v>
      </c>
      <c r="I68" s="811"/>
    </row>
    <row r="69" spans="1:9" ht="26.4">
      <c r="A69" s="63"/>
      <c r="B69" s="1617"/>
      <c r="C69" s="784" t="s">
        <v>55</v>
      </c>
      <c r="D69" s="39" t="s">
        <v>730</v>
      </c>
      <c r="E69" s="490" t="s">
        <v>810</v>
      </c>
      <c r="F69" s="490" t="s">
        <v>5168</v>
      </c>
      <c r="G69" s="75" t="s">
        <v>282</v>
      </c>
      <c r="H69" s="40" t="s">
        <v>261</v>
      </c>
      <c r="I69" s="811"/>
    </row>
    <row r="70" spans="1:9" ht="39.6">
      <c r="A70" s="63"/>
      <c r="B70" s="1617"/>
      <c r="C70" s="784" t="s">
        <v>310</v>
      </c>
      <c r="D70" s="39" t="s">
        <v>4278</v>
      </c>
      <c r="E70" s="490" t="s">
        <v>810</v>
      </c>
      <c r="F70" s="490" t="s">
        <v>5182</v>
      </c>
      <c r="G70" s="75" t="s">
        <v>1621</v>
      </c>
      <c r="H70" s="40" t="s">
        <v>53</v>
      </c>
      <c r="I70" s="811"/>
    </row>
    <row r="71" spans="1:9" ht="47.25" customHeight="1">
      <c r="A71" s="63"/>
      <c r="B71" s="1617"/>
      <c r="C71" s="784" t="s">
        <v>310</v>
      </c>
      <c r="D71" s="39" t="s">
        <v>458</v>
      </c>
      <c r="E71" s="490" t="s">
        <v>810</v>
      </c>
      <c r="F71" s="490" t="s">
        <v>5183</v>
      </c>
      <c r="G71" s="75" t="s">
        <v>66</v>
      </c>
      <c r="H71" s="40" t="s">
        <v>53</v>
      </c>
      <c r="I71" s="811"/>
    </row>
    <row r="72" spans="1:9" ht="47.25" customHeight="1">
      <c r="A72" s="63"/>
      <c r="B72" s="1617"/>
      <c r="C72" s="784" t="s">
        <v>310</v>
      </c>
      <c r="D72" s="39" t="s">
        <v>458</v>
      </c>
      <c r="E72" s="490" t="s">
        <v>810</v>
      </c>
      <c r="F72" s="490" t="s">
        <v>5184</v>
      </c>
      <c r="G72" s="75" t="s">
        <v>5185</v>
      </c>
      <c r="H72" s="40" t="s">
        <v>53</v>
      </c>
      <c r="I72" s="811"/>
    </row>
    <row r="73" spans="1:9" ht="79.2">
      <c r="A73" s="63"/>
      <c r="B73" s="1617"/>
      <c r="C73" s="784" t="s">
        <v>310</v>
      </c>
      <c r="D73" s="39" t="s">
        <v>458</v>
      </c>
      <c r="E73" s="490" t="s">
        <v>810</v>
      </c>
      <c r="F73" s="490" t="s">
        <v>5186</v>
      </c>
      <c r="G73" s="75" t="s">
        <v>5187</v>
      </c>
      <c r="H73" s="40" t="s">
        <v>53</v>
      </c>
      <c r="I73" s="811"/>
    </row>
    <row r="74" spans="1:9" ht="39.6">
      <c r="A74" s="63"/>
      <c r="B74" s="1617"/>
      <c r="C74" s="784" t="s">
        <v>310</v>
      </c>
      <c r="D74" s="39" t="s">
        <v>458</v>
      </c>
      <c r="E74" s="490" t="s">
        <v>810</v>
      </c>
      <c r="F74" s="445" t="s">
        <v>5188</v>
      </c>
      <c r="G74" s="75" t="s">
        <v>70</v>
      </c>
      <c r="H74" s="40" t="s">
        <v>53</v>
      </c>
      <c r="I74" s="811"/>
    </row>
    <row r="75" spans="1:9" ht="39.6">
      <c r="A75" s="63"/>
      <c r="B75" s="1617"/>
      <c r="C75" s="784" t="s">
        <v>310</v>
      </c>
      <c r="D75" s="39" t="s">
        <v>458</v>
      </c>
      <c r="E75" s="490" t="s">
        <v>810</v>
      </c>
      <c r="F75" s="445" t="s">
        <v>5189</v>
      </c>
      <c r="G75" s="75" t="s">
        <v>69</v>
      </c>
      <c r="H75" s="40" t="s">
        <v>53</v>
      </c>
      <c r="I75" s="811"/>
    </row>
    <row r="76" spans="1:9" ht="39.6">
      <c r="A76" s="63"/>
      <c r="B76" s="1617"/>
      <c r="C76" s="784" t="s">
        <v>310</v>
      </c>
      <c r="D76" s="39" t="s">
        <v>458</v>
      </c>
      <c r="E76" s="490" t="s">
        <v>810</v>
      </c>
      <c r="F76" s="445" t="s">
        <v>5190</v>
      </c>
      <c r="G76" s="75" t="s">
        <v>691</v>
      </c>
      <c r="H76" s="40" t="s">
        <v>53</v>
      </c>
      <c r="I76" s="811"/>
    </row>
    <row r="77" spans="1:9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thickBot="1">
      <c r="A90" s="63"/>
      <c r="B90" s="1650"/>
      <c r="C90" s="791" t="s">
        <v>23</v>
      </c>
      <c r="D90" s="48"/>
      <c r="E90" s="587"/>
      <c r="F90" s="413"/>
      <c r="G90" s="48"/>
      <c r="H90" s="49"/>
      <c r="I90" s="798"/>
    </row>
    <row r="91" spans="1:9" ht="26.4">
      <c r="A91" s="61"/>
      <c r="B91" s="1638" t="s">
        <v>1374</v>
      </c>
      <c r="C91" s="830" t="s">
        <v>225</v>
      </c>
      <c r="D91" s="673" t="s">
        <v>167</v>
      </c>
      <c r="E91" s="490" t="s">
        <v>810</v>
      </c>
      <c r="F91" s="490" t="s">
        <v>5160</v>
      </c>
      <c r="G91" s="832" t="s">
        <v>26</v>
      </c>
      <c r="H91" s="792" t="s">
        <v>294</v>
      </c>
      <c r="I91" s="680"/>
    </row>
    <row r="92" spans="1:9" ht="26.4">
      <c r="A92" s="61"/>
      <c r="B92" s="1643"/>
      <c r="C92" s="830" t="s">
        <v>225</v>
      </c>
      <c r="D92" s="673" t="s">
        <v>184</v>
      </c>
      <c r="E92" s="490" t="s">
        <v>810</v>
      </c>
      <c r="F92" s="490" t="s">
        <v>5194</v>
      </c>
      <c r="G92" s="832" t="s">
        <v>26</v>
      </c>
      <c r="H92" s="485" t="s">
        <v>38</v>
      </c>
      <c r="I92" s="680"/>
    </row>
    <row r="93" spans="1:9" ht="26.4">
      <c r="A93" s="61"/>
      <c r="B93" s="1643"/>
      <c r="C93" s="830" t="s">
        <v>225</v>
      </c>
      <c r="D93" s="673" t="s">
        <v>184</v>
      </c>
      <c r="E93" s="490" t="s">
        <v>810</v>
      </c>
      <c r="F93" s="490" t="s">
        <v>5196</v>
      </c>
      <c r="G93" s="832" t="s">
        <v>26</v>
      </c>
      <c r="H93" s="485" t="s">
        <v>38</v>
      </c>
      <c r="I93" s="680"/>
    </row>
    <row r="94" spans="1:9">
      <c r="A94" s="61"/>
      <c r="B94" s="1643"/>
      <c r="C94" s="830" t="s">
        <v>24</v>
      </c>
      <c r="D94" s="673" t="s">
        <v>25</v>
      </c>
      <c r="E94" s="490" t="s">
        <v>810</v>
      </c>
      <c r="F94" s="490" t="s">
        <v>5180</v>
      </c>
      <c r="G94" s="832" t="s">
        <v>26</v>
      </c>
      <c r="H94" s="485" t="s">
        <v>440</v>
      </c>
      <c r="I94" s="680"/>
    </row>
    <row r="95" spans="1:9">
      <c r="A95" s="61"/>
      <c r="B95" s="1643"/>
      <c r="C95" s="830" t="s">
        <v>24</v>
      </c>
      <c r="D95" s="673" t="s">
        <v>28</v>
      </c>
      <c r="E95" s="490" t="s">
        <v>810</v>
      </c>
      <c r="F95" s="490" t="s">
        <v>5181</v>
      </c>
      <c r="G95" s="832" t="s">
        <v>26</v>
      </c>
      <c r="H95" s="485" t="s">
        <v>378</v>
      </c>
      <c r="I95" s="680"/>
    </row>
    <row r="96" spans="1:9" ht="26.4">
      <c r="A96" s="61"/>
      <c r="B96" s="1643"/>
      <c r="C96" s="830" t="s">
        <v>219</v>
      </c>
      <c r="D96" s="673" t="s">
        <v>39</v>
      </c>
      <c r="E96" s="490" t="s">
        <v>810</v>
      </c>
      <c r="F96" s="490" t="s">
        <v>5201</v>
      </c>
      <c r="G96" s="832" t="s">
        <v>474</v>
      </c>
      <c r="H96" s="485" t="s">
        <v>272</v>
      </c>
      <c r="I96" s="680"/>
    </row>
    <row r="97" spans="1:9" ht="26.4">
      <c r="A97" s="61"/>
      <c r="B97" s="1643"/>
      <c r="C97" s="830" t="s">
        <v>219</v>
      </c>
      <c r="D97" s="673" t="s">
        <v>131</v>
      </c>
      <c r="E97" s="490" t="s">
        <v>810</v>
      </c>
      <c r="F97" s="490" t="s">
        <v>5216</v>
      </c>
      <c r="G97" s="832" t="s">
        <v>26</v>
      </c>
      <c r="H97" s="485" t="s">
        <v>38</v>
      </c>
      <c r="I97" s="680"/>
    </row>
    <row r="98" spans="1:9" ht="26.4">
      <c r="A98" s="61"/>
      <c r="B98" s="1643"/>
      <c r="C98" s="830" t="s">
        <v>520</v>
      </c>
      <c r="D98" s="673" t="s">
        <v>660</v>
      </c>
      <c r="E98" s="490" t="s">
        <v>810</v>
      </c>
      <c r="F98" s="490" t="s">
        <v>5204</v>
      </c>
      <c r="G98" s="832" t="s">
        <v>372</v>
      </c>
      <c r="H98" s="485" t="s">
        <v>57</v>
      </c>
      <c r="I98" s="680"/>
    </row>
    <row r="99" spans="1:9" ht="27.6">
      <c r="A99" s="61"/>
      <c r="B99" s="1643"/>
      <c r="C99" s="830" t="s">
        <v>1140</v>
      </c>
      <c r="D99" s="673" t="s">
        <v>600</v>
      </c>
      <c r="E99" s="490" t="s">
        <v>810</v>
      </c>
      <c r="F99" s="445" t="s">
        <v>5213</v>
      </c>
      <c r="G99" s="833" t="s">
        <v>449</v>
      </c>
      <c r="H99" s="485" t="s">
        <v>281</v>
      </c>
      <c r="I99" s="680"/>
    </row>
    <row r="100" spans="1:9">
      <c r="A100" s="61"/>
      <c r="B100" s="1643"/>
      <c r="C100" s="830"/>
      <c r="D100" s="673"/>
      <c r="E100" s="490"/>
      <c r="F100" s="445"/>
      <c r="G100" s="833"/>
      <c r="H100" s="485"/>
      <c r="I100" s="680"/>
    </row>
    <row r="101" spans="1:9" hidden="1">
      <c r="A101" s="61"/>
      <c r="B101" s="1643"/>
      <c r="C101" s="830"/>
      <c r="D101" s="673"/>
      <c r="E101" s="490"/>
      <c r="F101" s="445"/>
      <c r="G101" s="833"/>
      <c r="H101" s="485"/>
      <c r="I101" s="680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316"/>
      <c r="G103" s="834"/>
      <c r="H103" s="44"/>
      <c r="I103" s="776"/>
    </row>
    <row r="104" spans="1:9" hidden="1">
      <c r="A104" s="61"/>
      <c r="B104" s="1643"/>
      <c r="C104" s="795"/>
      <c r="D104" s="602"/>
      <c r="E104" s="423"/>
      <c r="F104" s="316"/>
      <c r="G104" s="834"/>
      <c r="H104" s="44"/>
      <c r="I104" s="776"/>
    </row>
    <row r="105" spans="1:9" hidden="1">
      <c r="A105" s="61"/>
      <c r="B105" s="1643"/>
      <c r="C105" s="795"/>
      <c r="D105" s="602"/>
      <c r="E105" s="423"/>
      <c r="F105" s="316"/>
      <c r="G105" s="834"/>
      <c r="H105" s="44"/>
      <c r="I105" s="776"/>
    </row>
    <row r="106" spans="1:9" hidden="1">
      <c r="A106" s="61"/>
      <c r="B106" s="1643"/>
      <c r="C106" s="795"/>
      <c r="D106" s="602"/>
      <c r="E106" s="423"/>
      <c r="F106" s="423"/>
      <c r="G106" s="848"/>
      <c r="H106" s="485"/>
      <c r="I106" s="776"/>
    </row>
    <row r="107" spans="1:9" hidden="1">
      <c r="A107" s="61"/>
      <c r="B107" s="1643"/>
      <c r="C107" s="795"/>
      <c r="D107" s="602"/>
      <c r="E107" s="423"/>
      <c r="F107" s="423"/>
      <c r="G107" s="848"/>
      <c r="H107" s="485"/>
      <c r="I107" s="776"/>
    </row>
    <row r="108" spans="1:9" hidden="1">
      <c r="A108" s="61"/>
      <c r="B108" s="1643"/>
      <c r="C108" s="830"/>
      <c r="D108" s="673"/>
      <c r="E108" s="490"/>
      <c r="F108" s="490"/>
      <c r="G108" s="832"/>
      <c r="H108" s="792"/>
      <c r="I108" s="776"/>
    </row>
    <row r="109" spans="1:9" hidden="1">
      <c r="A109" s="61"/>
      <c r="B109" s="1643"/>
      <c r="C109" s="795"/>
      <c r="D109" s="255"/>
      <c r="E109" s="423"/>
      <c r="F109" s="423"/>
      <c r="G109" s="848"/>
      <c r="H109" s="485"/>
      <c r="I109" s="776"/>
    </row>
    <row r="110" spans="1:9" ht="15" thickBot="1">
      <c r="A110" s="61"/>
      <c r="B110" s="1642"/>
      <c r="C110" s="790" t="s">
        <v>245</v>
      </c>
      <c r="D110" s="691"/>
      <c r="E110" s="610"/>
      <c r="F110" s="464"/>
      <c r="G110" s="835"/>
      <c r="H110" s="318"/>
      <c r="I110" s="698"/>
    </row>
    <row r="111" spans="1:9" ht="26.4">
      <c r="A111" s="61"/>
      <c r="B111" s="1644" t="s">
        <v>3662</v>
      </c>
      <c r="C111" s="781" t="s">
        <v>478</v>
      </c>
      <c r="D111" s="52" t="s">
        <v>478</v>
      </c>
      <c r="E111" s="423" t="s">
        <v>810</v>
      </c>
      <c r="F111" s="328" t="s">
        <v>5179</v>
      </c>
      <c r="G111" s="836" t="s">
        <v>274</v>
      </c>
      <c r="H111" s="36" t="s">
        <v>378</v>
      </c>
      <c r="I111" s="775"/>
    </row>
    <row r="112" spans="1:9" ht="26.4">
      <c r="A112" s="61"/>
      <c r="B112" s="1643"/>
      <c r="C112" s="782" t="s">
        <v>956</v>
      </c>
      <c r="D112" s="75" t="s">
        <v>5220</v>
      </c>
      <c r="E112" s="423" t="s">
        <v>810</v>
      </c>
      <c r="F112" s="445" t="s">
        <v>5219</v>
      </c>
      <c r="G112" s="833" t="s">
        <v>279</v>
      </c>
      <c r="H112" s="40" t="s">
        <v>294</v>
      </c>
      <c r="I112" s="680"/>
    </row>
    <row r="113" spans="1:9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445"/>
      <c r="G118" s="75"/>
      <c r="H118" s="40"/>
      <c r="I118" s="680"/>
    </row>
    <row r="119" spans="1:9" hidden="1">
      <c r="A119" s="61"/>
      <c r="B119" s="1643"/>
      <c r="C119" s="782"/>
      <c r="D119" s="75"/>
      <c r="E119" s="423"/>
      <c r="F119" s="445"/>
      <c r="G119" s="75"/>
      <c r="H119" s="40"/>
      <c r="I119" s="680"/>
    </row>
    <row r="120" spans="1:9" hidden="1">
      <c r="A120" s="61"/>
      <c r="B120" s="1643"/>
      <c r="C120" s="786"/>
      <c r="D120" s="71"/>
      <c r="E120" s="423"/>
      <c r="F120" s="445"/>
      <c r="G120" s="75"/>
      <c r="H120" s="40"/>
      <c r="I120" s="680"/>
    </row>
    <row r="121" spans="1:9" hidden="1">
      <c r="A121" s="61"/>
      <c r="B121" s="1643"/>
      <c r="C121" s="786"/>
      <c r="D121" s="71"/>
      <c r="E121" s="423"/>
      <c r="F121" s="445"/>
      <c r="G121" s="75"/>
      <c r="H121" s="40"/>
      <c r="I121" s="581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t="14.25" customHeight="1" thickBot="1">
      <c r="A128" s="61"/>
      <c r="B128" s="1642"/>
      <c r="C128" s="828" t="s">
        <v>58</v>
      </c>
      <c r="D128" s="691"/>
      <c r="E128" s="610"/>
      <c r="F128" s="464"/>
      <c r="G128" s="691"/>
      <c r="H128" s="318"/>
      <c r="I128" s="698"/>
    </row>
    <row r="129" spans="1:9" ht="69">
      <c r="A129" s="61"/>
      <c r="B129" s="1644" t="s">
        <v>5014</v>
      </c>
      <c r="C129" s="781" t="s">
        <v>265</v>
      </c>
      <c r="D129" s="52" t="s">
        <v>223</v>
      </c>
      <c r="E129" s="423" t="s">
        <v>810</v>
      </c>
      <c r="F129" s="328" t="s">
        <v>5214</v>
      </c>
      <c r="G129" s="836" t="s">
        <v>5215</v>
      </c>
      <c r="H129" s="36" t="s">
        <v>294</v>
      </c>
      <c r="I129" s="775"/>
    </row>
    <row r="130" spans="1:9" ht="26.4">
      <c r="A130" s="61"/>
      <c r="B130" s="1643"/>
      <c r="C130" s="782" t="s">
        <v>223</v>
      </c>
      <c r="D130" s="75" t="s">
        <v>5218</v>
      </c>
      <c r="E130" s="423" t="s">
        <v>810</v>
      </c>
      <c r="F130" s="445" t="s">
        <v>5200</v>
      </c>
      <c r="G130" s="833" t="s">
        <v>463</v>
      </c>
      <c r="H130" s="40" t="s">
        <v>294</v>
      </c>
      <c r="I130" s="680"/>
    </row>
    <row r="131" spans="1:9" ht="26.4">
      <c r="A131" s="61"/>
      <c r="B131" s="1643"/>
      <c r="C131" s="782" t="s">
        <v>956</v>
      </c>
      <c r="D131" s="75" t="s">
        <v>103</v>
      </c>
      <c r="E131" s="423" t="s">
        <v>810</v>
      </c>
      <c r="F131" s="445" t="s">
        <v>5217</v>
      </c>
      <c r="G131" s="833" t="s">
        <v>26</v>
      </c>
      <c r="H131" s="40" t="s">
        <v>316</v>
      </c>
      <c r="I131" s="680"/>
    </row>
    <row r="132" spans="1:9">
      <c r="A132" s="61"/>
      <c r="B132" s="164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64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643"/>
      <c r="C134" s="782"/>
      <c r="D134" s="75"/>
      <c r="E134" s="423"/>
      <c r="F134" s="445"/>
      <c r="G134" s="75"/>
      <c r="H134" s="40"/>
      <c r="I134" s="680"/>
    </row>
    <row r="135" spans="1:9" hidden="1">
      <c r="A135" s="61"/>
      <c r="B135" s="1643"/>
      <c r="C135" s="782"/>
      <c r="D135" s="75"/>
      <c r="E135" s="423"/>
      <c r="F135" s="445"/>
      <c r="G135" s="75"/>
      <c r="H135" s="40"/>
      <c r="I135" s="581"/>
    </row>
    <row r="136" spans="1:9" hidden="1">
      <c r="A136" s="61"/>
      <c r="B136" s="1643"/>
      <c r="C136" s="782"/>
      <c r="D136" s="75"/>
      <c r="E136" s="423"/>
      <c r="F136" s="445"/>
      <c r="G136" s="75"/>
      <c r="H136" s="40"/>
      <c r="I136" s="680"/>
    </row>
    <row r="137" spans="1:9" hidden="1">
      <c r="A137" s="61"/>
      <c r="B137" s="1643"/>
      <c r="C137" s="786"/>
      <c r="D137" s="75"/>
      <c r="E137" s="423"/>
      <c r="F137" s="445"/>
      <c r="G137" s="75"/>
      <c r="H137" s="40"/>
      <c r="I137" s="680"/>
    </row>
    <row r="138" spans="1:9" hidden="1">
      <c r="A138" s="61"/>
      <c r="B138" s="1643"/>
      <c r="C138" s="786"/>
      <c r="D138" s="71"/>
      <c r="E138" s="423"/>
      <c r="F138" s="445"/>
      <c r="G138" s="75"/>
      <c r="H138" s="40"/>
      <c r="I138" s="680"/>
    </row>
    <row r="139" spans="1:9" hidden="1">
      <c r="A139" s="61"/>
      <c r="B139" s="1643"/>
      <c r="C139" s="786"/>
      <c r="D139" s="71"/>
      <c r="E139" s="423"/>
      <c r="F139" s="445"/>
      <c r="G139" s="75"/>
      <c r="H139" s="40"/>
      <c r="I139" s="581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idden="1">
      <c r="A144" s="61"/>
      <c r="B144" s="1643"/>
      <c r="C144" s="786"/>
      <c r="D144" s="71"/>
      <c r="E144" s="423"/>
      <c r="F144" s="316"/>
      <c r="G144" s="71"/>
      <c r="H144" s="44"/>
      <c r="I144" s="505"/>
    </row>
    <row r="145" spans="1:9" hidden="1">
      <c r="A145" s="61"/>
      <c r="B145" s="1643"/>
      <c r="C145" s="786"/>
      <c r="D145" s="71"/>
      <c r="E145" s="423"/>
      <c r="F145" s="316"/>
      <c r="G145" s="71"/>
      <c r="H145" s="44"/>
      <c r="I145" s="505"/>
    </row>
    <row r="146" spans="1:9" ht="14.25" customHeight="1" thickBot="1">
      <c r="A146" s="61"/>
      <c r="B146" s="1642"/>
      <c r="C146" s="828" t="s">
        <v>244</v>
      </c>
      <c r="D146" s="691"/>
      <c r="E146" s="610"/>
      <c r="F146" s="464"/>
      <c r="G146" s="691"/>
      <c r="H146" s="318"/>
      <c r="I146" s="698"/>
    </row>
    <row r="148" spans="1:9" ht="15" thickBot="1"/>
    <row r="149" spans="1:9">
      <c r="B149" s="1636" t="s">
        <v>3004</v>
      </c>
      <c r="C149" s="1542"/>
      <c r="D149" s="1542"/>
      <c r="E149" s="1542"/>
      <c r="F149" s="1542"/>
      <c r="G149" s="1542"/>
      <c r="H149" s="1542"/>
      <c r="I149" s="1543"/>
    </row>
    <row r="150" spans="1:9">
      <c r="B150" s="1544"/>
      <c r="C150" s="1545"/>
      <c r="D150" s="1545"/>
      <c r="E150" s="1545"/>
      <c r="F150" s="1545"/>
      <c r="G150" s="1545"/>
      <c r="H150" s="1545"/>
      <c r="I150" s="1546"/>
    </row>
    <row r="151" spans="1:9" ht="15" thickBot="1">
      <c r="B151" s="1630" t="s">
        <v>1141</v>
      </c>
      <c r="C151" s="1631"/>
      <c r="D151" s="1632"/>
      <c r="E151" s="1645" t="s">
        <v>3005</v>
      </c>
      <c r="F151" s="1646"/>
      <c r="G151" s="1647"/>
      <c r="H151" s="1634" t="s">
        <v>4757</v>
      </c>
      <c r="I151" s="1635"/>
    </row>
    <row r="152" spans="1:9" ht="40.200000000000003" thickBot="1">
      <c r="B152" s="323" t="s">
        <v>3007</v>
      </c>
      <c r="C152" s="201" t="s">
        <v>5</v>
      </c>
      <c r="D152" s="201" t="s">
        <v>6</v>
      </c>
      <c r="E152" s="201" t="s">
        <v>7</v>
      </c>
      <c r="F152" s="201" t="s">
        <v>8</v>
      </c>
      <c r="G152" s="201" t="s">
        <v>9</v>
      </c>
      <c r="H152" s="201" t="s">
        <v>10</v>
      </c>
      <c r="I152" s="750" t="s">
        <v>3015</v>
      </c>
    </row>
    <row r="153" spans="1:9">
      <c r="B153" s="1609" t="s">
        <v>5172</v>
      </c>
      <c r="C153" s="35" t="s">
        <v>4796</v>
      </c>
      <c r="D153" s="35" t="s">
        <v>92</v>
      </c>
      <c r="E153" s="328" t="s">
        <v>887</v>
      </c>
      <c r="F153" s="336" t="s">
        <v>5191</v>
      </c>
      <c r="G153" s="35" t="s">
        <v>48</v>
      </c>
      <c r="H153" s="36" t="s">
        <v>301</v>
      </c>
      <c r="I153" s="682"/>
    </row>
    <row r="154" spans="1:9">
      <c r="B154" s="1618"/>
      <c r="C154" s="145" t="s">
        <v>4796</v>
      </c>
      <c r="D154" s="145" t="s">
        <v>92</v>
      </c>
      <c r="E154" s="403" t="s">
        <v>887</v>
      </c>
      <c r="F154" s="316" t="s">
        <v>5205</v>
      </c>
      <c r="G154" s="145" t="s">
        <v>1320</v>
      </c>
      <c r="H154" s="84" t="s">
        <v>301</v>
      </c>
      <c r="I154" s="683"/>
    </row>
    <row r="155" spans="1:9">
      <c r="B155" s="1618"/>
      <c r="C155" s="145" t="s">
        <v>4796</v>
      </c>
      <c r="D155" s="145" t="s">
        <v>92</v>
      </c>
      <c r="E155" s="403" t="s">
        <v>887</v>
      </c>
      <c r="F155" s="316" t="s">
        <v>5206</v>
      </c>
      <c r="G155" s="145" t="s">
        <v>48</v>
      </c>
      <c r="H155" s="84" t="s">
        <v>301</v>
      </c>
      <c r="I155" s="683"/>
    </row>
    <row r="156" spans="1:9">
      <c r="B156" s="1618"/>
      <c r="C156" s="145"/>
      <c r="D156" s="145"/>
      <c r="E156" s="403"/>
      <c r="F156" s="316"/>
      <c r="G156" s="145"/>
      <c r="H156" s="84"/>
      <c r="I156" s="683"/>
    </row>
    <row r="157" spans="1:9" hidden="1">
      <c r="B157" s="1618"/>
      <c r="C157" s="145"/>
      <c r="D157" s="145"/>
      <c r="E157" s="403"/>
      <c r="F157" s="316"/>
      <c r="G157" s="145"/>
      <c r="H157" s="84"/>
      <c r="I157" s="683"/>
    </row>
    <row r="158" spans="1:9" hidden="1">
      <c r="B158" s="1618"/>
      <c r="C158" s="145"/>
      <c r="D158" s="145"/>
      <c r="E158" s="403"/>
      <c r="F158" s="316"/>
      <c r="G158" s="145"/>
      <c r="H158" s="84"/>
      <c r="I158" s="683"/>
    </row>
    <row r="159" spans="1:9" ht="15" thickBot="1">
      <c r="B159" s="1614"/>
      <c r="C159" s="48"/>
      <c r="D159" s="48"/>
      <c r="E159" s="413"/>
      <c r="F159" s="413"/>
      <c r="G159" s="48"/>
      <c r="H159" s="49"/>
      <c r="I159" s="685"/>
    </row>
  </sheetData>
  <mergeCells count="16">
    <mergeCell ref="B33:B49"/>
    <mergeCell ref="B2:I3"/>
    <mergeCell ref="B4:D4"/>
    <mergeCell ref="E4:I4"/>
    <mergeCell ref="B5:C5"/>
    <mergeCell ref="B7:B32"/>
    <mergeCell ref="B151:D151"/>
    <mergeCell ref="E151:G151"/>
    <mergeCell ref="H151:I151"/>
    <mergeCell ref="B153:B159"/>
    <mergeCell ref="B50:B66"/>
    <mergeCell ref="B67:B90"/>
    <mergeCell ref="B91:B110"/>
    <mergeCell ref="B111:B128"/>
    <mergeCell ref="B129:B146"/>
    <mergeCell ref="B149:I150"/>
  </mergeCells>
  <conditionalFormatting sqref="F48">
    <cfRule type="duplicateValues" dxfId="241" priority="2"/>
  </conditionalFormatting>
  <conditionalFormatting sqref="G48">
    <cfRule type="duplicateValues" dxfId="240" priority="1"/>
  </conditionalFormatting>
  <pageMargins left="0.7" right="0.7" top="0.75" bottom="0.75" header="0.3" footer="0.3"/>
  <pageSetup scale="57" fitToHeight="0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7">
    <pageSetUpPr fitToPage="1"/>
  </sheetPr>
  <dimension ref="A1:I161"/>
  <sheetViews>
    <sheetView topLeftCell="A138" zoomScale="85" zoomScaleNormal="85" workbookViewId="0">
      <selection activeCell="F155" activeCellId="8" sqref="F7:F12 F33:F39 F51:F53 F68:F74 F92:F97 F111:F117 F130:F136 F137:F138 F155:F15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1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5224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3" t="s">
        <v>75</v>
      </c>
      <c r="D7" s="35" t="s">
        <v>75</v>
      </c>
      <c r="E7" s="476" t="s">
        <v>810</v>
      </c>
      <c r="F7" s="328" t="s">
        <v>5247</v>
      </c>
      <c r="G7" s="35" t="s">
        <v>1621</v>
      </c>
      <c r="H7" s="36" t="s">
        <v>341</v>
      </c>
      <c r="I7" s="680"/>
    </row>
    <row r="8" spans="1:9" ht="39.6">
      <c r="A8" s="61"/>
      <c r="B8" s="1643"/>
      <c r="C8" s="784" t="s">
        <v>73</v>
      </c>
      <c r="D8" s="39" t="s">
        <v>73</v>
      </c>
      <c r="E8" s="490" t="s">
        <v>810</v>
      </c>
      <c r="F8" s="445" t="s">
        <v>5248</v>
      </c>
      <c r="G8" s="39" t="s">
        <v>3556</v>
      </c>
      <c r="H8" s="40" t="s">
        <v>53</v>
      </c>
      <c r="I8" s="680"/>
    </row>
    <row r="9" spans="1:9" ht="66">
      <c r="A9" s="61"/>
      <c r="B9" s="1643"/>
      <c r="C9" s="784" t="s">
        <v>75</v>
      </c>
      <c r="D9" s="39" t="s">
        <v>75</v>
      </c>
      <c r="E9" s="490" t="s">
        <v>810</v>
      </c>
      <c r="F9" s="445" t="s">
        <v>5249</v>
      </c>
      <c r="G9" s="39" t="s">
        <v>5250</v>
      </c>
      <c r="H9" s="40" t="s">
        <v>53</v>
      </c>
      <c r="I9" s="680"/>
    </row>
    <row r="10" spans="1:9" ht="26.4">
      <c r="A10" s="61"/>
      <c r="B10" s="1643"/>
      <c r="C10" s="784" t="s">
        <v>75</v>
      </c>
      <c r="D10" s="39" t="s">
        <v>75</v>
      </c>
      <c r="E10" s="490" t="s">
        <v>810</v>
      </c>
      <c r="F10" s="445" t="s">
        <v>5251</v>
      </c>
      <c r="G10" s="39" t="s">
        <v>5252</v>
      </c>
      <c r="H10" s="40" t="s">
        <v>53</v>
      </c>
      <c r="I10" s="680"/>
    </row>
    <row r="11" spans="1:9" ht="39.6">
      <c r="A11" s="61"/>
      <c r="B11" s="1643"/>
      <c r="C11" s="784" t="s">
        <v>234</v>
      </c>
      <c r="D11" s="39" t="s">
        <v>169</v>
      </c>
      <c r="E11" s="490" t="s">
        <v>810</v>
      </c>
      <c r="F11" s="445" t="s">
        <v>5226</v>
      </c>
      <c r="G11" s="39" t="s">
        <v>26</v>
      </c>
      <c r="H11" s="40" t="s">
        <v>428</v>
      </c>
      <c r="I11" s="680"/>
    </row>
    <row r="12" spans="1:9" ht="26.4">
      <c r="A12" s="61"/>
      <c r="B12" s="1643"/>
      <c r="C12" s="784" t="s">
        <v>226</v>
      </c>
      <c r="D12" s="39" t="s">
        <v>1171</v>
      </c>
      <c r="E12" s="490" t="s">
        <v>810</v>
      </c>
      <c r="F12" s="445" t="s">
        <v>5242</v>
      </c>
      <c r="G12" s="39" t="s">
        <v>274</v>
      </c>
      <c r="H12" s="40" t="s">
        <v>261</v>
      </c>
      <c r="I12" s="680"/>
    </row>
    <row r="13" spans="1:9" ht="36" customHeight="1">
      <c r="A13" s="61"/>
      <c r="B13" s="1643"/>
      <c r="C13" s="899"/>
      <c r="D13" s="571"/>
      <c r="E13" s="490"/>
      <c r="F13" s="490"/>
      <c r="G13" s="673"/>
      <c r="H13" s="572"/>
      <c r="I13" s="680"/>
    </row>
    <row r="14" spans="1:9" ht="15.75" hidden="1" customHeight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idden="1">
      <c r="A26" s="61"/>
      <c r="B26" s="1643"/>
      <c r="C26" s="782"/>
      <c r="D26" s="75"/>
      <c r="E26" s="490"/>
      <c r="F26" s="445"/>
      <c r="G26" s="75"/>
      <c r="H26" s="40"/>
      <c r="I26" s="680"/>
    </row>
    <row r="27" spans="1:9" hidden="1">
      <c r="A27" s="61"/>
      <c r="B27" s="1643"/>
      <c r="C27" s="782"/>
      <c r="D27" s="75"/>
      <c r="E27" s="490"/>
      <c r="F27" s="445"/>
      <c r="G27" s="75"/>
      <c r="H27" s="40"/>
      <c r="I27" s="680"/>
    </row>
    <row r="28" spans="1:9" hidden="1">
      <c r="A28" s="61"/>
      <c r="B28" s="1643"/>
      <c r="C28" s="782"/>
      <c r="D28" s="75"/>
      <c r="E28" s="490"/>
      <c r="F28" s="445"/>
      <c r="G28" s="75"/>
      <c r="H28" s="40"/>
      <c r="I28" s="680"/>
    </row>
    <row r="29" spans="1:9" hidden="1">
      <c r="A29" s="61"/>
      <c r="B29" s="1643"/>
      <c r="C29" s="782"/>
      <c r="D29" s="75"/>
      <c r="E29" s="490"/>
      <c r="F29" s="445"/>
      <c r="G29" s="75"/>
      <c r="H29" s="40"/>
      <c r="I29" s="680"/>
    </row>
    <row r="30" spans="1:9" hidden="1">
      <c r="A30" s="61"/>
      <c r="B30" s="1643"/>
      <c r="C30" s="782"/>
      <c r="D30" s="75"/>
      <c r="E30" s="490"/>
      <c r="F30" s="445"/>
      <c r="G30" s="75"/>
      <c r="H30" s="40"/>
      <c r="I30" s="680"/>
    </row>
    <row r="31" spans="1:9" hidden="1">
      <c r="A31" s="61"/>
      <c r="B31" s="1643"/>
      <c r="C31" s="782"/>
      <c r="D31" s="75"/>
      <c r="E31" s="490"/>
      <c r="F31" s="445"/>
      <c r="G31" s="75"/>
      <c r="H31" s="40"/>
      <c r="I31" s="680"/>
    </row>
    <row r="32" spans="1:9" ht="15" thickBot="1">
      <c r="A32" s="61"/>
      <c r="B32" s="1642"/>
      <c r="C32" s="793" t="s">
        <v>58</v>
      </c>
      <c r="D32" s="48"/>
      <c r="E32" s="587"/>
      <c r="F32" s="413"/>
      <c r="G32" s="48"/>
      <c r="H32" s="49"/>
      <c r="I32" s="565"/>
    </row>
    <row r="33" spans="1:9" ht="39.6">
      <c r="A33" s="452"/>
      <c r="B33" s="1616" t="s">
        <v>14</v>
      </c>
      <c r="C33" s="783" t="s">
        <v>223</v>
      </c>
      <c r="D33" s="35" t="s">
        <v>169</v>
      </c>
      <c r="E33" s="476" t="s">
        <v>810</v>
      </c>
      <c r="F33" s="328" t="s">
        <v>5227</v>
      </c>
      <c r="G33" s="35" t="s">
        <v>5228</v>
      </c>
      <c r="H33" s="36" t="s">
        <v>428</v>
      </c>
      <c r="I33" s="775"/>
    </row>
    <row r="34" spans="1:9" ht="26.4">
      <c r="A34" s="452"/>
      <c r="B34" s="1617"/>
      <c r="C34" s="784" t="s">
        <v>265</v>
      </c>
      <c r="D34" s="39" t="s">
        <v>165</v>
      </c>
      <c r="E34" s="490" t="s">
        <v>810</v>
      </c>
      <c r="F34" s="445" t="s">
        <v>5274</v>
      </c>
      <c r="G34" s="39" t="s">
        <v>5275</v>
      </c>
      <c r="H34" s="40" t="s">
        <v>38</v>
      </c>
      <c r="I34" s="680"/>
    </row>
    <row r="35" spans="1:9" ht="26.4">
      <c r="A35" s="452"/>
      <c r="B35" s="1617"/>
      <c r="C35" s="784" t="s">
        <v>194</v>
      </c>
      <c r="D35" s="39" t="s">
        <v>194</v>
      </c>
      <c r="E35" s="490" t="s">
        <v>810</v>
      </c>
      <c r="F35" s="445" t="s">
        <v>5235</v>
      </c>
      <c r="G35" s="39" t="s">
        <v>274</v>
      </c>
      <c r="H35" s="40" t="s">
        <v>261</v>
      </c>
      <c r="I35" s="776"/>
    </row>
    <row r="36" spans="1:9" ht="66">
      <c r="A36" s="452"/>
      <c r="B36" s="1617"/>
      <c r="C36" s="784" t="s">
        <v>411</v>
      </c>
      <c r="D36" s="39" t="s">
        <v>184</v>
      </c>
      <c r="E36" s="490" t="s">
        <v>810</v>
      </c>
      <c r="F36" s="445" t="s">
        <v>5243</v>
      </c>
      <c r="G36" s="39" t="s">
        <v>26</v>
      </c>
      <c r="H36" s="40" t="s">
        <v>38</v>
      </c>
      <c r="I36" s="776"/>
    </row>
    <row r="37" spans="1:9" ht="79.2">
      <c r="A37" s="452"/>
      <c r="B37" s="1617"/>
      <c r="C37" s="784" t="s">
        <v>505</v>
      </c>
      <c r="D37" s="39" t="s">
        <v>506</v>
      </c>
      <c r="E37" s="490" t="s">
        <v>810</v>
      </c>
      <c r="F37" s="445" t="s">
        <v>5244</v>
      </c>
      <c r="G37" s="39" t="s">
        <v>26</v>
      </c>
      <c r="H37" s="40" t="s">
        <v>38</v>
      </c>
      <c r="I37" s="776"/>
    </row>
    <row r="38" spans="1:9" ht="39.6">
      <c r="A38" s="452"/>
      <c r="B38" s="1617"/>
      <c r="C38" s="784" t="s">
        <v>59</v>
      </c>
      <c r="D38" s="39" t="s">
        <v>59</v>
      </c>
      <c r="E38" s="490" t="s">
        <v>810</v>
      </c>
      <c r="F38" s="445" t="s">
        <v>5245</v>
      </c>
      <c r="G38" s="39" t="s">
        <v>60</v>
      </c>
      <c r="H38" s="40" t="s">
        <v>57</v>
      </c>
      <c r="I38" s="776"/>
    </row>
    <row r="39" spans="1:9" ht="26.4">
      <c r="A39" s="452"/>
      <c r="B39" s="1617"/>
      <c r="C39" s="784" t="s">
        <v>223</v>
      </c>
      <c r="D39" s="75" t="s">
        <v>5260</v>
      </c>
      <c r="E39" s="490" t="s">
        <v>810</v>
      </c>
      <c r="F39" s="445" t="s">
        <v>5261</v>
      </c>
      <c r="G39" s="39" t="s">
        <v>423</v>
      </c>
      <c r="H39" s="40" t="s">
        <v>272</v>
      </c>
      <c r="I39" s="776"/>
    </row>
    <row r="40" spans="1:9" ht="36" customHeight="1">
      <c r="A40" s="452"/>
      <c r="B40" s="1617"/>
      <c r="C40" s="784"/>
      <c r="D40" s="75"/>
      <c r="E40" s="490"/>
      <c r="F40" s="445"/>
      <c r="G40" s="71"/>
      <c r="H40" s="44"/>
      <c r="I40" s="776"/>
    </row>
    <row r="41" spans="1:9" hidden="1">
      <c r="A41" s="452"/>
      <c r="B41" s="1617"/>
      <c r="C41" s="784"/>
      <c r="D41" s="39"/>
      <c r="E41" s="490"/>
      <c r="F41" s="415"/>
      <c r="G41" s="83"/>
      <c r="H41" s="8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71"/>
      <c r="H45" s="44"/>
      <c r="I45" s="776"/>
    </row>
    <row r="46" spans="1:9" hidden="1">
      <c r="A46" s="452"/>
      <c r="B46" s="1617"/>
      <c r="C46" s="780"/>
      <c r="D46" s="43"/>
      <c r="E46" s="423"/>
      <c r="F46" s="316"/>
      <c r="G46" s="71"/>
      <c r="H46" s="44"/>
      <c r="I46" s="776"/>
    </row>
    <row r="47" spans="1:9" hidden="1">
      <c r="A47" s="452"/>
      <c r="B47" s="1617"/>
      <c r="C47" s="780"/>
      <c r="D47" s="43"/>
      <c r="E47" s="423"/>
      <c r="F47" s="316"/>
      <c r="G47" s="71"/>
      <c r="H47" s="44"/>
      <c r="I47" s="776"/>
    </row>
    <row r="48" spans="1:9" hidden="1">
      <c r="A48" s="452"/>
      <c r="B48" s="1617"/>
      <c r="C48" s="780"/>
      <c r="D48" s="43"/>
      <c r="E48" s="423"/>
      <c r="F48" s="316"/>
      <c r="G48" s="71"/>
      <c r="H48" s="44"/>
      <c r="I48" s="776"/>
    </row>
    <row r="49" spans="1:9" hidden="1">
      <c r="A49" s="452"/>
      <c r="B49" s="1617"/>
      <c r="C49" s="780"/>
      <c r="D49" s="43"/>
      <c r="E49" s="423"/>
      <c r="F49" s="316"/>
      <c r="G49" s="244"/>
      <c r="H49" s="44"/>
      <c r="I49" s="776"/>
    </row>
    <row r="50" spans="1:9" ht="15" thickBot="1">
      <c r="A50" s="452"/>
      <c r="B50" s="1650"/>
      <c r="C50" s="791" t="s">
        <v>244</v>
      </c>
      <c r="D50" s="48"/>
      <c r="E50" s="587"/>
      <c r="F50" s="413"/>
      <c r="G50" s="48"/>
      <c r="H50" s="49"/>
      <c r="I50" s="698"/>
    </row>
    <row r="51" spans="1:9" ht="26.4">
      <c r="A51" s="63"/>
      <c r="B51" s="1648" t="s">
        <v>15</v>
      </c>
      <c r="C51" s="783" t="s">
        <v>136</v>
      </c>
      <c r="D51" s="35" t="s">
        <v>136</v>
      </c>
      <c r="E51" s="476" t="s">
        <v>810</v>
      </c>
      <c r="F51" s="328" t="s">
        <v>5232</v>
      </c>
      <c r="G51" s="35" t="s">
        <v>355</v>
      </c>
      <c r="H51" s="36" t="s">
        <v>38</v>
      </c>
      <c r="I51" s="775"/>
    </row>
    <row r="52" spans="1:9" ht="26.4">
      <c r="A52" s="63"/>
      <c r="B52" s="1649"/>
      <c r="C52" s="782" t="s">
        <v>225</v>
      </c>
      <c r="D52" s="75" t="s">
        <v>184</v>
      </c>
      <c r="E52" s="490" t="s">
        <v>810</v>
      </c>
      <c r="F52" s="445" t="s">
        <v>5236</v>
      </c>
      <c r="G52" s="75" t="s">
        <v>444</v>
      </c>
      <c r="H52" s="40" t="s">
        <v>38</v>
      </c>
      <c r="I52" s="776"/>
    </row>
    <row r="53" spans="1:9" ht="39.6">
      <c r="A53" s="63"/>
      <c r="B53" s="1649"/>
      <c r="C53" s="782" t="s">
        <v>453</v>
      </c>
      <c r="D53" s="75" t="s">
        <v>5233</v>
      </c>
      <c r="E53" s="490" t="s">
        <v>810</v>
      </c>
      <c r="F53" s="445" t="s">
        <v>5234</v>
      </c>
      <c r="G53" s="75" t="s">
        <v>423</v>
      </c>
      <c r="H53" s="40" t="s">
        <v>456</v>
      </c>
      <c r="I53" s="776"/>
    </row>
    <row r="54" spans="1:9">
      <c r="A54" s="63"/>
      <c r="B54" s="1649"/>
      <c r="C54" s="782"/>
      <c r="D54" s="75"/>
      <c r="E54" s="490"/>
      <c r="F54" s="316"/>
      <c r="G54" s="75"/>
      <c r="H54" s="44"/>
      <c r="I54" s="776"/>
    </row>
    <row r="55" spans="1:9" hidden="1">
      <c r="A55" s="63"/>
      <c r="B55" s="1649"/>
      <c r="C55" s="782"/>
      <c r="D55" s="75"/>
      <c r="E55" s="490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idden="1">
      <c r="A66" s="63"/>
      <c r="B66" s="1649"/>
      <c r="C66" s="780"/>
      <c r="D66" s="43"/>
      <c r="E66" s="423"/>
      <c r="F66" s="316"/>
      <c r="G66" s="43"/>
      <c r="H66" s="44"/>
      <c r="I66" s="776"/>
    </row>
    <row r="67" spans="1:9" ht="15" thickBot="1">
      <c r="A67" s="63"/>
      <c r="B67" s="1650"/>
      <c r="C67" s="791" t="s">
        <v>245</v>
      </c>
      <c r="D67" s="48"/>
      <c r="E67" s="587"/>
      <c r="F67" s="413"/>
      <c r="G67" s="48"/>
      <c r="H67" s="49"/>
      <c r="I67" s="565"/>
    </row>
    <row r="68" spans="1:9">
      <c r="A68" s="63"/>
      <c r="B68" s="1616" t="s">
        <v>3661</v>
      </c>
      <c r="C68" s="783" t="s">
        <v>296</v>
      </c>
      <c r="D68" s="35" t="s">
        <v>96</v>
      </c>
      <c r="E68" s="476" t="s">
        <v>810</v>
      </c>
      <c r="F68" s="476" t="s">
        <v>5237</v>
      </c>
      <c r="G68" s="52" t="s">
        <v>279</v>
      </c>
      <c r="H68" s="36" t="s">
        <v>38</v>
      </c>
      <c r="I68" s="827"/>
    </row>
    <row r="69" spans="1:9">
      <c r="A69" s="63"/>
      <c r="B69" s="1617"/>
      <c r="C69" s="784" t="s">
        <v>292</v>
      </c>
      <c r="D69" s="39" t="s">
        <v>96</v>
      </c>
      <c r="E69" s="490" t="s">
        <v>810</v>
      </c>
      <c r="F69" s="490" t="s">
        <v>5238</v>
      </c>
      <c r="G69" s="75" t="s">
        <v>279</v>
      </c>
      <c r="H69" s="40" t="s">
        <v>38</v>
      </c>
      <c r="I69" s="811"/>
    </row>
    <row r="70" spans="1:9">
      <c r="A70" s="63"/>
      <c r="B70" s="1617"/>
      <c r="C70" s="784" t="s">
        <v>292</v>
      </c>
      <c r="D70" s="39" t="s">
        <v>96</v>
      </c>
      <c r="E70" s="490" t="s">
        <v>810</v>
      </c>
      <c r="F70" s="490" t="s">
        <v>5239</v>
      </c>
      <c r="G70" s="75" t="s">
        <v>279</v>
      </c>
      <c r="H70" s="40" t="s">
        <v>38</v>
      </c>
      <c r="I70" s="811"/>
    </row>
    <row r="71" spans="1:9">
      <c r="A71" s="63"/>
      <c r="B71" s="1617"/>
      <c r="C71" s="784" t="s">
        <v>296</v>
      </c>
      <c r="D71" s="39" t="s">
        <v>96</v>
      </c>
      <c r="E71" s="490" t="s">
        <v>810</v>
      </c>
      <c r="F71" s="490" t="s">
        <v>5240</v>
      </c>
      <c r="G71" s="75" t="s">
        <v>279</v>
      </c>
      <c r="H71" s="40" t="s">
        <v>38</v>
      </c>
      <c r="I71" s="811"/>
    </row>
    <row r="72" spans="1:9">
      <c r="A72" s="63"/>
      <c r="B72" s="1617"/>
      <c r="C72" s="784" t="s">
        <v>296</v>
      </c>
      <c r="D72" s="39" t="s">
        <v>1724</v>
      </c>
      <c r="E72" s="490" t="s">
        <v>810</v>
      </c>
      <c r="F72" s="490" t="s">
        <v>5253</v>
      </c>
      <c r="G72" s="75" t="s">
        <v>279</v>
      </c>
      <c r="H72" s="40" t="s">
        <v>38</v>
      </c>
      <c r="I72" s="811"/>
    </row>
    <row r="73" spans="1:9">
      <c r="A73" s="63"/>
      <c r="B73" s="1617"/>
      <c r="C73" s="784" t="s">
        <v>296</v>
      </c>
      <c r="D73" s="39" t="s">
        <v>1724</v>
      </c>
      <c r="E73" s="490" t="s">
        <v>810</v>
      </c>
      <c r="F73" s="490" t="s">
        <v>5254</v>
      </c>
      <c r="G73" s="75" t="s">
        <v>279</v>
      </c>
      <c r="H73" s="40" t="s">
        <v>38</v>
      </c>
      <c r="I73" s="811"/>
    </row>
    <row r="74" spans="1:9" ht="21" customHeight="1">
      <c r="A74" s="63"/>
      <c r="B74" s="1617"/>
      <c r="C74" s="784" t="s">
        <v>292</v>
      </c>
      <c r="D74" s="39" t="s">
        <v>96</v>
      </c>
      <c r="E74" s="490" t="s">
        <v>810</v>
      </c>
      <c r="F74" s="490" t="s">
        <v>5273</v>
      </c>
      <c r="G74" s="75" t="s">
        <v>279</v>
      </c>
      <c r="H74" s="40" t="s">
        <v>38</v>
      </c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853"/>
      <c r="D79" s="142"/>
      <c r="E79" s="490"/>
      <c r="F79" s="445"/>
      <c r="G79" s="75"/>
      <c r="H79" s="40"/>
      <c r="I79" s="811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423"/>
      <c r="G84" s="602"/>
      <c r="H84" s="485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17"/>
      <c r="C88" s="784"/>
      <c r="D88" s="39"/>
      <c r="E88" s="490"/>
      <c r="F88" s="316"/>
      <c r="G88" s="71"/>
      <c r="H88" s="44"/>
      <c r="I88" s="776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idden="1">
      <c r="A90" s="63"/>
      <c r="B90" s="1649"/>
      <c r="C90" s="784"/>
      <c r="D90" s="39"/>
      <c r="E90" s="490"/>
      <c r="F90" s="403"/>
      <c r="G90" s="83"/>
      <c r="H90" s="84"/>
      <c r="I90" s="632"/>
    </row>
    <row r="91" spans="1:9" ht="15" thickBot="1">
      <c r="A91" s="63"/>
      <c r="B91" s="1650"/>
      <c r="C91" s="791" t="s">
        <v>258</v>
      </c>
      <c r="D91" s="48"/>
      <c r="E91" s="587"/>
      <c r="F91" s="413"/>
      <c r="G91" s="48"/>
      <c r="H91" s="49"/>
      <c r="I91" s="798"/>
    </row>
    <row r="92" spans="1:9">
      <c r="A92" s="61"/>
      <c r="B92" s="1638" t="s">
        <v>1374</v>
      </c>
      <c r="C92" s="830" t="s">
        <v>54</v>
      </c>
      <c r="D92" s="673" t="s">
        <v>55</v>
      </c>
      <c r="E92" s="490" t="s">
        <v>810</v>
      </c>
      <c r="F92" s="490" t="s">
        <v>5225</v>
      </c>
      <c r="G92" s="832" t="s">
        <v>882</v>
      </c>
      <c r="H92" s="792" t="s">
        <v>57</v>
      </c>
      <c r="I92" s="680"/>
    </row>
    <row r="93" spans="1:9" ht="26.4">
      <c r="A93" s="61"/>
      <c r="B93" s="1643"/>
      <c r="C93" s="830" t="s">
        <v>71</v>
      </c>
      <c r="D93" s="673" t="s">
        <v>68</v>
      </c>
      <c r="E93" s="490" t="s">
        <v>810</v>
      </c>
      <c r="F93" s="490" t="s">
        <v>5229</v>
      </c>
      <c r="G93" s="832" t="s">
        <v>776</v>
      </c>
      <c r="H93" s="485" t="s">
        <v>57</v>
      </c>
      <c r="I93" s="680"/>
    </row>
    <row r="94" spans="1:9" ht="27.6">
      <c r="A94" s="61"/>
      <c r="B94" s="1643"/>
      <c r="C94" s="830" t="s">
        <v>71</v>
      </c>
      <c r="D94" s="673" t="s">
        <v>68</v>
      </c>
      <c r="E94" s="490" t="s">
        <v>810</v>
      </c>
      <c r="F94" s="490" t="s">
        <v>5230</v>
      </c>
      <c r="G94" s="832" t="s">
        <v>66</v>
      </c>
      <c r="H94" s="485" t="s">
        <v>57</v>
      </c>
      <c r="I94" s="680"/>
    </row>
    <row r="95" spans="1:9" ht="41.4">
      <c r="A95" s="61"/>
      <c r="B95" s="1643"/>
      <c r="C95" s="830" t="s">
        <v>71</v>
      </c>
      <c r="D95" s="673" t="s">
        <v>68</v>
      </c>
      <c r="E95" s="490" t="s">
        <v>810</v>
      </c>
      <c r="F95" s="490" t="s">
        <v>5231</v>
      </c>
      <c r="G95" s="832" t="s">
        <v>72</v>
      </c>
      <c r="H95" s="485" t="s">
        <v>57</v>
      </c>
      <c r="I95" s="680"/>
    </row>
    <row r="96" spans="1:9" ht="26.4">
      <c r="A96" s="61"/>
      <c r="B96" s="1643"/>
      <c r="C96" s="830" t="s">
        <v>46</v>
      </c>
      <c r="D96" s="673" t="s">
        <v>47</v>
      </c>
      <c r="E96" s="490" t="s">
        <v>810</v>
      </c>
      <c r="F96" s="490" t="s">
        <v>5266</v>
      </c>
      <c r="G96" s="832" t="s">
        <v>48</v>
      </c>
      <c r="H96" s="485" t="s">
        <v>378</v>
      </c>
      <c r="I96" s="680"/>
    </row>
    <row r="97" spans="1:9">
      <c r="A97" s="61"/>
      <c r="B97" s="1643"/>
      <c r="C97" s="830" t="s">
        <v>612</v>
      </c>
      <c r="D97" s="673" t="s">
        <v>612</v>
      </c>
      <c r="E97" s="490" t="s">
        <v>810</v>
      </c>
      <c r="F97" s="490" t="s">
        <v>5258</v>
      </c>
      <c r="G97" s="832" t="s">
        <v>2682</v>
      </c>
      <c r="H97" s="485" t="s">
        <v>277</v>
      </c>
      <c r="I97" s="680"/>
    </row>
    <row r="98" spans="1:9" ht="27.75" customHeight="1">
      <c r="A98" s="61"/>
      <c r="B98" s="1643"/>
      <c r="C98" s="830"/>
      <c r="D98" s="673"/>
      <c r="E98" s="490"/>
      <c r="F98" s="490"/>
      <c r="G98" s="832"/>
      <c r="H98" s="485"/>
      <c r="I98" s="680"/>
    </row>
    <row r="99" spans="1:9" hidden="1">
      <c r="A99" s="61"/>
      <c r="B99" s="1643"/>
      <c r="C99" s="830"/>
      <c r="D99" s="673"/>
      <c r="E99" s="490"/>
      <c r="F99" s="445"/>
      <c r="G99" s="833"/>
      <c r="H99" s="485"/>
      <c r="I99" s="680"/>
    </row>
    <row r="100" spans="1:9" hidden="1">
      <c r="A100" s="61"/>
      <c r="B100" s="1643"/>
      <c r="C100" s="830"/>
      <c r="D100" s="673"/>
      <c r="E100" s="490"/>
      <c r="F100" s="445"/>
      <c r="G100" s="833"/>
      <c r="H100" s="485"/>
      <c r="I100" s="680"/>
    </row>
    <row r="101" spans="1:9" hidden="1">
      <c r="A101" s="61"/>
      <c r="B101" s="1643"/>
      <c r="C101" s="830"/>
      <c r="D101" s="673"/>
      <c r="E101" s="490"/>
      <c r="F101" s="445"/>
      <c r="G101" s="833"/>
      <c r="H101" s="485"/>
      <c r="I101" s="680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316"/>
      <c r="G103" s="834"/>
      <c r="H103" s="44"/>
      <c r="I103" s="776"/>
    </row>
    <row r="104" spans="1:9" hidden="1">
      <c r="A104" s="61"/>
      <c r="B104" s="1643"/>
      <c r="C104" s="795"/>
      <c r="D104" s="602"/>
      <c r="E104" s="423"/>
      <c r="F104" s="316"/>
      <c r="G104" s="834"/>
      <c r="H104" s="44"/>
      <c r="I104" s="776"/>
    </row>
    <row r="105" spans="1:9" hidden="1">
      <c r="A105" s="61"/>
      <c r="B105" s="1643"/>
      <c r="C105" s="795"/>
      <c r="D105" s="602"/>
      <c r="E105" s="423"/>
      <c r="F105" s="316"/>
      <c r="G105" s="834"/>
      <c r="H105" s="44"/>
      <c r="I105" s="776"/>
    </row>
    <row r="106" spans="1:9" hidden="1">
      <c r="A106" s="61"/>
      <c r="B106" s="1643"/>
      <c r="C106" s="795"/>
      <c r="D106" s="602"/>
      <c r="E106" s="423"/>
      <c r="F106" s="423"/>
      <c r="G106" s="848"/>
      <c r="H106" s="485"/>
      <c r="I106" s="776"/>
    </row>
    <row r="107" spans="1:9" hidden="1">
      <c r="A107" s="61"/>
      <c r="B107" s="1643"/>
      <c r="C107" s="795"/>
      <c r="D107" s="602"/>
      <c r="E107" s="423"/>
      <c r="F107" s="423"/>
      <c r="G107" s="848"/>
      <c r="H107" s="485"/>
      <c r="I107" s="776"/>
    </row>
    <row r="108" spans="1:9" hidden="1">
      <c r="A108" s="61"/>
      <c r="B108" s="1643"/>
      <c r="C108" s="830"/>
      <c r="D108" s="673"/>
      <c r="E108" s="490"/>
      <c r="F108" s="490"/>
      <c r="G108" s="832"/>
      <c r="H108" s="792"/>
      <c r="I108" s="776"/>
    </row>
    <row r="109" spans="1:9" hidden="1">
      <c r="A109" s="61"/>
      <c r="B109" s="1643"/>
      <c r="C109" s="795"/>
      <c r="D109" s="255"/>
      <c r="E109" s="423"/>
      <c r="F109" s="423"/>
      <c r="G109" s="848"/>
      <c r="H109" s="485"/>
      <c r="I109" s="776"/>
    </row>
    <row r="110" spans="1:9" ht="15" thickBot="1">
      <c r="A110" s="61"/>
      <c r="B110" s="1642"/>
      <c r="C110" s="790" t="s">
        <v>23</v>
      </c>
      <c r="D110" s="691"/>
      <c r="E110" s="610"/>
      <c r="F110" s="464"/>
      <c r="G110" s="835"/>
      <c r="H110" s="318"/>
      <c r="I110" s="698"/>
    </row>
    <row r="111" spans="1:9" ht="26.4">
      <c r="A111" s="61"/>
      <c r="B111" s="1644" t="s">
        <v>3662</v>
      </c>
      <c r="C111" s="781" t="s">
        <v>259</v>
      </c>
      <c r="D111" s="52" t="s">
        <v>39</v>
      </c>
      <c r="E111" s="423" t="s">
        <v>810</v>
      </c>
      <c r="F111" s="328" t="s">
        <v>5241</v>
      </c>
      <c r="G111" s="836" t="s">
        <v>26</v>
      </c>
      <c r="H111" s="36" t="s">
        <v>291</v>
      </c>
      <c r="I111" s="775"/>
    </row>
    <row r="112" spans="1:9">
      <c r="A112" s="61"/>
      <c r="B112" s="1643"/>
      <c r="C112" s="782" t="s">
        <v>36</v>
      </c>
      <c r="D112" s="75" t="s">
        <v>103</v>
      </c>
      <c r="E112" s="423" t="s">
        <v>810</v>
      </c>
      <c r="F112" s="445" t="s">
        <v>5246</v>
      </c>
      <c r="G112" s="833" t="s">
        <v>416</v>
      </c>
      <c r="H112" s="40" t="s">
        <v>315</v>
      </c>
      <c r="I112" s="680"/>
    </row>
    <row r="113" spans="1:9">
      <c r="A113" s="61"/>
      <c r="B113" s="1643"/>
      <c r="C113" s="782" t="s">
        <v>259</v>
      </c>
      <c r="D113" s="75" t="s">
        <v>130</v>
      </c>
      <c r="E113" s="423" t="s">
        <v>810</v>
      </c>
      <c r="F113" s="445" t="s">
        <v>5265</v>
      </c>
      <c r="G113" s="833" t="s">
        <v>26</v>
      </c>
      <c r="H113" s="40" t="s">
        <v>482</v>
      </c>
      <c r="I113" s="680"/>
    </row>
    <row r="114" spans="1:9" ht="26.4">
      <c r="A114" s="61"/>
      <c r="B114" s="1643"/>
      <c r="C114" s="782" t="s">
        <v>2695</v>
      </c>
      <c r="D114" s="75" t="s">
        <v>2695</v>
      </c>
      <c r="E114" s="423" t="s">
        <v>810</v>
      </c>
      <c r="F114" s="445" t="s">
        <v>5255</v>
      </c>
      <c r="G114" s="833" t="s">
        <v>279</v>
      </c>
      <c r="H114" s="40" t="s">
        <v>38</v>
      </c>
      <c r="I114" s="680"/>
    </row>
    <row r="115" spans="1:9">
      <c r="A115" s="61"/>
      <c r="B115" s="1643"/>
      <c r="C115" s="782" t="s">
        <v>144</v>
      </c>
      <c r="D115" s="75" t="s">
        <v>144</v>
      </c>
      <c r="E115" s="423" t="s">
        <v>810</v>
      </c>
      <c r="F115" s="445" t="s">
        <v>5264</v>
      </c>
      <c r="G115" s="833" t="s">
        <v>395</v>
      </c>
      <c r="H115" s="40" t="s">
        <v>456</v>
      </c>
      <c r="I115" s="680"/>
    </row>
    <row r="116" spans="1:9" ht="39.6">
      <c r="A116" s="61"/>
      <c r="B116" s="1643"/>
      <c r="C116" s="782" t="s">
        <v>41</v>
      </c>
      <c r="D116" s="75" t="s">
        <v>108</v>
      </c>
      <c r="E116" s="423" t="s">
        <v>810</v>
      </c>
      <c r="F116" s="445" t="s">
        <v>5203</v>
      </c>
      <c r="G116" s="833" t="s">
        <v>329</v>
      </c>
      <c r="H116" s="40" t="s">
        <v>281</v>
      </c>
      <c r="I116" s="680"/>
    </row>
    <row r="117" spans="1:9" ht="66">
      <c r="A117" s="61"/>
      <c r="B117" s="1643"/>
      <c r="C117" s="782" t="s">
        <v>888</v>
      </c>
      <c r="D117" s="75" t="s">
        <v>5218</v>
      </c>
      <c r="E117" s="423" t="s">
        <v>810</v>
      </c>
      <c r="F117" s="445" t="s">
        <v>5198</v>
      </c>
      <c r="G117" s="75" t="s">
        <v>5199</v>
      </c>
      <c r="H117" s="40" t="s">
        <v>294</v>
      </c>
      <c r="I117" s="680"/>
    </row>
    <row r="118" spans="1:9">
      <c r="A118" s="61"/>
      <c r="B118" s="164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643"/>
      <c r="C119" s="782"/>
      <c r="D119" s="75"/>
      <c r="E119" s="423"/>
      <c r="F119" s="445"/>
      <c r="G119" s="75"/>
      <c r="H119" s="40"/>
      <c r="I119" s="680"/>
    </row>
    <row r="120" spans="1:9" hidden="1">
      <c r="A120" s="61"/>
      <c r="B120" s="1643"/>
      <c r="C120" s="782"/>
      <c r="D120" s="75"/>
      <c r="E120" s="423"/>
      <c r="F120" s="445"/>
      <c r="G120" s="75"/>
      <c r="H120" s="40"/>
      <c r="I120" s="680"/>
    </row>
    <row r="121" spans="1:9" hidden="1">
      <c r="A121" s="61"/>
      <c r="B121" s="1643"/>
      <c r="C121" s="786"/>
      <c r="D121" s="71"/>
      <c r="E121" s="423"/>
      <c r="F121" s="445"/>
      <c r="G121" s="75"/>
      <c r="H121" s="40"/>
      <c r="I121" s="680"/>
    </row>
    <row r="122" spans="1:9" hidden="1">
      <c r="A122" s="61"/>
      <c r="B122" s="1643"/>
      <c r="C122" s="786"/>
      <c r="D122" s="71"/>
      <c r="E122" s="423"/>
      <c r="F122" s="445"/>
      <c r="G122" s="75"/>
      <c r="H122" s="40"/>
      <c r="I122" s="581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idden="1">
      <c r="A128" s="61"/>
      <c r="B128" s="1643"/>
      <c r="C128" s="786"/>
      <c r="D128" s="71"/>
      <c r="E128" s="423"/>
      <c r="F128" s="316"/>
      <c r="G128" s="71"/>
      <c r="H128" s="44"/>
      <c r="I128" s="505"/>
    </row>
    <row r="129" spans="1:9" ht="14.25" customHeight="1" thickBot="1">
      <c r="A129" s="61"/>
      <c r="B129" s="1642"/>
      <c r="C129" s="828" t="s">
        <v>269</v>
      </c>
      <c r="D129" s="691"/>
      <c r="E129" s="610"/>
      <c r="F129" s="464"/>
      <c r="G129" s="691"/>
      <c r="H129" s="318"/>
      <c r="I129" s="698"/>
    </row>
    <row r="130" spans="1:9" ht="39.6">
      <c r="A130" s="61"/>
      <c r="B130" s="1644" t="s">
        <v>5014</v>
      </c>
      <c r="C130" s="781" t="s">
        <v>310</v>
      </c>
      <c r="D130" s="52" t="s">
        <v>64</v>
      </c>
      <c r="E130" s="423" t="s">
        <v>810</v>
      </c>
      <c r="F130" s="328" t="s">
        <v>5150</v>
      </c>
      <c r="G130" s="836" t="s">
        <v>333</v>
      </c>
      <c r="H130" s="36" t="s">
        <v>53</v>
      </c>
      <c r="I130" s="775"/>
    </row>
    <row r="131" spans="1:9" ht="41.4">
      <c r="A131" s="61"/>
      <c r="B131" s="1643"/>
      <c r="C131" s="782" t="s">
        <v>310</v>
      </c>
      <c r="D131" s="75" t="s">
        <v>334</v>
      </c>
      <c r="E131" s="423" t="s">
        <v>810</v>
      </c>
      <c r="F131" s="445" t="s">
        <v>5256</v>
      </c>
      <c r="G131" s="833" t="s">
        <v>877</v>
      </c>
      <c r="H131" s="40" t="s">
        <v>53</v>
      </c>
      <c r="I131" s="680"/>
    </row>
    <row r="132" spans="1:9" ht="39.6">
      <c r="A132" s="61"/>
      <c r="B132" s="1643"/>
      <c r="C132" s="782" t="s">
        <v>50</v>
      </c>
      <c r="D132" s="75" t="s">
        <v>334</v>
      </c>
      <c r="E132" s="423" t="s">
        <v>810</v>
      </c>
      <c r="F132" s="445" t="s">
        <v>5257</v>
      </c>
      <c r="G132" s="833" t="s">
        <v>274</v>
      </c>
      <c r="H132" s="40" t="s">
        <v>53</v>
      </c>
      <c r="I132" s="680"/>
    </row>
    <row r="133" spans="1:9" ht="52.8">
      <c r="A133" s="61"/>
      <c r="B133" s="1643"/>
      <c r="C133" s="782" t="s">
        <v>685</v>
      </c>
      <c r="D133" s="75" t="s">
        <v>334</v>
      </c>
      <c r="E133" s="423" t="s">
        <v>810</v>
      </c>
      <c r="F133" s="445" t="s">
        <v>5257</v>
      </c>
      <c r="G133" s="833" t="s">
        <v>274</v>
      </c>
      <c r="H133" s="40" t="s">
        <v>53</v>
      </c>
      <c r="I133" s="680"/>
    </row>
    <row r="134" spans="1:9" ht="82.8">
      <c r="A134" s="61"/>
      <c r="B134" s="1643"/>
      <c r="C134" s="782" t="s">
        <v>50</v>
      </c>
      <c r="D134" s="75" t="s">
        <v>310</v>
      </c>
      <c r="E134" s="423" t="s">
        <v>810</v>
      </c>
      <c r="F134" s="445" t="s">
        <v>5259</v>
      </c>
      <c r="G134" s="833" t="s">
        <v>387</v>
      </c>
      <c r="H134" s="40" t="s">
        <v>53</v>
      </c>
      <c r="I134" s="680"/>
    </row>
    <row r="135" spans="1:9" ht="66">
      <c r="A135" s="61"/>
      <c r="B135" s="1643"/>
      <c r="C135" s="782" t="s">
        <v>685</v>
      </c>
      <c r="D135" s="75" t="s">
        <v>310</v>
      </c>
      <c r="E135" s="423" t="s">
        <v>810</v>
      </c>
      <c r="F135" s="445" t="s">
        <v>5263</v>
      </c>
      <c r="G135" s="75" t="s">
        <v>2957</v>
      </c>
      <c r="H135" s="40" t="s">
        <v>53</v>
      </c>
      <c r="I135" s="680"/>
    </row>
    <row r="136" spans="1:9" ht="52.8">
      <c r="A136" s="61"/>
      <c r="B136" s="1643"/>
      <c r="C136" s="782" t="s">
        <v>685</v>
      </c>
      <c r="D136" s="75" t="s">
        <v>64</v>
      </c>
      <c r="E136" s="423" t="s">
        <v>810</v>
      </c>
      <c r="F136" s="445" t="s">
        <v>5262</v>
      </c>
      <c r="G136" s="75" t="s">
        <v>4927</v>
      </c>
      <c r="H136" s="40" t="s">
        <v>53</v>
      </c>
      <c r="I136" s="581"/>
    </row>
    <row r="137" spans="1:9" ht="39.6">
      <c r="A137" s="61"/>
      <c r="B137" s="1643"/>
      <c r="C137" s="782" t="s">
        <v>50</v>
      </c>
      <c r="D137" s="75" t="s">
        <v>64</v>
      </c>
      <c r="E137" s="423" t="s">
        <v>810</v>
      </c>
      <c r="F137" s="445" t="s">
        <v>5270</v>
      </c>
      <c r="G137" s="75" t="s">
        <v>976</v>
      </c>
      <c r="H137" s="40" t="s">
        <v>53</v>
      </c>
      <c r="I137" s="581"/>
    </row>
    <row r="138" spans="1:9" ht="66">
      <c r="A138" s="61"/>
      <c r="B138" s="1643"/>
      <c r="C138" s="782" t="s">
        <v>50</v>
      </c>
      <c r="D138" s="75" t="s">
        <v>64</v>
      </c>
      <c r="E138" s="423" t="s">
        <v>810</v>
      </c>
      <c r="F138" s="445" t="s">
        <v>5272</v>
      </c>
      <c r="G138" s="75" t="s">
        <v>5271</v>
      </c>
      <c r="H138" s="40" t="s">
        <v>53</v>
      </c>
      <c r="I138" s="680"/>
    </row>
    <row r="139" spans="1:9" hidden="1">
      <c r="A139" s="61"/>
      <c r="B139" s="1643"/>
      <c r="C139" s="786"/>
      <c r="D139" s="75"/>
      <c r="E139" s="423"/>
      <c r="F139" s="445"/>
      <c r="G139" s="75"/>
      <c r="H139" s="40"/>
      <c r="I139" s="680"/>
    </row>
    <row r="140" spans="1:9" hidden="1">
      <c r="A140" s="61"/>
      <c r="B140" s="1643"/>
      <c r="C140" s="786"/>
      <c r="D140" s="71"/>
      <c r="E140" s="423"/>
      <c r="F140" s="445"/>
      <c r="G140" s="75"/>
      <c r="H140" s="40"/>
      <c r="I140" s="680"/>
    </row>
    <row r="141" spans="1:9" hidden="1">
      <c r="A141" s="61"/>
      <c r="B141" s="1643"/>
      <c r="C141" s="786"/>
      <c r="D141" s="71"/>
      <c r="E141" s="423"/>
      <c r="F141" s="445"/>
      <c r="G141" s="75"/>
      <c r="H141" s="40"/>
      <c r="I141" s="581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idden="1">
      <c r="A144" s="61"/>
      <c r="B144" s="1643"/>
      <c r="C144" s="786"/>
      <c r="D144" s="71"/>
      <c r="E144" s="423"/>
      <c r="F144" s="316"/>
      <c r="G144" s="71"/>
      <c r="H144" s="44"/>
      <c r="I144" s="505"/>
    </row>
    <row r="145" spans="1:9" hidden="1">
      <c r="A145" s="61"/>
      <c r="B145" s="1643"/>
      <c r="C145" s="786"/>
      <c r="D145" s="71"/>
      <c r="E145" s="423"/>
      <c r="F145" s="316"/>
      <c r="G145" s="71"/>
      <c r="H145" s="44"/>
      <c r="I145" s="505"/>
    </row>
    <row r="146" spans="1:9" hidden="1">
      <c r="A146" s="61"/>
      <c r="B146" s="1643"/>
      <c r="C146" s="786"/>
      <c r="D146" s="71"/>
      <c r="E146" s="423"/>
      <c r="F146" s="316"/>
      <c r="G146" s="71"/>
      <c r="H146" s="44"/>
      <c r="I146" s="505"/>
    </row>
    <row r="147" spans="1:9" hidden="1">
      <c r="A147" s="61"/>
      <c r="B147" s="1643"/>
      <c r="C147" s="786"/>
      <c r="D147" s="71"/>
      <c r="E147" s="423"/>
      <c r="F147" s="316"/>
      <c r="G147" s="71"/>
      <c r="H147" s="44"/>
      <c r="I147" s="505"/>
    </row>
    <row r="148" spans="1:9" ht="14.25" customHeight="1" thickBot="1">
      <c r="A148" s="61"/>
      <c r="B148" s="1642"/>
      <c r="C148" s="828" t="s">
        <v>23</v>
      </c>
      <c r="D148" s="691"/>
      <c r="E148" s="610"/>
      <c r="F148" s="464"/>
      <c r="G148" s="691"/>
      <c r="H148" s="318"/>
      <c r="I148" s="698"/>
    </row>
    <row r="150" spans="1:9" ht="15" thickBot="1"/>
    <row r="151" spans="1:9">
      <c r="B151" s="1636" t="s">
        <v>3004</v>
      </c>
      <c r="C151" s="1542"/>
      <c r="D151" s="1542"/>
      <c r="E151" s="1542"/>
      <c r="F151" s="1542"/>
      <c r="G151" s="1542"/>
      <c r="H151" s="1542"/>
      <c r="I151" s="1543"/>
    </row>
    <row r="152" spans="1:9">
      <c r="B152" s="1544"/>
      <c r="C152" s="1545"/>
      <c r="D152" s="1545"/>
      <c r="E152" s="1545"/>
      <c r="F152" s="1545"/>
      <c r="G152" s="1545"/>
      <c r="H152" s="1545"/>
      <c r="I152" s="1546"/>
    </row>
    <row r="153" spans="1:9" ht="15" thickBot="1">
      <c r="B153" s="1630" t="s">
        <v>1141</v>
      </c>
      <c r="C153" s="1631"/>
      <c r="D153" s="1632"/>
      <c r="E153" s="1645" t="s">
        <v>3005</v>
      </c>
      <c r="F153" s="1646"/>
      <c r="G153" s="1647"/>
      <c r="H153" s="1634" t="s">
        <v>4757</v>
      </c>
      <c r="I153" s="1635"/>
    </row>
    <row r="154" spans="1:9" ht="40.200000000000003" thickBot="1">
      <c r="B154" s="323" t="s">
        <v>3007</v>
      </c>
      <c r="C154" s="201" t="s">
        <v>5</v>
      </c>
      <c r="D154" s="201" t="s">
        <v>6</v>
      </c>
      <c r="E154" s="201" t="s">
        <v>7</v>
      </c>
      <c r="F154" s="201" t="s">
        <v>8</v>
      </c>
      <c r="G154" s="201" t="s">
        <v>9</v>
      </c>
      <c r="H154" s="201" t="s">
        <v>10</v>
      </c>
      <c r="I154" s="750" t="s">
        <v>3015</v>
      </c>
    </row>
    <row r="155" spans="1:9">
      <c r="B155" s="1609" t="s">
        <v>5172</v>
      </c>
      <c r="C155" s="35" t="s">
        <v>4796</v>
      </c>
      <c r="D155" s="35" t="s">
        <v>92</v>
      </c>
      <c r="E155" s="328" t="s">
        <v>887</v>
      </c>
      <c r="F155" s="336" t="s">
        <v>5268</v>
      </c>
      <c r="G155" s="35" t="s">
        <v>48</v>
      </c>
      <c r="H155" s="36" t="s">
        <v>301</v>
      </c>
      <c r="I155" s="682"/>
    </row>
    <row r="156" spans="1:9">
      <c r="B156" s="1618"/>
      <c r="C156" s="145" t="s">
        <v>4796</v>
      </c>
      <c r="D156" s="145" t="s">
        <v>92</v>
      </c>
      <c r="E156" s="403" t="s">
        <v>887</v>
      </c>
      <c r="F156" s="316" t="s">
        <v>5269</v>
      </c>
      <c r="G156" s="145" t="s">
        <v>1320</v>
      </c>
      <c r="H156" s="84" t="s">
        <v>301</v>
      </c>
      <c r="I156" s="683"/>
    </row>
    <row r="157" spans="1:9">
      <c r="B157" s="1618"/>
      <c r="C157" s="145"/>
      <c r="D157" s="145"/>
      <c r="E157" s="403"/>
      <c r="F157" s="316"/>
      <c r="G157" s="145"/>
      <c r="H157" s="84"/>
      <c r="I157" s="683"/>
    </row>
    <row r="158" spans="1:9" hidden="1">
      <c r="B158" s="1618"/>
      <c r="C158" s="145"/>
      <c r="D158" s="145"/>
      <c r="E158" s="403"/>
      <c r="F158" s="316"/>
      <c r="G158" s="145"/>
      <c r="H158" s="84"/>
      <c r="I158" s="683"/>
    </row>
    <row r="159" spans="1:9" hidden="1">
      <c r="B159" s="1618"/>
      <c r="C159" s="145"/>
      <c r="D159" s="145"/>
      <c r="E159" s="403"/>
      <c r="F159" s="316"/>
      <c r="G159" s="145"/>
      <c r="H159" s="84"/>
      <c r="I159" s="683"/>
    </row>
    <row r="160" spans="1:9" hidden="1">
      <c r="B160" s="1618"/>
      <c r="C160" s="145"/>
      <c r="D160" s="145"/>
      <c r="E160" s="403"/>
      <c r="F160" s="316"/>
      <c r="G160" s="145"/>
      <c r="H160" s="84"/>
      <c r="I160" s="683"/>
    </row>
    <row r="161" spans="2:9" ht="15" thickBot="1">
      <c r="B161" s="1614"/>
      <c r="C161" s="48"/>
      <c r="D161" s="48"/>
      <c r="E161" s="413"/>
      <c r="F161" s="413"/>
      <c r="G161" s="48"/>
      <c r="H161" s="49"/>
      <c r="I161" s="685"/>
    </row>
  </sheetData>
  <mergeCells count="16">
    <mergeCell ref="B33:B50"/>
    <mergeCell ref="B2:I3"/>
    <mergeCell ref="B4:D4"/>
    <mergeCell ref="E4:I4"/>
    <mergeCell ref="B5:C5"/>
    <mergeCell ref="B7:B32"/>
    <mergeCell ref="B153:D153"/>
    <mergeCell ref="E153:G153"/>
    <mergeCell ref="H153:I153"/>
    <mergeCell ref="B155:B161"/>
    <mergeCell ref="B51:B67"/>
    <mergeCell ref="B68:B91"/>
    <mergeCell ref="B92:B110"/>
    <mergeCell ref="B111:B129"/>
    <mergeCell ref="B130:B148"/>
    <mergeCell ref="B151:I152"/>
  </mergeCells>
  <conditionalFormatting sqref="F49">
    <cfRule type="duplicateValues" dxfId="239" priority="2"/>
  </conditionalFormatting>
  <conditionalFormatting sqref="G49">
    <cfRule type="duplicateValues" dxfId="238" priority="1"/>
  </conditionalFormatting>
  <pageMargins left="0.7" right="0.7" top="0.75" bottom="0.75" header="0.3" footer="0.3"/>
  <pageSetup scale="57" fitToHeight="0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8">
    <pageSetUpPr fitToPage="1"/>
  </sheetPr>
  <dimension ref="B2:I14"/>
  <sheetViews>
    <sheetView zoomScale="80" zoomScaleNormal="80" workbookViewId="0">
      <selection activeCell="F7" sqref="F7:F9"/>
    </sheetView>
  </sheetViews>
  <sheetFormatPr baseColWidth="10" defaultRowHeight="14.4"/>
  <cols>
    <col min="2" max="2" width="15" customWidth="1"/>
    <col min="3" max="3" width="23.109375" customWidth="1"/>
    <col min="4" max="4" width="26.88671875" customWidth="1"/>
    <col min="5" max="5" width="16.44140625" customWidth="1"/>
    <col min="6" max="6" width="19.5546875" customWidth="1"/>
    <col min="7" max="7" width="26.88671875" customWidth="1"/>
    <col min="8" max="8" width="12.6640625" customWidth="1"/>
    <col min="9" max="9" width="16.44140625" bestFit="1" customWidth="1"/>
  </cols>
  <sheetData>
    <row r="2" spans="2:9" ht="15" thickBot="1"/>
    <row r="3" spans="2:9" s="154" customFormat="1">
      <c r="B3" s="1636" t="s">
        <v>3004</v>
      </c>
      <c r="C3" s="1542"/>
      <c r="D3" s="1542"/>
      <c r="E3" s="1542"/>
      <c r="F3" s="1542"/>
      <c r="G3" s="1542"/>
      <c r="H3" s="1542"/>
      <c r="I3" s="1543"/>
    </row>
    <row r="4" spans="2:9" s="154" customFormat="1">
      <c r="B4" s="1544"/>
      <c r="C4" s="1545"/>
      <c r="D4" s="1545"/>
      <c r="E4" s="1545"/>
      <c r="F4" s="1545"/>
      <c r="G4" s="1545"/>
      <c r="H4" s="1545"/>
      <c r="I4" s="1546"/>
    </row>
    <row r="5" spans="2:9" s="154" customFormat="1" ht="15" thickBot="1">
      <c r="B5" s="1630" t="s">
        <v>1141</v>
      </c>
      <c r="C5" s="1631"/>
      <c r="D5" s="1632"/>
      <c r="E5" s="1645" t="s">
        <v>3005</v>
      </c>
      <c r="F5" s="1646"/>
      <c r="G5" s="1647"/>
      <c r="H5" s="1634" t="s">
        <v>4757</v>
      </c>
      <c r="I5" s="1635"/>
    </row>
    <row r="6" spans="2:9" s="154" customFormat="1" ht="40.200000000000003" thickBot="1">
      <c r="B6" s="323" t="s">
        <v>3007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750" t="s">
        <v>3015</v>
      </c>
    </row>
    <row r="7" spans="2:9" s="154" customFormat="1">
      <c r="B7" s="1609" t="s">
        <v>5172</v>
      </c>
      <c r="C7" s="35" t="s">
        <v>221</v>
      </c>
      <c r="D7" s="35" t="s">
        <v>92</v>
      </c>
      <c r="E7" s="328" t="s">
        <v>810</v>
      </c>
      <c r="F7" s="336" t="s">
        <v>5282</v>
      </c>
      <c r="G7" s="35" t="s">
        <v>48</v>
      </c>
      <c r="H7" s="36" t="s">
        <v>378</v>
      </c>
      <c r="I7" s="682"/>
    </row>
    <row r="8" spans="2:9" s="154" customFormat="1">
      <c r="B8" s="1618"/>
      <c r="C8" s="145" t="s">
        <v>221</v>
      </c>
      <c r="D8" s="145" t="s">
        <v>92</v>
      </c>
      <c r="E8" s="403" t="s">
        <v>810</v>
      </c>
      <c r="F8" s="316" t="s">
        <v>5284</v>
      </c>
      <c r="G8" s="145" t="s">
        <v>1320</v>
      </c>
      <c r="H8" s="84" t="s">
        <v>378</v>
      </c>
      <c r="I8" s="683"/>
    </row>
    <row r="9" spans="2:9" s="154" customFormat="1">
      <c r="B9" s="1618"/>
      <c r="C9" s="145" t="s">
        <v>221</v>
      </c>
      <c r="D9" s="145" t="s">
        <v>92</v>
      </c>
      <c r="E9" s="403" t="s">
        <v>810</v>
      </c>
      <c r="F9" s="316" t="s">
        <v>5285</v>
      </c>
      <c r="G9" s="145" t="s">
        <v>48</v>
      </c>
      <c r="H9" s="84" t="s">
        <v>301</v>
      </c>
      <c r="I9" s="683"/>
    </row>
    <row r="10" spans="2:9" s="154" customFormat="1" hidden="1">
      <c r="B10" s="1618"/>
      <c r="C10" s="145"/>
      <c r="D10" s="145"/>
      <c r="E10" s="403"/>
      <c r="F10" s="316"/>
      <c r="G10" s="145"/>
      <c r="H10" s="84"/>
      <c r="I10" s="683"/>
    </row>
    <row r="11" spans="2:9" s="154" customFormat="1" hidden="1">
      <c r="B11" s="1618"/>
      <c r="C11" s="145"/>
      <c r="D11" s="145"/>
      <c r="E11" s="403"/>
      <c r="F11" s="316"/>
      <c r="G11" s="145"/>
      <c r="H11" s="84"/>
      <c r="I11" s="683"/>
    </row>
    <row r="12" spans="2:9" s="154" customFormat="1" hidden="1">
      <c r="B12" s="1618"/>
      <c r="C12" s="145"/>
      <c r="D12" s="145"/>
      <c r="E12" s="403"/>
      <c r="F12" s="316"/>
      <c r="G12" s="145"/>
      <c r="H12" s="84"/>
      <c r="I12" s="683"/>
    </row>
    <row r="13" spans="2:9" s="154" customFormat="1" ht="15" thickBot="1">
      <c r="B13" s="1614"/>
      <c r="C13" s="48"/>
      <c r="D13" s="48"/>
      <c r="E13" s="413"/>
      <c r="F13" s="413"/>
      <c r="G13" s="48"/>
      <c r="H13" s="49"/>
      <c r="I13" s="685"/>
    </row>
    <row r="14" spans="2:9" s="154" customFormat="1">
      <c r="I14" s="810"/>
    </row>
  </sheetData>
  <mergeCells count="5">
    <mergeCell ref="B3:I4"/>
    <mergeCell ref="B5:D5"/>
    <mergeCell ref="E5:G5"/>
    <mergeCell ref="H5:I5"/>
    <mergeCell ref="B7:B13"/>
  </mergeCells>
  <pageMargins left="0.7" right="0.7" top="0.75" bottom="0.75" header="0.3" footer="0.3"/>
  <pageSetup scale="73" fitToHeight="0" orientation="landscape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9">
    <pageSetUpPr fitToPage="1"/>
  </sheetPr>
  <dimension ref="A1:I155"/>
  <sheetViews>
    <sheetView topLeftCell="A123" zoomScale="85" zoomScaleNormal="85" workbookViewId="0">
      <selection activeCell="F149" activeCellId="7" sqref="F7:F11 F27:F28 F45:F46 F62:F63 F105:F109 F110:F114 F124:F131 F149:F15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5277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3" t="s">
        <v>292</v>
      </c>
      <c r="D7" s="35" t="s">
        <v>96</v>
      </c>
      <c r="E7" s="476" t="s">
        <v>810</v>
      </c>
      <c r="F7" s="328" t="s">
        <v>5278</v>
      </c>
      <c r="G7" s="35" t="s">
        <v>279</v>
      </c>
      <c r="H7" s="36" t="s">
        <v>38</v>
      </c>
      <c r="I7" s="680"/>
    </row>
    <row r="8" spans="1:9">
      <c r="A8" s="61"/>
      <c r="B8" s="1643"/>
      <c r="C8" s="784" t="s">
        <v>292</v>
      </c>
      <c r="D8" s="39" t="s">
        <v>1724</v>
      </c>
      <c r="E8" s="490" t="s">
        <v>810</v>
      </c>
      <c r="F8" s="445" t="s">
        <v>5293</v>
      </c>
      <c r="G8" s="39" t="s">
        <v>279</v>
      </c>
      <c r="H8" s="40" t="s">
        <v>38</v>
      </c>
      <c r="I8" s="680"/>
    </row>
    <row r="9" spans="1:9" ht="39.6">
      <c r="A9" s="61"/>
      <c r="B9" s="1643"/>
      <c r="C9" s="784" t="s">
        <v>292</v>
      </c>
      <c r="D9" s="39" t="s">
        <v>204</v>
      </c>
      <c r="E9" s="490" t="s">
        <v>810</v>
      </c>
      <c r="F9" s="445" t="s">
        <v>5296</v>
      </c>
      <c r="G9" s="39" t="s">
        <v>355</v>
      </c>
      <c r="H9" s="40" t="s">
        <v>53</v>
      </c>
      <c r="I9" s="680"/>
    </row>
    <row r="10" spans="1:9">
      <c r="A10" s="61"/>
      <c r="B10" s="1643"/>
      <c r="C10" s="784" t="s">
        <v>292</v>
      </c>
      <c r="D10" s="39" t="s">
        <v>96</v>
      </c>
      <c r="E10" s="490" t="s">
        <v>810</v>
      </c>
      <c r="F10" s="445" t="s">
        <v>5306</v>
      </c>
      <c r="G10" s="39" t="s">
        <v>279</v>
      </c>
      <c r="H10" s="40" t="s">
        <v>38</v>
      </c>
      <c r="I10" s="680"/>
    </row>
    <row r="11" spans="1:9">
      <c r="A11" s="61"/>
      <c r="B11" s="1643"/>
      <c r="C11" s="784" t="s">
        <v>292</v>
      </c>
      <c r="D11" s="39" t="s">
        <v>96</v>
      </c>
      <c r="E11" s="490" t="s">
        <v>810</v>
      </c>
      <c r="F11" s="445" t="s">
        <v>5307</v>
      </c>
      <c r="G11" s="39" t="s">
        <v>279</v>
      </c>
      <c r="H11" s="40" t="s">
        <v>293</v>
      </c>
      <c r="I11" s="680"/>
    </row>
    <row r="12" spans="1:9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899"/>
      <c r="D13" s="571"/>
      <c r="E13" s="490"/>
      <c r="F13" s="490"/>
      <c r="G13" s="673"/>
      <c r="H13" s="572"/>
      <c r="I13" s="680"/>
    </row>
    <row r="14" spans="1:9" ht="15.75" hidden="1" customHeight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793" t="s">
        <v>258</v>
      </c>
      <c r="D26" s="48"/>
      <c r="E26" s="587"/>
      <c r="F26" s="413"/>
      <c r="G26" s="48"/>
      <c r="H26" s="49"/>
      <c r="I26" s="565"/>
    </row>
    <row r="27" spans="1:9" ht="66">
      <c r="A27" s="452"/>
      <c r="B27" s="1616" t="s">
        <v>14</v>
      </c>
      <c r="C27" s="783" t="s">
        <v>223</v>
      </c>
      <c r="D27" s="35" t="s">
        <v>5308</v>
      </c>
      <c r="E27" s="476" t="s">
        <v>810</v>
      </c>
      <c r="F27" s="328" t="s">
        <v>5214</v>
      </c>
      <c r="G27" s="35" t="s">
        <v>5309</v>
      </c>
      <c r="H27" s="36" t="s">
        <v>294</v>
      </c>
      <c r="I27" s="775"/>
    </row>
    <row r="28" spans="1:9" ht="26.4">
      <c r="A28" s="452"/>
      <c r="B28" s="1617"/>
      <c r="C28" s="784" t="s">
        <v>223</v>
      </c>
      <c r="D28" s="39" t="s">
        <v>5308</v>
      </c>
      <c r="E28" s="490" t="s">
        <v>810</v>
      </c>
      <c r="F28" s="445" t="s">
        <v>5200</v>
      </c>
      <c r="G28" s="39" t="s">
        <v>463</v>
      </c>
      <c r="H28" s="40" t="s">
        <v>294</v>
      </c>
      <c r="I28" s="680"/>
    </row>
    <row r="29" spans="1:9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75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75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thickBot="1">
      <c r="A44" s="452"/>
      <c r="B44" s="1650"/>
      <c r="C44" s="791" t="s">
        <v>243</v>
      </c>
      <c r="D44" s="48"/>
      <c r="E44" s="587"/>
      <c r="F44" s="413"/>
      <c r="G44" s="48"/>
      <c r="H44" s="49"/>
      <c r="I44" s="698"/>
    </row>
    <row r="45" spans="1:9" ht="26.4">
      <c r="A45" s="63"/>
      <c r="B45" s="1648" t="s">
        <v>15</v>
      </c>
      <c r="C45" s="783" t="s">
        <v>104</v>
      </c>
      <c r="D45" s="35" t="s">
        <v>2695</v>
      </c>
      <c r="E45" s="476" t="s">
        <v>810</v>
      </c>
      <c r="F45" s="328" t="s">
        <v>5291</v>
      </c>
      <c r="G45" s="35" t="s">
        <v>279</v>
      </c>
      <c r="H45" s="36" t="s">
        <v>294</v>
      </c>
      <c r="I45" s="775"/>
    </row>
    <row r="46" spans="1:9" ht="26.4">
      <c r="A46" s="63"/>
      <c r="B46" s="1649"/>
      <c r="C46" s="782" t="s">
        <v>104</v>
      </c>
      <c r="D46" s="75" t="s">
        <v>104</v>
      </c>
      <c r="E46" s="490" t="s">
        <v>810</v>
      </c>
      <c r="F46" s="445" t="s">
        <v>5292</v>
      </c>
      <c r="G46" s="75" t="s">
        <v>279</v>
      </c>
      <c r="H46" s="40" t="s">
        <v>3001</v>
      </c>
      <c r="I46" s="776"/>
    </row>
    <row r="47" spans="1:9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316"/>
      <c r="G48" s="75"/>
      <c r="H48" s="44"/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thickBot="1">
      <c r="A61" s="63"/>
      <c r="B61" s="1650"/>
      <c r="C61" s="791" t="s">
        <v>269</v>
      </c>
      <c r="D61" s="48"/>
      <c r="E61" s="587"/>
      <c r="F61" s="413"/>
      <c r="G61" s="48"/>
      <c r="H61" s="49"/>
      <c r="I61" s="565"/>
    </row>
    <row r="62" spans="1:9">
      <c r="A62" s="63"/>
      <c r="B62" s="1616" t="s">
        <v>3661</v>
      </c>
      <c r="C62" s="783" t="s">
        <v>36</v>
      </c>
      <c r="D62" s="35" t="s">
        <v>130</v>
      </c>
      <c r="E62" s="476" t="s">
        <v>810</v>
      </c>
      <c r="F62" s="476" t="s">
        <v>5265</v>
      </c>
      <c r="G62" s="52" t="s">
        <v>26</v>
      </c>
      <c r="H62" s="36" t="s">
        <v>482</v>
      </c>
      <c r="I62" s="827"/>
    </row>
    <row r="63" spans="1:9" ht="26.4">
      <c r="A63" s="63"/>
      <c r="B63" s="1617"/>
      <c r="C63" s="784" t="s">
        <v>4563</v>
      </c>
      <c r="D63" s="39" t="s">
        <v>144</v>
      </c>
      <c r="E63" s="490" t="s">
        <v>810</v>
      </c>
      <c r="F63" s="490" t="s">
        <v>5223</v>
      </c>
      <c r="G63" s="75" t="s">
        <v>282</v>
      </c>
      <c r="H63" s="40" t="s">
        <v>57</v>
      </c>
      <c r="I63" s="811"/>
    </row>
    <row r="64" spans="1:9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t="21" hidden="1" customHeight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853"/>
      <c r="D72" s="142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423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602"/>
      <c r="H78" s="485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49"/>
      <c r="C83" s="784"/>
      <c r="D83" s="39"/>
      <c r="E83" s="490"/>
      <c r="F83" s="403"/>
      <c r="G83" s="83"/>
      <c r="H83" s="84"/>
      <c r="I83" s="632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t="15" thickBot="1">
      <c r="A85" s="63"/>
      <c r="B85" s="1650"/>
      <c r="C85" s="791" t="s">
        <v>269</v>
      </c>
      <c r="D85" s="48"/>
      <c r="E85" s="587"/>
      <c r="F85" s="413"/>
      <c r="G85" s="48"/>
      <c r="H85" s="49"/>
      <c r="I85" s="798"/>
    </row>
    <row r="86" spans="1:9" hidden="1">
      <c r="A86" s="61"/>
      <c r="B86" s="1638" t="s">
        <v>1374</v>
      </c>
      <c r="C86" s="830"/>
      <c r="D86" s="673"/>
      <c r="E86" s="490"/>
      <c r="F86" s="490"/>
      <c r="G86" s="832"/>
      <c r="H86" s="792"/>
      <c r="I86" s="680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680"/>
    </row>
    <row r="88" spans="1:9" hidden="1">
      <c r="A88" s="61"/>
      <c r="B88" s="1643"/>
      <c r="C88" s="830"/>
      <c r="D88" s="673"/>
      <c r="E88" s="490"/>
      <c r="F88" s="490"/>
      <c r="G88" s="832"/>
      <c r="H88" s="485"/>
      <c r="I88" s="680"/>
    </row>
    <row r="89" spans="1:9" hidden="1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t="27.75" hidden="1" customHeight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45"/>
      <c r="G93" s="833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795"/>
      <c r="D96" s="602"/>
      <c r="E96" s="423"/>
      <c r="F96" s="316"/>
      <c r="G96" s="834"/>
      <c r="H96" s="44"/>
      <c r="I96" s="776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423"/>
      <c r="G100" s="848"/>
      <c r="H100" s="485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830"/>
      <c r="D102" s="673"/>
      <c r="E102" s="490"/>
      <c r="F102" s="490"/>
      <c r="G102" s="832"/>
      <c r="H102" s="792"/>
      <c r="I102" s="776"/>
    </row>
    <row r="103" spans="1:9" hidden="1">
      <c r="A103" s="61"/>
      <c r="B103" s="1643"/>
      <c r="C103" s="795"/>
      <c r="D103" s="255"/>
      <c r="E103" s="423"/>
      <c r="F103" s="423"/>
      <c r="G103" s="848"/>
      <c r="H103" s="485"/>
      <c r="I103" s="776"/>
    </row>
    <row r="104" spans="1:9" ht="15" hidden="1" thickBot="1">
      <c r="A104" s="61"/>
      <c r="B104" s="1642"/>
      <c r="C104" s="799"/>
      <c r="D104" s="691"/>
      <c r="E104" s="610"/>
      <c r="F104" s="464"/>
      <c r="G104" s="835"/>
      <c r="H104" s="318"/>
      <c r="I104" s="698"/>
    </row>
    <row r="105" spans="1:9" ht="39.6">
      <c r="A105" s="61"/>
      <c r="B105" s="1644" t="s">
        <v>3662</v>
      </c>
      <c r="C105" s="781" t="s">
        <v>50</v>
      </c>
      <c r="D105" s="52" t="s">
        <v>1993</v>
      </c>
      <c r="E105" s="423" t="s">
        <v>810</v>
      </c>
      <c r="F105" s="328" t="s">
        <v>5279</v>
      </c>
      <c r="G105" s="836" t="s">
        <v>1588</v>
      </c>
      <c r="H105" s="36" t="s">
        <v>49</v>
      </c>
      <c r="I105" s="775"/>
    </row>
    <row r="106" spans="1:9" ht="41.4">
      <c r="A106" s="61"/>
      <c r="B106" s="1643"/>
      <c r="C106" s="782" t="s">
        <v>310</v>
      </c>
      <c r="D106" s="75" t="s">
        <v>1473</v>
      </c>
      <c r="E106" s="423" t="s">
        <v>810</v>
      </c>
      <c r="F106" s="445" t="s">
        <v>5280</v>
      </c>
      <c r="G106" s="833" t="s">
        <v>4882</v>
      </c>
      <c r="H106" s="40" t="s">
        <v>49</v>
      </c>
      <c r="I106" s="680"/>
    </row>
    <row r="107" spans="1:9" ht="39.6">
      <c r="A107" s="61"/>
      <c r="B107" s="1643"/>
      <c r="C107" s="782" t="s">
        <v>310</v>
      </c>
      <c r="D107" s="75" t="s">
        <v>1993</v>
      </c>
      <c r="E107" s="423" t="s">
        <v>810</v>
      </c>
      <c r="F107" s="445" t="s">
        <v>5281</v>
      </c>
      <c r="G107" s="833" t="s">
        <v>1477</v>
      </c>
      <c r="H107" s="40" t="s">
        <v>49</v>
      </c>
      <c r="I107" s="680"/>
    </row>
    <row r="108" spans="1:9" ht="82.8">
      <c r="A108" s="61"/>
      <c r="B108" s="1643"/>
      <c r="C108" s="782" t="s">
        <v>50</v>
      </c>
      <c r="D108" s="75" t="s">
        <v>64</v>
      </c>
      <c r="E108" s="423" t="s">
        <v>810</v>
      </c>
      <c r="F108" s="445" t="s">
        <v>5297</v>
      </c>
      <c r="G108" s="833" t="s">
        <v>5298</v>
      </c>
      <c r="H108" s="40" t="s">
        <v>315</v>
      </c>
      <c r="I108" s="680"/>
    </row>
    <row r="109" spans="1:9" ht="39.6">
      <c r="A109" s="61"/>
      <c r="B109" s="1643"/>
      <c r="C109" s="782" t="s">
        <v>50</v>
      </c>
      <c r="D109" s="75" t="s">
        <v>64</v>
      </c>
      <c r="E109" s="423" t="s">
        <v>810</v>
      </c>
      <c r="F109" s="445" t="s">
        <v>5299</v>
      </c>
      <c r="G109" s="833" t="s">
        <v>69</v>
      </c>
      <c r="H109" s="40" t="s">
        <v>315</v>
      </c>
      <c r="I109" s="680"/>
    </row>
    <row r="110" spans="1:9" ht="39.6">
      <c r="A110" s="61"/>
      <c r="B110" s="1643"/>
      <c r="C110" s="782" t="s">
        <v>50</v>
      </c>
      <c r="D110" s="75" t="s">
        <v>64</v>
      </c>
      <c r="E110" s="423" t="s">
        <v>810</v>
      </c>
      <c r="F110" s="445" t="s">
        <v>5300</v>
      </c>
      <c r="G110" s="833" t="s">
        <v>363</v>
      </c>
      <c r="H110" s="40" t="s">
        <v>315</v>
      </c>
      <c r="I110" s="680"/>
    </row>
    <row r="111" spans="1:9" ht="39.6">
      <c r="A111" s="61"/>
      <c r="B111" s="1643"/>
      <c r="C111" s="782" t="s">
        <v>50</v>
      </c>
      <c r="D111" s="75" t="s">
        <v>64</v>
      </c>
      <c r="E111" s="423" t="s">
        <v>810</v>
      </c>
      <c r="F111" s="445" t="s">
        <v>5301</v>
      </c>
      <c r="G111" s="75" t="s">
        <v>274</v>
      </c>
      <c r="H111" s="40" t="s">
        <v>319</v>
      </c>
      <c r="I111" s="680"/>
    </row>
    <row r="112" spans="1:9" ht="92.4">
      <c r="A112" s="61"/>
      <c r="B112" s="1643"/>
      <c r="C112" s="782" t="s">
        <v>50</v>
      </c>
      <c r="D112" s="75" t="s">
        <v>64</v>
      </c>
      <c r="E112" s="423" t="s">
        <v>810</v>
      </c>
      <c r="F112" s="445" t="s">
        <v>5302</v>
      </c>
      <c r="G112" s="75" t="s">
        <v>5303</v>
      </c>
      <c r="H112" s="40" t="s">
        <v>315</v>
      </c>
      <c r="I112" s="581"/>
    </row>
    <row r="113" spans="1:9" ht="39.6">
      <c r="A113" s="61"/>
      <c r="B113" s="1643"/>
      <c r="C113" s="782" t="s">
        <v>50</v>
      </c>
      <c r="D113" s="75" t="s">
        <v>64</v>
      </c>
      <c r="E113" s="423" t="s">
        <v>810</v>
      </c>
      <c r="F113" s="445" t="s">
        <v>5304</v>
      </c>
      <c r="G113" s="75" t="s">
        <v>363</v>
      </c>
      <c r="H113" s="40" t="s">
        <v>315</v>
      </c>
      <c r="I113" s="680"/>
    </row>
    <row r="114" spans="1:9" ht="39.6">
      <c r="A114" s="61"/>
      <c r="B114" s="1643"/>
      <c r="C114" s="782" t="s">
        <v>50</v>
      </c>
      <c r="D114" s="75" t="s">
        <v>64</v>
      </c>
      <c r="E114" s="423" t="s">
        <v>810</v>
      </c>
      <c r="F114" s="445" t="s">
        <v>5305</v>
      </c>
      <c r="G114" s="75" t="s">
        <v>333</v>
      </c>
      <c r="H114" s="40" t="s">
        <v>315</v>
      </c>
      <c r="I114" s="680"/>
    </row>
    <row r="115" spans="1:9">
      <c r="A115" s="61"/>
      <c r="B115" s="1643"/>
      <c r="C115" s="786"/>
      <c r="D115" s="71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581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t="14.25" customHeight="1" thickBot="1">
      <c r="A123" s="61"/>
      <c r="B123" s="1642"/>
      <c r="C123" s="828" t="s">
        <v>23</v>
      </c>
      <c r="D123" s="691"/>
      <c r="E123" s="610"/>
      <c r="F123" s="464"/>
      <c r="G123" s="691"/>
      <c r="H123" s="318"/>
      <c r="I123" s="698"/>
    </row>
    <row r="124" spans="1:9">
      <c r="A124" s="61"/>
      <c r="B124" s="1644" t="s">
        <v>5014</v>
      </c>
      <c r="C124" s="781" t="s">
        <v>24</v>
      </c>
      <c r="D124" s="52" t="s">
        <v>28</v>
      </c>
      <c r="E124" s="423" t="s">
        <v>810</v>
      </c>
      <c r="F124" s="328" t="s">
        <v>5099</v>
      </c>
      <c r="G124" s="836" t="s">
        <v>463</v>
      </c>
      <c r="H124" s="36" t="s">
        <v>57</v>
      </c>
      <c r="I124" s="775"/>
    </row>
    <row r="125" spans="1:9" ht="27.6">
      <c r="A125" s="61"/>
      <c r="B125" s="1643"/>
      <c r="C125" s="782" t="s">
        <v>24</v>
      </c>
      <c r="D125" s="75" t="s">
        <v>28</v>
      </c>
      <c r="E125" s="423" t="s">
        <v>810</v>
      </c>
      <c r="F125" s="445" t="s">
        <v>5095</v>
      </c>
      <c r="G125" s="833" t="s">
        <v>5096</v>
      </c>
      <c r="H125" s="40" t="s">
        <v>57</v>
      </c>
      <c r="I125" s="680"/>
    </row>
    <row r="126" spans="1:9">
      <c r="A126" s="61"/>
      <c r="B126" s="1643"/>
      <c r="C126" s="782" t="s">
        <v>24</v>
      </c>
      <c r="D126" s="75" t="s">
        <v>28</v>
      </c>
      <c r="E126" s="423" t="s">
        <v>810</v>
      </c>
      <c r="F126" s="445" t="s">
        <v>5180</v>
      </c>
      <c r="G126" s="833" t="s">
        <v>463</v>
      </c>
      <c r="H126" s="40" t="s">
        <v>57</v>
      </c>
      <c r="I126" s="680"/>
    </row>
    <row r="127" spans="1:9">
      <c r="A127" s="61"/>
      <c r="B127" s="1643"/>
      <c r="C127" s="782" t="s">
        <v>24</v>
      </c>
      <c r="D127" s="75" t="s">
        <v>28</v>
      </c>
      <c r="E127" s="423" t="s">
        <v>810</v>
      </c>
      <c r="F127" s="445" t="s">
        <v>5287</v>
      </c>
      <c r="G127" s="833" t="s">
        <v>26</v>
      </c>
      <c r="H127" s="40" t="s">
        <v>440</v>
      </c>
      <c r="I127" s="680"/>
    </row>
    <row r="128" spans="1:9" ht="69">
      <c r="A128" s="61"/>
      <c r="B128" s="1643"/>
      <c r="C128" s="782" t="s">
        <v>24</v>
      </c>
      <c r="D128" s="75" t="s">
        <v>28</v>
      </c>
      <c r="E128" s="423" t="s">
        <v>810</v>
      </c>
      <c r="F128" s="445" t="s">
        <v>5288</v>
      </c>
      <c r="G128" s="833" t="s">
        <v>5289</v>
      </c>
      <c r="H128" s="40" t="s">
        <v>57</v>
      </c>
      <c r="I128" s="680"/>
    </row>
    <row r="129" spans="1:9">
      <c r="A129" s="61"/>
      <c r="B129" s="1643"/>
      <c r="C129" s="782" t="s">
        <v>24</v>
      </c>
      <c r="D129" s="75" t="s">
        <v>28</v>
      </c>
      <c r="E129" s="423" t="s">
        <v>810</v>
      </c>
      <c r="F129" s="445" t="s">
        <v>5290</v>
      </c>
      <c r="G129" s="75" t="s">
        <v>26</v>
      </c>
      <c r="H129" s="40" t="s">
        <v>443</v>
      </c>
      <c r="I129" s="680"/>
    </row>
    <row r="130" spans="1:9" ht="39.6">
      <c r="A130" s="61"/>
      <c r="B130" s="1643"/>
      <c r="C130" s="782" t="s">
        <v>4598</v>
      </c>
      <c r="D130" s="75" t="s">
        <v>471</v>
      </c>
      <c r="E130" s="423" t="s">
        <v>810</v>
      </c>
      <c r="F130" s="445" t="s">
        <v>5295</v>
      </c>
      <c r="G130" s="75" t="s">
        <v>26</v>
      </c>
      <c r="H130" s="40" t="s">
        <v>38</v>
      </c>
      <c r="I130" s="581"/>
    </row>
    <row r="131" spans="1:9" ht="26.4">
      <c r="A131" s="61"/>
      <c r="B131" s="1643"/>
      <c r="C131" s="782" t="s">
        <v>225</v>
      </c>
      <c r="D131" s="75" t="s">
        <v>167</v>
      </c>
      <c r="E131" s="423" t="s">
        <v>810</v>
      </c>
      <c r="F131" s="445" t="s">
        <v>5310</v>
      </c>
      <c r="G131" s="75" t="s">
        <v>26</v>
      </c>
      <c r="H131" s="40" t="s">
        <v>38</v>
      </c>
      <c r="I131" s="581"/>
    </row>
    <row r="132" spans="1:9">
      <c r="A132" s="61"/>
      <c r="B132" s="1643"/>
      <c r="C132" s="782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581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4.25" customHeight="1" thickBot="1">
      <c r="A142" s="61"/>
      <c r="B142" s="1642"/>
      <c r="C142" s="828" t="s">
        <v>245</v>
      </c>
      <c r="D142" s="691"/>
      <c r="E142" s="610"/>
      <c r="F142" s="464"/>
      <c r="G142" s="691"/>
      <c r="H142" s="318"/>
      <c r="I142" s="698"/>
    </row>
    <row r="144" spans="1:9" ht="15" thickBot="1"/>
    <row r="145" spans="2:9">
      <c r="B145" s="1636" t="s">
        <v>3004</v>
      </c>
      <c r="C145" s="1542"/>
      <c r="D145" s="1542"/>
      <c r="E145" s="1542"/>
      <c r="F145" s="1542"/>
      <c r="G145" s="1542"/>
      <c r="H145" s="1542"/>
      <c r="I145" s="1543"/>
    </row>
    <row r="146" spans="2:9">
      <c r="B146" s="1544"/>
      <c r="C146" s="1545"/>
      <c r="D146" s="1545"/>
      <c r="E146" s="1545"/>
      <c r="F146" s="1545"/>
      <c r="G146" s="1545"/>
      <c r="H146" s="1545"/>
      <c r="I146" s="1546"/>
    </row>
    <row r="147" spans="2:9" ht="15" thickBot="1">
      <c r="B147" s="1630" t="s">
        <v>1141</v>
      </c>
      <c r="C147" s="1631"/>
      <c r="D147" s="1632"/>
      <c r="E147" s="1645" t="s">
        <v>3005</v>
      </c>
      <c r="F147" s="1646"/>
      <c r="G147" s="1647"/>
      <c r="H147" s="1634" t="s">
        <v>4757</v>
      </c>
      <c r="I147" s="1635"/>
    </row>
    <row r="148" spans="2:9" ht="40.200000000000003" thickBot="1">
      <c r="B148" s="323" t="s">
        <v>3007</v>
      </c>
      <c r="C148" s="201" t="s">
        <v>5</v>
      </c>
      <c r="D148" s="201" t="s">
        <v>6</v>
      </c>
      <c r="E148" s="201" t="s">
        <v>7</v>
      </c>
      <c r="F148" s="201" t="s">
        <v>8</v>
      </c>
      <c r="G148" s="201" t="s">
        <v>9</v>
      </c>
      <c r="H148" s="201" t="s">
        <v>10</v>
      </c>
      <c r="I148" s="750" t="s">
        <v>3015</v>
      </c>
    </row>
    <row r="149" spans="2:9">
      <c r="B149" s="1609" t="s">
        <v>5172</v>
      </c>
      <c r="C149" s="35" t="s">
        <v>4796</v>
      </c>
      <c r="D149" s="35" t="s">
        <v>92</v>
      </c>
      <c r="E149" s="328" t="s">
        <v>887</v>
      </c>
      <c r="F149" s="336" t="s">
        <v>5283</v>
      </c>
      <c r="G149" s="35" t="s">
        <v>48</v>
      </c>
      <c r="H149" s="36" t="s">
        <v>378</v>
      </c>
      <c r="I149" s="682"/>
    </row>
    <row r="150" spans="2:9">
      <c r="B150" s="1618"/>
      <c r="C150" s="145" t="s">
        <v>4796</v>
      </c>
      <c r="D150" s="145" t="s">
        <v>92</v>
      </c>
      <c r="E150" s="403" t="s">
        <v>887</v>
      </c>
      <c r="F150" s="316" t="s">
        <v>5286</v>
      </c>
      <c r="G150" s="145" t="s">
        <v>48</v>
      </c>
      <c r="H150" s="84" t="s">
        <v>378</v>
      </c>
      <c r="I150" s="683"/>
    </row>
    <row r="151" spans="2:9">
      <c r="B151" s="1618"/>
      <c r="C151" s="145"/>
      <c r="D151" s="145"/>
      <c r="E151" s="403"/>
      <c r="F151" s="316"/>
      <c r="G151" s="145"/>
      <c r="H151" s="84"/>
      <c r="I151" s="683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t="15" thickBot="1">
      <c r="B155" s="1614"/>
      <c r="C155" s="48"/>
      <c r="D155" s="48"/>
      <c r="E155" s="413"/>
      <c r="F155" s="413"/>
      <c r="G155" s="48"/>
      <c r="H155" s="49"/>
      <c r="I155" s="685"/>
    </row>
  </sheetData>
  <mergeCells count="16">
    <mergeCell ref="B147:D147"/>
    <mergeCell ref="E147:G147"/>
    <mergeCell ref="H147:I147"/>
    <mergeCell ref="B149:B155"/>
    <mergeCell ref="B45:B61"/>
    <mergeCell ref="B62:B85"/>
    <mergeCell ref="B86:B104"/>
    <mergeCell ref="B105:B123"/>
    <mergeCell ref="B124:B142"/>
    <mergeCell ref="B145:I146"/>
    <mergeCell ref="B27:B44"/>
    <mergeCell ref="B2:I3"/>
    <mergeCell ref="B4:D4"/>
    <mergeCell ref="E4:I4"/>
    <mergeCell ref="B5:C5"/>
    <mergeCell ref="B7:B26"/>
  </mergeCells>
  <conditionalFormatting sqref="F43">
    <cfRule type="duplicateValues" dxfId="237" priority="2"/>
  </conditionalFormatting>
  <conditionalFormatting sqref="G43">
    <cfRule type="duplicateValues" dxfId="236" priority="1"/>
  </conditionalFormatting>
  <pageMargins left="0.7" right="0.7" top="0.75" bottom="0.75" header="0.3" footer="0.3"/>
  <pageSetup scale="57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B050"/>
    <pageSetUpPr fitToPage="1"/>
  </sheetPr>
  <dimension ref="B1:M77"/>
  <sheetViews>
    <sheetView topLeftCell="B1" workbookViewId="0">
      <selection activeCell="E17" sqref="E17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461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COUNT(F7:F77)</f>
        <v>30</v>
      </c>
      <c r="M6" s="61"/>
    </row>
    <row r="7" spans="2:13" s="61" customFormat="1" hidden="1">
      <c r="B7" s="1528" t="s">
        <v>20</v>
      </c>
      <c r="C7" s="35"/>
      <c r="D7" s="35"/>
      <c r="E7" s="36"/>
      <c r="F7" s="37"/>
      <c r="G7" s="35"/>
      <c r="H7" s="35"/>
      <c r="I7" s="38"/>
    </row>
    <row r="8" spans="2:13" s="61" customFormat="1" hidden="1">
      <c r="B8" s="1529"/>
      <c r="C8" s="43"/>
      <c r="D8" s="43"/>
      <c r="E8" s="44"/>
      <c r="F8" s="45"/>
      <c r="G8" s="43"/>
      <c r="H8" s="43"/>
      <c r="I8" s="46"/>
    </row>
    <row r="9" spans="2:13" s="61" customFormat="1" hidden="1">
      <c r="B9" s="1529"/>
      <c r="C9" s="43"/>
      <c r="D9" s="43"/>
      <c r="E9" s="44"/>
      <c r="F9" s="45"/>
      <c r="G9" s="43"/>
      <c r="H9" s="43"/>
      <c r="I9" s="46"/>
    </row>
    <row r="10" spans="2:13" s="61" customFormat="1" hidden="1">
      <c r="B10" s="1529"/>
      <c r="C10" s="43"/>
      <c r="D10" s="43"/>
      <c r="E10" s="44"/>
      <c r="F10" s="45"/>
      <c r="G10" s="43"/>
      <c r="H10" s="43"/>
      <c r="I10" s="46"/>
    </row>
    <row r="11" spans="2:13" s="61" customFormat="1" hidden="1">
      <c r="B11" s="1529"/>
      <c r="C11" s="43"/>
      <c r="D11" s="43"/>
      <c r="E11" s="44"/>
      <c r="F11" s="45"/>
      <c r="G11" s="43"/>
      <c r="H11" s="43"/>
      <c r="I11" s="46"/>
    </row>
    <row r="12" spans="2:13" s="61" customFormat="1" hidden="1">
      <c r="B12" s="1529"/>
      <c r="C12" s="43"/>
      <c r="D12" s="43"/>
      <c r="E12" s="44"/>
      <c r="F12" s="45"/>
      <c r="G12" s="43"/>
      <c r="H12" s="43"/>
      <c r="I12" s="46"/>
    </row>
    <row r="13" spans="2:13" s="61" customFormat="1" hidden="1">
      <c r="B13" s="1529"/>
      <c r="C13" s="43"/>
      <c r="D13" s="43"/>
      <c r="E13" s="44"/>
      <c r="F13" s="45"/>
      <c r="G13" s="43"/>
      <c r="H13" s="43"/>
      <c r="I13" s="46"/>
    </row>
    <row r="14" spans="2:13" s="61" customFormat="1" ht="16.5" hidden="1" customHeight="1">
      <c r="B14" s="1529"/>
      <c r="C14" s="43"/>
      <c r="D14" s="43"/>
      <c r="E14" s="44"/>
      <c r="F14" s="45"/>
      <c r="G14" s="43"/>
      <c r="H14" s="43"/>
      <c r="I14" s="46"/>
    </row>
    <row r="15" spans="2:13" s="61" customFormat="1" ht="16.5" hidden="1" customHeight="1">
      <c r="B15" s="1529"/>
      <c r="C15" s="43"/>
      <c r="D15" s="43"/>
      <c r="E15" s="44"/>
      <c r="F15" s="45"/>
      <c r="G15" s="43"/>
      <c r="H15" s="43"/>
      <c r="I15" s="46"/>
    </row>
    <row r="16" spans="2:13" s="61" customFormat="1" ht="13.8" hidden="1" thickBot="1">
      <c r="B16" s="1530"/>
      <c r="C16" s="59">
        <v>4</v>
      </c>
      <c r="D16" s="48"/>
      <c r="E16" s="49"/>
      <c r="F16" s="50"/>
      <c r="G16" s="48"/>
      <c r="H16" s="48"/>
      <c r="I16" s="51"/>
    </row>
    <row r="17" spans="2:9" s="61" customFormat="1" ht="16.5" customHeight="1">
      <c r="B17" s="1528" t="s">
        <v>13</v>
      </c>
      <c r="C17" s="35" t="s">
        <v>106</v>
      </c>
      <c r="D17" s="35" t="s">
        <v>186</v>
      </c>
      <c r="E17" s="36" t="s">
        <v>21</v>
      </c>
      <c r="F17" s="37">
        <v>250060001111</v>
      </c>
      <c r="G17" s="52" t="s">
        <v>442</v>
      </c>
      <c r="H17" s="35" t="s">
        <v>277</v>
      </c>
      <c r="I17" s="38"/>
    </row>
    <row r="18" spans="2:9" s="61" customFormat="1" ht="16.5" customHeight="1">
      <c r="B18" s="1529"/>
      <c r="C18" s="43" t="s">
        <v>54</v>
      </c>
      <c r="D18" s="43" t="s">
        <v>54</v>
      </c>
      <c r="E18" s="44" t="s">
        <v>21</v>
      </c>
      <c r="F18" s="45">
        <v>250060001214</v>
      </c>
      <c r="G18" s="43" t="s">
        <v>470</v>
      </c>
      <c r="H18" s="43" t="s">
        <v>261</v>
      </c>
      <c r="I18" s="46"/>
    </row>
    <row r="19" spans="2:9" s="61" customFormat="1" ht="26.4">
      <c r="B19" s="1529"/>
      <c r="C19" s="43" t="s">
        <v>71</v>
      </c>
      <c r="D19" s="43" t="s">
        <v>309</v>
      </c>
      <c r="E19" s="44" t="s">
        <v>21</v>
      </c>
      <c r="F19" s="45">
        <v>250060001285</v>
      </c>
      <c r="G19" s="43" t="s">
        <v>306</v>
      </c>
      <c r="H19" s="43" t="s">
        <v>53</v>
      </c>
      <c r="I19" s="46"/>
    </row>
    <row r="20" spans="2:9" s="61" customFormat="1" ht="26.4">
      <c r="B20" s="1529"/>
      <c r="C20" s="43" t="s">
        <v>67</v>
      </c>
      <c r="D20" s="43" t="s">
        <v>309</v>
      </c>
      <c r="E20" s="44" t="s">
        <v>21</v>
      </c>
      <c r="F20" s="45">
        <v>250060001286</v>
      </c>
      <c r="G20" s="43" t="s">
        <v>72</v>
      </c>
      <c r="H20" s="43" t="s">
        <v>53</v>
      </c>
      <c r="I20" s="46"/>
    </row>
    <row r="21" spans="2:9" s="61" customFormat="1" ht="26.4">
      <c r="B21" s="1529"/>
      <c r="C21" s="43" t="s">
        <v>73</v>
      </c>
      <c r="D21" s="43" t="s">
        <v>75</v>
      </c>
      <c r="E21" s="44" t="s">
        <v>21</v>
      </c>
      <c r="F21" s="45">
        <v>250060001289</v>
      </c>
      <c r="G21" s="43" t="s">
        <v>472</v>
      </c>
      <c r="H21" s="43" t="s">
        <v>53</v>
      </c>
      <c r="I21" s="46"/>
    </row>
    <row r="22" spans="2:9" s="61" customFormat="1" ht="20.25" customHeight="1">
      <c r="B22" s="1529"/>
      <c r="C22" s="43" t="s">
        <v>75</v>
      </c>
      <c r="D22" s="43" t="s">
        <v>75</v>
      </c>
      <c r="E22" s="44" t="s">
        <v>21</v>
      </c>
      <c r="F22" s="45">
        <v>250060001290</v>
      </c>
      <c r="G22" s="43" t="s">
        <v>76</v>
      </c>
      <c r="H22" s="43" t="s">
        <v>53</v>
      </c>
      <c r="I22" s="46"/>
    </row>
    <row r="23" spans="2:9" s="61" customFormat="1" ht="52.8">
      <c r="B23" s="1529"/>
      <c r="C23" s="43" t="s">
        <v>75</v>
      </c>
      <c r="D23" s="43" t="s">
        <v>75</v>
      </c>
      <c r="E23" s="44" t="s">
        <v>21</v>
      </c>
      <c r="F23" s="45">
        <v>250060001291</v>
      </c>
      <c r="G23" s="43" t="s">
        <v>273</v>
      </c>
      <c r="H23" s="43" t="s">
        <v>53</v>
      </c>
      <c r="I23" s="46"/>
    </row>
    <row r="24" spans="2:9" s="61" customFormat="1" hidden="1">
      <c r="B24" s="1529"/>
      <c r="C24" s="43"/>
      <c r="D24" s="43"/>
      <c r="E24" s="44"/>
      <c r="F24" s="45"/>
      <c r="G24" s="43"/>
      <c r="H24" s="43"/>
      <c r="I24" s="46"/>
    </row>
    <row r="25" spans="2:9" s="61" customFormat="1">
      <c r="B25" s="1529"/>
      <c r="C25" s="43"/>
      <c r="D25" s="43"/>
      <c r="E25" s="44"/>
      <c r="F25" s="45"/>
      <c r="G25" s="43"/>
      <c r="H25" s="43"/>
      <c r="I25" s="46"/>
    </row>
    <row r="26" spans="2:9" s="61" customFormat="1" ht="13.8" thickBot="1">
      <c r="B26" s="1530"/>
      <c r="C26" s="58" t="s">
        <v>270</v>
      </c>
      <c r="D26" s="48"/>
      <c r="E26" s="49"/>
      <c r="F26" s="50"/>
      <c r="G26" s="48"/>
      <c r="H26" s="48"/>
      <c r="I26" s="51"/>
    </row>
    <row r="27" spans="2:9" s="61" customFormat="1" ht="39.6">
      <c r="B27" s="1528" t="s">
        <v>14</v>
      </c>
      <c r="C27" s="35" t="s">
        <v>64</v>
      </c>
      <c r="D27" s="35" t="s">
        <v>305</v>
      </c>
      <c r="E27" s="36" t="s">
        <v>21</v>
      </c>
      <c r="F27" s="37">
        <v>250060001042</v>
      </c>
      <c r="G27" s="52" t="s">
        <v>462</v>
      </c>
      <c r="H27" s="35" t="s">
        <v>53</v>
      </c>
      <c r="I27" s="38"/>
    </row>
    <row r="28" spans="2:9" s="61" customFormat="1" ht="26.4">
      <c r="B28" s="1529"/>
      <c r="C28" s="39" t="s">
        <v>63</v>
      </c>
      <c r="D28" s="39" t="s">
        <v>114</v>
      </c>
      <c r="E28" s="40" t="s">
        <v>21</v>
      </c>
      <c r="F28" s="41">
        <v>250060001041</v>
      </c>
      <c r="G28" s="75" t="s">
        <v>333</v>
      </c>
      <c r="H28" s="39" t="s">
        <v>53</v>
      </c>
      <c r="I28" s="42"/>
    </row>
    <row r="29" spans="2:9" s="61" customFormat="1" ht="26.4">
      <c r="B29" s="1529"/>
      <c r="C29" s="39" t="s">
        <v>63</v>
      </c>
      <c r="D29" s="39" t="s">
        <v>114</v>
      </c>
      <c r="E29" s="40" t="s">
        <v>21</v>
      </c>
      <c r="F29" s="41">
        <v>250060001046</v>
      </c>
      <c r="G29" s="75" t="s">
        <v>72</v>
      </c>
      <c r="H29" s="39" t="s">
        <v>53</v>
      </c>
      <c r="I29" s="42"/>
    </row>
    <row r="30" spans="2:9" s="61" customFormat="1" ht="39.6">
      <c r="B30" s="1529"/>
      <c r="C30" s="39" t="s">
        <v>64</v>
      </c>
      <c r="D30" s="39" t="s">
        <v>114</v>
      </c>
      <c r="E30" s="40" t="s">
        <v>21</v>
      </c>
      <c r="F30" s="41">
        <v>250060001052</v>
      </c>
      <c r="G30" s="75" t="s">
        <v>76</v>
      </c>
      <c r="H30" s="39" t="s">
        <v>53</v>
      </c>
      <c r="I30" s="42"/>
    </row>
    <row r="31" spans="2:9" s="61" customFormat="1" ht="52.8">
      <c r="B31" s="1529"/>
      <c r="C31" s="39" t="s">
        <v>63</v>
      </c>
      <c r="D31" s="39" t="s">
        <v>63</v>
      </c>
      <c r="E31" s="40" t="s">
        <v>21</v>
      </c>
      <c r="F31" s="41">
        <v>250060001195</v>
      </c>
      <c r="G31" s="75" t="s">
        <v>273</v>
      </c>
      <c r="H31" s="39" t="s">
        <v>53</v>
      </c>
      <c r="I31" s="42"/>
    </row>
    <row r="32" spans="2:9" s="61" customFormat="1" ht="52.8">
      <c r="B32" s="1529"/>
      <c r="C32" s="39" t="s">
        <v>63</v>
      </c>
      <c r="D32" s="39" t="s">
        <v>466</v>
      </c>
      <c r="E32" s="40" t="s">
        <v>21</v>
      </c>
      <c r="F32" s="41">
        <v>250060001196</v>
      </c>
      <c r="G32" s="75" t="s">
        <v>467</v>
      </c>
      <c r="H32" s="39" t="s">
        <v>53</v>
      </c>
      <c r="I32" s="42"/>
    </row>
    <row r="33" spans="2:9" s="61" customFormat="1" ht="92.4">
      <c r="B33" s="1529"/>
      <c r="C33" s="39" t="s">
        <v>63</v>
      </c>
      <c r="D33" s="39" t="s">
        <v>63</v>
      </c>
      <c r="E33" s="40" t="s">
        <v>21</v>
      </c>
      <c r="F33" s="41">
        <v>250060001197</v>
      </c>
      <c r="G33" s="75" t="s">
        <v>468</v>
      </c>
      <c r="H33" s="39" t="s">
        <v>315</v>
      </c>
      <c r="I33" s="42"/>
    </row>
    <row r="34" spans="2:9" s="61" customFormat="1">
      <c r="B34" s="1529"/>
      <c r="C34" s="39" t="s">
        <v>64</v>
      </c>
      <c r="D34" s="39" t="s">
        <v>64</v>
      </c>
      <c r="E34" s="40" t="s">
        <v>21</v>
      </c>
      <c r="F34" s="41">
        <v>250060001198</v>
      </c>
      <c r="G34" s="75" t="s">
        <v>363</v>
      </c>
      <c r="H34" s="39" t="s">
        <v>315</v>
      </c>
      <c r="I34" s="42"/>
    </row>
    <row r="35" spans="2:9" s="61" customFormat="1">
      <c r="B35" s="1529"/>
      <c r="C35" s="39" t="s">
        <v>64</v>
      </c>
      <c r="D35" s="39" t="s">
        <v>64</v>
      </c>
      <c r="E35" s="40" t="s">
        <v>21</v>
      </c>
      <c r="F35" s="41">
        <v>250060001199</v>
      </c>
      <c r="G35" s="75" t="s">
        <v>333</v>
      </c>
      <c r="H35" s="39" t="s">
        <v>315</v>
      </c>
      <c r="I35" s="42"/>
    </row>
    <row r="36" spans="2:9" s="61" customFormat="1" ht="17.25" customHeight="1">
      <c r="B36" s="1529"/>
      <c r="C36" s="39"/>
      <c r="D36" s="39"/>
      <c r="E36" s="40"/>
      <c r="F36" s="41"/>
      <c r="G36" s="75"/>
      <c r="H36" s="39"/>
      <c r="I36" s="42"/>
    </row>
    <row r="37" spans="2:9" s="61" customFormat="1" ht="12.75" hidden="1" customHeight="1">
      <c r="B37" s="1529"/>
      <c r="C37" s="43"/>
      <c r="D37" s="43"/>
      <c r="E37" s="44"/>
      <c r="F37" s="45"/>
      <c r="G37" s="43"/>
      <c r="H37" s="43"/>
      <c r="I37" s="46"/>
    </row>
    <row r="38" spans="2:9" s="61" customFormat="1" ht="12.75" hidden="1" customHeight="1">
      <c r="B38" s="1529"/>
      <c r="C38" s="43"/>
      <c r="D38" s="43"/>
      <c r="E38" s="44"/>
      <c r="F38" s="45"/>
      <c r="G38" s="43"/>
      <c r="H38" s="43"/>
      <c r="I38" s="46"/>
    </row>
    <row r="39" spans="2:9" s="61" customFormat="1" ht="12.75" hidden="1" customHeight="1">
      <c r="B39" s="1529"/>
      <c r="C39" s="43"/>
      <c r="D39" s="43"/>
      <c r="E39" s="44"/>
      <c r="F39" s="45"/>
      <c r="G39" s="43"/>
      <c r="H39" s="43"/>
      <c r="I39" s="46"/>
    </row>
    <row r="40" spans="2:9" s="61" customFormat="1" ht="12.75" hidden="1" customHeight="1">
      <c r="B40" s="1529"/>
      <c r="C40" s="43"/>
      <c r="D40" s="43"/>
      <c r="E40" s="44"/>
      <c r="F40" s="45"/>
      <c r="G40" s="43"/>
      <c r="H40" s="43"/>
      <c r="I40" s="46"/>
    </row>
    <row r="41" spans="2:9" s="61" customFormat="1">
      <c r="B41" s="1529"/>
      <c r="C41" s="43"/>
      <c r="D41" s="43"/>
      <c r="E41" s="44"/>
      <c r="F41" s="45"/>
      <c r="G41" s="43"/>
      <c r="H41" s="43"/>
      <c r="I41" s="46"/>
    </row>
    <row r="42" spans="2:9" s="61" customFormat="1" ht="13.8" thickBot="1">
      <c r="B42" s="1530"/>
      <c r="C42" s="157" t="s">
        <v>22</v>
      </c>
      <c r="D42" s="48"/>
      <c r="E42" s="49"/>
      <c r="F42" s="50"/>
      <c r="G42" s="48"/>
      <c r="H42" s="48"/>
      <c r="I42" s="51"/>
    </row>
    <row r="43" spans="2:9" s="61" customFormat="1" ht="13.5" hidden="1" customHeight="1" thickBot="1">
      <c r="B43" s="1528" t="s">
        <v>15</v>
      </c>
      <c r="C43" s="35"/>
      <c r="D43" s="35"/>
      <c r="E43" s="36"/>
      <c r="F43" s="37"/>
      <c r="G43" s="35"/>
      <c r="H43" s="35"/>
      <c r="I43" s="38"/>
    </row>
    <row r="44" spans="2:9" s="61" customFormat="1" ht="13.5" hidden="1" customHeight="1" thickBot="1">
      <c r="B44" s="1529"/>
      <c r="C44" s="39"/>
      <c r="D44" s="39"/>
      <c r="E44" s="40"/>
      <c r="F44" s="41"/>
      <c r="G44" s="39"/>
      <c r="H44" s="39"/>
      <c r="I44" s="42"/>
    </row>
    <row r="45" spans="2:9" s="61" customFormat="1" ht="13.5" hidden="1" customHeight="1" thickBot="1">
      <c r="B45" s="1529"/>
      <c r="C45" s="39"/>
      <c r="D45" s="39"/>
      <c r="E45" s="40"/>
      <c r="F45" s="41"/>
      <c r="G45" s="39"/>
      <c r="H45" s="39"/>
      <c r="I45" s="42"/>
    </row>
    <row r="46" spans="2:9" s="61" customFormat="1" ht="13.5" hidden="1" customHeight="1" thickBot="1">
      <c r="B46" s="1529"/>
      <c r="C46" s="39"/>
      <c r="D46" s="39"/>
      <c r="E46" s="40"/>
      <c r="F46" s="41"/>
      <c r="G46" s="39"/>
      <c r="H46" s="39"/>
      <c r="I46" s="42"/>
    </row>
    <row r="47" spans="2:9" s="61" customFormat="1" ht="13.5" hidden="1" customHeight="1" thickBot="1">
      <c r="B47" s="1529"/>
      <c r="C47" s="39"/>
      <c r="D47" s="39"/>
      <c r="E47" s="40"/>
      <c r="F47" s="41"/>
      <c r="G47" s="39"/>
      <c r="H47" s="39"/>
      <c r="I47" s="42"/>
    </row>
    <row r="48" spans="2:9" s="61" customFormat="1" ht="13.5" hidden="1" customHeight="1" thickBot="1">
      <c r="B48" s="1529"/>
      <c r="C48" s="39"/>
      <c r="D48" s="39"/>
      <c r="E48" s="40"/>
      <c r="F48" s="41"/>
      <c r="G48" s="39"/>
      <c r="H48" s="39"/>
      <c r="I48" s="42"/>
    </row>
    <row r="49" spans="2:9" s="61" customFormat="1" ht="13.5" hidden="1" customHeight="1" thickBot="1">
      <c r="B49" s="1529"/>
      <c r="C49" s="39"/>
      <c r="D49" s="39"/>
      <c r="E49" s="40"/>
      <c r="F49" s="41"/>
      <c r="G49" s="39"/>
      <c r="H49" s="39"/>
      <c r="I49" s="42"/>
    </row>
    <row r="50" spans="2:9" s="61" customFormat="1" ht="13.5" hidden="1" customHeight="1" thickBot="1">
      <c r="B50" s="1529"/>
      <c r="C50" s="39"/>
      <c r="D50" s="39"/>
      <c r="E50" s="40"/>
      <c r="F50" s="41"/>
      <c r="G50" s="39"/>
      <c r="H50" s="39"/>
      <c r="I50" s="42"/>
    </row>
    <row r="51" spans="2:9" s="61" customFormat="1" ht="13.5" hidden="1" customHeight="1" thickBot="1">
      <c r="B51" s="1529"/>
      <c r="C51" s="39"/>
      <c r="D51" s="39"/>
      <c r="E51" s="40"/>
      <c r="F51" s="41"/>
      <c r="G51" s="39"/>
      <c r="H51" s="39"/>
      <c r="I51" s="42"/>
    </row>
    <row r="52" spans="2:9" s="61" customFormat="1" ht="13.5" hidden="1" customHeight="1" thickBot="1">
      <c r="B52" s="1529"/>
      <c r="C52" s="39"/>
      <c r="D52" s="39"/>
      <c r="E52" s="40"/>
      <c r="F52" s="41"/>
      <c r="G52" s="39"/>
      <c r="H52" s="39"/>
      <c r="I52" s="42"/>
    </row>
    <row r="53" spans="2:9" s="61" customFormat="1" ht="13.5" hidden="1" customHeight="1" thickBot="1">
      <c r="B53" s="1529"/>
      <c r="C53" s="43"/>
      <c r="D53" s="43"/>
      <c r="E53" s="44"/>
      <c r="F53" s="45"/>
      <c r="G53" s="43"/>
      <c r="H53" s="43"/>
      <c r="I53" s="46"/>
    </row>
    <row r="54" spans="2:9" s="61" customFormat="1" ht="13.5" hidden="1" customHeight="1" thickBot="1">
      <c r="B54" s="1530"/>
      <c r="C54" s="156"/>
      <c r="D54" s="48"/>
      <c r="E54" s="49"/>
      <c r="F54" s="50"/>
      <c r="G54" s="48"/>
      <c r="H54" s="48"/>
      <c r="I54" s="51"/>
    </row>
    <row r="55" spans="2:9" s="61" customFormat="1" ht="19.5" customHeight="1">
      <c r="B55" s="1528" t="s">
        <v>17</v>
      </c>
      <c r="C55" s="35" t="s">
        <v>223</v>
      </c>
      <c r="D55" s="35" t="s">
        <v>266</v>
      </c>
      <c r="E55" s="36" t="s">
        <v>21</v>
      </c>
      <c r="F55" s="37">
        <v>250060001177</v>
      </c>
      <c r="G55" s="35" t="s">
        <v>463</v>
      </c>
      <c r="H55" s="35" t="s">
        <v>57</v>
      </c>
      <c r="I55" s="38"/>
    </row>
    <row r="56" spans="2:9" s="61" customFormat="1" ht="118.8">
      <c r="B56" s="1529"/>
      <c r="C56" s="43" t="s">
        <v>223</v>
      </c>
      <c r="D56" s="43" t="s">
        <v>401</v>
      </c>
      <c r="E56" s="44" t="s">
        <v>21</v>
      </c>
      <c r="F56" s="45">
        <v>250060001178</v>
      </c>
      <c r="G56" s="43" t="s">
        <v>464</v>
      </c>
      <c r="H56" s="43" t="s">
        <v>57</v>
      </c>
      <c r="I56" s="46"/>
    </row>
    <row r="57" spans="2:9" s="61" customFormat="1" ht="26.4">
      <c r="B57" s="1529"/>
      <c r="C57" s="43" t="s">
        <v>59</v>
      </c>
      <c r="D57" s="43" t="s">
        <v>59</v>
      </c>
      <c r="E57" s="44" t="s">
        <v>21</v>
      </c>
      <c r="F57" s="45">
        <v>250060001188</v>
      </c>
      <c r="G57" s="43" t="s">
        <v>60</v>
      </c>
      <c r="H57" s="43" t="s">
        <v>57</v>
      </c>
      <c r="I57" s="46"/>
    </row>
    <row r="58" spans="2:9" s="61" customFormat="1" ht="26.4">
      <c r="B58" s="1529"/>
      <c r="C58" s="43" t="s">
        <v>59</v>
      </c>
      <c r="D58" s="43" t="s">
        <v>59</v>
      </c>
      <c r="E58" s="44" t="s">
        <v>21</v>
      </c>
      <c r="F58" s="45">
        <v>250060001187</v>
      </c>
      <c r="G58" s="43" t="s">
        <v>61</v>
      </c>
      <c r="H58" s="43" t="s">
        <v>386</v>
      </c>
      <c r="I58" s="46"/>
    </row>
    <row r="59" spans="2:9" s="61" customFormat="1" ht="26.4">
      <c r="B59" s="1529"/>
      <c r="C59" s="43" t="s">
        <v>59</v>
      </c>
      <c r="D59" s="43" t="s">
        <v>59</v>
      </c>
      <c r="E59" s="44" t="s">
        <v>21</v>
      </c>
      <c r="F59" s="45">
        <v>250060001192</v>
      </c>
      <c r="G59" s="43" t="s">
        <v>465</v>
      </c>
      <c r="H59" s="43" t="s">
        <v>57</v>
      </c>
      <c r="I59" s="46"/>
    </row>
    <row r="60" spans="2:9" s="61" customFormat="1">
      <c r="B60" s="1529"/>
      <c r="C60" s="43" t="s">
        <v>399</v>
      </c>
      <c r="D60" s="43" t="s">
        <v>469</v>
      </c>
      <c r="E60" s="44" t="s">
        <v>21</v>
      </c>
      <c r="F60" s="45">
        <v>250060001213</v>
      </c>
      <c r="G60" s="43" t="s">
        <v>60</v>
      </c>
      <c r="H60" s="43" t="s">
        <v>57</v>
      </c>
      <c r="I60" s="46"/>
    </row>
    <row r="61" spans="2:9" s="61" customFormat="1">
      <c r="B61" s="1529"/>
      <c r="C61" s="43" t="s">
        <v>399</v>
      </c>
      <c r="D61" s="43" t="s">
        <v>121</v>
      </c>
      <c r="E61" s="44" t="s">
        <v>21</v>
      </c>
      <c r="F61" s="45">
        <v>250060001293</v>
      </c>
      <c r="G61" s="43" t="s">
        <v>429</v>
      </c>
      <c r="H61" s="43" t="s">
        <v>386</v>
      </c>
      <c r="I61" s="46"/>
    </row>
    <row r="62" spans="2:9" s="61" customFormat="1" ht="26.4">
      <c r="B62" s="1529"/>
      <c r="C62" s="43" t="s">
        <v>240</v>
      </c>
      <c r="D62" s="43" t="s">
        <v>193</v>
      </c>
      <c r="E62" s="44" t="s">
        <v>21</v>
      </c>
      <c r="F62" s="45">
        <v>250060001273</v>
      </c>
      <c r="G62" s="43" t="s">
        <v>329</v>
      </c>
      <c r="H62" s="43" t="s">
        <v>281</v>
      </c>
      <c r="I62" s="46"/>
    </row>
    <row r="63" spans="2:9" s="61" customFormat="1">
      <c r="B63" s="1529"/>
      <c r="C63" s="43"/>
      <c r="D63" s="43"/>
      <c r="E63" s="44"/>
      <c r="F63" s="45"/>
      <c r="G63" s="43"/>
      <c r="H63" s="43"/>
      <c r="I63" s="46"/>
    </row>
    <row r="64" spans="2:9" s="61" customFormat="1" hidden="1">
      <c r="B64" s="1529"/>
      <c r="C64" s="43"/>
      <c r="D64" s="43"/>
      <c r="E64" s="44"/>
      <c r="F64" s="45"/>
      <c r="G64" s="43"/>
      <c r="H64" s="43"/>
      <c r="I64" s="46"/>
    </row>
    <row r="65" spans="2:9" s="61" customFormat="1" ht="13.8" thickBot="1">
      <c r="B65" s="1530"/>
      <c r="C65" s="59">
        <v>6</v>
      </c>
      <c r="D65" s="48"/>
      <c r="E65" s="49"/>
      <c r="F65" s="50"/>
      <c r="G65" s="48"/>
      <c r="H65" s="48"/>
      <c r="I65" s="51"/>
    </row>
    <row r="66" spans="2:9" s="61" customFormat="1" ht="16.5" customHeight="1">
      <c r="B66" s="1528" t="s">
        <v>18</v>
      </c>
      <c r="C66" s="43" t="s">
        <v>219</v>
      </c>
      <c r="D66" s="43" t="s">
        <v>471</v>
      </c>
      <c r="E66" s="44" t="s">
        <v>21</v>
      </c>
      <c r="F66" s="45">
        <v>250060001215</v>
      </c>
      <c r="G66" s="43" t="s">
        <v>26</v>
      </c>
      <c r="H66" s="43" t="s">
        <v>38</v>
      </c>
      <c r="I66" s="46"/>
    </row>
    <row r="67" spans="2:9" s="61" customFormat="1" ht="16.5" customHeight="1">
      <c r="B67" s="1529"/>
      <c r="C67" s="43" t="s">
        <v>219</v>
      </c>
      <c r="D67" s="43" t="s">
        <v>167</v>
      </c>
      <c r="E67" s="44" t="s">
        <v>21</v>
      </c>
      <c r="F67" s="45">
        <v>250060001216</v>
      </c>
      <c r="G67" s="43" t="s">
        <v>26</v>
      </c>
      <c r="H67" s="43" t="s">
        <v>38</v>
      </c>
      <c r="I67" s="46"/>
    </row>
    <row r="68" spans="2:9" s="61" customFormat="1" ht="16.5" customHeight="1">
      <c r="B68" s="1529"/>
      <c r="C68" s="43" t="s">
        <v>219</v>
      </c>
      <c r="D68" s="43" t="s">
        <v>43</v>
      </c>
      <c r="E68" s="44" t="s">
        <v>21</v>
      </c>
      <c r="F68" s="45">
        <v>250060001218</v>
      </c>
      <c r="G68" s="43" t="s">
        <v>26</v>
      </c>
      <c r="H68" s="43" t="s">
        <v>315</v>
      </c>
      <c r="I68" s="46"/>
    </row>
    <row r="69" spans="2:9" s="61" customFormat="1" ht="16.5" customHeight="1">
      <c r="B69" s="1529"/>
      <c r="C69" s="43" t="s">
        <v>473</v>
      </c>
      <c r="D69" s="43" t="s">
        <v>199</v>
      </c>
      <c r="E69" s="44" t="s">
        <v>21</v>
      </c>
      <c r="F69" s="45">
        <v>250060001167</v>
      </c>
      <c r="G69" s="43" t="s">
        <v>474</v>
      </c>
      <c r="H69" s="43" t="s">
        <v>38</v>
      </c>
      <c r="I69" s="46"/>
    </row>
    <row r="70" spans="2:9" s="61" customFormat="1" ht="26.4">
      <c r="B70" s="1529"/>
      <c r="C70" s="43" t="s">
        <v>41</v>
      </c>
      <c r="D70" s="43" t="s">
        <v>39</v>
      </c>
      <c r="E70" s="44" t="s">
        <v>21</v>
      </c>
      <c r="F70" s="45">
        <v>250060001219</v>
      </c>
      <c r="G70" s="43" t="s">
        <v>26</v>
      </c>
      <c r="H70" s="43" t="s">
        <v>315</v>
      </c>
      <c r="I70" s="46"/>
    </row>
    <row r="71" spans="2:9" s="61" customFormat="1">
      <c r="B71" s="1529"/>
      <c r="C71" s="43" t="s">
        <v>259</v>
      </c>
      <c r="D71" s="43" t="s">
        <v>155</v>
      </c>
      <c r="E71" s="44" t="s">
        <v>21</v>
      </c>
      <c r="F71" s="45">
        <v>250060001179</v>
      </c>
      <c r="G71" s="43" t="s">
        <v>26</v>
      </c>
      <c r="H71" s="43" t="s">
        <v>291</v>
      </c>
      <c r="I71" s="46"/>
    </row>
    <row r="72" spans="2:9" s="61" customFormat="1" hidden="1">
      <c r="B72" s="1529"/>
      <c r="C72" s="43"/>
      <c r="D72" s="43"/>
      <c r="E72" s="44"/>
      <c r="F72" s="45"/>
      <c r="G72" s="43"/>
      <c r="H72" s="43"/>
      <c r="I72" s="46"/>
    </row>
    <row r="73" spans="2:9" s="61" customFormat="1" hidden="1">
      <c r="B73" s="1529"/>
      <c r="C73" s="43"/>
      <c r="D73" s="43"/>
      <c r="E73" s="44"/>
      <c r="F73" s="45"/>
      <c r="G73" s="43"/>
      <c r="H73" s="43"/>
      <c r="I73" s="46"/>
    </row>
    <row r="74" spans="2:9" s="61" customFormat="1" hidden="1">
      <c r="B74" s="1529"/>
      <c r="C74" s="43"/>
      <c r="D74" s="43"/>
      <c r="E74" s="44"/>
      <c r="F74" s="45"/>
      <c r="G74" s="43"/>
      <c r="H74" s="43"/>
      <c r="I74" s="46"/>
    </row>
    <row r="75" spans="2:9" s="61" customFormat="1" hidden="1">
      <c r="B75" s="1529"/>
      <c r="C75" s="43"/>
      <c r="D75" s="43"/>
      <c r="E75" s="44"/>
      <c r="F75" s="45"/>
      <c r="G75" s="43"/>
      <c r="H75" s="43"/>
      <c r="I75" s="46"/>
    </row>
    <row r="76" spans="2:9" s="61" customFormat="1">
      <c r="B76" s="1529"/>
      <c r="C76" s="43"/>
      <c r="D76" s="43"/>
      <c r="E76" s="44"/>
      <c r="F76" s="45"/>
      <c r="G76" s="43"/>
      <c r="H76" s="43"/>
      <c r="I76" s="46"/>
    </row>
    <row r="77" spans="2:9" s="61" customFormat="1" ht="13.8" thickBot="1">
      <c r="B77" s="1530"/>
      <c r="C77" s="58" t="s">
        <v>245</v>
      </c>
      <c r="D77" s="47"/>
      <c r="E77" s="49"/>
      <c r="F77" s="50"/>
      <c r="G77" s="48"/>
      <c r="H77" s="48"/>
      <c r="I77" s="51"/>
    </row>
  </sheetData>
  <mergeCells count="9">
    <mergeCell ref="B43:B54"/>
    <mergeCell ref="B55:B65"/>
    <mergeCell ref="B66:B77"/>
    <mergeCell ref="B2:I3"/>
    <mergeCell ref="B4:D4"/>
    <mergeCell ref="E4:I4"/>
    <mergeCell ref="B7:B16"/>
    <mergeCell ref="B17:B26"/>
    <mergeCell ref="B27:B42"/>
  </mergeCells>
  <pageMargins left="0.7" right="0.7" top="0.75" bottom="0.75" header="0.3" footer="0.3"/>
  <pageSetup scale="46" fitToHeight="0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0">
    <pageSetUpPr fitToPage="1"/>
  </sheetPr>
  <dimension ref="A1:I155"/>
  <sheetViews>
    <sheetView topLeftCell="A61" zoomScale="90" zoomScaleNormal="90" workbookViewId="0">
      <selection activeCell="F149" activeCellId="6" sqref="F7:F11 F27:F32 F45:F47 F62:F63 F105 F124:F125 F14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5277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3" t="s">
        <v>219</v>
      </c>
      <c r="D7" s="35" t="s">
        <v>39</v>
      </c>
      <c r="E7" s="476" t="s">
        <v>810</v>
      </c>
      <c r="F7" s="328" t="s">
        <v>5107</v>
      </c>
      <c r="G7" s="35" t="s">
        <v>423</v>
      </c>
      <c r="H7" s="36" t="s">
        <v>569</v>
      </c>
      <c r="I7" s="680"/>
    </row>
    <row r="8" spans="1:9" ht="26.4">
      <c r="A8" s="61"/>
      <c r="B8" s="1643"/>
      <c r="C8" s="784" t="s">
        <v>956</v>
      </c>
      <c r="D8" s="39" t="s">
        <v>1886</v>
      </c>
      <c r="E8" s="490" t="s">
        <v>810</v>
      </c>
      <c r="F8" s="445" t="s">
        <v>5330</v>
      </c>
      <c r="G8" s="39" t="s">
        <v>279</v>
      </c>
      <c r="H8" s="40" t="s">
        <v>386</v>
      </c>
      <c r="I8" s="680"/>
    </row>
    <row r="9" spans="1:9" ht="26.4">
      <c r="A9" s="61"/>
      <c r="B9" s="1643"/>
      <c r="C9" s="784" t="s">
        <v>956</v>
      </c>
      <c r="D9" s="39" t="s">
        <v>1886</v>
      </c>
      <c r="E9" s="490" t="s">
        <v>810</v>
      </c>
      <c r="F9" s="445" t="s">
        <v>5331</v>
      </c>
      <c r="G9" s="39" t="s">
        <v>279</v>
      </c>
      <c r="H9" s="40" t="s">
        <v>386</v>
      </c>
      <c r="I9" s="680"/>
    </row>
    <row r="10" spans="1:9" ht="26.4">
      <c r="A10" s="61"/>
      <c r="B10" s="1643"/>
      <c r="C10" s="784" t="s">
        <v>956</v>
      </c>
      <c r="D10" s="39" t="s">
        <v>1886</v>
      </c>
      <c r="E10" s="490" t="s">
        <v>810</v>
      </c>
      <c r="F10" s="445" t="s">
        <v>5332</v>
      </c>
      <c r="G10" s="39" t="s">
        <v>279</v>
      </c>
      <c r="H10" s="40" t="s">
        <v>386</v>
      </c>
      <c r="I10" s="680"/>
    </row>
    <row r="11" spans="1:9">
      <c r="A11" s="61"/>
      <c r="B11" s="1643"/>
      <c r="C11" s="784" t="s">
        <v>24</v>
      </c>
      <c r="D11" s="39" t="s">
        <v>28</v>
      </c>
      <c r="E11" s="490" t="s">
        <v>810</v>
      </c>
      <c r="F11" s="445" t="s">
        <v>5290</v>
      </c>
      <c r="G11" s="39" t="s">
        <v>26</v>
      </c>
      <c r="H11" s="40" t="s">
        <v>443</v>
      </c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899"/>
      <c r="D13" s="571"/>
      <c r="E13" s="490"/>
      <c r="F13" s="490"/>
      <c r="G13" s="673"/>
      <c r="H13" s="572"/>
      <c r="I13" s="680"/>
    </row>
    <row r="14" spans="1:9" ht="15.75" hidden="1" customHeight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793" t="s">
        <v>245</v>
      </c>
      <c r="D26" s="48"/>
      <c r="E26" s="587"/>
      <c r="F26" s="413"/>
      <c r="G26" s="48"/>
      <c r="H26" s="49"/>
      <c r="I26" s="565"/>
    </row>
    <row r="27" spans="1:9" ht="39.6">
      <c r="A27" s="452"/>
      <c r="B27" s="1616" t="s">
        <v>14</v>
      </c>
      <c r="C27" s="783" t="s">
        <v>310</v>
      </c>
      <c r="D27" s="35" t="s">
        <v>110</v>
      </c>
      <c r="E27" s="476" t="s">
        <v>810</v>
      </c>
      <c r="F27" s="328" t="s">
        <v>5311</v>
      </c>
      <c r="G27" s="35" t="s">
        <v>274</v>
      </c>
      <c r="H27" s="36" t="s">
        <v>378</v>
      </c>
      <c r="I27" s="775"/>
    </row>
    <row r="28" spans="1:9" ht="39.6">
      <c r="A28" s="452"/>
      <c r="B28" s="1617"/>
      <c r="C28" s="784" t="s">
        <v>310</v>
      </c>
      <c r="D28" s="39" t="s">
        <v>334</v>
      </c>
      <c r="E28" s="490" t="s">
        <v>810</v>
      </c>
      <c r="F28" s="445" t="s">
        <v>5318</v>
      </c>
      <c r="G28" s="39" t="s">
        <v>333</v>
      </c>
      <c r="H28" s="40" t="s">
        <v>57</v>
      </c>
      <c r="I28" s="680"/>
    </row>
    <row r="29" spans="1:9" ht="66">
      <c r="A29" s="452"/>
      <c r="B29" s="1617"/>
      <c r="C29" s="784" t="s">
        <v>310</v>
      </c>
      <c r="D29" s="39" t="s">
        <v>334</v>
      </c>
      <c r="E29" s="490" t="s">
        <v>810</v>
      </c>
      <c r="F29" s="445" t="s">
        <v>5319</v>
      </c>
      <c r="G29" s="39" t="s">
        <v>5320</v>
      </c>
      <c r="H29" s="40" t="s">
        <v>57</v>
      </c>
      <c r="I29" s="776"/>
    </row>
    <row r="30" spans="1:9" ht="39.6">
      <c r="A30" s="452"/>
      <c r="B30" s="1617"/>
      <c r="C30" s="784" t="s">
        <v>310</v>
      </c>
      <c r="D30" s="39" t="s">
        <v>334</v>
      </c>
      <c r="E30" s="490" t="s">
        <v>810</v>
      </c>
      <c r="F30" s="445" t="s">
        <v>5321</v>
      </c>
      <c r="G30" s="39" t="s">
        <v>691</v>
      </c>
      <c r="H30" s="40" t="s">
        <v>57</v>
      </c>
      <c r="I30" s="776"/>
    </row>
    <row r="31" spans="1:9" ht="105.6">
      <c r="A31" s="452"/>
      <c r="B31" s="1617"/>
      <c r="C31" s="784" t="s">
        <v>310</v>
      </c>
      <c r="D31" s="39" t="s">
        <v>334</v>
      </c>
      <c r="E31" s="490" t="s">
        <v>810</v>
      </c>
      <c r="F31" s="445" t="s">
        <v>5322</v>
      </c>
      <c r="G31" s="39" t="s">
        <v>5323</v>
      </c>
      <c r="H31" s="40" t="s">
        <v>57</v>
      </c>
      <c r="I31" s="776"/>
    </row>
    <row r="32" spans="1:9" ht="39.6">
      <c r="A32" s="452"/>
      <c r="B32" s="1617"/>
      <c r="C32" s="784" t="s">
        <v>310</v>
      </c>
      <c r="D32" s="39" t="s">
        <v>334</v>
      </c>
      <c r="E32" s="490" t="s">
        <v>810</v>
      </c>
      <c r="F32" s="445" t="s">
        <v>5324</v>
      </c>
      <c r="G32" s="39" t="s">
        <v>339</v>
      </c>
      <c r="H32" s="40" t="s">
        <v>57</v>
      </c>
      <c r="I32" s="776"/>
    </row>
    <row r="33" spans="1:9">
      <c r="A33" s="452"/>
      <c r="B33" s="1617"/>
      <c r="C33" s="784"/>
      <c r="D33" s="39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39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4"/>
      <c r="D37" s="39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thickBot="1">
      <c r="A44" s="452"/>
      <c r="B44" s="1650"/>
      <c r="C44" s="791" t="s">
        <v>23</v>
      </c>
      <c r="D44" s="48"/>
      <c r="E44" s="587"/>
      <c r="F44" s="413"/>
      <c r="G44" s="48"/>
      <c r="H44" s="49"/>
      <c r="I44" s="698"/>
    </row>
    <row r="45" spans="1:9">
      <c r="A45" s="63"/>
      <c r="B45" s="1648" t="s">
        <v>15</v>
      </c>
      <c r="C45" s="900" t="s">
        <v>292</v>
      </c>
      <c r="D45" s="35" t="s">
        <v>96</v>
      </c>
      <c r="E45" s="476" t="s">
        <v>810</v>
      </c>
      <c r="F45" s="328" t="s">
        <v>5315</v>
      </c>
      <c r="G45" s="35" t="s">
        <v>279</v>
      </c>
      <c r="H45" s="36" t="s">
        <v>38</v>
      </c>
      <c r="I45" s="775"/>
    </row>
    <row r="46" spans="1:9">
      <c r="A46" s="63"/>
      <c r="B46" s="1649"/>
      <c r="C46" s="782" t="s">
        <v>292</v>
      </c>
      <c r="D46" s="75" t="s">
        <v>1204</v>
      </c>
      <c r="E46" s="490" t="s">
        <v>810</v>
      </c>
      <c r="F46" s="445" t="s">
        <v>5316</v>
      </c>
      <c r="G46" s="75" t="s">
        <v>279</v>
      </c>
      <c r="H46" s="40" t="s">
        <v>38</v>
      </c>
      <c r="I46" s="776"/>
    </row>
    <row r="47" spans="1:9">
      <c r="A47" s="63"/>
      <c r="B47" s="1649"/>
      <c r="C47" s="782" t="s">
        <v>292</v>
      </c>
      <c r="D47" s="75" t="s">
        <v>96</v>
      </c>
      <c r="E47" s="490" t="s">
        <v>810</v>
      </c>
      <c r="F47" s="445" t="s">
        <v>5317</v>
      </c>
      <c r="G47" s="75" t="s">
        <v>279</v>
      </c>
      <c r="H47" s="40" t="s">
        <v>293</v>
      </c>
      <c r="I47" s="776"/>
    </row>
    <row r="48" spans="1:9">
      <c r="A48" s="63"/>
      <c r="B48" s="1649"/>
      <c r="C48" s="782"/>
      <c r="D48" s="75"/>
      <c r="E48" s="490"/>
      <c r="F48" s="316"/>
      <c r="G48" s="75"/>
      <c r="H48" s="44"/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thickBot="1">
      <c r="A61" s="63"/>
      <c r="B61" s="1650"/>
      <c r="C61" s="791" t="s">
        <v>258</v>
      </c>
      <c r="D61" s="48"/>
      <c r="E61" s="587"/>
      <c r="F61" s="413"/>
      <c r="G61" s="48"/>
      <c r="H61" s="49"/>
      <c r="I61" s="565"/>
    </row>
    <row r="62" spans="1:9" ht="66">
      <c r="A62" s="63"/>
      <c r="B62" s="1616" t="s">
        <v>3661</v>
      </c>
      <c r="C62" s="783" t="s">
        <v>223</v>
      </c>
      <c r="D62" s="35" t="s">
        <v>5308</v>
      </c>
      <c r="E62" s="476" t="s">
        <v>810</v>
      </c>
      <c r="F62" s="476" t="s">
        <v>5214</v>
      </c>
      <c r="G62" s="52" t="s">
        <v>5309</v>
      </c>
      <c r="H62" s="36" t="s">
        <v>294</v>
      </c>
      <c r="I62" s="827"/>
    </row>
    <row r="63" spans="1:9" ht="26.4">
      <c r="A63" s="63"/>
      <c r="B63" s="1617"/>
      <c r="C63" s="784" t="s">
        <v>223</v>
      </c>
      <c r="D63" s="39" t="s">
        <v>5308</v>
      </c>
      <c r="E63" s="490" t="s">
        <v>810</v>
      </c>
      <c r="F63" s="490" t="s">
        <v>5200</v>
      </c>
      <c r="G63" s="75" t="s">
        <v>463</v>
      </c>
      <c r="H63" s="40" t="s">
        <v>294</v>
      </c>
      <c r="I63" s="811"/>
    </row>
    <row r="64" spans="1:9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t="21" hidden="1" customHeight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853"/>
      <c r="D72" s="142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423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602"/>
      <c r="H78" s="485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49"/>
      <c r="C83" s="784"/>
      <c r="D83" s="39"/>
      <c r="E83" s="490"/>
      <c r="F83" s="403"/>
      <c r="G83" s="83"/>
      <c r="H83" s="84"/>
      <c r="I83" s="632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t="15" thickBot="1">
      <c r="A85" s="63"/>
      <c r="B85" s="1650"/>
      <c r="C85" s="791" t="s">
        <v>244</v>
      </c>
      <c r="D85" s="48"/>
      <c r="E85" s="587"/>
      <c r="F85" s="413"/>
      <c r="G85" s="48"/>
      <c r="H85" s="49"/>
      <c r="I85" s="798"/>
    </row>
    <row r="86" spans="1:9" hidden="1">
      <c r="A86" s="61"/>
      <c r="B86" s="1638" t="s">
        <v>1374</v>
      </c>
      <c r="C86" s="830"/>
      <c r="D86" s="673"/>
      <c r="E86" s="490"/>
      <c r="F86" s="490"/>
      <c r="G86" s="832"/>
      <c r="H86" s="792"/>
      <c r="I86" s="680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680"/>
    </row>
    <row r="88" spans="1:9" hidden="1">
      <c r="A88" s="61"/>
      <c r="B88" s="1643"/>
      <c r="C88" s="830"/>
      <c r="D88" s="673"/>
      <c r="E88" s="490"/>
      <c r="F88" s="490"/>
      <c r="G88" s="832"/>
      <c r="H88" s="485"/>
      <c r="I88" s="680"/>
    </row>
    <row r="89" spans="1:9" hidden="1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t="27.75" hidden="1" customHeight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45"/>
      <c r="G93" s="833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795"/>
      <c r="D96" s="602"/>
      <c r="E96" s="423"/>
      <c r="F96" s="316"/>
      <c r="G96" s="834"/>
      <c r="H96" s="44"/>
      <c r="I96" s="776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423"/>
      <c r="G100" s="848"/>
      <c r="H100" s="485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830"/>
      <c r="D102" s="673"/>
      <c r="E102" s="490"/>
      <c r="F102" s="490"/>
      <c r="G102" s="832"/>
      <c r="H102" s="792"/>
      <c r="I102" s="776"/>
    </row>
    <row r="103" spans="1:9" hidden="1">
      <c r="A103" s="61"/>
      <c r="B103" s="1643"/>
      <c r="C103" s="795"/>
      <c r="D103" s="255"/>
      <c r="E103" s="423"/>
      <c r="F103" s="423"/>
      <c r="G103" s="848"/>
      <c r="H103" s="485"/>
      <c r="I103" s="776"/>
    </row>
    <row r="104" spans="1:9" ht="15" hidden="1" thickBot="1">
      <c r="A104" s="61"/>
      <c r="B104" s="1642"/>
      <c r="C104" s="799"/>
      <c r="D104" s="691"/>
      <c r="E104" s="610"/>
      <c r="F104" s="464"/>
      <c r="G104" s="835"/>
      <c r="H104" s="318"/>
      <c r="I104" s="698"/>
    </row>
    <row r="105" spans="1:9">
      <c r="A105" s="61"/>
      <c r="B105" s="1644" t="s">
        <v>3662</v>
      </c>
      <c r="C105" s="781" t="s">
        <v>259</v>
      </c>
      <c r="D105" s="52" t="s">
        <v>199</v>
      </c>
      <c r="E105" s="423" t="s">
        <v>810</v>
      </c>
      <c r="F105" s="328" t="s">
        <v>5328</v>
      </c>
      <c r="G105" s="836" t="s">
        <v>5329</v>
      </c>
      <c r="H105" s="36" t="s">
        <v>38</v>
      </c>
      <c r="I105" s="775"/>
    </row>
    <row r="106" spans="1:9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581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6"/>
      <c r="D115" s="71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581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t="14.25" customHeight="1" thickBot="1">
      <c r="A123" s="61"/>
      <c r="B123" s="1642"/>
      <c r="C123" s="828" t="s">
        <v>269</v>
      </c>
      <c r="D123" s="691"/>
      <c r="E123" s="610"/>
      <c r="F123" s="464"/>
      <c r="G123" s="691"/>
      <c r="H123" s="318"/>
      <c r="I123" s="698"/>
    </row>
    <row r="124" spans="1:9">
      <c r="A124" s="61"/>
      <c r="B124" s="1644" t="s">
        <v>5014</v>
      </c>
      <c r="C124" s="781" t="s">
        <v>75</v>
      </c>
      <c r="D124" s="52" t="s">
        <v>334</v>
      </c>
      <c r="E124" s="423" t="s">
        <v>810</v>
      </c>
      <c r="F124" s="328" t="s">
        <v>5325</v>
      </c>
      <c r="G124" s="836" t="s">
        <v>274</v>
      </c>
      <c r="H124" s="36" t="s">
        <v>57</v>
      </c>
      <c r="I124" s="775"/>
    </row>
    <row r="125" spans="1:9">
      <c r="A125" s="61"/>
      <c r="B125" s="1643"/>
      <c r="C125" s="782" t="s">
        <v>54</v>
      </c>
      <c r="D125" s="75" t="s">
        <v>54</v>
      </c>
      <c r="E125" s="423" t="s">
        <v>810</v>
      </c>
      <c r="F125" s="445" t="s">
        <v>5333</v>
      </c>
      <c r="G125" s="833" t="s">
        <v>427</v>
      </c>
      <c r="H125" s="40" t="s">
        <v>30</v>
      </c>
      <c r="I125" s="680"/>
    </row>
    <row r="126" spans="1:9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75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581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581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581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4.25" customHeight="1" thickBot="1">
      <c r="A142" s="61"/>
      <c r="B142" s="1642"/>
      <c r="C142" s="828" t="s">
        <v>58</v>
      </c>
      <c r="D142" s="691"/>
      <c r="E142" s="610"/>
      <c r="F142" s="464"/>
      <c r="G142" s="691"/>
      <c r="H142" s="318"/>
      <c r="I142" s="698"/>
    </row>
    <row r="144" spans="1:9" ht="15" thickBot="1"/>
    <row r="145" spans="2:9">
      <c r="B145" s="1636" t="s">
        <v>3004</v>
      </c>
      <c r="C145" s="1542"/>
      <c r="D145" s="1542"/>
      <c r="E145" s="1542"/>
      <c r="F145" s="1542"/>
      <c r="G145" s="1542"/>
      <c r="H145" s="1542"/>
      <c r="I145" s="1543"/>
    </row>
    <row r="146" spans="2:9">
      <c r="B146" s="1544"/>
      <c r="C146" s="1545"/>
      <c r="D146" s="1545"/>
      <c r="E146" s="1545"/>
      <c r="F146" s="1545"/>
      <c r="G146" s="1545"/>
      <c r="H146" s="1545"/>
      <c r="I146" s="1546"/>
    </row>
    <row r="147" spans="2:9" ht="15" thickBot="1">
      <c r="B147" s="1630" t="s">
        <v>1141</v>
      </c>
      <c r="C147" s="1631"/>
      <c r="D147" s="1632"/>
      <c r="E147" s="1645" t="s">
        <v>3005</v>
      </c>
      <c r="F147" s="1646"/>
      <c r="G147" s="1647"/>
      <c r="H147" s="1634" t="s">
        <v>4757</v>
      </c>
      <c r="I147" s="1635"/>
    </row>
    <row r="148" spans="2:9" ht="40.200000000000003" thickBot="1">
      <c r="B148" s="323" t="s">
        <v>3007</v>
      </c>
      <c r="C148" s="201" t="s">
        <v>5</v>
      </c>
      <c r="D148" s="201" t="s">
        <v>6</v>
      </c>
      <c r="E148" s="201" t="s">
        <v>7</v>
      </c>
      <c r="F148" s="201" t="s">
        <v>8</v>
      </c>
      <c r="G148" s="201" t="s">
        <v>9</v>
      </c>
      <c r="H148" s="201" t="s">
        <v>10</v>
      </c>
      <c r="I148" s="750" t="s">
        <v>3015</v>
      </c>
    </row>
    <row r="149" spans="2:9" ht="39.6">
      <c r="B149" s="1609" t="s">
        <v>5172</v>
      </c>
      <c r="C149" s="35" t="s">
        <v>221</v>
      </c>
      <c r="D149" s="35" t="s">
        <v>92</v>
      </c>
      <c r="E149" s="328" t="s">
        <v>810</v>
      </c>
      <c r="F149" s="336" t="s">
        <v>5326</v>
      </c>
      <c r="G149" s="35" t="s">
        <v>48</v>
      </c>
      <c r="H149" s="36" t="s">
        <v>5327</v>
      </c>
      <c r="I149" s="682">
        <v>45958</v>
      </c>
    </row>
    <row r="150" spans="2:9">
      <c r="B150" s="1618"/>
      <c r="C150" s="145"/>
      <c r="D150" s="145"/>
      <c r="E150" s="403"/>
      <c r="F150" s="316"/>
      <c r="G150" s="145"/>
      <c r="H150" s="84"/>
      <c r="I150" s="683"/>
    </row>
    <row r="151" spans="2:9" hidden="1">
      <c r="B151" s="1618"/>
      <c r="C151" s="145"/>
      <c r="D151" s="145"/>
      <c r="E151" s="403"/>
      <c r="F151" s="316"/>
      <c r="G151" s="145"/>
      <c r="H151" s="84"/>
      <c r="I151" s="683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t="15" thickBot="1">
      <c r="B155" s="1614"/>
      <c r="C155" s="48"/>
      <c r="D155" s="48"/>
      <c r="E155" s="413"/>
      <c r="F155" s="413"/>
      <c r="G155" s="48"/>
      <c r="H155" s="49"/>
      <c r="I155" s="685"/>
    </row>
  </sheetData>
  <mergeCells count="16">
    <mergeCell ref="B27:B44"/>
    <mergeCell ref="B2:I3"/>
    <mergeCell ref="B4:D4"/>
    <mergeCell ref="E4:I4"/>
    <mergeCell ref="B5:C5"/>
    <mergeCell ref="B7:B26"/>
    <mergeCell ref="B147:D147"/>
    <mergeCell ref="E147:G147"/>
    <mergeCell ref="H147:I147"/>
    <mergeCell ref="B149:B155"/>
    <mergeCell ref="B45:B61"/>
    <mergeCell ref="B62:B85"/>
    <mergeCell ref="B86:B104"/>
    <mergeCell ref="B105:B123"/>
    <mergeCell ref="B124:B142"/>
    <mergeCell ref="B145:I146"/>
  </mergeCells>
  <conditionalFormatting sqref="F43">
    <cfRule type="duplicateValues" dxfId="235" priority="2"/>
  </conditionalFormatting>
  <conditionalFormatting sqref="G43">
    <cfRule type="duplicateValues" dxfId="234" priority="1"/>
  </conditionalFormatting>
  <pageMargins left="0.7" right="0.7" top="0.75" bottom="0.75" header="0.3" footer="0.3"/>
  <pageSetup scale="57" fitToHeight="0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1">
    <pageSetUpPr fitToPage="1"/>
  </sheetPr>
  <dimension ref="A1:I155"/>
  <sheetViews>
    <sheetView topLeftCell="A46" zoomScale="90" zoomScaleNormal="90" workbookViewId="0">
      <selection activeCell="E157" sqref="E15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5347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3" t="s">
        <v>310</v>
      </c>
      <c r="D7" s="35" t="s">
        <v>334</v>
      </c>
      <c r="E7" s="476" t="s">
        <v>810</v>
      </c>
      <c r="F7" s="328" t="s">
        <v>5318</v>
      </c>
      <c r="G7" s="35" t="s">
        <v>333</v>
      </c>
      <c r="H7" s="36" t="s">
        <v>53</v>
      </c>
      <c r="I7" s="680"/>
    </row>
    <row r="8" spans="1:9" ht="39.6">
      <c r="A8" s="61"/>
      <c r="B8" s="1643"/>
      <c r="C8" s="784" t="s">
        <v>310</v>
      </c>
      <c r="D8" s="39" t="s">
        <v>334</v>
      </c>
      <c r="E8" s="490" t="s">
        <v>810</v>
      </c>
      <c r="F8" s="445" t="s">
        <v>5319</v>
      </c>
      <c r="G8" s="39" t="s">
        <v>5344</v>
      </c>
      <c r="H8" s="40" t="s">
        <v>53</v>
      </c>
      <c r="I8" s="680"/>
    </row>
    <row r="9" spans="1:9" ht="39.6">
      <c r="A9" s="61"/>
      <c r="B9" s="1643"/>
      <c r="C9" s="784" t="s">
        <v>310</v>
      </c>
      <c r="D9" s="39" t="s">
        <v>64</v>
      </c>
      <c r="E9" s="490" t="s">
        <v>810</v>
      </c>
      <c r="F9" s="445" t="s">
        <v>5348</v>
      </c>
      <c r="G9" s="39" t="s">
        <v>274</v>
      </c>
      <c r="H9" s="40" t="s">
        <v>378</v>
      </c>
      <c r="I9" s="680"/>
    </row>
    <row r="10" spans="1:9" ht="66">
      <c r="A10" s="61"/>
      <c r="B10" s="1643"/>
      <c r="C10" s="784" t="s">
        <v>310</v>
      </c>
      <c r="D10" s="39" t="s">
        <v>334</v>
      </c>
      <c r="E10" s="490" t="s">
        <v>810</v>
      </c>
      <c r="F10" s="445" t="s">
        <v>5322</v>
      </c>
      <c r="G10" s="39" t="s">
        <v>5346</v>
      </c>
      <c r="H10" s="40" t="s">
        <v>53</v>
      </c>
      <c r="I10" s="680"/>
    </row>
    <row r="11" spans="1:9" ht="39.6">
      <c r="A11" s="61"/>
      <c r="B11" s="1643"/>
      <c r="C11" s="784" t="s">
        <v>310</v>
      </c>
      <c r="D11" s="39" t="s">
        <v>334</v>
      </c>
      <c r="E11" s="490" t="s">
        <v>810</v>
      </c>
      <c r="F11" s="445" t="s">
        <v>5324</v>
      </c>
      <c r="G11" s="39" t="s">
        <v>339</v>
      </c>
      <c r="H11" s="40" t="s">
        <v>53</v>
      </c>
      <c r="I11" s="680"/>
    </row>
    <row r="12" spans="1:9" ht="15.75" customHeight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23</v>
      </c>
      <c r="D24" s="48"/>
      <c r="E24" s="587"/>
      <c r="F24" s="413"/>
      <c r="G24" s="48"/>
      <c r="H24" s="49"/>
      <c r="I24" s="565"/>
    </row>
    <row r="25" spans="1:9">
      <c r="A25" s="452"/>
      <c r="B25" s="1616" t="s">
        <v>14</v>
      </c>
      <c r="C25" s="783" t="s">
        <v>144</v>
      </c>
      <c r="D25" s="35" t="s">
        <v>394</v>
      </c>
      <c r="E25" s="476" t="s">
        <v>810</v>
      </c>
      <c r="F25" s="328" t="s">
        <v>5223</v>
      </c>
      <c r="G25" s="35" t="s">
        <v>282</v>
      </c>
      <c r="H25" s="36" t="s">
        <v>57</v>
      </c>
      <c r="I25" s="775"/>
    </row>
    <row r="26" spans="1:9">
      <c r="A26" s="452"/>
      <c r="B26" s="1617"/>
      <c r="C26" s="784" t="s">
        <v>36</v>
      </c>
      <c r="D26" s="39" t="s">
        <v>201</v>
      </c>
      <c r="E26" s="490" t="s">
        <v>810</v>
      </c>
      <c r="F26" s="445" t="s">
        <v>5342</v>
      </c>
      <c r="G26" s="39" t="s">
        <v>26</v>
      </c>
      <c r="H26" s="40" t="s">
        <v>293</v>
      </c>
      <c r="I26" s="680"/>
    </row>
    <row r="27" spans="1:9">
      <c r="A27" s="452"/>
      <c r="B27" s="1617"/>
      <c r="C27" s="784" t="s">
        <v>259</v>
      </c>
      <c r="D27" s="39" t="s">
        <v>199</v>
      </c>
      <c r="E27" s="490" t="s">
        <v>810</v>
      </c>
      <c r="F27" s="445" t="s">
        <v>5328</v>
      </c>
      <c r="G27" s="39" t="s">
        <v>5329</v>
      </c>
      <c r="H27" s="40" t="s">
        <v>38</v>
      </c>
      <c r="I27" s="680"/>
    </row>
    <row r="28" spans="1:9" ht="26.4">
      <c r="A28" s="452"/>
      <c r="B28" s="1617"/>
      <c r="C28" s="784" t="s">
        <v>227</v>
      </c>
      <c r="D28" s="39" t="s">
        <v>5334</v>
      </c>
      <c r="E28" s="490" t="s">
        <v>810</v>
      </c>
      <c r="F28" s="445" t="s">
        <v>5173</v>
      </c>
      <c r="G28" s="39" t="s">
        <v>282</v>
      </c>
      <c r="H28" s="40" t="s">
        <v>57</v>
      </c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71"/>
      <c r="H33" s="44"/>
      <c r="I33" s="776"/>
    </row>
    <row r="34" spans="1:9" hidden="1">
      <c r="A34" s="452"/>
      <c r="B34" s="1617"/>
      <c r="C34" s="784"/>
      <c r="D34" s="39"/>
      <c r="E34" s="490"/>
      <c r="F34" s="415"/>
      <c r="G34" s="83"/>
      <c r="H34" s="8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244"/>
      <c r="H42" s="44"/>
      <c r="I42" s="776"/>
    </row>
    <row r="43" spans="1:9" ht="15" thickBot="1">
      <c r="A43" s="452"/>
      <c r="B43" s="1650"/>
      <c r="C43" s="791" t="s">
        <v>269</v>
      </c>
      <c r="D43" s="48"/>
      <c r="E43" s="587"/>
      <c r="F43" s="413"/>
      <c r="G43" s="48"/>
      <c r="H43" s="49"/>
      <c r="I43" s="698"/>
    </row>
    <row r="44" spans="1:9" ht="105.6">
      <c r="A44" s="63"/>
      <c r="B44" s="1648" t="s">
        <v>15</v>
      </c>
      <c r="C44" s="900" t="s">
        <v>660</v>
      </c>
      <c r="D44" s="35" t="s">
        <v>660</v>
      </c>
      <c r="E44" s="476" t="s">
        <v>810</v>
      </c>
      <c r="F44" s="328" t="s">
        <v>5337</v>
      </c>
      <c r="G44" s="35" t="s">
        <v>5338</v>
      </c>
      <c r="H44" s="36" t="s">
        <v>57</v>
      </c>
      <c r="I44" s="775"/>
    </row>
    <row r="45" spans="1:9" ht="39.6">
      <c r="A45" s="63"/>
      <c r="B45" s="1649"/>
      <c r="C45" s="782" t="s">
        <v>4598</v>
      </c>
      <c r="D45" s="75" t="s">
        <v>167</v>
      </c>
      <c r="E45" s="490" t="s">
        <v>810</v>
      </c>
      <c r="F45" s="445" t="s">
        <v>5339</v>
      </c>
      <c r="G45" s="75" t="s">
        <v>26</v>
      </c>
      <c r="H45" s="40" t="s">
        <v>38</v>
      </c>
      <c r="I45" s="776"/>
    </row>
    <row r="46" spans="1:9" ht="26.4">
      <c r="A46" s="63"/>
      <c r="B46" s="1649"/>
      <c r="C46" s="782" t="s">
        <v>225</v>
      </c>
      <c r="D46" s="75" t="s">
        <v>167</v>
      </c>
      <c r="E46" s="490" t="s">
        <v>810</v>
      </c>
      <c r="F46" s="445" t="s">
        <v>5340</v>
      </c>
      <c r="G46" s="75" t="s">
        <v>26</v>
      </c>
      <c r="H46" s="40" t="s">
        <v>38</v>
      </c>
      <c r="I46" s="776"/>
    </row>
    <row r="47" spans="1:9">
      <c r="A47" s="63"/>
      <c r="B47" s="1649"/>
      <c r="C47" s="782"/>
      <c r="D47" s="75"/>
      <c r="E47" s="490"/>
      <c r="F47" s="316"/>
      <c r="G47" s="75"/>
      <c r="H47" s="44"/>
      <c r="I47" s="776"/>
    </row>
    <row r="48" spans="1:9" hidden="1">
      <c r="A48" s="63"/>
      <c r="B48" s="1649"/>
      <c r="C48" s="782"/>
      <c r="D48" s="75"/>
      <c r="E48" s="490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t="15" thickBot="1">
      <c r="A60" s="63"/>
      <c r="B60" s="1650"/>
      <c r="C60" s="791" t="s">
        <v>245</v>
      </c>
      <c r="D60" s="48"/>
      <c r="E60" s="587"/>
      <c r="F60" s="413"/>
      <c r="G60" s="48"/>
      <c r="H60" s="49"/>
      <c r="I60" s="565"/>
    </row>
    <row r="61" spans="1:9" hidden="1">
      <c r="A61" s="63"/>
      <c r="B61" s="1616" t="s">
        <v>3661</v>
      </c>
      <c r="C61" s="783"/>
      <c r="D61" s="35"/>
      <c r="E61" s="476"/>
      <c r="F61" s="476"/>
      <c r="G61" s="52"/>
      <c r="H61" s="36"/>
      <c r="I61" s="827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t="21" hidden="1" customHeight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853"/>
      <c r="D71" s="142"/>
      <c r="E71" s="490"/>
      <c r="F71" s="445"/>
      <c r="G71" s="75"/>
      <c r="H71" s="40"/>
      <c r="I71" s="811"/>
    </row>
    <row r="72" spans="1:9" hidden="1">
      <c r="A72" s="63"/>
      <c r="B72" s="1617"/>
      <c r="C72" s="853"/>
      <c r="D72" s="142"/>
      <c r="E72" s="490"/>
      <c r="F72" s="445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423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423"/>
      <c r="G77" s="602"/>
      <c r="H77" s="485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49"/>
      <c r="C82" s="784"/>
      <c r="D82" s="39"/>
      <c r="E82" s="490"/>
      <c r="F82" s="403"/>
      <c r="G82" s="83"/>
      <c r="H82" s="84"/>
      <c r="I82" s="632"/>
    </row>
    <row r="83" spans="1:9" hidden="1">
      <c r="A83" s="63"/>
      <c r="B83" s="1649"/>
      <c r="C83" s="784"/>
      <c r="D83" s="39"/>
      <c r="E83" s="490"/>
      <c r="F83" s="403"/>
      <c r="G83" s="83"/>
      <c r="H83" s="84"/>
      <c r="I83" s="632"/>
    </row>
    <row r="84" spans="1:9" ht="15" hidden="1" thickBot="1">
      <c r="A84" s="63"/>
      <c r="B84" s="1650"/>
      <c r="C84" s="794"/>
      <c r="D84" s="48"/>
      <c r="E84" s="587"/>
      <c r="F84" s="413"/>
      <c r="G84" s="48"/>
      <c r="H84" s="49"/>
      <c r="I84" s="798"/>
    </row>
    <row r="85" spans="1:9" hidden="1">
      <c r="A85" s="61"/>
      <c r="B85" s="1638" t="s">
        <v>1374</v>
      </c>
      <c r="C85" s="830"/>
      <c r="D85" s="673"/>
      <c r="E85" s="490"/>
      <c r="F85" s="490"/>
      <c r="G85" s="832"/>
      <c r="H85" s="792"/>
      <c r="I85" s="680"/>
    </row>
    <row r="86" spans="1:9" hidden="1">
      <c r="A86" s="61"/>
      <c r="B86" s="1643"/>
      <c r="C86" s="830"/>
      <c r="D86" s="673"/>
      <c r="E86" s="490"/>
      <c r="F86" s="490"/>
      <c r="G86" s="832"/>
      <c r="H86" s="485"/>
      <c r="I86" s="680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680"/>
    </row>
    <row r="88" spans="1:9" hidden="1">
      <c r="A88" s="61"/>
      <c r="B88" s="1643"/>
      <c r="C88" s="830"/>
      <c r="D88" s="673"/>
      <c r="E88" s="490"/>
      <c r="F88" s="490"/>
      <c r="G88" s="832"/>
      <c r="H88" s="485"/>
      <c r="I88" s="680"/>
    </row>
    <row r="89" spans="1:9" hidden="1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t="27.75" hidden="1" customHeight="1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idden="1">
      <c r="A92" s="61"/>
      <c r="B92" s="1643"/>
      <c r="C92" s="830"/>
      <c r="D92" s="673"/>
      <c r="E92" s="490"/>
      <c r="F92" s="445"/>
      <c r="G92" s="833"/>
      <c r="H92" s="485"/>
      <c r="I92" s="680"/>
    </row>
    <row r="93" spans="1:9" hidden="1">
      <c r="A93" s="61"/>
      <c r="B93" s="1643"/>
      <c r="C93" s="830"/>
      <c r="D93" s="673"/>
      <c r="E93" s="490"/>
      <c r="F93" s="445"/>
      <c r="G93" s="833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795"/>
      <c r="D95" s="602"/>
      <c r="E95" s="423"/>
      <c r="F95" s="316"/>
      <c r="G95" s="834"/>
      <c r="H95" s="44"/>
      <c r="I95" s="776"/>
    </row>
    <row r="96" spans="1:9" hidden="1">
      <c r="A96" s="61"/>
      <c r="B96" s="1643"/>
      <c r="C96" s="795"/>
      <c r="D96" s="602"/>
      <c r="E96" s="423"/>
      <c r="F96" s="316"/>
      <c r="G96" s="834"/>
      <c r="H96" s="44"/>
      <c r="I96" s="776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423"/>
      <c r="G99" s="848"/>
      <c r="H99" s="485"/>
      <c r="I99" s="776"/>
    </row>
    <row r="100" spans="1:9" hidden="1">
      <c r="A100" s="61"/>
      <c r="B100" s="1643"/>
      <c r="C100" s="795"/>
      <c r="D100" s="602"/>
      <c r="E100" s="423"/>
      <c r="F100" s="423"/>
      <c r="G100" s="848"/>
      <c r="H100" s="485"/>
      <c r="I100" s="776"/>
    </row>
    <row r="101" spans="1:9" hidden="1">
      <c r="A101" s="61"/>
      <c r="B101" s="1643"/>
      <c r="C101" s="830"/>
      <c r="D101" s="673"/>
      <c r="E101" s="490"/>
      <c r="F101" s="490"/>
      <c r="G101" s="832"/>
      <c r="H101" s="792"/>
      <c r="I101" s="776"/>
    </row>
    <row r="102" spans="1:9" hidden="1">
      <c r="A102" s="61"/>
      <c r="B102" s="1643"/>
      <c r="C102" s="795"/>
      <c r="D102" s="255"/>
      <c r="E102" s="423"/>
      <c r="F102" s="423"/>
      <c r="G102" s="848"/>
      <c r="H102" s="485"/>
      <c r="I102" s="776"/>
    </row>
    <row r="103" spans="1:9" ht="15" hidden="1" thickBot="1">
      <c r="A103" s="61"/>
      <c r="B103" s="1642"/>
      <c r="C103" s="799"/>
      <c r="D103" s="691"/>
      <c r="E103" s="610"/>
      <c r="F103" s="464"/>
      <c r="G103" s="835"/>
      <c r="H103" s="318"/>
      <c r="I103" s="698"/>
    </row>
    <row r="104" spans="1:9" ht="66">
      <c r="A104" s="61"/>
      <c r="B104" s="1644" t="s">
        <v>3662</v>
      </c>
      <c r="C104" s="781" t="s">
        <v>347</v>
      </c>
      <c r="D104" s="52" t="s">
        <v>167</v>
      </c>
      <c r="E104" s="423" t="s">
        <v>810</v>
      </c>
      <c r="F104" s="328" t="s">
        <v>5336</v>
      </c>
      <c r="G104" s="836" t="s">
        <v>26</v>
      </c>
      <c r="H104" s="36" t="s">
        <v>38</v>
      </c>
      <c r="I104" s="775"/>
    </row>
    <row r="105" spans="1:9" ht="69">
      <c r="A105" s="61"/>
      <c r="B105" s="1643"/>
      <c r="C105" s="782" t="s">
        <v>223</v>
      </c>
      <c r="D105" s="75" t="s">
        <v>5308</v>
      </c>
      <c r="E105" s="423" t="s">
        <v>810</v>
      </c>
      <c r="F105" s="445" t="s">
        <v>5214</v>
      </c>
      <c r="G105" s="833" t="s">
        <v>5343</v>
      </c>
      <c r="H105" s="40" t="s">
        <v>294</v>
      </c>
      <c r="I105" s="680"/>
    </row>
    <row r="106" spans="1:9" ht="26.4">
      <c r="A106" s="61"/>
      <c r="B106" s="1643"/>
      <c r="C106" s="782" t="s">
        <v>223</v>
      </c>
      <c r="D106" s="75" t="s">
        <v>5308</v>
      </c>
      <c r="E106" s="423" t="s">
        <v>810</v>
      </c>
      <c r="F106" s="445" t="s">
        <v>5200</v>
      </c>
      <c r="G106" s="833" t="s">
        <v>463</v>
      </c>
      <c r="H106" s="40" t="s">
        <v>294</v>
      </c>
      <c r="I106" s="680"/>
    </row>
    <row r="107" spans="1:9" ht="39.6">
      <c r="A107" s="61"/>
      <c r="B107" s="1643"/>
      <c r="C107" s="782" t="s">
        <v>59</v>
      </c>
      <c r="D107" s="75" t="s">
        <v>59</v>
      </c>
      <c r="E107" s="423" t="s">
        <v>810</v>
      </c>
      <c r="F107" s="445" t="s">
        <v>5345</v>
      </c>
      <c r="G107" s="833" t="s">
        <v>61</v>
      </c>
      <c r="H107" s="40" t="s">
        <v>386</v>
      </c>
      <c r="I107" s="680"/>
    </row>
    <row r="108" spans="1:9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75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581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idden="1">
      <c r="A114" s="61"/>
      <c r="B114" s="1643"/>
      <c r="C114" s="786"/>
      <c r="D114" s="71"/>
      <c r="E114" s="423"/>
      <c r="F114" s="445"/>
      <c r="G114" s="75"/>
      <c r="H114" s="40"/>
      <c r="I114" s="680"/>
    </row>
    <row r="115" spans="1:9" hidden="1">
      <c r="A115" s="61"/>
      <c r="B115" s="1643"/>
      <c r="C115" s="786"/>
      <c r="D115" s="71"/>
      <c r="E115" s="423"/>
      <c r="F115" s="445"/>
      <c r="G115" s="75"/>
      <c r="H115" s="40"/>
      <c r="I115" s="581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t="14.25" customHeight="1" thickBot="1">
      <c r="A122" s="61"/>
      <c r="B122" s="1642"/>
      <c r="C122" s="828" t="s">
        <v>244</v>
      </c>
      <c r="D122" s="691"/>
      <c r="E122" s="610"/>
      <c r="F122" s="464"/>
      <c r="G122" s="691"/>
      <c r="H122" s="318"/>
      <c r="I122" s="698"/>
    </row>
    <row r="123" spans="1:9" ht="26.4">
      <c r="A123" s="61"/>
      <c r="B123" s="1644" t="s">
        <v>5014</v>
      </c>
      <c r="C123" s="781" t="s">
        <v>956</v>
      </c>
      <c r="D123" s="52" t="s">
        <v>1886</v>
      </c>
      <c r="E123" s="423" t="s">
        <v>810</v>
      </c>
      <c r="F123" s="328" t="s">
        <v>5330</v>
      </c>
      <c r="G123" s="836" t="s">
        <v>279</v>
      </c>
      <c r="H123" s="36" t="s">
        <v>386</v>
      </c>
      <c r="I123" s="775"/>
    </row>
    <row r="124" spans="1:9" ht="26.4">
      <c r="A124" s="61"/>
      <c r="B124" s="1643"/>
      <c r="C124" s="782" t="s">
        <v>956</v>
      </c>
      <c r="D124" s="75" t="s">
        <v>1886</v>
      </c>
      <c r="E124" s="423" t="s">
        <v>810</v>
      </c>
      <c r="F124" s="445" t="s">
        <v>5331</v>
      </c>
      <c r="G124" s="833" t="s">
        <v>279</v>
      </c>
      <c r="H124" s="40" t="s">
        <v>386</v>
      </c>
      <c r="I124" s="680"/>
    </row>
    <row r="125" spans="1:9" ht="26.4">
      <c r="A125" s="61"/>
      <c r="B125" s="1643"/>
      <c r="C125" s="782" t="s">
        <v>956</v>
      </c>
      <c r="D125" s="75" t="s">
        <v>1886</v>
      </c>
      <c r="E125" s="423" t="s">
        <v>810</v>
      </c>
      <c r="F125" s="445" t="s">
        <v>5332</v>
      </c>
      <c r="G125" s="833" t="s">
        <v>279</v>
      </c>
      <c r="H125" s="40" t="s">
        <v>386</v>
      </c>
      <c r="I125" s="680"/>
    </row>
    <row r="126" spans="1:9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581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680"/>
    </row>
    <row r="132" spans="1:9" hidden="1">
      <c r="A132" s="61"/>
      <c r="B132" s="1643"/>
      <c r="C132" s="786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1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581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t="14.25" customHeight="1" thickBot="1">
      <c r="A141" s="61"/>
      <c r="B141" s="1642"/>
      <c r="C141" s="828" t="s">
        <v>258</v>
      </c>
      <c r="D141" s="691"/>
      <c r="E141" s="610"/>
      <c r="F141" s="464"/>
      <c r="G141" s="691"/>
      <c r="H141" s="318"/>
      <c r="I141" s="698"/>
    </row>
    <row r="144" spans="1:9" hidden="1">
      <c r="B144" s="1636" t="s">
        <v>3004</v>
      </c>
      <c r="C144" s="1542"/>
      <c r="D144" s="1542"/>
      <c r="E144" s="1542"/>
      <c r="F144" s="1542"/>
      <c r="G144" s="1542"/>
      <c r="H144" s="1542"/>
      <c r="I144" s="1543"/>
    </row>
    <row r="145" spans="2:9" hidden="1">
      <c r="B145" s="1544"/>
      <c r="C145" s="1545"/>
      <c r="D145" s="1545"/>
      <c r="E145" s="1545"/>
      <c r="F145" s="1545"/>
      <c r="G145" s="1545"/>
      <c r="H145" s="1545"/>
      <c r="I145" s="1546"/>
    </row>
    <row r="146" spans="2:9" ht="15" hidden="1" thickBot="1">
      <c r="B146" s="1630" t="s">
        <v>1141</v>
      </c>
      <c r="C146" s="1631"/>
      <c r="D146" s="1632"/>
      <c r="E146" s="1645" t="s">
        <v>3005</v>
      </c>
      <c r="F146" s="1646"/>
      <c r="G146" s="1647"/>
      <c r="H146" s="1634" t="s">
        <v>4757</v>
      </c>
      <c r="I146" s="1635"/>
    </row>
    <row r="147" spans="2:9" ht="40.200000000000003" hidden="1" thickBot="1">
      <c r="B147" s="323" t="s">
        <v>3007</v>
      </c>
      <c r="C147" s="201" t="s">
        <v>5</v>
      </c>
      <c r="D147" s="201" t="s">
        <v>6</v>
      </c>
      <c r="E147" s="201" t="s">
        <v>7</v>
      </c>
      <c r="F147" s="201" t="s">
        <v>8</v>
      </c>
      <c r="G147" s="201" t="s">
        <v>9</v>
      </c>
      <c r="H147" s="201" t="s">
        <v>10</v>
      </c>
      <c r="I147" s="750" t="s">
        <v>3015</v>
      </c>
    </row>
    <row r="148" spans="2:9" hidden="1">
      <c r="B148" s="1609" t="s">
        <v>5172</v>
      </c>
      <c r="C148" s="35"/>
      <c r="D148" s="35"/>
      <c r="E148" s="328"/>
      <c r="F148" s="336"/>
      <c r="G148" s="35"/>
      <c r="H148" s="36"/>
      <c r="I148" s="682"/>
    </row>
    <row r="149" spans="2:9" hidden="1">
      <c r="B149" s="1618"/>
      <c r="C149" s="145"/>
      <c r="D149" s="145"/>
      <c r="E149" s="403"/>
      <c r="F149" s="316"/>
      <c r="G149" s="145"/>
      <c r="H149" s="84"/>
      <c r="I149" s="683"/>
    </row>
    <row r="150" spans="2:9" hidden="1">
      <c r="B150" s="1618"/>
      <c r="C150" s="145"/>
      <c r="D150" s="145"/>
      <c r="E150" s="403"/>
      <c r="F150" s="316"/>
      <c r="G150" s="145"/>
      <c r="H150" s="84"/>
      <c r="I150" s="683"/>
    </row>
    <row r="151" spans="2:9" hidden="1">
      <c r="B151" s="1618"/>
      <c r="C151" s="145"/>
      <c r="D151" s="145"/>
      <c r="E151" s="403"/>
      <c r="F151" s="316"/>
      <c r="G151" s="145"/>
      <c r="H151" s="84"/>
      <c r="I151" s="683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t="15" hidden="1" thickBot="1">
      <c r="B154" s="1614"/>
      <c r="C154" s="48"/>
      <c r="D154" s="48"/>
      <c r="E154" s="413"/>
      <c r="F154" s="413"/>
      <c r="G154" s="48"/>
      <c r="H154" s="49"/>
      <c r="I154" s="685"/>
    </row>
    <row r="155" spans="2:9" hidden="1"/>
  </sheetData>
  <mergeCells count="16">
    <mergeCell ref="B146:D146"/>
    <mergeCell ref="E146:G146"/>
    <mergeCell ref="H146:I146"/>
    <mergeCell ref="B148:B154"/>
    <mergeCell ref="B44:B60"/>
    <mergeCell ref="B61:B84"/>
    <mergeCell ref="B85:B103"/>
    <mergeCell ref="B104:B122"/>
    <mergeCell ref="B123:B141"/>
    <mergeCell ref="B144:I145"/>
    <mergeCell ref="B25:B43"/>
    <mergeCell ref="B2:I3"/>
    <mergeCell ref="B4:D4"/>
    <mergeCell ref="E4:I4"/>
    <mergeCell ref="B5:C5"/>
    <mergeCell ref="B7:B24"/>
  </mergeCells>
  <conditionalFormatting sqref="F42">
    <cfRule type="duplicateValues" dxfId="233" priority="2"/>
  </conditionalFormatting>
  <conditionalFormatting sqref="G42">
    <cfRule type="duplicateValues" dxfId="232" priority="1"/>
  </conditionalFormatting>
  <pageMargins left="0.7" right="0.7" top="0.75" bottom="0.75" header="0.3" footer="0.3"/>
  <pageSetup scale="57" fitToHeight="0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2">
    <pageSetUpPr fitToPage="1"/>
  </sheetPr>
  <dimension ref="A1:I156"/>
  <sheetViews>
    <sheetView topLeftCell="A61" zoomScale="85" zoomScaleNormal="85" workbookViewId="0">
      <selection activeCell="G62" sqref="G6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5349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3" t="s">
        <v>119</v>
      </c>
      <c r="D7" s="35" t="s">
        <v>504</v>
      </c>
      <c r="E7" s="476" t="s">
        <v>810</v>
      </c>
      <c r="F7" s="328" t="s">
        <v>5351</v>
      </c>
      <c r="G7" s="35" t="s">
        <v>449</v>
      </c>
      <c r="H7" s="36" t="s">
        <v>281</v>
      </c>
      <c r="I7" s="680"/>
    </row>
    <row r="8" spans="1:9" ht="39.6">
      <c r="A8" s="61"/>
      <c r="B8" s="1643"/>
      <c r="C8" s="784" t="s">
        <v>59</v>
      </c>
      <c r="D8" s="39" t="s">
        <v>59</v>
      </c>
      <c r="E8" s="490" t="s">
        <v>810</v>
      </c>
      <c r="F8" s="445" t="s">
        <v>5352</v>
      </c>
      <c r="G8" s="39" t="s">
        <v>61</v>
      </c>
      <c r="H8" s="40" t="s">
        <v>386</v>
      </c>
      <c r="I8" s="680"/>
    </row>
    <row r="9" spans="1:9" ht="66">
      <c r="A9" s="61"/>
      <c r="B9" s="1643"/>
      <c r="C9" s="784" t="s">
        <v>347</v>
      </c>
      <c r="D9" s="39" t="s">
        <v>141</v>
      </c>
      <c r="E9" s="490" t="s">
        <v>810</v>
      </c>
      <c r="F9" s="445" t="s">
        <v>5362</v>
      </c>
      <c r="G9" s="39" t="s">
        <v>26</v>
      </c>
      <c r="H9" s="40" t="s">
        <v>38</v>
      </c>
      <c r="I9" s="680"/>
    </row>
    <row r="10" spans="1:9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.75" hidden="1" customHeight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244</v>
      </c>
      <c r="D24" s="48"/>
      <c r="E24" s="587"/>
      <c r="F24" s="413"/>
      <c r="G24" s="48"/>
      <c r="H24" s="49"/>
      <c r="I24" s="565"/>
    </row>
    <row r="25" spans="1:9" ht="26.4">
      <c r="A25" s="452"/>
      <c r="B25" s="1616" t="s">
        <v>14</v>
      </c>
      <c r="C25" s="783" t="s">
        <v>75</v>
      </c>
      <c r="D25" s="35" t="s">
        <v>338</v>
      </c>
      <c r="E25" s="476" t="s">
        <v>810</v>
      </c>
      <c r="F25" s="328" t="s">
        <v>5321</v>
      </c>
      <c r="G25" s="35" t="s">
        <v>66</v>
      </c>
      <c r="H25" s="36" t="s">
        <v>57</v>
      </c>
      <c r="I25" s="775"/>
    </row>
    <row r="26" spans="1:9" ht="26.4">
      <c r="A26" s="452"/>
      <c r="B26" s="1617"/>
      <c r="C26" s="784" t="s">
        <v>478</v>
      </c>
      <c r="D26" s="39" t="s">
        <v>226</v>
      </c>
      <c r="E26" s="490" t="s">
        <v>810</v>
      </c>
      <c r="F26" s="445" t="s">
        <v>5369</v>
      </c>
      <c r="G26" s="39" t="s">
        <v>274</v>
      </c>
      <c r="H26" s="40" t="s">
        <v>378</v>
      </c>
      <c r="I26" s="680"/>
    </row>
    <row r="27" spans="1:9">
      <c r="A27" s="452"/>
      <c r="B27" s="1617"/>
      <c r="C27" s="784"/>
      <c r="D27" s="39"/>
      <c r="E27" s="490"/>
      <c r="F27" s="445"/>
      <c r="G27" s="39"/>
      <c r="H27" s="40"/>
      <c r="I27" s="680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71"/>
      <c r="H33" s="44"/>
      <c r="I33" s="776"/>
    </row>
    <row r="34" spans="1:9" hidden="1">
      <c r="A34" s="452"/>
      <c r="B34" s="1617"/>
      <c r="C34" s="784"/>
      <c r="D34" s="39"/>
      <c r="E34" s="490"/>
      <c r="F34" s="415"/>
      <c r="G34" s="83"/>
      <c r="H34" s="8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244"/>
      <c r="H42" s="44"/>
      <c r="I42" s="776"/>
    </row>
    <row r="43" spans="1:9" ht="15" thickBot="1">
      <c r="A43" s="452"/>
      <c r="B43" s="1650"/>
      <c r="C43" s="791" t="s">
        <v>58</v>
      </c>
      <c r="D43" s="48"/>
      <c r="E43" s="587"/>
      <c r="F43" s="413"/>
      <c r="G43" s="48"/>
      <c r="H43" s="49"/>
      <c r="I43" s="698"/>
    </row>
    <row r="44" spans="1:9">
      <c r="A44" s="63"/>
      <c r="B44" s="1648" t="s">
        <v>15</v>
      </c>
      <c r="C44" s="900" t="s">
        <v>36</v>
      </c>
      <c r="D44" s="35" t="s">
        <v>289</v>
      </c>
      <c r="E44" s="476" t="s">
        <v>810</v>
      </c>
      <c r="F44" s="328" t="s">
        <v>5265</v>
      </c>
      <c r="G44" s="35" t="s">
        <v>26</v>
      </c>
      <c r="H44" s="36" t="s">
        <v>482</v>
      </c>
      <c r="I44" s="775"/>
    </row>
    <row r="45" spans="1:9">
      <c r="A45" s="63"/>
      <c r="B45" s="1649"/>
      <c r="C45" s="782" t="s">
        <v>36</v>
      </c>
      <c r="D45" s="75" t="s">
        <v>130</v>
      </c>
      <c r="E45" s="490" t="s">
        <v>810</v>
      </c>
      <c r="F45" s="445" t="s">
        <v>5354</v>
      </c>
      <c r="G45" s="75" t="s">
        <v>26</v>
      </c>
      <c r="H45" s="40" t="s">
        <v>731</v>
      </c>
      <c r="I45" s="776"/>
    </row>
    <row r="46" spans="1:9">
      <c r="A46" s="63"/>
      <c r="B46" s="1649"/>
      <c r="C46" s="782" t="s">
        <v>259</v>
      </c>
      <c r="D46" s="75" t="s">
        <v>39</v>
      </c>
      <c r="E46" s="490" t="s">
        <v>810</v>
      </c>
      <c r="F46" s="445" t="s">
        <v>5359</v>
      </c>
      <c r="G46" s="75" t="s">
        <v>26</v>
      </c>
      <c r="H46" s="40" t="s">
        <v>40</v>
      </c>
      <c r="I46" s="776"/>
    </row>
    <row r="47" spans="1:9" ht="26.4">
      <c r="A47" s="63"/>
      <c r="B47" s="1649"/>
      <c r="C47" s="782" t="s">
        <v>232</v>
      </c>
      <c r="D47" s="75" t="s">
        <v>118</v>
      </c>
      <c r="E47" s="490" t="s">
        <v>810</v>
      </c>
      <c r="F47" s="445" t="s">
        <v>5356</v>
      </c>
      <c r="G47" s="75" t="s">
        <v>901</v>
      </c>
      <c r="H47" s="40" t="s">
        <v>53</v>
      </c>
      <c r="I47" s="776"/>
    </row>
    <row r="48" spans="1:9">
      <c r="A48" s="63"/>
      <c r="B48" s="1649"/>
      <c r="C48" s="782"/>
      <c r="D48" s="75"/>
      <c r="E48" s="490"/>
      <c r="F48" s="316"/>
      <c r="G48" s="75"/>
      <c r="H48" s="44"/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thickBot="1">
      <c r="A61" s="63"/>
      <c r="B61" s="1650"/>
      <c r="C61" s="791" t="s">
        <v>269</v>
      </c>
      <c r="D61" s="48"/>
      <c r="E61" s="587"/>
      <c r="F61" s="413"/>
      <c r="G61" s="48"/>
      <c r="H61" s="49"/>
      <c r="I61" s="565"/>
    </row>
    <row r="62" spans="1:9" ht="26.4">
      <c r="A62" s="63"/>
      <c r="B62" s="1616" t="s">
        <v>3661</v>
      </c>
      <c r="C62" s="783" t="s">
        <v>46</v>
      </c>
      <c r="D62" s="35" t="s">
        <v>47</v>
      </c>
      <c r="E62" s="476" t="s">
        <v>810</v>
      </c>
      <c r="F62" s="476" t="s">
        <v>5266</v>
      </c>
      <c r="G62" s="52" t="s">
        <v>48</v>
      </c>
      <c r="H62" s="36" t="s">
        <v>49</v>
      </c>
      <c r="I62" s="827"/>
    </row>
    <row r="63" spans="1:9" ht="26.4">
      <c r="A63" s="63"/>
      <c r="B63" s="1617"/>
      <c r="C63" s="784" t="s">
        <v>46</v>
      </c>
      <c r="D63" s="39" t="s">
        <v>47</v>
      </c>
      <c r="E63" s="490" t="s">
        <v>810</v>
      </c>
      <c r="F63" s="490" t="s">
        <v>5312</v>
      </c>
      <c r="G63" s="75" t="s">
        <v>1320</v>
      </c>
      <c r="H63" s="40" t="s">
        <v>3168</v>
      </c>
      <c r="I63" s="811"/>
    </row>
    <row r="64" spans="1:9" ht="39.6">
      <c r="A64" s="63"/>
      <c r="B64" s="1617"/>
      <c r="C64" s="784" t="s">
        <v>3383</v>
      </c>
      <c r="D64" s="39" t="s">
        <v>47</v>
      </c>
      <c r="E64" s="490" t="s">
        <v>810</v>
      </c>
      <c r="F64" s="490" t="s">
        <v>5313</v>
      </c>
      <c r="G64" s="75" t="s">
        <v>48</v>
      </c>
      <c r="H64" s="40" t="s">
        <v>378</v>
      </c>
      <c r="I64" s="811"/>
    </row>
    <row r="65" spans="1:9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t="21" hidden="1" customHeight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853"/>
      <c r="D72" s="142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423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602"/>
      <c r="H78" s="485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49"/>
      <c r="C83" s="784"/>
      <c r="D83" s="39"/>
      <c r="E83" s="490"/>
      <c r="F83" s="403"/>
      <c r="G83" s="83"/>
      <c r="H83" s="84"/>
      <c r="I83" s="632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t="15" thickBot="1">
      <c r="A85" s="63"/>
      <c r="B85" s="1650"/>
      <c r="C85" s="791" t="s">
        <v>23</v>
      </c>
      <c r="D85" s="48"/>
      <c r="E85" s="587"/>
      <c r="F85" s="413"/>
      <c r="G85" s="48"/>
      <c r="H85" s="49"/>
      <c r="I85" s="798"/>
    </row>
    <row r="86" spans="1:9" hidden="1">
      <c r="A86" s="61"/>
      <c r="B86" s="1638" t="s">
        <v>1374</v>
      </c>
      <c r="C86" s="830"/>
      <c r="D86" s="673"/>
      <c r="E86" s="490"/>
      <c r="F86" s="490"/>
      <c r="G86" s="832"/>
      <c r="H86" s="792"/>
      <c r="I86" s="680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680"/>
    </row>
    <row r="88" spans="1:9" hidden="1">
      <c r="A88" s="61"/>
      <c r="B88" s="1643"/>
      <c r="C88" s="830"/>
      <c r="D88" s="673"/>
      <c r="E88" s="490"/>
      <c r="F88" s="490"/>
      <c r="G88" s="832"/>
      <c r="H88" s="485"/>
      <c r="I88" s="680"/>
    </row>
    <row r="89" spans="1:9" hidden="1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t="27.75" hidden="1" customHeight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45"/>
      <c r="G93" s="833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795"/>
      <c r="D96" s="602"/>
      <c r="E96" s="423"/>
      <c r="F96" s="316"/>
      <c r="G96" s="834"/>
      <c r="H96" s="44"/>
      <c r="I96" s="776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423"/>
      <c r="G100" s="848"/>
      <c r="H100" s="485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830"/>
      <c r="D102" s="673"/>
      <c r="E102" s="490"/>
      <c r="F102" s="490"/>
      <c r="G102" s="832"/>
      <c r="H102" s="792"/>
      <c r="I102" s="776"/>
    </row>
    <row r="103" spans="1:9" hidden="1">
      <c r="A103" s="61"/>
      <c r="B103" s="1643"/>
      <c r="C103" s="795"/>
      <c r="D103" s="255"/>
      <c r="E103" s="423"/>
      <c r="F103" s="423"/>
      <c r="G103" s="848"/>
      <c r="H103" s="485"/>
      <c r="I103" s="776"/>
    </row>
    <row r="104" spans="1:9" ht="15" hidden="1" thickBot="1">
      <c r="A104" s="61"/>
      <c r="B104" s="1642"/>
      <c r="C104" s="799"/>
      <c r="D104" s="691"/>
      <c r="E104" s="610"/>
      <c r="F104" s="464"/>
      <c r="G104" s="835"/>
      <c r="H104" s="318"/>
      <c r="I104" s="698"/>
    </row>
    <row r="105" spans="1:9">
      <c r="A105" s="61"/>
      <c r="B105" s="1644" t="s">
        <v>3662</v>
      </c>
      <c r="C105" s="781" t="s">
        <v>296</v>
      </c>
      <c r="D105" s="52" t="s">
        <v>96</v>
      </c>
      <c r="E105" s="423" t="s">
        <v>810</v>
      </c>
      <c r="F105" s="328" t="s">
        <v>5364</v>
      </c>
      <c r="G105" s="836" t="s">
        <v>279</v>
      </c>
      <c r="H105" s="36" t="s">
        <v>38</v>
      </c>
      <c r="I105" s="775"/>
    </row>
    <row r="106" spans="1:9">
      <c r="A106" s="61"/>
      <c r="B106" s="1643"/>
      <c r="C106" s="782" t="s">
        <v>296</v>
      </c>
      <c r="D106" s="75" t="s">
        <v>96</v>
      </c>
      <c r="E106" s="423" t="s">
        <v>810</v>
      </c>
      <c r="F106" s="445" t="s">
        <v>5350</v>
      </c>
      <c r="G106" s="833" t="s">
        <v>279</v>
      </c>
      <c r="H106" s="40" t="s">
        <v>293</v>
      </c>
      <c r="I106" s="680"/>
    </row>
    <row r="107" spans="1:9" ht="39.6">
      <c r="A107" s="61"/>
      <c r="B107" s="1643"/>
      <c r="C107" s="782" t="s">
        <v>41</v>
      </c>
      <c r="D107" s="75" t="s">
        <v>926</v>
      </c>
      <c r="E107" s="423" t="s">
        <v>810</v>
      </c>
      <c r="F107" s="445" t="s">
        <v>5365</v>
      </c>
      <c r="G107" s="833" t="s">
        <v>26</v>
      </c>
      <c r="H107" s="40" t="s">
        <v>315</v>
      </c>
      <c r="I107" s="680"/>
    </row>
    <row r="108" spans="1:9" ht="39.6">
      <c r="A108" s="61"/>
      <c r="B108" s="1643"/>
      <c r="C108" s="782" t="s">
        <v>41</v>
      </c>
      <c r="D108" s="75" t="s">
        <v>926</v>
      </c>
      <c r="E108" s="423" t="s">
        <v>810</v>
      </c>
      <c r="F108" s="445" t="s">
        <v>5366</v>
      </c>
      <c r="G108" s="833" t="s">
        <v>26</v>
      </c>
      <c r="H108" s="40" t="s">
        <v>315</v>
      </c>
      <c r="I108" s="680"/>
    </row>
    <row r="109" spans="1:9" ht="39.6">
      <c r="A109" s="61"/>
      <c r="B109" s="1643"/>
      <c r="C109" s="782" t="s">
        <v>41</v>
      </c>
      <c r="D109" s="75" t="s">
        <v>926</v>
      </c>
      <c r="E109" s="423" t="s">
        <v>810</v>
      </c>
      <c r="F109" s="445" t="s">
        <v>5367</v>
      </c>
      <c r="G109" s="833" t="s">
        <v>26</v>
      </c>
      <c r="H109" s="40" t="s">
        <v>315</v>
      </c>
      <c r="I109" s="680"/>
    </row>
    <row r="110" spans="1:9" ht="26.4">
      <c r="A110" s="61"/>
      <c r="B110" s="1643"/>
      <c r="C110" s="782" t="s">
        <v>2695</v>
      </c>
      <c r="D110" s="75" t="s">
        <v>104</v>
      </c>
      <c r="E110" s="423" t="s">
        <v>810</v>
      </c>
      <c r="F110" s="445" t="s">
        <v>5368</v>
      </c>
      <c r="G110" s="833" t="s">
        <v>279</v>
      </c>
      <c r="H110" s="40" t="s">
        <v>294</v>
      </c>
      <c r="I110" s="680"/>
    </row>
    <row r="111" spans="1:9">
      <c r="A111" s="61"/>
      <c r="B111" s="1643"/>
      <c r="C111" s="782" t="s">
        <v>320</v>
      </c>
      <c r="D111" s="75" t="s">
        <v>43</v>
      </c>
      <c r="E111" s="423" t="s">
        <v>810</v>
      </c>
      <c r="F111" s="445" t="s">
        <v>5370</v>
      </c>
      <c r="G111" s="75" t="s">
        <v>26</v>
      </c>
      <c r="H111" s="40" t="s">
        <v>40</v>
      </c>
      <c r="I111" s="680"/>
    </row>
    <row r="112" spans="1:9" ht="26.4">
      <c r="A112" s="61"/>
      <c r="B112" s="1643"/>
      <c r="C112" s="782" t="s">
        <v>227</v>
      </c>
      <c r="D112" s="75" t="s">
        <v>5334</v>
      </c>
      <c r="E112" s="423" t="s">
        <v>810</v>
      </c>
      <c r="F112" s="445" t="s">
        <v>5173</v>
      </c>
      <c r="G112" s="75" t="s">
        <v>282</v>
      </c>
      <c r="H112" s="40" t="s">
        <v>57</v>
      </c>
      <c r="I112" s="581" t="s">
        <v>5371</v>
      </c>
    </row>
    <row r="113" spans="1:9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6"/>
      <c r="D115" s="71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581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t="14.25" customHeight="1" thickBot="1">
      <c r="A123" s="61"/>
      <c r="B123" s="1642"/>
      <c r="C123" s="828" t="s">
        <v>22</v>
      </c>
      <c r="D123" s="691"/>
      <c r="E123" s="610"/>
      <c r="F123" s="464"/>
      <c r="G123" s="691"/>
      <c r="H123" s="318"/>
      <c r="I123" s="698"/>
    </row>
    <row r="124" spans="1:9" ht="26.4">
      <c r="A124" s="61"/>
      <c r="B124" s="1644" t="s">
        <v>5014</v>
      </c>
      <c r="C124" s="781" t="s">
        <v>136</v>
      </c>
      <c r="D124" s="52" t="s">
        <v>136</v>
      </c>
      <c r="E124" s="423" t="s">
        <v>810</v>
      </c>
      <c r="F124" s="328" t="s">
        <v>5353</v>
      </c>
      <c r="G124" s="836" t="s">
        <v>488</v>
      </c>
      <c r="H124" s="36" t="s">
        <v>38</v>
      </c>
      <c r="I124" s="775"/>
    </row>
    <row r="125" spans="1:9" ht="26.4">
      <c r="A125" s="61"/>
      <c r="B125" s="1643"/>
      <c r="C125" s="782" t="s">
        <v>225</v>
      </c>
      <c r="D125" s="75" t="s">
        <v>141</v>
      </c>
      <c r="E125" s="423" t="s">
        <v>810</v>
      </c>
      <c r="F125" s="445" t="s">
        <v>5355</v>
      </c>
      <c r="G125" s="833" t="s">
        <v>26</v>
      </c>
      <c r="H125" s="40" t="s">
        <v>53</v>
      </c>
      <c r="I125" s="680"/>
    </row>
    <row r="126" spans="1:9" ht="26.4">
      <c r="A126" s="61"/>
      <c r="B126" s="1643"/>
      <c r="C126" s="782" t="s">
        <v>1711</v>
      </c>
      <c r="D126" s="75" t="s">
        <v>111</v>
      </c>
      <c r="E126" s="423" t="s">
        <v>810</v>
      </c>
      <c r="F126" s="445" t="s">
        <v>5357</v>
      </c>
      <c r="G126" s="833" t="s">
        <v>901</v>
      </c>
      <c r="H126" s="40" t="s">
        <v>293</v>
      </c>
      <c r="I126" s="680"/>
    </row>
    <row r="127" spans="1:9" ht="26.4">
      <c r="A127" s="61"/>
      <c r="B127" s="1643"/>
      <c r="C127" s="782" t="s">
        <v>1711</v>
      </c>
      <c r="D127" s="75" t="s">
        <v>111</v>
      </c>
      <c r="E127" s="423" t="s">
        <v>810</v>
      </c>
      <c r="F127" s="445" t="s">
        <v>5358</v>
      </c>
      <c r="G127" s="833" t="s">
        <v>26</v>
      </c>
      <c r="H127" s="40" t="s">
        <v>293</v>
      </c>
      <c r="I127" s="680"/>
    </row>
    <row r="128" spans="1:9" ht="26.4">
      <c r="A128" s="61"/>
      <c r="B128" s="1643"/>
      <c r="C128" s="782" t="s">
        <v>1711</v>
      </c>
      <c r="D128" s="75" t="s">
        <v>43</v>
      </c>
      <c r="E128" s="423" t="s">
        <v>810</v>
      </c>
      <c r="F128" s="445" t="s">
        <v>5360</v>
      </c>
      <c r="G128" s="833" t="s">
        <v>429</v>
      </c>
      <c r="H128" s="40" t="s">
        <v>315</v>
      </c>
      <c r="I128" s="680"/>
    </row>
    <row r="129" spans="1:9" ht="26.4">
      <c r="A129" s="61"/>
      <c r="B129" s="1643"/>
      <c r="C129" s="782" t="s">
        <v>219</v>
      </c>
      <c r="D129" s="75" t="s">
        <v>131</v>
      </c>
      <c r="E129" s="423" t="s">
        <v>810</v>
      </c>
      <c r="F129" s="445" t="s">
        <v>5361</v>
      </c>
      <c r="G129" s="75" t="s">
        <v>474</v>
      </c>
      <c r="H129" s="40" t="s">
        <v>38</v>
      </c>
      <c r="I129" s="680"/>
    </row>
    <row r="130" spans="1:9">
      <c r="A130" s="61"/>
      <c r="B130" s="1643"/>
      <c r="C130" s="782"/>
      <c r="D130" s="75"/>
      <c r="E130" s="423"/>
      <c r="F130" s="445"/>
      <c r="G130" s="75"/>
      <c r="H130" s="40"/>
      <c r="I130" s="581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581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581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4.25" customHeight="1" thickBot="1">
      <c r="A142" s="61"/>
      <c r="B142" s="1642"/>
      <c r="C142" s="828" t="s">
        <v>245</v>
      </c>
      <c r="D142" s="691"/>
      <c r="E142" s="610"/>
      <c r="F142" s="464"/>
      <c r="G142" s="691"/>
      <c r="H142" s="318"/>
      <c r="I142" s="698"/>
    </row>
    <row r="145" spans="2:9" hidden="1">
      <c r="B145" s="1636" t="s">
        <v>3004</v>
      </c>
      <c r="C145" s="1542"/>
      <c r="D145" s="1542"/>
      <c r="E145" s="1542"/>
      <c r="F145" s="1542"/>
      <c r="G145" s="1542"/>
      <c r="H145" s="1542"/>
      <c r="I145" s="1543"/>
    </row>
    <row r="146" spans="2:9" hidden="1">
      <c r="B146" s="1544"/>
      <c r="C146" s="1545"/>
      <c r="D146" s="1545"/>
      <c r="E146" s="1545"/>
      <c r="F146" s="1545"/>
      <c r="G146" s="1545"/>
      <c r="H146" s="1545"/>
      <c r="I146" s="1546"/>
    </row>
    <row r="147" spans="2:9" ht="15" hidden="1" thickBot="1">
      <c r="B147" s="1630" t="s">
        <v>1141</v>
      </c>
      <c r="C147" s="1631"/>
      <c r="D147" s="1632"/>
      <c r="E147" s="1645" t="s">
        <v>3005</v>
      </c>
      <c r="F147" s="1646"/>
      <c r="G147" s="1647"/>
      <c r="H147" s="1634" t="s">
        <v>4757</v>
      </c>
      <c r="I147" s="1635"/>
    </row>
    <row r="148" spans="2:9" ht="39.6" hidden="1">
      <c r="B148" s="323" t="s">
        <v>3007</v>
      </c>
      <c r="C148" s="201" t="s">
        <v>5</v>
      </c>
      <c r="D148" s="201" t="s">
        <v>6</v>
      </c>
      <c r="E148" s="201" t="s">
        <v>7</v>
      </c>
      <c r="F148" s="201" t="s">
        <v>8</v>
      </c>
      <c r="G148" s="201" t="s">
        <v>9</v>
      </c>
      <c r="H148" s="201" t="s">
        <v>10</v>
      </c>
      <c r="I148" s="750" t="s">
        <v>3015</v>
      </c>
    </row>
    <row r="149" spans="2:9" hidden="1">
      <c r="B149" s="1609" t="s">
        <v>5172</v>
      </c>
      <c r="C149" s="35"/>
      <c r="D149" s="35"/>
      <c r="E149" s="328"/>
      <c r="F149" s="336"/>
      <c r="G149" s="35"/>
      <c r="H149" s="36"/>
      <c r="I149" s="682"/>
    </row>
    <row r="150" spans="2:9" hidden="1">
      <c r="B150" s="1618"/>
      <c r="C150" s="145"/>
      <c r="D150" s="145"/>
      <c r="E150" s="403"/>
      <c r="F150" s="316"/>
      <c r="G150" s="145"/>
      <c r="H150" s="84"/>
      <c r="I150" s="683"/>
    </row>
    <row r="151" spans="2:9" hidden="1">
      <c r="B151" s="1618"/>
      <c r="C151" s="145"/>
      <c r="D151" s="145"/>
      <c r="E151" s="403"/>
      <c r="F151" s="316"/>
      <c r="G151" s="145"/>
      <c r="H151" s="84"/>
      <c r="I151" s="683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t="15" hidden="1" thickBot="1">
      <c r="B155" s="1614"/>
      <c r="C155" s="48"/>
      <c r="D155" s="48"/>
      <c r="E155" s="413"/>
      <c r="F155" s="413"/>
      <c r="G155" s="48"/>
      <c r="H155" s="49"/>
      <c r="I155" s="685"/>
    </row>
    <row r="156" spans="2:9" hidden="1"/>
  </sheetData>
  <mergeCells count="16">
    <mergeCell ref="B25:B43"/>
    <mergeCell ref="B2:I3"/>
    <mergeCell ref="B4:D4"/>
    <mergeCell ref="E4:I4"/>
    <mergeCell ref="B5:C5"/>
    <mergeCell ref="B7:B24"/>
    <mergeCell ref="B147:D147"/>
    <mergeCell ref="E147:G147"/>
    <mergeCell ref="H147:I147"/>
    <mergeCell ref="B149:B155"/>
    <mergeCell ref="B44:B61"/>
    <mergeCell ref="B62:B85"/>
    <mergeCell ref="B86:B104"/>
    <mergeCell ref="B105:B123"/>
    <mergeCell ref="B124:B142"/>
    <mergeCell ref="B145:I146"/>
  </mergeCells>
  <conditionalFormatting sqref="F42">
    <cfRule type="duplicateValues" dxfId="231" priority="2"/>
  </conditionalFormatting>
  <conditionalFormatting sqref="G42">
    <cfRule type="duplicateValues" dxfId="230" priority="1"/>
  </conditionalFormatting>
  <pageMargins left="0.7" right="0.7" top="0.75" bottom="0.75" header="0.3" footer="0.3"/>
  <pageSetup scale="57" fitToHeight="0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3">
    <pageSetUpPr fitToPage="1"/>
  </sheetPr>
  <dimension ref="A1:I157"/>
  <sheetViews>
    <sheetView topLeftCell="A124" zoomScale="90" zoomScaleNormal="90" workbookViewId="0">
      <selection activeCell="D165" sqref="D16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5374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3" t="s">
        <v>136</v>
      </c>
      <c r="D7" s="35" t="s">
        <v>354</v>
      </c>
      <c r="E7" s="476" t="s">
        <v>810</v>
      </c>
      <c r="F7" s="328" t="s">
        <v>5397</v>
      </c>
      <c r="G7" s="35" t="s">
        <v>355</v>
      </c>
      <c r="H7" s="36" t="s">
        <v>38</v>
      </c>
      <c r="I7" s="680"/>
    </row>
    <row r="8" spans="1:9">
      <c r="A8" s="61"/>
      <c r="B8" s="1643"/>
      <c r="C8" s="784" t="s">
        <v>24</v>
      </c>
      <c r="D8" s="39" t="s">
        <v>28</v>
      </c>
      <c r="E8" s="490" t="s">
        <v>810</v>
      </c>
      <c r="F8" s="445" t="s">
        <v>5398</v>
      </c>
      <c r="G8" s="39" t="s">
        <v>26</v>
      </c>
      <c r="H8" s="40" t="s">
        <v>820</v>
      </c>
      <c r="I8" s="680"/>
    </row>
    <row r="9" spans="1:9">
      <c r="A9" s="61"/>
      <c r="B9" s="1643"/>
      <c r="C9" s="784"/>
      <c r="D9" s="39"/>
      <c r="E9" s="490"/>
      <c r="F9" s="445"/>
      <c r="G9" s="39"/>
      <c r="H9" s="40"/>
      <c r="I9" s="680"/>
    </row>
    <row r="10" spans="1:9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.75" hidden="1" customHeight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245</v>
      </c>
      <c r="D24" s="48"/>
      <c r="E24" s="587"/>
      <c r="F24" s="413"/>
      <c r="G24" s="48"/>
      <c r="H24" s="49"/>
      <c r="I24" s="565"/>
    </row>
    <row r="25" spans="1:9" ht="39.6">
      <c r="A25" s="452"/>
      <c r="B25" s="1616" t="s">
        <v>14</v>
      </c>
      <c r="C25" s="783" t="s">
        <v>393</v>
      </c>
      <c r="D25" s="35" t="s">
        <v>506</v>
      </c>
      <c r="E25" s="476" t="s">
        <v>810</v>
      </c>
      <c r="F25" s="328" t="s">
        <v>5399</v>
      </c>
      <c r="G25" s="35" t="s">
        <v>26</v>
      </c>
      <c r="H25" s="36" t="s">
        <v>57</v>
      </c>
      <c r="I25" s="775"/>
    </row>
    <row r="26" spans="1:9" ht="39.6">
      <c r="A26" s="452"/>
      <c r="B26" s="1617"/>
      <c r="C26" s="784" t="s">
        <v>393</v>
      </c>
      <c r="D26" s="39" t="s">
        <v>506</v>
      </c>
      <c r="E26" s="490" t="s">
        <v>810</v>
      </c>
      <c r="F26" s="445" t="s">
        <v>5400</v>
      </c>
      <c r="G26" s="39" t="s">
        <v>26</v>
      </c>
      <c r="H26" s="40" t="s">
        <v>57</v>
      </c>
      <c r="I26" s="680"/>
    </row>
    <row r="27" spans="1:9" ht="26.4">
      <c r="A27" s="452"/>
      <c r="B27" s="1617"/>
      <c r="C27" s="784" t="s">
        <v>265</v>
      </c>
      <c r="D27" s="39" t="s">
        <v>5401</v>
      </c>
      <c r="E27" s="490" t="s">
        <v>810</v>
      </c>
      <c r="F27" s="445" t="s">
        <v>5402</v>
      </c>
      <c r="G27" s="39" t="s">
        <v>429</v>
      </c>
      <c r="H27" s="40" t="s">
        <v>38</v>
      </c>
      <c r="I27" s="680"/>
    </row>
    <row r="28" spans="1:9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71"/>
      <c r="H33" s="44"/>
      <c r="I33" s="776"/>
    </row>
    <row r="34" spans="1:9" hidden="1">
      <c r="A34" s="452"/>
      <c r="B34" s="1617"/>
      <c r="C34" s="784"/>
      <c r="D34" s="39"/>
      <c r="E34" s="490"/>
      <c r="F34" s="415"/>
      <c r="G34" s="83"/>
      <c r="H34" s="8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244"/>
      <c r="H42" s="44"/>
      <c r="I42" s="776"/>
    </row>
    <row r="43" spans="1:9" ht="15" thickBot="1">
      <c r="A43" s="452"/>
      <c r="B43" s="1650"/>
      <c r="C43" s="791" t="s">
        <v>244</v>
      </c>
      <c r="D43" s="48"/>
      <c r="E43" s="587"/>
      <c r="F43" s="413"/>
      <c r="G43" s="48"/>
      <c r="H43" s="49"/>
      <c r="I43" s="698"/>
    </row>
    <row r="44" spans="1:9">
      <c r="A44" s="63"/>
      <c r="B44" s="1648" t="s">
        <v>15</v>
      </c>
      <c r="C44" s="900" t="s">
        <v>292</v>
      </c>
      <c r="D44" s="35" t="s">
        <v>96</v>
      </c>
      <c r="E44" s="476" t="s">
        <v>810</v>
      </c>
      <c r="F44" s="328" t="s">
        <v>5388</v>
      </c>
      <c r="G44" s="35" t="s">
        <v>279</v>
      </c>
      <c r="H44" s="36" t="s">
        <v>261</v>
      </c>
      <c r="I44" s="775"/>
    </row>
    <row r="45" spans="1:9" ht="26.4">
      <c r="A45" s="63"/>
      <c r="B45" s="1649"/>
      <c r="C45" s="782" t="s">
        <v>956</v>
      </c>
      <c r="D45" s="75" t="s">
        <v>39</v>
      </c>
      <c r="E45" s="490" t="s">
        <v>810</v>
      </c>
      <c r="F45" s="445" t="s">
        <v>5411</v>
      </c>
      <c r="G45" s="75" t="s">
        <v>26</v>
      </c>
      <c r="H45" s="40" t="s">
        <v>5105</v>
      </c>
      <c r="I45" s="776"/>
    </row>
    <row r="46" spans="1:9">
      <c r="A46" s="63"/>
      <c r="B46" s="1649"/>
      <c r="C46" s="782"/>
      <c r="D46" s="75"/>
      <c r="E46" s="490"/>
      <c r="F46" s="445"/>
      <c r="G46" s="75"/>
      <c r="H46" s="40"/>
      <c r="I46" s="776"/>
    </row>
    <row r="47" spans="1:9" hidden="1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316"/>
      <c r="G48" s="75"/>
      <c r="H48" s="44"/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thickBot="1">
      <c r="A61" s="63"/>
      <c r="B61" s="1650"/>
      <c r="C61" s="791" t="s">
        <v>258</v>
      </c>
      <c r="D61" s="48"/>
      <c r="E61" s="587"/>
      <c r="F61" s="413"/>
      <c r="G61" s="48"/>
      <c r="H61" s="49"/>
      <c r="I61" s="565"/>
    </row>
    <row r="62" spans="1:9" ht="52.8">
      <c r="A62" s="63"/>
      <c r="B62" s="1616" t="s">
        <v>3661</v>
      </c>
      <c r="C62" s="783" t="s">
        <v>685</v>
      </c>
      <c r="D62" s="35" t="s">
        <v>64</v>
      </c>
      <c r="E62" s="476" t="s">
        <v>810</v>
      </c>
      <c r="F62" s="476" t="s">
        <v>5380</v>
      </c>
      <c r="G62" s="52" t="s">
        <v>274</v>
      </c>
      <c r="H62" s="36" t="s">
        <v>319</v>
      </c>
      <c r="I62" s="827"/>
    </row>
    <row r="63" spans="1:9" ht="79.2">
      <c r="A63" s="63"/>
      <c r="B63" s="1617"/>
      <c r="C63" s="784" t="s">
        <v>685</v>
      </c>
      <c r="D63" s="39" t="s">
        <v>64</v>
      </c>
      <c r="E63" s="490" t="s">
        <v>810</v>
      </c>
      <c r="F63" s="490" t="s">
        <v>5381</v>
      </c>
      <c r="G63" s="75" t="s">
        <v>5382</v>
      </c>
      <c r="H63" s="40" t="s">
        <v>53</v>
      </c>
      <c r="I63" s="811"/>
    </row>
    <row r="64" spans="1:9" ht="39.6">
      <c r="A64" s="63"/>
      <c r="B64" s="1617"/>
      <c r="C64" s="784" t="s">
        <v>50</v>
      </c>
      <c r="D64" s="39" t="s">
        <v>64</v>
      </c>
      <c r="E64" s="490" t="s">
        <v>810</v>
      </c>
      <c r="F64" s="490" t="s">
        <v>5383</v>
      </c>
      <c r="G64" s="75" t="s">
        <v>389</v>
      </c>
      <c r="H64" s="40" t="s">
        <v>53</v>
      </c>
      <c r="I64" s="811"/>
    </row>
    <row r="65" spans="1:9" ht="52.8">
      <c r="A65" s="63"/>
      <c r="B65" s="1617"/>
      <c r="C65" s="784" t="s">
        <v>685</v>
      </c>
      <c r="D65" s="39" t="s">
        <v>64</v>
      </c>
      <c r="E65" s="490" t="s">
        <v>810</v>
      </c>
      <c r="F65" s="490" t="s">
        <v>5384</v>
      </c>
      <c r="G65" s="75" t="s">
        <v>3433</v>
      </c>
      <c r="H65" s="40" t="s">
        <v>53</v>
      </c>
      <c r="I65" s="811"/>
    </row>
    <row r="66" spans="1:9" ht="52.8">
      <c r="A66" s="63"/>
      <c r="B66" s="1617"/>
      <c r="C66" s="784" t="s">
        <v>685</v>
      </c>
      <c r="D66" s="39" t="s">
        <v>64</v>
      </c>
      <c r="E66" s="490" t="s">
        <v>810</v>
      </c>
      <c r="F66" s="490" t="s">
        <v>5385</v>
      </c>
      <c r="G66" s="75" t="s">
        <v>5386</v>
      </c>
      <c r="H66" s="40" t="s">
        <v>53</v>
      </c>
      <c r="I66" s="811"/>
    </row>
    <row r="67" spans="1:9" ht="52.8">
      <c r="A67" s="63"/>
      <c r="B67" s="1617"/>
      <c r="C67" s="784" t="s">
        <v>685</v>
      </c>
      <c r="D67" s="39" t="s">
        <v>64</v>
      </c>
      <c r="E67" s="490" t="s">
        <v>810</v>
      </c>
      <c r="F67" s="490" t="s">
        <v>5387</v>
      </c>
      <c r="G67" s="75" t="s">
        <v>333</v>
      </c>
      <c r="H67" s="40" t="s">
        <v>53</v>
      </c>
      <c r="I67" s="811"/>
    </row>
    <row r="68" spans="1:9" ht="52.8">
      <c r="A68" s="63"/>
      <c r="B68" s="1617"/>
      <c r="C68" s="784" t="s">
        <v>685</v>
      </c>
      <c r="D68" s="39" t="s">
        <v>2553</v>
      </c>
      <c r="E68" s="490" t="s">
        <v>810</v>
      </c>
      <c r="F68" s="490" t="s">
        <v>5395</v>
      </c>
      <c r="G68" s="75" t="s">
        <v>66</v>
      </c>
      <c r="H68" s="40" t="s">
        <v>57</v>
      </c>
      <c r="I68" s="811"/>
    </row>
    <row r="69" spans="1:9" ht="26.4">
      <c r="A69" s="63"/>
      <c r="B69" s="1617"/>
      <c r="C69" s="784" t="s">
        <v>107</v>
      </c>
      <c r="D69" s="39" t="s">
        <v>612</v>
      </c>
      <c r="E69" s="490" t="s">
        <v>810</v>
      </c>
      <c r="F69" s="445" t="s">
        <v>5363</v>
      </c>
      <c r="G69" s="75" t="s">
        <v>5403</v>
      </c>
      <c r="H69" s="40" t="s">
        <v>440</v>
      </c>
      <c r="I69" s="811"/>
    </row>
    <row r="70" spans="1:9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853"/>
      <c r="D74" s="142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423"/>
      <c r="G79" s="602"/>
      <c r="H79" s="485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idden="1">
      <c r="A85" s="63"/>
      <c r="B85" s="1649"/>
      <c r="C85" s="784"/>
      <c r="D85" s="39"/>
      <c r="E85" s="490"/>
      <c r="F85" s="403"/>
      <c r="G85" s="83"/>
      <c r="H85" s="84"/>
      <c r="I85" s="632"/>
    </row>
    <row r="86" spans="1:9" ht="15" thickBot="1">
      <c r="A86" s="63"/>
      <c r="B86" s="1650"/>
      <c r="C86" s="791" t="s">
        <v>23</v>
      </c>
      <c r="D86" s="48"/>
      <c r="E86" s="587"/>
      <c r="F86" s="413"/>
      <c r="G86" s="48"/>
      <c r="H86" s="49"/>
      <c r="I86" s="798"/>
    </row>
    <row r="87" spans="1:9" hidden="1">
      <c r="A87" s="61"/>
      <c r="B87" s="1638" t="s">
        <v>1374</v>
      </c>
      <c r="C87" s="830"/>
      <c r="D87" s="673"/>
      <c r="E87" s="490"/>
      <c r="F87" s="490"/>
      <c r="G87" s="832"/>
      <c r="H87" s="792"/>
      <c r="I87" s="680"/>
    </row>
    <row r="88" spans="1:9" hidden="1">
      <c r="A88" s="61"/>
      <c r="B88" s="1643"/>
      <c r="C88" s="830"/>
      <c r="D88" s="673"/>
      <c r="E88" s="490"/>
      <c r="F88" s="490"/>
      <c r="G88" s="832"/>
      <c r="H88" s="485"/>
      <c r="I88" s="680"/>
    </row>
    <row r="89" spans="1:9" hidden="1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t="27.75" hidden="1" customHeight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795"/>
      <c r="D102" s="602"/>
      <c r="E102" s="423"/>
      <c r="F102" s="423"/>
      <c r="G102" s="848"/>
      <c r="H102" s="485"/>
      <c r="I102" s="776"/>
    </row>
    <row r="103" spans="1:9" hidden="1">
      <c r="A103" s="61"/>
      <c r="B103" s="1643"/>
      <c r="C103" s="830"/>
      <c r="D103" s="673"/>
      <c r="E103" s="490"/>
      <c r="F103" s="490"/>
      <c r="G103" s="832"/>
      <c r="H103" s="792"/>
      <c r="I103" s="776"/>
    </row>
    <row r="104" spans="1:9" hidden="1">
      <c r="A104" s="61"/>
      <c r="B104" s="1643"/>
      <c r="C104" s="795"/>
      <c r="D104" s="255"/>
      <c r="E104" s="423"/>
      <c r="F104" s="423"/>
      <c r="G104" s="848"/>
      <c r="H104" s="485"/>
      <c r="I104" s="776"/>
    </row>
    <row r="105" spans="1:9" ht="15" hidden="1" thickBot="1">
      <c r="A105" s="61"/>
      <c r="B105" s="1642"/>
      <c r="C105" s="799"/>
      <c r="D105" s="691"/>
      <c r="E105" s="610"/>
      <c r="F105" s="464"/>
      <c r="G105" s="835"/>
      <c r="H105" s="318"/>
      <c r="I105" s="698"/>
    </row>
    <row r="106" spans="1:9">
      <c r="A106" s="61"/>
      <c r="B106" s="1644" t="s">
        <v>3662</v>
      </c>
      <c r="C106" s="781" t="s">
        <v>75</v>
      </c>
      <c r="D106" s="52" t="s">
        <v>75</v>
      </c>
      <c r="E106" s="423" t="s">
        <v>810</v>
      </c>
      <c r="F106" s="328" t="s">
        <v>5251</v>
      </c>
      <c r="G106" s="836" t="s">
        <v>389</v>
      </c>
      <c r="H106" s="36" t="s">
        <v>53</v>
      </c>
      <c r="I106" s="775"/>
    </row>
    <row r="107" spans="1:9" ht="96.6">
      <c r="A107" s="61"/>
      <c r="B107" s="1643"/>
      <c r="C107" s="782" t="s">
        <v>75</v>
      </c>
      <c r="D107" s="75" t="s">
        <v>75</v>
      </c>
      <c r="E107" s="423" t="s">
        <v>810</v>
      </c>
      <c r="F107" s="445" t="s">
        <v>5375</v>
      </c>
      <c r="G107" s="833" t="s">
        <v>5376</v>
      </c>
      <c r="H107" s="40" t="s">
        <v>53</v>
      </c>
      <c r="I107" s="680"/>
    </row>
    <row r="108" spans="1:9" ht="41.4">
      <c r="A108" s="61"/>
      <c r="B108" s="1643"/>
      <c r="C108" s="782" t="s">
        <v>73</v>
      </c>
      <c r="D108" s="75" t="s">
        <v>73</v>
      </c>
      <c r="E108" s="423" t="s">
        <v>810</v>
      </c>
      <c r="F108" s="445" t="s">
        <v>5377</v>
      </c>
      <c r="G108" s="833" t="s">
        <v>5378</v>
      </c>
      <c r="H108" s="40" t="s">
        <v>53</v>
      </c>
      <c r="I108" s="680"/>
    </row>
    <row r="109" spans="1:9" ht="27.6">
      <c r="A109" s="61"/>
      <c r="B109" s="1643"/>
      <c r="C109" s="782" t="s">
        <v>73</v>
      </c>
      <c r="D109" s="75" t="s">
        <v>73</v>
      </c>
      <c r="E109" s="423" t="s">
        <v>810</v>
      </c>
      <c r="F109" s="445" t="s">
        <v>5379</v>
      </c>
      <c r="G109" s="833" t="s">
        <v>761</v>
      </c>
      <c r="H109" s="40" t="s">
        <v>53</v>
      </c>
      <c r="I109" s="680"/>
    </row>
    <row r="110" spans="1:9" ht="41.4">
      <c r="A110" s="61"/>
      <c r="B110" s="1643"/>
      <c r="C110" s="782" t="s">
        <v>73</v>
      </c>
      <c r="D110" s="75" t="s">
        <v>73</v>
      </c>
      <c r="E110" s="423" t="s">
        <v>810</v>
      </c>
      <c r="F110" s="445" t="s">
        <v>5389</v>
      </c>
      <c r="G110" s="833" t="s">
        <v>344</v>
      </c>
      <c r="H110" s="40" t="s">
        <v>341</v>
      </c>
      <c r="I110" s="680"/>
    </row>
    <row r="111" spans="1:9" ht="27.6">
      <c r="A111" s="61"/>
      <c r="B111" s="1643"/>
      <c r="C111" s="782" t="s">
        <v>73</v>
      </c>
      <c r="D111" s="75" t="s">
        <v>73</v>
      </c>
      <c r="E111" s="423" t="s">
        <v>810</v>
      </c>
      <c r="F111" s="445" t="s">
        <v>5390</v>
      </c>
      <c r="G111" s="833" t="s">
        <v>5252</v>
      </c>
      <c r="H111" s="40" t="s">
        <v>53</v>
      </c>
      <c r="I111" s="680"/>
    </row>
    <row r="112" spans="1:9" ht="26.4">
      <c r="A112" s="61"/>
      <c r="B112" s="1643"/>
      <c r="C112" s="782" t="s">
        <v>5404</v>
      </c>
      <c r="D112" s="75" t="s">
        <v>334</v>
      </c>
      <c r="E112" s="423" t="s">
        <v>810</v>
      </c>
      <c r="F112" s="445" t="s">
        <v>5405</v>
      </c>
      <c r="G112" s="75" t="s">
        <v>274</v>
      </c>
      <c r="H112" s="40" t="s">
        <v>53</v>
      </c>
      <c r="I112" s="680"/>
    </row>
    <row r="113" spans="1:9" ht="26.4">
      <c r="A113" s="61"/>
      <c r="B113" s="1643"/>
      <c r="C113" s="782" t="s">
        <v>5404</v>
      </c>
      <c r="D113" s="75" t="s">
        <v>334</v>
      </c>
      <c r="E113" s="423" t="s">
        <v>810</v>
      </c>
      <c r="F113" s="445" t="s">
        <v>5406</v>
      </c>
      <c r="G113" s="75" t="s">
        <v>1621</v>
      </c>
      <c r="H113" s="40" t="s">
        <v>53</v>
      </c>
      <c r="I113" s="581"/>
    </row>
    <row r="114" spans="1:9" ht="26.4">
      <c r="A114" s="61"/>
      <c r="B114" s="1643"/>
      <c r="C114" s="782" t="s">
        <v>226</v>
      </c>
      <c r="D114" s="75" t="s">
        <v>700</v>
      </c>
      <c r="E114" s="423" t="s">
        <v>810</v>
      </c>
      <c r="F114" s="445" t="s">
        <v>5407</v>
      </c>
      <c r="G114" s="75" t="s">
        <v>274</v>
      </c>
      <c r="H114" s="40" t="s">
        <v>261</v>
      </c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581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4.25" customHeight="1" thickBot="1">
      <c r="A124" s="61"/>
      <c r="B124" s="1642"/>
      <c r="C124" s="828" t="s">
        <v>58</v>
      </c>
      <c r="D124" s="691"/>
      <c r="E124" s="610"/>
      <c r="F124" s="464"/>
      <c r="G124" s="691"/>
      <c r="H124" s="318"/>
      <c r="I124" s="698"/>
    </row>
    <row r="125" spans="1:9">
      <c r="A125" s="61"/>
      <c r="B125" s="1644" t="s">
        <v>5014</v>
      </c>
      <c r="C125" s="781" t="s">
        <v>357</v>
      </c>
      <c r="D125" s="52" t="s">
        <v>39</v>
      </c>
      <c r="E125" s="423" t="s">
        <v>810</v>
      </c>
      <c r="F125" s="328" t="s">
        <v>5391</v>
      </c>
      <c r="G125" s="836" t="s">
        <v>26</v>
      </c>
      <c r="H125" s="36" t="s">
        <v>315</v>
      </c>
      <c r="I125" s="775"/>
    </row>
    <row r="126" spans="1:9">
      <c r="A126" s="61"/>
      <c r="B126" s="1643"/>
      <c r="C126" s="782" t="s">
        <v>357</v>
      </c>
      <c r="D126" s="75" t="s">
        <v>39</v>
      </c>
      <c r="E126" s="423" t="s">
        <v>810</v>
      </c>
      <c r="F126" s="445" t="s">
        <v>5392</v>
      </c>
      <c r="G126" s="833" t="s">
        <v>26</v>
      </c>
      <c r="H126" s="40" t="s">
        <v>40</v>
      </c>
      <c r="I126" s="680"/>
    </row>
    <row r="127" spans="1:9" ht="26.4">
      <c r="A127" s="61"/>
      <c r="B127" s="1643"/>
      <c r="C127" s="782" t="s">
        <v>2695</v>
      </c>
      <c r="D127" s="75" t="s">
        <v>104</v>
      </c>
      <c r="E127" s="423" t="s">
        <v>810</v>
      </c>
      <c r="F127" s="445" t="s">
        <v>5393</v>
      </c>
      <c r="G127" s="833" t="s">
        <v>279</v>
      </c>
      <c r="H127" s="40" t="s">
        <v>315</v>
      </c>
      <c r="I127" s="680"/>
    </row>
    <row r="128" spans="1:9" ht="39.6">
      <c r="A128" s="61"/>
      <c r="B128" s="1643"/>
      <c r="C128" s="782" t="s">
        <v>41</v>
      </c>
      <c r="D128" s="75" t="s">
        <v>184</v>
      </c>
      <c r="E128" s="423" t="s">
        <v>810</v>
      </c>
      <c r="F128" s="445" t="s">
        <v>5236</v>
      </c>
      <c r="G128" s="833" t="s">
        <v>451</v>
      </c>
      <c r="H128" s="40" t="s">
        <v>38</v>
      </c>
      <c r="I128" s="680"/>
    </row>
    <row r="129" spans="1:9" ht="39.6">
      <c r="A129" s="61"/>
      <c r="B129" s="1643"/>
      <c r="C129" s="782" t="s">
        <v>41</v>
      </c>
      <c r="D129" s="75" t="s">
        <v>39</v>
      </c>
      <c r="E129" s="423" t="s">
        <v>810</v>
      </c>
      <c r="F129" s="445" t="s">
        <v>5394</v>
      </c>
      <c r="G129" s="833" t="s">
        <v>26</v>
      </c>
      <c r="H129" s="40" t="s">
        <v>315</v>
      </c>
      <c r="I129" s="680"/>
    </row>
    <row r="130" spans="1:9">
      <c r="A130" s="61"/>
      <c r="B130" s="1643"/>
      <c r="C130" s="782" t="s">
        <v>36</v>
      </c>
      <c r="D130" s="75" t="s">
        <v>36</v>
      </c>
      <c r="E130" s="423" t="s">
        <v>810</v>
      </c>
      <c r="F130" s="445" t="s">
        <v>5372</v>
      </c>
      <c r="G130" s="75" t="s">
        <v>26</v>
      </c>
      <c r="H130" s="40" t="s">
        <v>38</v>
      </c>
      <c r="I130" s="680"/>
    </row>
    <row r="131" spans="1:9" ht="39.6">
      <c r="A131" s="61"/>
      <c r="B131" s="1643"/>
      <c r="C131" s="782" t="s">
        <v>383</v>
      </c>
      <c r="D131" s="75" t="s">
        <v>171</v>
      </c>
      <c r="E131" s="423" t="s">
        <v>810</v>
      </c>
      <c r="F131" s="445" t="s">
        <v>5396</v>
      </c>
      <c r="G131" s="75" t="s">
        <v>26</v>
      </c>
      <c r="H131" s="40" t="s">
        <v>373</v>
      </c>
      <c r="I131" s="581"/>
    </row>
    <row r="132" spans="1:9">
      <c r="A132" s="61"/>
      <c r="B132" s="1643"/>
      <c r="C132" s="782"/>
      <c r="D132" s="75"/>
      <c r="E132" s="423"/>
      <c r="F132" s="445"/>
      <c r="G132" s="75"/>
      <c r="H132" s="40"/>
      <c r="I132" s="581"/>
    </row>
    <row r="133" spans="1:9" hidden="1">
      <c r="A133" s="61"/>
      <c r="B133" s="164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5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680"/>
    </row>
    <row r="136" spans="1:9" hidden="1">
      <c r="A136" s="61"/>
      <c r="B136" s="1643"/>
      <c r="C136" s="786"/>
      <c r="D136" s="71"/>
      <c r="E136" s="423"/>
      <c r="F136" s="445"/>
      <c r="G136" s="75"/>
      <c r="H136" s="40"/>
      <c r="I136" s="581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customHeight="1" thickBot="1">
      <c r="A143" s="61"/>
      <c r="B143" s="1642"/>
      <c r="C143" s="828" t="s">
        <v>269</v>
      </c>
      <c r="D143" s="691"/>
      <c r="E143" s="610"/>
      <c r="F143" s="464"/>
      <c r="G143" s="691"/>
      <c r="H143" s="318"/>
      <c r="I143" s="698"/>
    </row>
    <row r="146" spans="2:9" hidden="1">
      <c r="B146" s="1636" t="s">
        <v>3004</v>
      </c>
      <c r="C146" s="1542"/>
      <c r="D146" s="1542"/>
      <c r="E146" s="1542"/>
      <c r="F146" s="1542"/>
      <c r="G146" s="1542"/>
      <c r="H146" s="1542"/>
      <c r="I146" s="1543"/>
    </row>
    <row r="147" spans="2:9" hidden="1">
      <c r="B147" s="1544"/>
      <c r="C147" s="1545"/>
      <c r="D147" s="1545"/>
      <c r="E147" s="1545"/>
      <c r="F147" s="1545"/>
      <c r="G147" s="1545"/>
      <c r="H147" s="1545"/>
      <c r="I147" s="1546"/>
    </row>
    <row r="148" spans="2:9" ht="15" hidden="1" thickBot="1">
      <c r="B148" s="1630" t="s">
        <v>1141</v>
      </c>
      <c r="C148" s="1631"/>
      <c r="D148" s="1632"/>
      <c r="E148" s="1645" t="s">
        <v>3005</v>
      </c>
      <c r="F148" s="1646"/>
      <c r="G148" s="1647"/>
      <c r="H148" s="1634" t="s">
        <v>4757</v>
      </c>
      <c r="I148" s="1635"/>
    </row>
    <row r="149" spans="2:9" ht="39.6" hidden="1">
      <c r="B149" s="323" t="s">
        <v>3007</v>
      </c>
      <c r="C149" s="201" t="s">
        <v>5</v>
      </c>
      <c r="D149" s="201" t="s">
        <v>6</v>
      </c>
      <c r="E149" s="201" t="s">
        <v>7</v>
      </c>
      <c r="F149" s="201" t="s">
        <v>8</v>
      </c>
      <c r="G149" s="201" t="s">
        <v>9</v>
      </c>
      <c r="H149" s="201" t="s">
        <v>10</v>
      </c>
      <c r="I149" s="750" t="s">
        <v>3015</v>
      </c>
    </row>
    <row r="150" spans="2:9" hidden="1">
      <c r="B150" s="1609" t="s">
        <v>5172</v>
      </c>
      <c r="C150" s="35"/>
      <c r="D150" s="35"/>
      <c r="E150" s="328"/>
      <c r="F150" s="336"/>
      <c r="G150" s="35"/>
      <c r="H150" s="36"/>
      <c r="I150" s="682"/>
    </row>
    <row r="151" spans="2:9" hidden="1">
      <c r="B151" s="1618"/>
      <c r="C151" s="145"/>
      <c r="D151" s="145"/>
      <c r="E151" s="403"/>
      <c r="F151" s="316"/>
      <c r="G151" s="145"/>
      <c r="H151" s="84"/>
      <c r="I151" s="683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idden="1">
      <c r="B155" s="1618"/>
      <c r="C155" s="145"/>
      <c r="D155" s="145"/>
      <c r="E155" s="403"/>
      <c r="F155" s="316"/>
      <c r="G155" s="145"/>
      <c r="H155" s="84"/>
      <c r="I155" s="683"/>
    </row>
    <row r="156" spans="2:9" ht="15" hidden="1" thickBot="1">
      <c r="B156" s="1614"/>
      <c r="C156" s="48"/>
      <c r="D156" s="48"/>
      <c r="E156" s="413"/>
      <c r="F156" s="413"/>
      <c r="G156" s="48"/>
      <c r="H156" s="49"/>
      <c r="I156" s="685"/>
    </row>
    <row r="157" spans="2:9" hidden="1"/>
  </sheetData>
  <mergeCells count="16">
    <mergeCell ref="B25:B43"/>
    <mergeCell ref="B2:I3"/>
    <mergeCell ref="B4:D4"/>
    <mergeCell ref="E4:I4"/>
    <mergeCell ref="B5:C5"/>
    <mergeCell ref="B7:B24"/>
    <mergeCell ref="B148:D148"/>
    <mergeCell ref="E148:G148"/>
    <mergeCell ref="H148:I148"/>
    <mergeCell ref="B150:B156"/>
    <mergeCell ref="B44:B61"/>
    <mergeCell ref="B62:B86"/>
    <mergeCell ref="B87:B105"/>
    <mergeCell ref="B106:B124"/>
    <mergeCell ref="B125:B143"/>
    <mergeCell ref="B146:I147"/>
  </mergeCells>
  <conditionalFormatting sqref="F42">
    <cfRule type="duplicateValues" dxfId="229" priority="2"/>
  </conditionalFormatting>
  <conditionalFormatting sqref="G42">
    <cfRule type="duplicateValues" dxfId="228" priority="1"/>
  </conditionalFormatting>
  <pageMargins left="0.70866141732283472" right="0.70866141732283472" top="0.74803149606299213" bottom="0.74803149606299213" header="0.31496062992125984" footer="0.31496062992125984"/>
  <pageSetup scale="57" fitToHeight="0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4">
    <pageSetUpPr fitToPage="1"/>
  </sheetPr>
  <dimension ref="A1:I157"/>
  <sheetViews>
    <sheetView topLeftCell="A64" zoomScale="85" zoomScaleNormal="85" workbookViewId="0">
      <selection activeCell="D159" sqref="D15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5409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3" t="s">
        <v>5404</v>
      </c>
      <c r="D7" s="35" t="s">
        <v>114</v>
      </c>
      <c r="E7" s="476" t="s">
        <v>810</v>
      </c>
      <c r="F7" s="328" t="s">
        <v>5427</v>
      </c>
      <c r="G7" s="35" t="s">
        <v>389</v>
      </c>
      <c r="H7" s="36" t="s">
        <v>53</v>
      </c>
      <c r="I7" s="680"/>
    </row>
    <row r="8" spans="1:9" ht="39.6">
      <c r="A8" s="61"/>
      <c r="B8" s="1643"/>
      <c r="C8" s="784" t="s">
        <v>1761</v>
      </c>
      <c r="D8" s="39" t="s">
        <v>114</v>
      </c>
      <c r="E8" s="490" t="s">
        <v>810</v>
      </c>
      <c r="F8" s="445" t="s">
        <v>5428</v>
      </c>
      <c r="G8" s="39" t="s">
        <v>390</v>
      </c>
      <c r="H8" s="40" t="s">
        <v>53</v>
      </c>
      <c r="I8" s="680"/>
    </row>
    <row r="9" spans="1:9" ht="39.6">
      <c r="A9" s="61"/>
      <c r="B9" s="1643"/>
      <c r="C9" s="784" t="s">
        <v>1761</v>
      </c>
      <c r="D9" s="39" t="s">
        <v>114</v>
      </c>
      <c r="E9" s="490" t="s">
        <v>810</v>
      </c>
      <c r="F9" s="445" t="s">
        <v>5429</v>
      </c>
      <c r="G9" s="39" t="s">
        <v>5430</v>
      </c>
      <c r="H9" s="40" t="s">
        <v>53</v>
      </c>
      <c r="I9" s="680"/>
    </row>
    <row r="10" spans="1:9" ht="39.6">
      <c r="A10" s="61"/>
      <c r="B10" s="1643"/>
      <c r="C10" s="784" t="s">
        <v>1761</v>
      </c>
      <c r="D10" s="39" t="s">
        <v>114</v>
      </c>
      <c r="E10" s="490" t="s">
        <v>810</v>
      </c>
      <c r="F10" s="445" t="s">
        <v>5431</v>
      </c>
      <c r="G10" s="39" t="s">
        <v>1509</v>
      </c>
      <c r="H10" s="40" t="s">
        <v>53</v>
      </c>
      <c r="I10" s="680"/>
    </row>
    <row r="11" spans="1:9" ht="39.6">
      <c r="A11" s="61"/>
      <c r="B11" s="1643"/>
      <c r="C11" s="784" t="s">
        <v>5123</v>
      </c>
      <c r="D11" s="39" t="s">
        <v>114</v>
      </c>
      <c r="E11" s="490" t="s">
        <v>810</v>
      </c>
      <c r="F11" s="445" t="s">
        <v>5432</v>
      </c>
      <c r="G11" s="39" t="s">
        <v>333</v>
      </c>
      <c r="H11" s="40" t="s">
        <v>53</v>
      </c>
      <c r="I11" s="680"/>
    </row>
    <row r="12" spans="1:9" ht="15.75" customHeight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58</v>
      </c>
      <c r="D24" s="48"/>
      <c r="E24" s="587"/>
      <c r="F24" s="413"/>
      <c r="G24" s="48"/>
      <c r="H24" s="49"/>
      <c r="I24" s="565"/>
    </row>
    <row r="25" spans="1:9" ht="39.6">
      <c r="A25" s="452"/>
      <c r="B25" s="1616" t="s">
        <v>14</v>
      </c>
      <c r="C25" s="783" t="s">
        <v>223</v>
      </c>
      <c r="D25" s="35" t="s">
        <v>1136</v>
      </c>
      <c r="E25" s="476" t="s">
        <v>810</v>
      </c>
      <c r="F25" s="328" t="s">
        <v>5438</v>
      </c>
      <c r="G25" s="35" t="s">
        <v>395</v>
      </c>
      <c r="H25" s="36" t="s">
        <v>35</v>
      </c>
      <c r="I25" s="775"/>
    </row>
    <row r="26" spans="1:9">
      <c r="A26" s="452"/>
      <c r="B26" s="1617"/>
      <c r="C26" s="784"/>
      <c r="D26" s="39"/>
      <c r="E26" s="490"/>
      <c r="F26" s="445"/>
      <c r="G26" s="39"/>
      <c r="H26" s="40"/>
      <c r="I26" s="680"/>
    </row>
    <row r="27" spans="1:9">
      <c r="A27" s="452"/>
      <c r="B27" s="1617"/>
      <c r="C27" s="784"/>
      <c r="D27" s="39"/>
      <c r="E27" s="490"/>
      <c r="F27" s="445"/>
      <c r="G27" s="39"/>
      <c r="H27" s="40"/>
      <c r="I27" s="680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71"/>
      <c r="H33" s="44"/>
      <c r="I33" s="776"/>
    </row>
    <row r="34" spans="1:9" hidden="1">
      <c r="A34" s="452"/>
      <c r="B34" s="1617"/>
      <c r="C34" s="784"/>
      <c r="D34" s="39"/>
      <c r="E34" s="490"/>
      <c r="F34" s="415"/>
      <c r="G34" s="83"/>
      <c r="H34" s="8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244"/>
      <c r="H42" s="44"/>
      <c r="I42" s="776"/>
    </row>
    <row r="43" spans="1:9" ht="15" thickBot="1">
      <c r="A43" s="452"/>
      <c r="B43" s="1650"/>
      <c r="C43" s="791" t="s">
        <v>244</v>
      </c>
      <c r="D43" s="48"/>
      <c r="E43" s="587"/>
      <c r="F43" s="413"/>
      <c r="G43" s="48"/>
      <c r="H43" s="49"/>
      <c r="I43" s="698"/>
    </row>
    <row r="44" spans="1:9" ht="26.4">
      <c r="A44" s="63"/>
      <c r="B44" s="1648" t="s">
        <v>15</v>
      </c>
      <c r="C44" s="900" t="s">
        <v>956</v>
      </c>
      <c r="D44" s="35" t="s">
        <v>899</v>
      </c>
      <c r="E44" s="476" t="s">
        <v>810</v>
      </c>
      <c r="F44" s="328" t="s">
        <v>5421</v>
      </c>
      <c r="G44" s="35" t="s">
        <v>279</v>
      </c>
      <c r="H44" s="36" t="s">
        <v>57</v>
      </c>
      <c r="I44" s="775"/>
    </row>
    <row r="45" spans="1:9" ht="26.4">
      <c r="A45" s="63"/>
      <c r="B45" s="1649"/>
      <c r="C45" s="782" t="s">
        <v>956</v>
      </c>
      <c r="D45" s="75" t="s">
        <v>2648</v>
      </c>
      <c r="E45" s="490" t="s">
        <v>810</v>
      </c>
      <c r="F45" s="445" t="s">
        <v>5423</v>
      </c>
      <c r="G45" s="75" t="s">
        <v>279</v>
      </c>
      <c r="H45" s="40" t="s">
        <v>440</v>
      </c>
      <c r="I45" s="776"/>
    </row>
    <row r="46" spans="1:9" ht="26.4">
      <c r="A46" s="63"/>
      <c r="B46" s="1649"/>
      <c r="C46" s="782" t="s">
        <v>956</v>
      </c>
      <c r="D46" s="75" t="s">
        <v>122</v>
      </c>
      <c r="E46" s="490" t="s">
        <v>810</v>
      </c>
      <c r="F46" s="445" t="s">
        <v>5424</v>
      </c>
      <c r="G46" s="75" t="s">
        <v>279</v>
      </c>
      <c r="H46" s="40" t="s">
        <v>386</v>
      </c>
      <c r="I46" s="776"/>
    </row>
    <row r="47" spans="1:9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316"/>
      <c r="G48" s="75"/>
      <c r="H48" s="44"/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thickBot="1">
      <c r="A61" s="63"/>
      <c r="B61" s="1650"/>
      <c r="C61" s="791"/>
      <c r="D61" s="48"/>
      <c r="E61" s="587"/>
      <c r="F61" s="413"/>
      <c r="G61" s="48"/>
      <c r="H61" s="49"/>
      <c r="I61" s="565"/>
    </row>
    <row r="62" spans="1:9">
      <c r="A62" s="63"/>
      <c r="B62" s="1616" t="s">
        <v>3661</v>
      </c>
      <c r="C62" s="783" t="s">
        <v>296</v>
      </c>
      <c r="D62" s="35" t="s">
        <v>96</v>
      </c>
      <c r="E62" s="476" t="s">
        <v>810</v>
      </c>
      <c r="F62" s="476" t="s">
        <v>5418</v>
      </c>
      <c r="G62" s="52" t="s">
        <v>279</v>
      </c>
      <c r="H62" s="36" t="s">
        <v>38</v>
      </c>
      <c r="I62" s="827"/>
    </row>
    <row r="63" spans="1:9">
      <c r="A63" s="63"/>
      <c r="B63" s="1617"/>
      <c r="C63" s="784" t="s">
        <v>296</v>
      </c>
      <c r="D63" s="39" t="s">
        <v>96</v>
      </c>
      <c r="E63" s="490" t="s">
        <v>810</v>
      </c>
      <c r="F63" s="490" t="s">
        <v>5419</v>
      </c>
      <c r="G63" s="75" t="s">
        <v>279</v>
      </c>
      <c r="H63" s="40" t="s">
        <v>38</v>
      </c>
      <c r="I63" s="811"/>
    </row>
    <row r="64" spans="1:9" ht="26.4">
      <c r="A64" s="63"/>
      <c r="B64" s="1617"/>
      <c r="C64" s="784" t="s">
        <v>956</v>
      </c>
      <c r="D64" s="39" t="s">
        <v>196</v>
      </c>
      <c r="E64" s="490" t="s">
        <v>810</v>
      </c>
      <c r="F64" s="490" t="s">
        <v>5425</v>
      </c>
      <c r="G64" s="75" t="s">
        <v>488</v>
      </c>
      <c r="H64" s="40" t="s">
        <v>38</v>
      </c>
      <c r="I64" s="811"/>
    </row>
    <row r="65" spans="1:9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853"/>
      <c r="D74" s="142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423"/>
      <c r="G79" s="602"/>
      <c r="H79" s="485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idden="1">
      <c r="A85" s="63"/>
      <c r="B85" s="1649"/>
      <c r="C85" s="784"/>
      <c r="D85" s="39"/>
      <c r="E85" s="490"/>
      <c r="F85" s="403"/>
      <c r="G85" s="83"/>
      <c r="H85" s="84"/>
      <c r="I85" s="632"/>
    </row>
    <row r="86" spans="1:9" ht="15" thickBot="1">
      <c r="A86" s="63"/>
      <c r="B86" s="1650"/>
      <c r="C86" s="791" t="s">
        <v>258</v>
      </c>
      <c r="D86" s="48"/>
      <c r="E86" s="587"/>
      <c r="F86" s="413"/>
      <c r="G86" s="48"/>
      <c r="H86" s="49"/>
      <c r="I86" s="798"/>
    </row>
    <row r="87" spans="1:9" hidden="1">
      <c r="A87" s="61"/>
      <c r="B87" s="1638" t="s">
        <v>1374</v>
      </c>
      <c r="C87" s="830"/>
      <c r="D87" s="673"/>
      <c r="E87" s="490"/>
      <c r="F87" s="490"/>
      <c r="G87" s="832"/>
      <c r="H87" s="792"/>
      <c r="I87" s="680"/>
    </row>
    <row r="88" spans="1:9" hidden="1">
      <c r="A88" s="61"/>
      <c r="B88" s="1643"/>
      <c r="C88" s="830"/>
      <c r="D88" s="673"/>
      <c r="E88" s="490"/>
      <c r="F88" s="490"/>
      <c r="G88" s="832"/>
      <c r="H88" s="485"/>
      <c r="I88" s="680"/>
    </row>
    <row r="89" spans="1:9" hidden="1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t="27.75" hidden="1" customHeight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795"/>
      <c r="D102" s="602"/>
      <c r="E102" s="423"/>
      <c r="F102" s="423"/>
      <c r="G102" s="848"/>
      <c r="H102" s="485"/>
      <c r="I102" s="776"/>
    </row>
    <row r="103" spans="1:9" hidden="1">
      <c r="A103" s="61"/>
      <c r="B103" s="1643"/>
      <c r="C103" s="830"/>
      <c r="D103" s="673"/>
      <c r="E103" s="490"/>
      <c r="F103" s="490"/>
      <c r="G103" s="832"/>
      <c r="H103" s="792"/>
      <c r="I103" s="776"/>
    </row>
    <row r="104" spans="1:9" hidden="1">
      <c r="A104" s="61"/>
      <c r="B104" s="1643"/>
      <c r="C104" s="795"/>
      <c r="D104" s="255"/>
      <c r="E104" s="423"/>
      <c r="F104" s="423"/>
      <c r="G104" s="848"/>
      <c r="H104" s="485"/>
      <c r="I104" s="776"/>
    </row>
    <row r="105" spans="1:9" ht="15" hidden="1" thickBot="1">
      <c r="A105" s="61"/>
      <c r="B105" s="1642"/>
      <c r="C105" s="799"/>
      <c r="D105" s="691"/>
      <c r="E105" s="610"/>
      <c r="F105" s="464"/>
      <c r="G105" s="835"/>
      <c r="H105" s="318"/>
      <c r="I105" s="698"/>
    </row>
    <row r="106" spans="1:9" ht="27.6">
      <c r="A106" s="61"/>
      <c r="B106" s="1644" t="s">
        <v>3662</v>
      </c>
      <c r="C106" s="781" t="s">
        <v>399</v>
      </c>
      <c r="D106" s="52" t="s">
        <v>123</v>
      </c>
      <c r="E106" s="423" t="s">
        <v>810</v>
      </c>
      <c r="F106" s="328" t="s">
        <v>5416</v>
      </c>
      <c r="G106" s="836" t="s">
        <v>5415</v>
      </c>
      <c r="H106" s="36" t="s">
        <v>38</v>
      </c>
      <c r="I106" s="775"/>
    </row>
    <row r="107" spans="1:9" ht="26.4">
      <c r="A107" s="61"/>
      <c r="B107" s="1643"/>
      <c r="C107" s="782" t="s">
        <v>104</v>
      </c>
      <c r="D107" s="75" t="s">
        <v>2695</v>
      </c>
      <c r="E107" s="423" t="s">
        <v>810</v>
      </c>
      <c r="F107" s="445" t="s">
        <v>5420</v>
      </c>
      <c r="G107" s="833" t="s">
        <v>279</v>
      </c>
      <c r="H107" s="40" t="s">
        <v>294</v>
      </c>
      <c r="I107" s="680"/>
    </row>
    <row r="108" spans="1:9">
      <c r="A108" s="61"/>
      <c r="B108" s="1643"/>
      <c r="C108" s="782" t="s">
        <v>357</v>
      </c>
      <c r="D108" s="75" t="s">
        <v>192</v>
      </c>
      <c r="E108" s="423" t="s">
        <v>810</v>
      </c>
      <c r="F108" s="445" t="s">
        <v>5422</v>
      </c>
      <c r="G108" s="833" t="s">
        <v>26</v>
      </c>
      <c r="H108" s="40" t="s">
        <v>410</v>
      </c>
      <c r="I108" s="680"/>
    </row>
    <row r="109" spans="1:9" ht="26.4">
      <c r="A109" s="61"/>
      <c r="B109" s="1643"/>
      <c r="C109" s="782" t="s">
        <v>239</v>
      </c>
      <c r="D109" s="75" t="s">
        <v>382</v>
      </c>
      <c r="E109" s="423" t="s">
        <v>810</v>
      </c>
      <c r="F109" s="445" t="s">
        <v>5437</v>
      </c>
      <c r="G109" s="833" t="s">
        <v>416</v>
      </c>
      <c r="H109" s="40" t="s">
        <v>706</v>
      </c>
      <c r="I109" s="680"/>
    </row>
    <row r="110" spans="1:9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581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581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4.25" customHeight="1" thickBot="1">
      <c r="A124" s="61"/>
      <c r="B124" s="1642"/>
      <c r="C124" s="828" t="s">
        <v>269</v>
      </c>
      <c r="D124" s="691"/>
      <c r="E124" s="610"/>
      <c r="F124" s="464"/>
      <c r="G124" s="691"/>
      <c r="H124" s="318"/>
      <c r="I124" s="698"/>
    </row>
    <row r="125" spans="1:9" ht="39.6">
      <c r="A125" s="61"/>
      <c r="B125" s="1644" t="s">
        <v>5014</v>
      </c>
      <c r="C125" s="781" t="s">
        <v>310</v>
      </c>
      <c r="D125" s="52" t="s">
        <v>1473</v>
      </c>
      <c r="E125" s="423" t="s">
        <v>810</v>
      </c>
      <c r="F125" s="328" t="s">
        <v>5412</v>
      </c>
      <c r="G125" s="836" t="s">
        <v>3486</v>
      </c>
      <c r="H125" s="36" t="s">
        <v>49</v>
      </c>
      <c r="I125" s="775"/>
    </row>
    <row r="126" spans="1:9" ht="39.6">
      <c r="A126" s="61"/>
      <c r="B126" s="1643"/>
      <c r="C126" s="782" t="s">
        <v>50</v>
      </c>
      <c r="D126" s="75" t="s">
        <v>4752</v>
      </c>
      <c r="E126" s="423" t="s">
        <v>810</v>
      </c>
      <c r="F126" s="445" t="s">
        <v>5413</v>
      </c>
      <c r="G126" s="833" t="s">
        <v>1588</v>
      </c>
      <c r="H126" s="40" t="s">
        <v>49</v>
      </c>
      <c r="I126" s="680"/>
    </row>
    <row r="127" spans="1:9" ht="41.4">
      <c r="A127" s="61"/>
      <c r="B127" s="1643"/>
      <c r="C127" s="782" t="s">
        <v>50</v>
      </c>
      <c r="D127" s="75" t="s">
        <v>4752</v>
      </c>
      <c r="E127" s="423" t="s">
        <v>810</v>
      </c>
      <c r="F127" s="445" t="s">
        <v>5414</v>
      </c>
      <c r="G127" s="833" t="s">
        <v>321</v>
      </c>
      <c r="H127" s="40" t="s">
        <v>49</v>
      </c>
      <c r="I127" s="680"/>
    </row>
    <row r="128" spans="1:9" ht="39.6">
      <c r="A128" s="61"/>
      <c r="B128" s="1643"/>
      <c r="C128" s="782" t="s">
        <v>310</v>
      </c>
      <c r="D128" s="75" t="s">
        <v>64</v>
      </c>
      <c r="E128" s="423" t="s">
        <v>810</v>
      </c>
      <c r="F128" s="445" t="s">
        <v>5426</v>
      </c>
      <c r="G128" s="833" t="s">
        <v>274</v>
      </c>
      <c r="H128" s="40" t="s">
        <v>378</v>
      </c>
      <c r="I128" s="680"/>
    </row>
    <row r="129" spans="1:9" ht="96.6">
      <c r="A129" s="61"/>
      <c r="B129" s="1643"/>
      <c r="C129" s="782" t="s">
        <v>50</v>
      </c>
      <c r="D129" s="75" t="s">
        <v>64</v>
      </c>
      <c r="E129" s="423" t="s">
        <v>810</v>
      </c>
      <c r="F129" s="445" t="s">
        <v>5433</v>
      </c>
      <c r="G129" s="833" t="s">
        <v>5434</v>
      </c>
      <c r="H129" s="40" t="s">
        <v>315</v>
      </c>
      <c r="I129" s="680"/>
    </row>
    <row r="130" spans="1:9" ht="39.6">
      <c r="A130" s="61"/>
      <c r="B130" s="1643"/>
      <c r="C130" s="782" t="s">
        <v>50</v>
      </c>
      <c r="D130" s="75" t="s">
        <v>64</v>
      </c>
      <c r="E130" s="423" t="s">
        <v>810</v>
      </c>
      <c r="F130" s="445" t="s">
        <v>5435</v>
      </c>
      <c r="G130" s="75" t="s">
        <v>345</v>
      </c>
      <c r="H130" s="40" t="s">
        <v>315</v>
      </c>
      <c r="I130" s="680"/>
    </row>
    <row r="131" spans="1:9" ht="39.6">
      <c r="A131" s="61"/>
      <c r="B131" s="1643"/>
      <c r="C131" s="782" t="s">
        <v>310</v>
      </c>
      <c r="D131" s="75" t="s">
        <v>64</v>
      </c>
      <c r="E131" s="423" t="s">
        <v>810</v>
      </c>
      <c r="F131" s="445" t="s">
        <v>5436</v>
      </c>
      <c r="G131" s="75" t="s">
        <v>333</v>
      </c>
      <c r="H131" s="40" t="s">
        <v>315</v>
      </c>
      <c r="I131" s="581"/>
    </row>
    <row r="132" spans="1:9">
      <c r="A132" s="61"/>
      <c r="B132" s="1643"/>
      <c r="C132" s="782" t="s">
        <v>54</v>
      </c>
      <c r="D132" s="75" t="s">
        <v>54</v>
      </c>
      <c r="E132" s="423" t="s">
        <v>810</v>
      </c>
      <c r="F132" s="445" t="s">
        <v>5408</v>
      </c>
      <c r="G132" s="75" t="s">
        <v>282</v>
      </c>
      <c r="H132" s="40" t="s">
        <v>57</v>
      </c>
      <c r="I132" s="581"/>
    </row>
    <row r="133" spans="1:9">
      <c r="A133" s="61"/>
      <c r="B133" s="164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5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680"/>
    </row>
    <row r="136" spans="1:9" hidden="1">
      <c r="A136" s="61"/>
      <c r="B136" s="1643"/>
      <c r="C136" s="786"/>
      <c r="D136" s="71"/>
      <c r="E136" s="423"/>
      <c r="F136" s="445"/>
      <c r="G136" s="75"/>
      <c r="H136" s="40"/>
      <c r="I136" s="581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customHeight="1" thickBot="1">
      <c r="A143" s="61"/>
      <c r="B143" s="1642"/>
      <c r="C143" s="828" t="s">
        <v>23</v>
      </c>
      <c r="D143" s="691"/>
      <c r="E143" s="610"/>
      <c r="F143" s="464"/>
      <c r="G143" s="691"/>
      <c r="H143" s="318"/>
      <c r="I143" s="698"/>
    </row>
    <row r="146" spans="2:9" hidden="1">
      <c r="B146" s="1636" t="s">
        <v>3004</v>
      </c>
      <c r="C146" s="1542"/>
      <c r="D146" s="1542"/>
      <c r="E146" s="1542"/>
      <c r="F146" s="1542"/>
      <c r="G146" s="1542"/>
      <c r="H146" s="1542"/>
      <c r="I146" s="1543"/>
    </row>
    <row r="147" spans="2:9" hidden="1">
      <c r="B147" s="1544"/>
      <c r="C147" s="1545"/>
      <c r="D147" s="1545"/>
      <c r="E147" s="1545"/>
      <c r="F147" s="1545"/>
      <c r="G147" s="1545"/>
      <c r="H147" s="1545"/>
      <c r="I147" s="1546"/>
    </row>
    <row r="148" spans="2:9" ht="15" hidden="1" thickBot="1">
      <c r="B148" s="1630" t="s">
        <v>1141</v>
      </c>
      <c r="C148" s="1631"/>
      <c r="D148" s="1632"/>
      <c r="E148" s="1645" t="s">
        <v>3005</v>
      </c>
      <c r="F148" s="1646"/>
      <c r="G148" s="1647"/>
      <c r="H148" s="1634" t="s">
        <v>4757</v>
      </c>
      <c r="I148" s="1635"/>
    </row>
    <row r="149" spans="2:9" ht="39.6" hidden="1">
      <c r="B149" s="323" t="s">
        <v>3007</v>
      </c>
      <c r="C149" s="201" t="s">
        <v>5</v>
      </c>
      <c r="D149" s="201" t="s">
        <v>6</v>
      </c>
      <c r="E149" s="201" t="s">
        <v>7</v>
      </c>
      <c r="F149" s="201" t="s">
        <v>8</v>
      </c>
      <c r="G149" s="201" t="s">
        <v>9</v>
      </c>
      <c r="H149" s="201" t="s">
        <v>10</v>
      </c>
      <c r="I149" s="750" t="s">
        <v>3015</v>
      </c>
    </row>
    <row r="150" spans="2:9" hidden="1">
      <c r="B150" s="1609" t="s">
        <v>5172</v>
      </c>
      <c r="C150" s="35"/>
      <c r="D150" s="35"/>
      <c r="E150" s="328"/>
      <c r="F150" s="336"/>
      <c r="G150" s="35"/>
      <c r="H150" s="36"/>
      <c r="I150" s="682"/>
    </row>
    <row r="151" spans="2:9" hidden="1">
      <c r="B151" s="1618"/>
      <c r="C151" s="145"/>
      <c r="D151" s="145"/>
      <c r="E151" s="403"/>
      <c r="F151" s="316"/>
      <c r="G151" s="145"/>
      <c r="H151" s="84"/>
      <c r="I151" s="683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idden="1">
      <c r="B155" s="1618"/>
      <c r="C155" s="145"/>
      <c r="D155" s="145"/>
      <c r="E155" s="403"/>
      <c r="F155" s="316"/>
      <c r="G155" s="145"/>
      <c r="H155" s="84"/>
      <c r="I155" s="683"/>
    </row>
    <row r="156" spans="2:9" ht="15" hidden="1" thickBot="1">
      <c r="B156" s="1614"/>
      <c r="C156" s="48"/>
      <c r="D156" s="48"/>
      <c r="E156" s="413"/>
      <c r="F156" s="413"/>
      <c r="G156" s="48"/>
      <c r="H156" s="49"/>
      <c r="I156" s="685"/>
    </row>
    <row r="157" spans="2:9" hidden="1"/>
  </sheetData>
  <mergeCells count="16">
    <mergeCell ref="B148:D148"/>
    <mergeCell ref="E148:G148"/>
    <mergeCell ref="H148:I148"/>
    <mergeCell ref="B150:B156"/>
    <mergeCell ref="B44:B61"/>
    <mergeCell ref="B62:B86"/>
    <mergeCell ref="B87:B105"/>
    <mergeCell ref="B106:B124"/>
    <mergeCell ref="B125:B143"/>
    <mergeCell ref="B146:I147"/>
    <mergeCell ref="B25:B43"/>
    <mergeCell ref="B2:I3"/>
    <mergeCell ref="B4:D4"/>
    <mergeCell ref="E4:I4"/>
    <mergeCell ref="B5:C5"/>
    <mergeCell ref="B7:B24"/>
  </mergeCells>
  <conditionalFormatting sqref="F42">
    <cfRule type="duplicateValues" dxfId="227" priority="2"/>
  </conditionalFormatting>
  <conditionalFormatting sqref="G42">
    <cfRule type="duplicateValues" dxfId="226" priority="1"/>
  </conditionalFormatting>
  <pageMargins left="0.7" right="0.7" top="0.75" bottom="0.75" header="0.3" footer="0.3"/>
  <pageSetup scale="57" fitToHeight="0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5">
    <pageSetUpPr fitToPage="1"/>
  </sheetPr>
  <dimension ref="A1:I156"/>
  <sheetViews>
    <sheetView topLeftCell="A29" zoomScale="85" zoomScaleNormal="85" workbookViewId="0">
      <selection activeCell="C89" sqref="C8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5447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3" t="s">
        <v>13</v>
      </c>
      <c r="C7" s="783"/>
      <c r="D7" s="35"/>
      <c r="E7" s="476"/>
      <c r="F7" s="328"/>
      <c r="G7" s="35"/>
      <c r="H7" s="36"/>
      <c r="I7" s="680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.75" hidden="1" customHeight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2"/>
      <c r="C24" s="806" t="s">
        <v>269</v>
      </c>
      <c r="D24" s="48"/>
      <c r="E24" s="587"/>
      <c r="F24" s="413"/>
      <c r="G24" s="48"/>
      <c r="H24" s="49"/>
      <c r="I24" s="565"/>
    </row>
    <row r="25" spans="1:9" ht="39.6">
      <c r="A25" s="452"/>
      <c r="B25" s="1616" t="s">
        <v>14</v>
      </c>
      <c r="C25" s="783" t="s">
        <v>310</v>
      </c>
      <c r="D25" s="35" t="s">
        <v>63</v>
      </c>
      <c r="E25" s="476" t="s">
        <v>810</v>
      </c>
      <c r="F25" s="328" t="s">
        <v>5426</v>
      </c>
      <c r="G25" s="35" t="s">
        <v>274</v>
      </c>
      <c r="H25" s="36" t="s">
        <v>378</v>
      </c>
      <c r="I25" s="775"/>
    </row>
    <row r="26" spans="1:9" ht="39.6">
      <c r="A26" s="452"/>
      <c r="B26" s="1617"/>
      <c r="C26" s="784" t="s">
        <v>310</v>
      </c>
      <c r="D26" s="39" t="s">
        <v>334</v>
      </c>
      <c r="E26" s="490" t="s">
        <v>810</v>
      </c>
      <c r="F26" s="445" t="s">
        <v>5453</v>
      </c>
      <c r="G26" s="39" t="s">
        <v>333</v>
      </c>
      <c r="H26" s="40" t="s">
        <v>57</v>
      </c>
      <c r="I26" s="680"/>
    </row>
    <row r="27" spans="1:9" ht="66">
      <c r="A27" s="452"/>
      <c r="B27" s="1617"/>
      <c r="C27" s="784" t="s">
        <v>310</v>
      </c>
      <c r="D27" s="39" t="s">
        <v>334</v>
      </c>
      <c r="E27" s="490" t="s">
        <v>810</v>
      </c>
      <c r="F27" s="445" t="s">
        <v>5455</v>
      </c>
      <c r="G27" s="39" t="s">
        <v>5454</v>
      </c>
      <c r="H27" s="40" t="s">
        <v>57</v>
      </c>
      <c r="I27" s="680"/>
    </row>
    <row r="28" spans="1:9" ht="66">
      <c r="A28" s="452"/>
      <c r="B28" s="1617"/>
      <c r="C28" s="784" t="s">
        <v>310</v>
      </c>
      <c r="D28" s="39" t="s">
        <v>334</v>
      </c>
      <c r="E28" s="490" t="s">
        <v>810</v>
      </c>
      <c r="F28" s="445" t="s">
        <v>5456</v>
      </c>
      <c r="G28" s="39" t="s">
        <v>5457</v>
      </c>
      <c r="H28" s="40" t="s">
        <v>57</v>
      </c>
      <c r="I28" s="776"/>
    </row>
    <row r="29" spans="1:9" ht="39.6">
      <c r="A29" s="452"/>
      <c r="B29" s="1617"/>
      <c r="C29" s="784" t="s">
        <v>310</v>
      </c>
      <c r="D29" s="39" t="s">
        <v>334</v>
      </c>
      <c r="E29" s="490" t="s">
        <v>810</v>
      </c>
      <c r="F29" s="445" t="s">
        <v>5458</v>
      </c>
      <c r="G29" s="39" t="s">
        <v>339</v>
      </c>
      <c r="H29" s="40" t="s">
        <v>57</v>
      </c>
      <c r="I29" s="776"/>
    </row>
    <row r="30" spans="1:9" ht="39.6">
      <c r="A30" s="452"/>
      <c r="B30" s="1617"/>
      <c r="C30" s="784" t="s">
        <v>50</v>
      </c>
      <c r="D30" s="39" t="s">
        <v>334</v>
      </c>
      <c r="E30" s="490" t="s">
        <v>810</v>
      </c>
      <c r="F30" s="445" t="s">
        <v>5459</v>
      </c>
      <c r="G30" s="39" t="s">
        <v>389</v>
      </c>
      <c r="H30" s="40" t="s">
        <v>57</v>
      </c>
      <c r="I30" s="776"/>
    </row>
    <row r="31" spans="1:9" ht="39.6">
      <c r="A31" s="452"/>
      <c r="B31" s="1617"/>
      <c r="C31" s="784" t="s">
        <v>50</v>
      </c>
      <c r="D31" s="39" t="s">
        <v>334</v>
      </c>
      <c r="E31" s="490" t="s">
        <v>810</v>
      </c>
      <c r="F31" s="445" t="s">
        <v>5460</v>
      </c>
      <c r="G31" s="39" t="s">
        <v>691</v>
      </c>
      <c r="H31" s="40" t="s">
        <v>57</v>
      </c>
      <c r="I31" s="776"/>
    </row>
    <row r="32" spans="1:9" ht="39.6">
      <c r="A32" s="452"/>
      <c r="B32" s="1617"/>
      <c r="C32" s="784" t="s">
        <v>310</v>
      </c>
      <c r="D32" s="39" t="s">
        <v>4752</v>
      </c>
      <c r="E32" s="490" t="s">
        <v>810</v>
      </c>
      <c r="F32" s="445" t="s">
        <v>5414</v>
      </c>
      <c r="G32" s="39" t="s">
        <v>3957</v>
      </c>
      <c r="H32" s="40" t="s">
        <v>49</v>
      </c>
      <c r="I32" s="776"/>
    </row>
    <row r="33" spans="1:9" ht="39.6">
      <c r="A33" s="452"/>
      <c r="B33" s="1617"/>
      <c r="C33" s="784" t="s">
        <v>310</v>
      </c>
      <c r="D33" s="39" t="s">
        <v>4752</v>
      </c>
      <c r="E33" s="490" t="s">
        <v>810</v>
      </c>
      <c r="F33" s="445" t="s">
        <v>5413</v>
      </c>
      <c r="G33" s="71" t="s">
        <v>1588</v>
      </c>
      <c r="H33" s="44" t="s">
        <v>49</v>
      </c>
      <c r="I33" s="776"/>
    </row>
    <row r="34" spans="1:9" ht="39.6">
      <c r="A34" s="452"/>
      <c r="B34" s="1617"/>
      <c r="C34" s="784" t="s">
        <v>310</v>
      </c>
      <c r="D34" s="39" t="s">
        <v>4752</v>
      </c>
      <c r="E34" s="490" t="s">
        <v>810</v>
      </c>
      <c r="F34" s="415" t="s">
        <v>5412</v>
      </c>
      <c r="G34" s="83" t="s">
        <v>3486</v>
      </c>
      <c r="H34" s="84" t="s">
        <v>49</v>
      </c>
      <c r="I34" s="776"/>
    </row>
    <row r="35" spans="1:9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244"/>
      <c r="H42" s="44"/>
      <c r="I42" s="776"/>
    </row>
    <row r="43" spans="1:9" ht="15" thickBot="1">
      <c r="A43" s="452"/>
      <c r="B43" s="1650"/>
      <c r="C43" s="791" t="s">
        <v>23</v>
      </c>
      <c r="D43" s="48"/>
      <c r="E43" s="587"/>
      <c r="F43" s="413"/>
      <c r="G43" s="48"/>
      <c r="H43" s="49"/>
      <c r="I43" s="698"/>
    </row>
    <row r="44" spans="1:9" hidden="1">
      <c r="A44" s="63"/>
      <c r="B44" s="1648" t="s">
        <v>15</v>
      </c>
      <c r="C44" s="900"/>
      <c r="D44" s="35"/>
      <c r="E44" s="476"/>
      <c r="F44" s="328"/>
      <c r="G44" s="35"/>
      <c r="H44" s="36"/>
      <c r="I44" s="775"/>
    </row>
    <row r="45" spans="1:9" hidden="1">
      <c r="A45" s="63"/>
      <c r="B45" s="1649"/>
      <c r="C45" s="782"/>
      <c r="D45" s="75"/>
      <c r="E45" s="490"/>
      <c r="F45" s="445"/>
      <c r="G45" s="75"/>
      <c r="H45" s="40"/>
      <c r="I45" s="776"/>
    </row>
    <row r="46" spans="1:9" hidden="1">
      <c r="A46" s="63"/>
      <c r="B46" s="1649"/>
      <c r="C46" s="782"/>
      <c r="D46" s="75"/>
      <c r="E46" s="490"/>
      <c r="F46" s="445"/>
      <c r="G46" s="75"/>
      <c r="H46" s="40"/>
      <c r="I46" s="776"/>
    </row>
    <row r="47" spans="1:9" hidden="1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316"/>
      <c r="G48" s="75"/>
      <c r="H48" s="44"/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hidden="1" thickBot="1">
      <c r="A61" s="63"/>
      <c r="B61" s="1650"/>
      <c r="C61" s="794" t="s">
        <v>258</v>
      </c>
      <c r="D61" s="48"/>
      <c r="E61" s="587"/>
      <c r="F61" s="413"/>
      <c r="G61" s="48"/>
      <c r="H61" s="49"/>
      <c r="I61" s="565"/>
    </row>
    <row r="62" spans="1:9">
      <c r="A62" s="63"/>
      <c r="B62" s="1616" t="s">
        <v>3661</v>
      </c>
      <c r="C62" s="783" t="s">
        <v>73</v>
      </c>
      <c r="D62" s="35" t="s">
        <v>64</v>
      </c>
      <c r="E62" s="476" t="s">
        <v>810</v>
      </c>
      <c r="F62" s="476" t="s">
        <v>5461</v>
      </c>
      <c r="G62" s="52" t="s">
        <v>274</v>
      </c>
      <c r="H62" s="36" t="s">
        <v>378</v>
      </c>
      <c r="I62" s="827"/>
    </row>
    <row r="63" spans="1:9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853"/>
      <c r="D74" s="142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423"/>
      <c r="G79" s="602"/>
      <c r="H79" s="485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idden="1">
      <c r="A85" s="63"/>
      <c r="B85" s="1649"/>
      <c r="C85" s="784"/>
      <c r="D85" s="39"/>
      <c r="E85" s="490"/>
      <c r="F85" s="403"/>
      <c r="G85" s="83"/>
      <c r="H85" s="84"/>
      <c r="I85" s="632"/>
    </row>
    <row r="86" spans="1:9" ht="15" thickBot="1">
      <c r="A86" s="63"/>
      <c r="B86" s="1650"/>
      <c r="C86" s="791" t="s">
        <v>58</v>
      </c>
      <c r="D86" s="48"/>
      <c r="E86" s="587"/>
      <c r="F86" s="413"/>
      <c r="G86" s="48"/>
      <c r="H86" s="49"/>
      <c r="I86" s="798"/>
    </row>
    <row r="87" spans="1:9">
      <c r="A87" s="61"/>
      <c r="B87" s="1638" t="s">
        <v>1374</v>
      </c>
      <c r="C87" s="830" t="s">
        <v>55</v>
      </c>
      <c r="D87" s="673" t="s">
        <v>54</v>
      </c>
      <c r="E87" s="490" t="s">
        <v>810</v>
      </c>
      <c r="F87" s="490" t="s">
        <v>5449</v>
      </c>
      <c r="G87" s="832" t="s">
        <v>1883</v>
      </c>
      <c r="H87" s="792" t="s">
        <v>57</v>
      </c>
      <c r="I87" s="680"/>
    </row>
    <row r="88" spans="1:9" ht="26.4">
      <c r="A88" s="61"/>
      <c r="B88" s="1643"/>
      <c r="C88" s="830" t="s">
        <v>46</v>
      </c>
      <c r="D88" s="673" t="s">
        <v>47</v>
      </c>
      <c r="E88" s="490" t="s">
        <v>810</v>
      </c>
      <c r="F88" s="490" t="s">
        <v>5452</v>
      </c>
      <c r="G88" s="832" t="s">
        <v>1320</v>
      </c>
      <c r="H88" s="485" t="s">
        <v>378</v>
      </c>
      <c r="I88" s="680"/>
    </row>
    <row r="89" spans="1:9" ht="39.6">
      <c r="A89" s="61"/>
      <c r="B89" s="1643"/>
      <c r="C89" s="830" t="s">
        <v>3383</v>
      </c>
      <c r="D89" s="673" t="s">
        <v>47</v>
      </c>
      <c r="E89" s="490" t="s">
        <v>810</v>
      </c>
      <c r="F89" s="490" t="s">
        <v>5463</v>
      </c>
      <c r="G89" s="832" t="s">
        <v>48</v>
      </c>
      <c r="H89" s="485" t="s">
        <v>378</v>
      </c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t="27.75" hidden="1" customHeight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795"/>
      <c r="D102" s="602"/>
      <c r="E102" s="423"/>
      <c r="F102" s="423"/>
      <c r="G102" s="848"/>
      <c r="H102" s="485"/>
      <c r="I102" s="776"/>
    </row>
    <row r="103" spans="1:9" hidden="1">
      <c r="A103" s="61"/>
      <c r="B103" s="1643"/>
      <c r="C103" s="830"/>
      <c r="D103" s="673"/>
      <c r="E103" s="490"/>
      <c r="F103" s="490"/>
      <c r="G103" s="832"/>
      <c r="H103" s="792"/>
      <c r="I103" s="776"/>
    </row>
    <row r="104" spans="1:9" hidden="1">
      <c r="A104" s="61"/>
      <c r="B104" s="1643"/>
      <c r="C104" s="795"/>
      <c r="D104" s="255"/>
      <c r="E104" s="423"/>
      <c r="F104" s="423"/>
      <c r="G104" s="848"/>
      <c r="H104" s="485"/>
      <c r="I104" s="776"/>
    </row>
    <row r="105" spans="1:9" ht="15" thickBot="1">
      <c r="A105" s="61"/>
      <c r="B105" s="1642"/>
      <c r="C105" s="790" t="s">
        <v>23</v>
      </c>
      <c r="D105" s="691"/>
      <c r="E105" s="610"/>
      <c r="F105" s="464"/>
      <c r="G105" s="835"/>
      <c r="H105" s="318"/>
      <c r="I105" s="698"/>
    </row>
    <row r="106" spans="1:9">
      <c r="A106" s="61"/>
      <c r="B106" s="1644" t="s">
        <v>3662</v>
      </c>
      <c r="C106" s="781" t="s">
        <v>24</v>
      </c>
      <c r="D106" s="52" t="s">
        <v>25</v>
      </c>
      <c r="E106" s="423" t="s">
        <v>810</v>
      </c>
      <c r="F106" s="328" t="s">
        <v>5450</v>
      </c>
      <c r="G106" s="836" t="s">
        <v>297</v>
      </c>
      <c r="H106" s="36" t="s">
        <v>57</v>
      </c>
      <c r="I106" s="775"/>
    </row>
    <row r="107" spans="1:9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581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581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4.25" customHeight="1" thickBot="1">
      <c r="A124" s="61"/>
      <c r="B124" s="1642"/>
      <c r="C124" s="828" t="s">
        <v>245</v>
      </c>
      <c r="D124" s="691"/>
      <c r="E124" s="610"/>
      <c r="F124" s="464"/>
      <c r="G124" s="691"/>
      <c r="H124" s="318"/>
      <c r="I124" s="698"/>
    </row>
    <row r="125" spans="1:9" hidden="1">
      <c r="A125" s="61"/>
      <c r="B125" s="1644" t="s">
        <v>5014</v>
      </c>
      <c r="C125" s="781"/>
      <c r="D125" s="52"/>
      <c r="E125" s="423"/>
      <c r="F125" s="328"/>
      <c r="G125" s="836"/>
      <c r="H125" s="36"/>
      <c r="I125" s="775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581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581"/>
    </row>
    <row r="133" spans="1:9" hidden="1">
      <c r="A133" s="61"/>
      <c r="B133" s="164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5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680"/>
    </row>
    <row r="136" spans="1:9" hidden="1">
      <c r="A136" s="61"/>
      <c r="B136" s="1643"/>
      <c r="C136" s="786"/>
      <c r="D136" s="71"/>
      <c r="E136" s="423"/>
      <c r="F136" s="445"/>
      <c r="G136" s="75"/>
      <c r="H136" s="40"/>
      <c r="I136" s="581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hidden="1" customHeight="1" thickBot="1">
      <c r="A143" s="61"/>
      <c r="B143" s="1642"/>
      <c r="C143" s="898" t="s">
        <v>244</v>
      </c>
      <c r="D143" s="691"/>
      <c r="E143" s="610"/>
      <c r="F143" s="464"/>
      <c r="G143" s="691"/>
      <c r="H143" s="318"/>
      <c r="I143" s="698"/>
    </row>
    <row r="145" spans="2:9" ht="15" thickBot="1"/>
    <row r="146" spans="2:9">
      <c r="B146" s="1636" t="s">
        <v>3004</v>
      </c>
      <c r="C146" s="1542"/>
      <c r="D146" s="1542"/>
      <c r="E146" s="1542"/>
      <c r="F146" s="1542"/>
      <c r="G146" s="1542"/>
      <c r="H146" s="1542"/>
      <c r="I146" s="1543"/>
    </row>
    <row r="147" spans="2:9">
      <c r="B147" s="1544"/>
      <c r="C147" s="1545"/>
      <c r="D147" s="1545"/>
      <c r="E147" s="1545"/>
      <c r="F147" s="1545"/>
      <c r="G147" s="1545"/>
      <c r="H147" s="1545"/>
      <c r="I147" s="1546"/>
    </row>
    <row r="148" spans="2:9" ht="15" thickBot="1">
      <c r="B148" s="1630" t="s">
        <v>1141</v>
      </c>
      <c r="C148" s="1631"/>
      <c r="D148" s="1632"/>
      <c r="E148" s="1645" t="s">
        <v>3005</v>
      </c>
      <c r="F148" s="1646"/>
      <c r="G148" s="1647"/>
      <c r="H148" s="1634" t="s">
        <v>5448</v>
      </c>
      <c r="I148" s="1635"/>
    </row>
    <row r="149" spans="2:9" ht="40.200000000000003" thickBot="1">
      <c r="B149" s="323" t="s">
        <v>3007</v>
      </c>
      <c r="C149" s="201" t="s">
        <v>5</v>
      </c>
      <c r="D149" s="201" t="s">
        <v>6</v>
      </c>
      <c r="E149" s="201" t="s">
        <v>7</v>
      </c>
      <c r="F149" s="201" t="s">
        <v>8</v>
      </c>
      <c r="G149" s="201" t="s">
        <v>9</v>
      </c>
      <c r="H149" s="201" t="s">
        <v>10</v>
      </c>
      <c r="I149" s="750" t="s">
        <v>3015</v>
      </c>
    </row>
    <row r="150" spans="2:9">
      <c r="B150" s="1609" t="s">
        <v>5172</v>
      </c>
      <c r="C150" s="35" t="s">
        <v>221</v>
      </c>
      <c r="D150" s="35" t="s">
        <v>92</v>
      </c>
      <c r="E150" s="328" t="s">
        <v>810</v>
      </c>
      <c r="F150" s="336" t="s">
        <v>5462</v>
      </c>
      <c r="G150" s="35" t="s">
        <v>48</v>
      </c>
      <c r="H150" s="36" t="s">
        <v>378</v>
      </c>
      <c r="I150" s="682"/>
    </row>
    <row r="151" spans="2:9">
      <c r="B151" s="1618"/>
      <c r="C151" s="145"/>
      <c r="D151" s="145"/>
      <c r="E151" s="403"/>
      <c r="F151" s="316"/>
      <c r="G151" s="145"/>
      <c r="H151" s="84"/>
      <c r="I151" s="683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idden="1">
      <c r="B155" s="1618"/>
      <c r="C155" s="145"/>
      <c r="D155" s="145"/>
      <c r="E155" s="403"/>
      <c r="F155" s="316"/>
      <c r="G155" s="145"/>
      <c r="H155" s="84"/>
      <c r="I155" s="683"/>
    </row>
    <row r="156" spans="2:9" ht="15" thickBot="1">
      <c r="B156" s="1614"/>
      <c r="C156" s="48"/>
      <c r="D156" s="48"/>
      <c r="E156" s="413"/>
      <c r="F156" s="413"/>
      <c r="G156" s="48"/>
      <c r="H156" s="49"/>
      <c r="I156" s="685"/>
    </row>
  </sheetData>
  <mergeCells count="16">
    <mergeCell ref="B148:D148"/>
    <mergeCell ref="E148:G148"/>
    <mergeCell ref="H148:I148"/>
    <mergeCell ref="B150:B156"/>
    <mergeCell ref="B44:B61"/>
    <mergeCell ref="B62:B86"/>
    <mergeCell ref="B87:B105"/>
    <mergeCell ref="B106:B124"/>
    <mergeCell ref="B125:B143"/>
    <mergeCell ref="B146:I147"/>
    <mergeCell ref="B25:B43"/>
    <mergeCell ref="B2:I3"/>
    <mergeCell ref="B4:D4"/>
    <mergeCell ref="E4:I4"/>
    <mergeCell ref="B5:C5"/>
    <mergeCell ref="B7:B24"/>
  </mergeCells>
  <conditionalFormatting sqref="F42">
    <cfRule type="duplicateValues" dxfId="225" priority="2"/>
  </conditionalFormatting>
  <conditionalFormatting sqref="G42">
    <cfRule type="duplicateValues" dxfId="224" priority="1"/>
  </conditionalFormatting>
  <pageMargins left="0.7" right="0.7" top="0.75" bottom="0.75" header="0.3" footer="0.3"/>
  <pageSetup scale="57" fitToHeight="0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6">
    <pageSetUpPr fitToPage="1"/>
  </sheetPr>
  <dimension ref="A1:I156"/>
  <sheetViews>
    <sheetView topLeftCell="A7" zoomScale="90" zoomScaleNormal="90" workbookViewId="0">
      <selection activeCell="D106" sqref="D10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5464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3" t="s">
        <v>292</v>
      </c>
      <c r="D7" s="35" t="s">
        <v>4453</v>
      </c>
      <c r="E7" s="476" t="s">
        <v>810</v>
      </c>
      <c r="F7" s="328" t="s">
        <v>5465</v>
      </c>
      <c r="G7" s="35" t="s">
        <v>279</v>
      </c>
      <c r="H7" s="36" t="s">
        <v>319</v>
      </c>
      <c r="I7" s="680"/>
    </row>
    <row r="8" spans="1:9" ht="39.6">
      <c r="A8" s="61"/>
      <c r="B8" s="1643"/>
      <c r="C8" s="784" t="s">
        <v>296</v>
      </c>
      <c r="D8" s="39" t="s">
        <v>2676</v>
      </c>
      <c r="E8" s="490" t="s">
        <v>810</v>
      </c>
      <c r="F8" s="445" t="s">
        <v>5477</v>
      </c>
      <c r="G8" s="39" t="s">
        <v>355</v>
      </c>
      <c r="H8" s="40" t="s">
        <v>53</v>
      </c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.75" hidden="1" customHeight="1">
      <c r="A12" s="61"/>
      <c r="B12" s="1643"/>
      <c r="C12" s="782"/>
      <c r="D12" s="75"/>
      <c r="E12" s="490"/>
      <c r="F12" s="445"/>
      <c r="G12" s="75"/>
      <c r="H12" s="40"/>
      <c r="I12" s="680"/>
    </row>
    <row r="13" spans="1:9" hidden="1">
      <c r="A13" s="61"/>
      <c r="B13" s="1643"/>
      <c r="C13" s="782"/>
      <c r="D13" s="75"/>
      <c r="E13" s="490"/>
      <c r="F13" s="445"/>
      <c r="G13" s="75"/>
      <c r="H13" s="40"/>
      <c r="I13" s="680"/>
    </row>
    <row r="14" spans="1:9" hidden="1">
      <c r="A14" s="61"/>
      <c r="B14" s="1643"/>
      <c r="C14" s="782"/>
      <c r="D14" s="75"/>
      <c r="E14" s="490"/>
      <c r="F14" s="445"/>
      <c r="G14" s="75"/>
      <c r="H14" s="40"/>
      <c r="I14" s="680"/>
    </row>
    <row r="15" spans="1:9" hidden="1">
      <c r="A15" s="61"/>
      <c r="B15" s="1643"/>
      <c r="C15" s="782"/>
      <c r="D15" s="75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258</v>
      </c>
      <c r="D24" s="48"/>
      <c r="E24" s="587"/>
      <c r="F24" s="413"/>
      <c r="G24" s="48"/>
      <c r="H24" s="49"/>
      <c r="I24" s="565"/>
    </row>
    <row r="25" spans="1:9" hidden="1">
      <c r="A25" s="452"/>
      <c r="B25" s="1616" t="s">
        <v>14</v>
      </c>
      <c r="C25" s="783"/>
      <c r="D25" s="35"/>
      <c r="E25" s="476"/>
      <c r="F25" s="328"/>
      <c r="G25" s="35"/>
      <c r="H25" s="36"/>
      <c r="I25" s="775"/>
    </row>
    <row r="26" spans="1:9" hidden="1">
      <c r="A26" s="452"/>
      <c r="B26" s="1617"/>
      <c r="C26" s="784"/>
      <c r="D26" s="39"/>
      <c r="E26" s="490"/>
      <c r="F26" s="445"/>
      <c r="G26" s="39"/>
      <c r="H26" s="40"/>
      <c r="I26" s="680"/>
    </row>
    <row r="27" spans="1:9" hidden="1">
      <c r="A27" s="452"/>
      <c r="B27" s="1617"/>
      <c r="C27" s="784"/>
      <c r="D27" s="39"/>
      <c r="E27" s="490"/>
      <c r="F27" s="445"/>
      <c r="G27" s="39"/>
      <c r="H27" s="40"/>
      <c r="I27" s="680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71"/>
      <c r="H33" s="44"/>
      <c r="I33" s="776"/>
    </row>
    <row r="34" spans="1:9" hidden="1">
      <c r="A34" s="452"/>
      <c r="B34" s="1617"/>
      <c r="C34" s="784"/>
      <c r="D34" s="39"/>
      <c r="E34" s="490"/>
      <c r="F34" s="415"/>
      <c r="G34" s="83"/>
      <c r="H34" s="8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244"/>
      <c r="H42" s="44"/>
      <c r="I42" s="776"/>
    </row>
    <row r="43" spans="1:9" ht="15" hidden="1" thickBot="1">
      <c r="A43" s="452"/>
      <c r="B43" s="1650"/>
      <c r="C43" s="794" t="s">
        <v>245</v>
      </c>
      <c r="D43" s="48"/>
      <c r="E43" s="587"/>
      <c r="F43" s="413"/>
      <c r="G43" s="48"/>
      <c r="H43" s="49"/>
      <c r="I43" s="698"/>
    </row>
    <row r="44" spans="1:9" ht="39.6">
      <c r="A44" s="63"/>
      <c r="B44" s="1648" t="s">
        <v>15</v>
      </c>
      <c r="C44" s="900" t="s">
        <v>240</v>
      </c>
      <c r="D44" s="35" t="s">
        <v>171</v>
      </c>
      <c r="E44" s="476" t="s">
        <v>810</v>
      </c>
      <c r="F44" s="328" t="s">
        <v>5475</v>
      </c>
      <c r="G44" s="35" t="s">
        <v>26</v>
      </c>
      <c r="H44" s="36" t="s">
        <v>706</v>
      </c>
      <c r="I44" s="775"/>
    </row>
    <row r="45" spans="1:9">
      <c r="A45" s="63"/>
      <c r="B45" s="1649"/>
      <c r="C45" s="782"/>
      <c r="D45" s="75"/>
      <c r="E45" s="490"/>
      <c r="F45" s="445"/>
      <c r="G45" s="75"/>
      <c r="H45" s="40"/>
      <c r="I45" s="776"/>
    </row>
    <row r="46" spans="1:9" hidden="1">
      <c r="A46" s="63"/>
      <c r="B46" s="1649"/>
      <c r="C46" s="782"/>
      <c r="D46" s="75"/>
      <c r="E46" s="490"/>
      <c r="F46" s="445"/>
      <c r="G46" s="75"/>
      <c r="H46" s="40"/>
      <c r="I46" s="776"/>
    </row>
    <row r="47" spans="1:9" hidden="1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316"/>
      <c r="G48" s="75"/>
      <c r="H48" s="44"/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thickBot="1">
      <c r="A61" s="63"/>
      <c r="B61" s="1650"/>
      <c r="C61" s="791" t="s">
        <v>269</v>
      </c>
      <c r="D61" s="48"/>
      <c r="E61" s="587"/>
      <c r="F61" s="413"/>
      <c r="G61" s="48"/>
      <c r="H61" s="49"/>
      <c r="I61" s="565"/>
    </row>
    <row r="62" spans="1:9" ht="66">
      <c r="A62" s="63"/>
      <c r="B62" s="1616" t="s">
        <v>3661</v>
      </c>
      <c r="C62" s="783" t="s">
        <v>5471</v>
      </c>
      <c r="D62" s="35" t="s">
        <v>167</v>
      </c>
      <c r="E62" s="476" t="s">
        <v>810</v>
      </c>
      <c r="F62" s="476" t="s">
        <v>5472</v>
      </c>
      <c r="G62" s="52" t="s">
        <v>26</v>
      </c>
      <c r="H62" s="36" t="s">
        <v>315</v>
      </c>
      <c r="I62" s="827"/>
    </row>
    <row r="63" spans="1:9" ht="39.6">
      <c r="A63" s="63"/>
      <c r="B63" s="1617"/>
      <c r="C63" s="784" t="s">
        <v>223</v>
      </c>
      <c r="D63" s="39" t="s">
        <v>738</v>
      </c>
      <c r="E63" s="490" t="s">
        <v>810</v>
      </c>
      <c r="F63" s="490" t="s">
        <v>5476</v>
      </c>
      <c r="G63" s="75" t="s">
        <v>395</v>
      </c>
      <c r="H63" s="40" t="s">
        <v>35</v>
      </c>
      <c r="I63" s="811"/>
    </row>
    <row r="64" spans="1:9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853"/>
      <c r="D74" s="142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423"/>
      <c r="G79" s="602"/>
      <c r="H79" s="485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idden="1">
      <c r="A85" s="63"/>
      <c r="B85" s="1649"/>
      <c r="C85" s="784"/>
      <c r="D85" s="39"/>
      <c r="E85" s="490"/>
      <c r="F85" s="403"/>
      <c r="G85" s="83"/>
      <c r="H85" s="84"/>
      <c r="I85" s="632"/>
    </row>
    <row r="86" spans="1:9" ht="15" thickBot="1">
      <c r="A86" s="63"/>
      <c r="B86" s="1650"/>
      <c r="C86" s="791" t="s">
        <v>244</v>
      </c>
      <c r="D86" s="48"/>
      <c r="E86" s="587"/>
      <c r="F86" s="413"/>
      <c r="G86" s="48"/>
      <c r="H86" s="49"/>
      <c r="I86" s="798"/>
    </row>
    <row r="87" spans="1:9">
      <c r="A87" s="61"/>
      <c r="B87" s="1638" t="s">
        <v>1374</v>
      </c>
      <c r="C87" s="830" t="s">
        <v>259</v>
      </c>
      <c r="D87" s="673" t="s">
        <v>289</v>
      </c>
      <c r="E87" s="490" t="s">
        <v>810</v>
      </c>
      <c r="F87" s="490" t="s">
        <v>5468</v>
      </c>
      <c r="G87" s="832" t="s">
        <v>1133</v>
      </c>
      <c r="H87" s="792" t="s">
        <v>316</v>
      </c>
      <c r="I87" s="680"/>
    </row>
    <row r="88" spans="1:9">
      <c r="A88" s="61"/>
      <c r="B88" s="1643"/>
      <c r="C88" s="830" t="s">
        <v>36</v>
      </c>
      <c r="D88" s="673" t="s">
        <v>130</v>
      </c>
      <c r="E88" s="490" t="s">
        <v>810</v>
      </c>
      <c r="F88" s="490" t="s">
        <v>5469</v>
      </c>
      <c r="G88" s="832" t="s">
        <v>455</v>
      </c>
      <c r="H88" s="485" t="s">
        <v>316</v>
      </c>
      <c r="I88" s="680"/>
    </row>
    <row r="89" spans="1:9" ht="26.4">
      <c r="A89" s="61"/>
      <c r="B89" s="1643"/>
      <c r="C89" s="830" t="s">
        <v>36</v>
      </c>
      <c r="D89" s="673" t="s">
        <v>130</v>
      </c>
      <c r="E89" s="490" t="s">
        <v>810</v>
      </c>
      <c r="F89" s="490" t="s">
        <v>5470</v>
      </c>
      <c r="G89" s="832" t="s">
        <v>26</v>
      </c>
      <c r="H89" s="485" t="s">
        <v>291</v>
      </c>
      <c r="I89" s="680"/>
    </row>
    <row r="90" spans="1:9" ht="26.4">
      <c r="A90" s="61"/>
      <c r="B90" s="1643"/>
      <c r="C90" s="830" t="s">
        <v>259</v>
      </c>
      <c r="D90" s="673" t="s">
        <v>111</v>
      </c>
      <c r="E90" s="490" t="s">
        <v>810</v>
      </c>
      <c r="F90" s="490" t="s">
        <v>5474</v>
      </c>
      <c r="G90" s="832" t="s">
        <v>26</v>
      </c>
      <c r="H90" s="485" t="s">
        <v>293</v>
      </c>
      <c r="I90" s="680"/>
    </row>
    <row r="91" spans="1:9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795"/>
      <c r="D102" s="602"/>
      <c r="E102" s="423"/>
      <c r="F102" s="423"/>
      <c r="G102" s="848"/>
      <c r="H102" s="485"/>
      <c r="I102" s="776"/>
    </row>
    <row r="103" spans="1:9" hidden="1">
      <c r="A103" s="61"/>
      <c r="B103" s="1643"/>
      <c r="C103" s="830"/>
      <c r="D103" s="673"/>
      <c r="E103" s="490"/>
      <c r="F103" s="490"/>
      <c r="G103" s="832"/>
      <c r="H103" s="792"/>
      <c r="I103" s="776"/>
    </row>
    <row r="104" spans="1:9" hidden="1">
      <c r="A104" s="61"/>
      <c r="B104" s="1643"/>
      <c r="C104" s="795"/>
      <c r="D104" s="255"/>
      <c r="E104" s="423"/>
      <c r="F104" s="423"/>
      <c r="G104" s="848"/>
      <c r="H104" s="485"/>
      <c r="I104" s="776"/>
    </row>
    <row r="105" spans="1:9" ht="15" thickBot="1">
      <c r="A105" s="61"/>
      <c r="B105" s="1642"/>
      <c r="C105" s="790" t="s">
        <v>269</v>
      </c>
      <c r="D105" s="691"/>
      <c r="E105" s="610"/>
      <c r="F105" s="464"/>
      <c r="G105" s="835"/>
      <c r="H105" s="318"/>
      <c r="I105" s="698"/>
    </row>
    <row r="106" spans="1:9" ht="26.4">
      <c r="A106" s="61"/>
      <c r="B106" s="1644" t="s">
        <v>3662</v>
      </c>
      <c r="C106" s="781" t="s">
        <v>46</v>
      </c>
      <c r="D106" s="52" t="s">
        <v>47</v>
      </c>
      <c r="E106" s="423" t="s">
        <v>810</v>
      </c>
      <c r="F106" s="328" t="s">
        <v>5466</v>
      </c>
      <c r="G106" s="836" t="s">
        <v>48</v>
      </c>
      <c r="H106" s="36" t="s">
        <v>378</v>
      </c>
      <c r="I106" s="775"/>
    </row>
    <row r="107" spans="1:9" ht="26.4">
      <c r="A107" s="61"/>
      <c r="B107" s="1643"/>
      <c r="C107" s="782" t="s">
        <v>46</v>
      </c>
      <c r="D107" s="75" t="s">
        <v>47</v>
      </c>
      <c r="E107" s="423" t="s">
        <v>810</v>
      </c>
      <c r="F107" s="445" t="s">
        <v>5473</v>
      </c>
      <c r="G107" s="833" t="s">
        <v>1320</v>
      </c>
      <c r="H107" s="40" t="s">
        <v>49</v>
      </c>
      <c r="I107" s="680"/>
    </row>
    <row r="108" spans="1:9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581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581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4.25" customHeight="1" thickBot="1">
      <c r="A124" s="61"/>
      <c r="B124" s="1642"/>
      <c r="C124" s="828" t="s">
        <v>23</v>
      </c>
      <c r="D124" s="691"/>
      <c r="E124" s="610"/>
      <c r="F124" s="464"/>
      <c r="G124" s="691"/>
      <c r="H124" s="318"/>
      <c r="I124" s="698"/>
    </row>
    <row r="125" spans="1:9" ht="27.6">
      <c r="A125" s="61"/>
      <c r="B125" s="1644" t="s">
        <v>5014</v>
      </c>
      <c r="C125" s="781" t="s">
        <v>106</v>
      </c>
      <c r="D125" s="52" t="s">
        <v>106</v>
      </c>
      <c r="E125" s="423" t="s">
        <v>810</v>
      </c>
      <c r="F125" s="328" t="s">
        <v>5467</v>
      </c>
      <c r="G125" s="836" t="s">
        <v>442</v>
      </c>
      <c r="H125" s="36" t="s">
        <v>277</v>
      </c>
      <c r="I125" s="775"/>
    </row>
    <row r="126" spans="1:9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581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581"/>
    </row>
    <row r="133" spans="1:9" hidden="1">
      <c r="A133" s="61"/>
      <c r="B133" s="164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5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680"/>
    </row>
    <row r="136" spans="1:9" hidden="1">
      <c r="A136" s="61"/>
      <c r="B136" s="1643"/>
      <c r="C136" s="786"/>
      <c r="D136" s="71"/>
      <c r="E136" s="423"/>
      <c r="F136" s="445"/>
      <c r="G136" s="75"/>
      <c r="H136" s="40"/>
      <c r="I136" s="581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customHeight="1" thickBot="1">
      <c r="A143" s="61"/>
      <c r="B143" s="1642"/>
      <c r="C143" s="828" t="s">
        <v>58</v>
      </c>
      <c r="D143" s="691"/>
      <c r="E143" s="610"/>
      <c r="F143" s="464"/>
      <c r="G143" s="691"/>
      <c r="H143" s="318"/>
      <c r="I143" s="698"/>
    </row>
    <row r="145" spans="2:9" ht="15" thickBot="1"/>
    <row r="146" spans="2:9">
      <c r="B146" s="1636" t="s">
        <v>3004</v>
      </c>
      <c r="C146" s="1542"/>
      <c r="D146" s="1542"/>
      <c r="E146" s="1542"/>
      <c r="F146" s="1542"/>
      <c r="G146" s="1542"/>
      <c r="H146" s="1542"/>
      <c r="I146" s="1543"/>
    </row>
    <row r="147" spans="2:9">
      <c r="B147" s="1544"/>
      <c r="C147" s="1545"/>
      <c r="D147" s="1545"/>
      <c r="E147" s="1545"/>
      <c r="F147" s="1545"/>
      <c r="G147" s="1545"/>
      <c r="H147" s="1545"/>
      <c r="I147" s="1546"/>
    </row>
    <row r="148" spans="2:9" ht="15" thickBot="1">
      <c r="B148" s="1630" t="s">
        <v>1141</v>
      </c>
      <c r="C148" s="1631"/>
      <c r="D148" s="1632"/>
      <c r="E148" s="1645" t="s">
        <v>3005</v>
      </c>
      <c r="F148" s="1646"/>
      <c r="G148" s="1647"/>
      <c r="H148" s="1634" t="s">
        <v>5448</v>
      </c>
      <c r="I148" s="1635"/>
    </row>
    <row r="149" spans="2:9" ht="40.200000000000003" thickBot="1">
      <c r="B149" s="323" t="s">
        <v>3007</v>
      </c>
      <c r="C149" s="201" t="s">
        <v>5</v>
      </c>
      <c r="D149" s="201" t="s">
        <v>6</v>
      </c>
      <c r="E149" s="201" t="s">
        <v>7</v>
      </c>
      <c r="F149" s="201" t="s">
        <v>8</v>
      </c>
      <c r="G149" s="201" t="s">
        <v>9</v>
      </c>
      <c r="H149" s="201" t="s">
        <v>10</v>
      </c>
      <c r="I149" s="750" t="s">
        <v>3015</v>
      </c>
    </row>
    <row r="150" spans="2:9">
      <c r="B150" s="1609" t="s">
        <v>5172</v>
      </c>
      <c r="C150" s="35" t="s">
        <v>221</v>
      </c>
      <c r="D150" s="35" t="s">
        <v>92</v>
      </c>
      <c r="E150" s="328" t="s">
        <v>810</v>
      </c>
      <c r="F150" s="336" t="s">
        <v>5462</v>
      </c>
      <c r="G150" s="35" t="s">
        <v>48</v>
      </c>
      <c r="H150" s="36" t="s">
        <v>378</v>
      </c>
      <c r="I150" s="682"/>
    </row>
    <row r="151" spans="2:9">
      <c r="B151" s="1618"/>
      <c r="C151" s="145"/>
      <c r="D151" s="145"/>
      <c r="E151" s="403"/>
      <c r="F151" s="316"/>
      <c r="G151" s="145"/>
      <c r="H151" s="84"/>
      <c r="I151" s="683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idden="1">
      <c r="B155" s="1618"/>
      <c r="C155" s="145"/>
      <c r="D155" s="145"/>
      <c r="E155" s="403"/>
      <c r="F155" s="316"/>
      <c r="G155" s="145"/>
      <c r="H155" s="84"/>
      <c r="I155" s="683"/>
    </row>
    <row r="156" spans="2:9" ht="15" thickBot="1">
      <c r="B156" s="1614"/>
      <c r="C156" s="48"/>
      <c r="D156" s="48"/>
      <c r="E156" s="413"/>
      <c r="F156" s="413"/>
      <c r="G156" s="48"/>
      <c r="H156" s="49"/>
      <c r="I156" s="685"/>
    </row>
  </sheetData>
  <mergeCells count="16">
    <mergeCell ref="B25:B43"/>
    <mergeCell ref="B2:I3"/>
    <mergeCell ref="B4:D4"/>
    <mergeCell ref="E4:I4"/>
    <mergeCell ref="B5:C5"/>
    <mergeCell ref="B7:B24"/>
    <mergeCell ref="B148:D148"/>
    <mergeCell ref="E148:G148"/>
    <mergeCell ref="H148:I148"/>
    <mergeCell ref="B150:B156"/>
    <mergeCell ref="B44:B61"/>
    <mergeCell ref="B62:B86"/>
    <mergeCell ref="B87:B105"/>
    <mergeCell ref="B106:B124"/>
    <mergeCell ref="B125:B143"/>
    <mergeCell ref="B146:I147"/>
  </mergeCells>
  <conditionalFormatting sqref="F42">
    <cfRule type="duplicateValues" dxfId="223" priority="2"/>
  </conditionalFormatting>
  <conditionalFormatting sqref="G42">
    <cfRule type="duplicateValues" dxfId="222" priority="1"/>
  </conditionalFormatting>
  <pageMargins left="0.7" right="0.7" top="0.75" bottom="0.75" header="0.3" footer="0.3"/>
  <pageSetup scale="57" fitToHeight="0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7">
    <pageSetUpPr fitToPage="1"/>
  </sheetPr>
  <dimension ref="A1:I157"/>
  <sheetViews>
    <sheetView topLeftCell="A70" zoomScale="90" zoomScaleNormal="90" workbookViewId="0">
      <selection activeCell="D66" sqref="D6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5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5496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3" t="s">
        <v>310</v>
      </c>
      <c r="D7" s="35" t="s">
        <v>50</v>
      </c>
      <c r="E7" s="476" t="s">
        <v>810</v>
      </c>
      <c r="F7" s="328" t="s">
        <v>5495</v>
      </c>
      <c r="G7" s="35" t="s">
        <v>1302</v>
      </c>
      <c r="H7" s="36" t="s">
        <v>341</v>
      </c>
      <c r="I7" s="680"/>
    </row>
    <row r="8" spans="1:9" ht="39.6">
      <c r="A8" s="61"/>
      <c r="B8" s="1643"/>
      <c r="C8" s="784" t="s">
        <v>310</v>
      </c>
      <c r="D8" s="39" t="s">
        <v>334</v>
      </c>
      <c r="E8" s="490" t="s">
        <v>810</v>
      </c>
      <c r="F8" s="445" t="s">
        <v>5497</v>
      </c>
      <c r="G8" s="39" t="s">
        <v>3447</v>
      </c>
      <c r="H8" s="40" t="s">
        <v>53</v>
      </c>
      <c r="I8" s="680"/>
    </row>
    <row r="9" spans="1:9" ht="39.6">
      <c r="A9" s="61"/>
      <c r="B9" s="1643"/>
      <c r="C9" s="784" t="s">
        <v>310</v>
      </c>
      <c r="D9" s="39" t="s">
        <v>334</v>
      </c>
      <c r="E9" s="490" t="s">
        <v>810</v>
      </c>
      <c r="F9" s="445" t="s">
        <v>5460</v>
      </c>
      <c r="G9" s="39" t="s">
        <v>274</v>
      </c>
      <c r="H9" s="40" t="s">
        <v>53</v>
      </c>
      <c r="I9" s="680"/>
    </row>
    <row r="10" spans="1:9" ht="66">
      <c r="A10" s="61"/>
      <c r="B10" s="1643"/>
      <c r="C10" s="784" t="s">
        <v>310</v>
      </c>
      <c r="D10" s="39" t="s">
        <v>50</v>
      </c>
      <c r="E10" s="490" t="s">
        <v>810</v>
      </c>
      <c r="F10" s="445" t="s">
        <v>5489</v>
      </c>
      <c r="G10" s="39" t="s">
        <v>5490</v>
      </c>
      <c r="H10" s="40" t="s">
        <v>341</v>
      </c>
      <c r="I10" s="680"/>
    </row>
    <row r="11" spans="1:9" ht="79.2">
      <c r="A11" s="61"/>
      <c r="B11" s="1643"/>
      <c r="C11" s="784" t="s">
        <v>310</v>
      </c>
      <c r="D11" s="39" t="s">
        <v>50</v>
      </c>
      <c r="E11" s="490" t="s">
        <v>810</v>
      </c>
      <c r="F11" s="445" t="s">
        <v>5491</v>
      </c>
      <c r="G11" s="39" t="s">
        <v>5492</v>
      </c>
      <c r="H11" s="40" t="s">
        <v>341</v>
      </c>
      <c r="I11" s="680"/>
    </row>
    <row r="12" spans="1:9" ht="39.6">
      <c r="A12" s="61"/>
      <c r="B12" s="1643"/>
      <c r="C12" s="784" t="s">
        <v>310</v>
      </c>
      <c r="D12" s="39" t="s">
        <v>50</v>
      </c>
      <c r="E12" s="490" t="s">
        <v>810</v>
      </c>
      <c r="F12" s="445" t="s">
        <v>5493</v>
      </c>
      <c r="G12" s="75" t="s">
        <v>76</v>
      </c>
      <c r="H12" s="40" t="s">
        <v>341</v>
      </c>
      <c r="I12" s="680"/>
    </row>
    <row r="13" spans="1:9" ht="39.6">
      <c r="A13" s="61"/>
      <c r="B13" s="1643"/>
      <c r="C13" s="784" t="s">
        <v>310</v>
      </c>
      <c r="D13" s="39" t="s">
        <v>50</v>
      </c>
      <c r="E13" s="490" t="s">
        <v>810</v>
      </c>
      <c r="F13" s="445" t="s">
        <v>5494</v>
      </c>
      <c r="G13" s="75" t="s">
        <v>363</v>
      </c>
      <c r="H13" s="40" t="s">
        <v>341</v>
      </c>
      <c r="I13" s="680"/>
    </row>
    <row r="14" spans="1:9" ht="39.6">
      <c r="A14" s="61"/>
      <c r="B14" s="1643"/>
      <c r="C14" s="784" t="s">
        <v>50</v>
      </c>
      <c r="D14" s="39" t="s">
        <v>458</v>
      </c>
      <c r="E14" s="490" t="s">
        <v>810</v>
      </c>
      <c r="F14" s="445" t="s">
        <v>5504</v>
      </c>
      <c r="G14" s="75" t="s">
        <v>1621</v>
      </c>
      <c r="H14" s="40" t="s">
        <v>53</v>
      </c>
      <c r="I14" s="680"/>
    </row>
    <row r="15" spans="1:9" ht="39.6">
      <c r="A15" s="61"/>
      <c r="B15" s="1643"/>
      <c r="C15" s="784" t="s">
        <v>50</v>
      </c>
      <c r="D15" s="39" t="s">
        <v>458</v>
      </c>
      <c r="E15" s="490" t="s">
        <v>810</v>
      </c>
      <c r="F15" s="445" t="s">
        <v>5505</v>
      </c>
      <c r="G15" s="75" t="s">
        <v>66</v>
      </c>
      <c r="H15" s="40" t="s">
        <v>53</v>
      </c>
      <c r="I15" s="680"/>
    </row>
    <row r="16" spans="1:9" ht="39.6">
      <c r="A16" s="61"/>
      <c r="B16" s="1643"/>
      <c r="C16" s="784" t="s">
        <v>50</v>
      </c>
      <c r="D16" s="39" t="s">
        <v>458</v>
      </c>
      <c r="E16" s="490" t="s">
        <v>810</v>
      </c>
      <c r="F16" s="445" t="s">
        <v>5506</v>
      </c>
      <c r="G16" s="75" t="s">
        <v>5507</v>
      </c>
      <c r="H16" s="40" t="s">
        <v>53</v>
      </c>
      <c r="I16" s="680"/>
    </row>
    <row r="17" spans="1:9" s="910" customFormat="1" ht="39.6">
      <c r="A17" s="32"/>
      <c r="B17" s="1643"/>
      <c r="C17" s="784" t="s">
        <v>50</v>
      </c>
      <c r="D17" s="39" t="s">
        <v>458</v>
      </c>
      <c r="E17" s="490" t="s">
        <v>810</v>
      </c>
      <c r="F17" s="445" t="s">
        <v>5508</v>
      </c>
      <c r="G17" s="75" t="s">
        <v>69</v>
      </c>
      <c r="H17" s="40" t="s">
        <v>53</v>
      </c>
      <c r="I17" s="502"/>
    </row>
    <row r="18" spans="1:9" s="910" customFormat="1" ht="92.4">
      <c r="A18" s="32"/>
      <c r="B18" s="1643"/>
      <c r="C18" s="784" t="s">
        <v>50</v>
      </c>
      <c r="D18" s="39" t="s">
        <v>458</v>
      </c>
      <c r="E18" s="490" t="s">
        <v>810</v>
      </c>
      <c r="F18" s="445" t="s">
        <v>5509</v>
      </c>
      <c r="G18" s="75" t="s">
        <v>5510</v>
      </c>
      <c r="H18" s="40" t="s">
        <v>53</v>
      </c>
      <c r="I18" s="502"/>
    </row>
    <row r="19" spans="1:9" s="910" customFormat="1">
      <c r="A19" s="32"/>
      <c r="B19" s="1643"/>
      <c r="C19" s="909"/>
      <c r="D19" s="676"/>
      <c r="E19" s="906"/>
      <c r="F19" s="907"/>
      <c r="G19" s="676"/>
      <c r="H19" s="908"/>
      <c r="I19" s="502"/>
    </row>
    <row r="20" spans="1:9" s="910" customFormat="1" hidden="1">
      <c r="A20" s="32"/>
      <c r="B20" s="1643"/>
      <c r="C20" s="909"/>
      <c r="D20" s="676"/>
      <c r="E20" s="906"/>
      <c r="F20" s="907"/>
      <c r="G20" s="676"/>
      <c r="H20" s="908"/>
      <c r="I20" s="502"/>
    </row>
    <row r="21" spans="1:9" s="910" customFormat="1" hidden="1">
      <c r="A21" s="32"/>
      <c r="B21" s="1643"/>
      <c r="C21" s="909"/>
      <c r="D21" s="676"/>
      <c r="E21" s="906"/>
      <c r="F21" s="907"/>
      <c r="G21" s="676"/>
      <c r="H21" s="908"/>
      <c r="I21" s="502"/>
    </row>
    <row r="22" spans="1:9" s="910" customFormat="1" hidden="1">
      <c r="A22" s="32"/>
      <c r="B22" s="1643"/>
      <c r="C22" s="909"/>
      <c r="D22" s="676"/>
      <c r="E22" s="906"/>
      <c r="F22" s="907"/>
      <c r="G22" s="676"/>
      <c r="H22" s="908"/>
      <c r="I22" s="502"/>
    </row>
    <row r="23" spans="1:9" s="910" customFormat="1" hidden="1">
      <c r="A23" s="32"/>
      <c r="B23" s="1643"/>
      <c r="C23" s="909"/>
      <c r="D23" s="676"/>
      <c r="E23" s="906"/>
      <c r="F23" s="907"/>
      <c r="G23" s="676"/>
      <c r="H23" s="908"/>
      <c r="I23" s="502"/>
    </row>
    <row r="24" spans="1:9" ht="15" thickBot="1">
      <c r="A24" s="61"/>
      <c r="B24" s="1642"/>
      <c r="C24" s="793" t="s">
        <v>23</v>
      </c>
      <c r="D24" s="48"/>
      <c r="E24" s="587"/>
      <c r="F24" s="413"/>
      <c r="G24" s="48"/>
      <c r="H24" s="49"/>
      <c r="I24" s="565"/>
    </row>
    <row r="25" spans="1:9" ht="26.4">
      <c r="A25" s="452"/>
      <c r="B25" s="1616" t="s">
        <v>14</v>
      </c>
      <c r="C25" s="783" t="s">
        <v>186</v>
      </c>
      <c r="D25" s="35" t="s">
        <v>1277</v>
      </c>
      <c r="E25" s="476" t="s">
        <v>810</v>
      </c>
      <c r="F25" s="328" t="s">
        <v>5479</v>
      </c>
      <c r="G25" s="35" t="s">
        <v>442</v>
      </c>
      <c r="H25" s="36" t="s">
        <v>277</v>
      </c>
      <c r="I25" s="775"/>
    </row>
    <row r="26" spans="1:9">
      <c r="A26" s="452"/>
      <c r="B26" s="1617"/>
      <c r="C26" s="784"/>
      <c r="D26" s="39"/>
      <c r="E26" s="490"/>
      <c r="F26" s="445"/>
      <c r="G26" s="39"/>
      <c r="H26" s="40"/>
      <c r="I26" s="680"/>
    </row>
    <row r="27" spans="1:9" hidden="1">
      <c r="A27" s="452"/>
      <c r="B27" s="1617"/>
      <c r="C27" s="784"/>
      <c r="D27" s="39"/>
      <c r="E27" s="490"/>
      <c r="F27" s="445"/>
      <c r="G27" s="39"/>
      <c r="H27" s="40"/>
      <c r="I27" s="680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71"/>
      <c r="H33" s="44"/>
      <c r="I33" s="776"/>
    </row>
    <row r="34" spans="1:9" hidden="1">
      <c r="A34" s="452"/>
      <c r="B34" s="1617"/>
      <c r="C34" s="784"/>
      <c r="D34" s="39"/>
      <c r="E34" s="490"/>
      <c r="F34" s="415"/>
      <c r="G34" s="83"/>
      <c r="H34" s="8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244"/>
      <c r="H42" s="44"/>
      <c r="I42" s="776"/>
    </row>
    <row r="43" spans="1:9" ht="15" thickBot="1">
      <c r="A43" s="452"/>
      <c r="B43" s="1650"/>
      <c r="C43" s="791" t="s">
        <v>58</v>
      </c>
      <c r="D43" s="48"/>
      <c r="E43" s="587"/>
      <c r="F43" s="413"/>
      <c r="G43" s="48"/>
      <c r="H43" s="49"/>
      <c r="I43" s="698"/>
    </row>
    <row r="44" spans="1:9">
      <c r="A44" s="63"/>
      <c r="B44" s="1648" t="s">
        <v>15</v>
      </c>
      <c r="C44" s="900" t="s">
        <v>24</v>
      </c>
      <c r="D44" s="35" t="s">
        <v>25</v>
      </c>
      <c r="E44" s="476" t="s">
        <v>810</v>
      </c>
      <c r="F44" s="328" t="s">
        <v>5483</v>
      </c>
      <c r="G44" s="35" t="s">
        <v>29</v>
      </c>
      <c r="H44" s="36" t="s">
        <v>443</v>
      </c>
      <c r="I44" s="775"/>
    </row>
    <row r="45" spans="1:9">
      <c r="A45" s="63"/>
      <c r="B45" s="1649"/>
      <c r="C45" s="782" t="s">
        <v>24</v>
      </c>
      <c r="D45" s="75" t="s">
        <v>28</v>
      </c>
      <c r="E45" s="490" t="s">
        <v>810</v>
      </c>
      <c r="F45" s="445" t="s">
        <v>5484</v>
      </c>
      <c r="G45" s="75" t="s">
        <v>26</v>
      </c>
      <c r="H45" s="40" t="s">
        <v>440</v>
      </c>
      <c r="I45" s="776"/>
    </row>
    <row r="46" spans="1:9">
      <c r="A46" s="63"/>
      <c r="B46" s="1649"/>
      <c r="C46" s="782"/>
      <c r="D46" s="75"/>
      <c r="E46" s="490"/>
      <c r="F46" s="445"/>
      <c r="G46" s="75"/>
      <c r="H46" s="40"/>
      <c r="I46" s="776"/>
    </row>
    <row r="47" spans="1:9" hidden="1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316"/>
      <c r="G48" s="75"/>
      <c r="H48" s="44"/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thickBot="1">
      <c r="A61" s="63"/>
      <c r="B61" s="1650"/>
      <c r="C61" s="791" t="s">
        <v>245</v>
      </c>
      <c r="D61" s="48"/>
      <c r="E61" s="587"/>
      <c r="F61" s="413"/>
      <c r="G61" s="48"/>
      <c r="H61" s="49"/>
      <c r="I61" s="565"/>
    </row>
    <row r="62" spans="1:9" ht="39.6">
      <c r="A62" s="63"/>
      <c r="B62" s="1616" t="s">
        <v>3661</v>
      </c>
      <c r="C62" s="783" t="s">
        <v>240</v>
      </c>
      <c r="D62" s="35" t="s">
        <v>491</v>
      </c>
      <c r="E62" s="476" t="s">
        <v>810</v>
      </c>
      <c r="F62" s="476" t="s">
        <v>5485</v>
      </c>
      <c r="G62" s="52" t="s">
        <v>26</v>
      </c>
      <c r="H62" s="36" t="s">
        <v>38</v>
      </c>
      <c r="I62" s="827"/>
    </row>
    <row r="63" spans="1:9" ht="39.6">
      <c r="A63" s="63"/>
      <c r="B63" s="1617"/>
      <c r="C63" s="784" t="s">
        <v>240</v>
      </c>
      <c r="D63" s="39" t="s">
        <v>491</v>
      </c>
      <c r="E63" s="490" t="s">
        <v>810</v>
      </c>
      <c r="F63" s="490" t="s">
        <v>5486</v>
      </c>
      <c r="G63" s="75" t="s">
        <v>26</v>
      </c>
      <c r="H63" s="40" t="s">
        <v>38</v>
      </c>
      <c r="I63" s="811"/>
    </row>
    <row r="64" spans="1:9" ht="39.6">
      <c r="A64" s="63"/>
      <c r="B64" s="1617"/>
      <c r="C64" s="784" t="s">
        <v>240</v>
      </c>
      <c r="D64" s="39" t="s">
        <v>491</v>
      </c>
      <c r="E64" s="490" t="s">
        <v>810</v>
      </c>
      <c r="F64" s="490" t="s">
        <v>5488</v>
      </c>
      <c r="G64" s="75" t="s">
        <v>26</v>
      </c>
      <c r="H64" s="40" t="s">
        <v>38</v>
      </c>
      <c r="I64" s="811"/>
    </row>
    <row r="65" spans="1:9">
      <c r="A65" s="63"/>
      <c r="B65" s="1617"/>
      <c r="C65" s="784" t="s">
        <v>36</v>
      </c>
      <c r="D65" s="39" t="s">
        <v>36</v>
      </c>
      <c r="E65" s="490" t="s">
        <v>810</v>
      </c>
      <c r="F65" s="490" t="s">
        <v>5499</v>
      </c>
      <c r="G65" s="75" t="s">
        <v>26</v>
      </c>
      <c r="H65" s="40" t="s">
        <v>38</v>
      </c>
      <c r="I65" s="811"/>
    </row>
    <row r="66" spans="1:9">
      <c r="A66" s="63"/>
      <c r="B66" s="1617"/>
      <c r="C66" s="784" t="s">
        <v>36</v>
      </c>
      <c r="D66" s="39" t="s">
        <v>36</v>
      </c>
      <c r="E66" s="490" t="s">
        <v>810</v>
      </c>
      <c r="F66" s="490" t="s">
        <v>5500</v>
      </c>
      <c r="G66" s="75" t="s">
        <v>26</v>
      </c>
      <c r="H66" s="40" t="s">
        <v>38</v>
      </c>
      <c r="I66" s="811"/>
    </row>
    <row r="67" spans="1:9" ht="26.4">
      <c r="A67" s="63"/>
      <c r="B67" s="1617"/>
      <c r="C67" s="784" t="s">
        <v>259</v>
      </c>
      <c r="D67" s="39" t="s">
        <v>289</v>
      </c>
      <c r="E67" s="490" t="s">
        <v>810</v>
      </c>
      <c r="F67" s="490" t="s">
        <v>5470</v>
      </c>
      <c r="G67" s="75" t="s">
        <v>26</v>
      </c>
      <c r="H67" s="40" t="s">
        <v>291</v>
      </c>
      <c r="I67" s="811"/>
    </row>
    <row r="68" spans="1:9" ht="26.4">
      <c r="A68" s="63"/>
      <c r="B68" s="1617"/>
      <c r="C68" s="784" t="s">
        <v>226</v>
      </c>
      <c r="D68" s="39" t="s">
        <v>226</v>
      </c>
      <c r="E68" s="490" t="s">
        <v>810</v>
      </c>
      <c r="F68" s="490" t="s">
        <v>5480</v>
      </c>
      <c r="G68" s="75" t="s">
        <v>361</v>
      </c>
      <c r="H68" s="40" t="s">
        <v>378</v>
      </c>
      <c r="I68" s="811"/>
    </row>
    <row r="69" spans="1:9" ht="26.4">
      <c r="A69" s="63"/>
      <c r="B69" s="1617"/>
      <c r="C69" s="784" t="s">
        <v>226</v>
      </c>
      <c r="D69" s="39" t="s">
        <v>226</v>
      </c>
      <c r="E69" s="490" t="s">
        <v>810</v>
      </c>
      <c r="F69" s="445" t="s">
        <v>5481</v>
      </c>
      <c r="G69" s="75" t="s">
        <v>274</v>
      </c>
      <c r="H69" s="40" t="s">
        <v>378</v>
      </c>
      <c r="I69" s="811"/>
    </row>
    <row r="70" spans="1:9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853"/>
      <c r="D74" s="142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423"/>
      <c r="G79" s="602"/>
      <c r="H79" s="485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idden="1">
      <c r="A85" s="63"/>
      <c r="B85" s="1649"/>
      <c r="C85" s="784"/>
      <c r="D85" s="39"/>
      <c r="E85" s="490"/>
      <c r="F85" s="403"/>
      <c r="G85" s="83"/>
      <c r="H85" s="84"/>
      <c r="I85" s="632"/>
    </row>
    <row r="86" spans="1:9" ht="15" thickBot="1">
      <c r="A86" s="63"/>
      <c r="B86" s="1650"/>
      <c r="C86" s="791" t="s">
        <v>269</v>
      </c>
      <c r="D86" s="48"/>
      <c r="E86" s="587"/>
      <c r="F86" s="413"/>
      <c r="G86" s="48"/>
      <c r="H86" s="49"/>
      <c r="I86" s="798"/>
    </row>
    <row r="87" spans="1:9" ht="26.4">
      <c r="A87" s="61"/>
      <c r="B87" s="1638" t="s">
        <v>1374</v>
      </c>
      <c r="C87" s="830" t="s">
        <v>219</v>
      </c>
      <c r="D87" s="673" t="s">
        <v>39</v>
      </c>
      <c r="E87" s="490" t="s">
        <v>810</v>
      </c>
      <c r="F87" s="490" t="s">
        <v>5373</v>
      </c>
      <c r="G87" s="832" t="s">
        <v>26</v>
      </c>
      <c r="H87" s="792" t="s">
        <v>378</v>
      </c>
      <c r="I87" s="680"/>
    </row>
    <row r="88" spans="1:9" ht="26.4">
      <c r="A88" s="61"/>
      <c r="B88" s="1643"/>
      <c r="C88" s="830" t="s">
        <v>956</v>
      </c>
      <c r="D88" s="673" t="s">
        <v>186</v>
      </c>
      <c r="E88" s="490" t="s">
        <v>810</v>
      </c>
      <c r="F88" s="490" t="s">
        <v>5451</v>
      </c>
      <c r="G88" s="832" t="s">
        <v>5501</v>
      </c>
      <c r="H88" s="485" t="s">
        <v>30</v>
      </c>
      <c r="I88" s="680"/>
    </row>
    <row r="89" spans="1:9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795"/>
      <c r="D102" s="602"/>
      <c r="E102" s="423"/>
      <c r="F102" s="423"/>
      <c r="G102" s="848"/>
      <c r="H102" s="485"/>
      <c r="I102" s="776"/>
    </row>
    <row r="103" spans="1:9" hidden="1">
      <c r="A103" s="61"/>
      <c r="B103" s="1643"/>
      <c r="C103" s="830"/>
      <c r="D103" s="673"/>
      <c r="E103" s="490"/>
      <c r="F103" s="490"/>
      <c r="G103" s="832"/>
      <c r="H103" s="792"/>
      <c r="I103" s="776"/>
    </row>
    <row r="104" spans="1:9" hidden="1">
      <c r="A104" s="61"/>
      <c r="B104" s="1643"/>
      <c r="C104" s="795"/>
      <c r="D104" s="255"/>
      <c r="E104" s="423"/>
      <c r="F104" s="423"/>
      <c r="G104" s="848"/>
      <c r="H104" s="485"/>
      <c r="I104" s="776"/>
    </row>
    <row r="105" spans="1:9" ht="15" thickBot="1">
      <c r="A105" s="61"/>
      <c r="B105" s="1642"/>
      <c r="C105" s="790" t="s">
        <v>245</v>
      </c>
      <c r="D105" s="691"/>
      <c r="E105" s="610"/>
      <c r="F105" s="464"/>
      <c r="G105" s="835"/>
      <c r="H105" s="318"/>
      <c r="I105" s="698"/>
    </row>
    <row r="106" spans="1:9" ht="39.6">
      <c r="A106" s="61"/>
      <c r="B106" s="1644" t="s">
        <v>3662</v>
      </c>
      <c r="C106" s="781" t="s">
        <v>265</v>
      </c>
      <c r="D106" s="52" t="s">
        <v>1136</v>
      </c>
      <c r="E106" s="423" t="s">
        <v>810</v>
      </c>
      <c r="F106" s="328" t="s">
        <v>5476</v>
      </c>
      <c r="G106" s="836" t="s">
        <v>395</v>
      </c>
      <c r="H106" s="36" t="s">
        <v>35</v>
      </c>
      <c r="I106" s="775"/>
    </row>
    <row r="107" spans="1:9" ht="79.2">
      <c r="A107" s="61"/>
      <c r="B107" s="1643"/>
      <c r="C107" s="782" t="s">
        <v>505</v>
      </c>
      <c r="D107" s="75" t="s">
        <v>167</v>
      </c>
      <c r="E107" s="423" t="s">
        <v>810</v>
      </c>
      <c r="F107" s="445" t="s">
        <v>5503</v>
      </c>
      <c r="G107" s="833" t="s">
        <v>26</v>
      </c>
      <c r="H107" s="40" t="s">
        <v>315</v>
      </c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581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581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4.25" customHeight="1" thickBot="1">
      <c r="A124" s="61"/>
      <c r="B124" s="1642"/>
      <c r="C124" s="828" t="s">
        <v>243</v>
      </c>
      <c r="D124" s="691"/>
      <c r="E124" s="610"/>
      <c r="F124" s="464"/>
      <c r="G124" s="691"/>
      <c r="H124" s="318"/>
      <c r="I124" s="698"/>
    </row>
    <row r="125" spans="1:9" ht="26.4">
      <c r="A125" s="61"/>
      <c r="B125" s="1644" t="s">
        <v>5014</v>
      </c>
      <c r="C125" s="781" t="s">
        <v>122</v>
      </c>
      <c r="D125" s="52" t="s">
        <v>122</v>
      </c>
      <c r="E125" s="423" t="s">
        <v>810</v>
      </c>
      <c r="F125" s="328" t="s">
        <v>5482</v>
      </c>
      <c r="G125" s="836" t="s">
        <v>279</v>
      </c>
      <c r="H125" s="36" t="s">
        <v>294</v>
      </c>
      <c r="I125" s="775"/>
    </row>
    <row r="126" spans="1:9" ht="26.4">
      <c r="A126" s="61"/>
      <c r="B126" s="1643"/>
      <c r="C126" s="782" t="s">
        <v>122</v>
      </c>
      <c r="D126" s="75" t="s">
        <v>122</v>
      </c>
      <c r="E126" s="423" t="s">
        <v>810</v>
      </c>
      <c r="F126" s="445" t="s">
        <v>5512</v>
      </c>
      <c r="G126" s="833" t="s">
        <v>279</v>
      </c>
      <c r="H126" s="40" t="s">
        <v>294</v>
      </c>
      <c r="I126" s="680"/>
    </row>
    <row r="127" spans="1:9">
      <c r="A127" s="61"/>
      <c r="B127" s="1643"/>
      <c r="C127" s="782" t="s">
        <v>296</v>
      </c>
      <c r="D127" s="75" t="s">
        <v>96</v>
      </c>
      <c r="E127" s="423" t="s">
        <v>810</v>
      </c>
      <c r="F127" s="445" t="s">
        <v>5498</v>
      </c>
      <c r="G127" s="833" t="s">
        <v>279</v>
      </c>
      <c r="H127" s="40" t="s">
        <v>38</v>
      </c>
      <c r="I127" s="680"/>
    </row>
    <row r="128" spans="1:9">
      <c r="A128" s="61"/>
      <c r="B128" s="1643"/>
      <c r="C128" s="782" t="s">
        <v>296</v>
      </c>
      <c r="D128" s="75" t="s">
        <v>96</v>
      </c>
      <c r="E128" s="423" t="s">
        <v>810</v>
      </c>
      <c r="F128" s="445" t="s">
        <v>5502</v>
      </c>
      <c r="G128" s="833" t="s">
        <v>279</v>
      </c>
      <c r="H128" s="40" t="s">
        <v>38</v>
      </c>
      <c r="I128" s="680"/>
    </row>
    <row r="129" spans="1:9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680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581"/>
    </row>
    <row r="133" spans="1:9" hidden="1">
      <c r="A133" s="61"/>
      <c r="B133" s="1643"/>
      <c r="C133" s="782"/>
      <c r="D133" s="75"/>
      <c r="E133" s="423"/>
      <c r="F133" s="445"/>
      <c r="G133" s="75"/>
      <c r="H133" s="40"/>
      <c r="I133" s="581"/>
    </row>
    <row r="134" spans="1:9" hidden="1">
      <c r="A134" s="61"/>
      <c r="B134" s="1643"/>
      <c r="C134" s="782"/>
      <c r="D134" s="75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5"/>
      <c r="E135" s="423"/>
      <c r="F135" s="445"/>
      <c r="G135" s="75"/>
      <c r="H135" s="40"/>
      <c r="I135" s="680"/>
    </row>
    <row r="136" spans="1:9" hidden="1">
      <c r="A136" s="61"/>
      <c r="B136" s="1643"/>
      <c r="C136" s="786"/>
      <c r="D136" s="71"/>
      <c r="E136" s="423"/>
      <c r="F136" s="445"/>
      <c r="G136" s="75"/>
      <c r="H136" s="40"/>
      <c r="I136" s="680"/>
    </row>
    <row r="137" spans="1:9" hidden="1">
      <c r="A137" s="61"/>
      <c r="B137" s="1643"/>
      <c r="C137" s="786"/>
      <c r="D137" s="71"/>
      <c r="E137" s="423"/>
      <c r="F137" s="445"/>
      <c r="G137" s="75"/>
      <c r="H137" s="40"/>
      <c r="I137" s="581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t="14.25" customHeight="1" thickBot="1">
      <c r="A144" s="61"/>
      <c r="B144" s="1642"/>
      <c r="C144" s="828" t="s">
        <v>258</v>
      </c>
      <c r="D144" s="691"/>
      <c r="E144" s="610"/>
      <c r="F144" s="464"/>
      <c r="G144" s="691"/>
      <c r="H144" s="318"/>
      <c r="I144" s="698"/>
    </row>
    <row r="146" spans="2:9" ht="15" thickBot="1"/>
    <row r="147" spans="2:9">
      <c r="B147" s="1636" t="s">
        <v>3004</v>
      </c>
      <c r="C147" s="1542"/>
      <c r="D147" s="1542"/>
      <c r="E147" s="1542"/>
      <c r="F147" s="1542"/>
      <c r="G147" s="1542"/>
      <c r="H147" s="1542"/>
      <c r="I147" s="1543"/>
    </row>
    <row r="148" spans="2:9">
      <c r="B148" s="1544"/>
      <c r="C148" s="1545"/>
      <c r="D148" s="1545"/>
      <c r="E148" s="1545"/>
      <c r="F148" s="1545"/>
      <c r="G148" s="1545"/>
      <c r="H148" s="1545"/>
      <c r="I148" s="1546"/>
    </row>
    <row r="149" spans="2:9" ht="15" thickBot="1">
      <c r="B149" s="1630" t="s">
        <v>1141</v>
      </c>
      <c r="C149" s="1631"/>
      <c r="D149" s="1632"/>
      <c r="E149" s="1645" t="s">
        <v>3005</v>
      </c>
      <c r="F149" s="1646"/>
      <c r="G149" s="1647"/>
      <c r="H149" s="1634" t="s">
        <v>5448</v>
      </c>
      <c r="I149" s="1635"/>
    </row>
    <row r="150" spans="2:9" ht="40.200000000000003" thickBot="1">
      <c r="B150" s="323" t="s">
        <v>3007</v>
      </c>
      <c r="C150" s="201" t="s">
        <v>5</v>
      </c>
      <c r="D150" s="201" t="s">
        <v>6</v>
      </c>
      <c r="E150" s="201" t="s">
        <v>7</v>
      </c>
      <c r="F150" s="201" t="s">
        <v>8</v>
      </c>
      <c r="G150" s="201" t="s">
        <v>9</v>
      </c>
      <c r="H150" s="201" t="s">
        <v>10</v>
      </c>
      <c r="I150" s="750" t="s">
        <v>3015</v>
      </c>
    </row>
    <row r="151" spans="2:9">
      <c r="B151" s="1609" t="s">
        <v>5172</v>
      </c>
      <c r="C151" s="35" t="s">
        <v>221</v>
      </c>
      <c r="D151" s="35" t="s">
        <v>92</v>
      </c>
      <c r="E151" s="328" t="s">
        <v>810</v>
      </c>
      <c r="F151" s="336" t="s">
        <v>5511</v>
      </c>
      <c r="G151" s="35" t="s">
        <v>1320</v>
      </c>
      <c r="H151" s="36" t="s">
        <v>378</v>
      </c>
      <c r="I151" s="682"/>
    </row>
    <row r="152" spans="2:9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idden="1">
      <c r="B155" s="1618"/>
      <c r="C155" s="145"/>
      <c r="D155" s="145"/>
      <c r="E155" s="403"/>
      <c r="F155" s="316"/>
      <c r="G155" s="145"/>
      <c r="H155" s="84"/>
      <c r="I155" s="683"/>
    </row>
    <row r="156" spans="2:9" hidden="1">
      <c r="B156" s="1618"/>
      <c r="C156" s="145"/>
      <c r="D156" s="145"/>
      <c r="E156" s="403"/>
      <c r="F156" s="316"/>
      <c r="G156" s="145"/>
      <c r="H156" s="84"/>
      <c r="I156" s="683"/>
    </row>
    <row r="157" spans="2:9" ht="15" thickBot="1">
      <c r="B157" s="1614"/>
      <c r="C157" s="48"/>
      <c r="D157" s="48"/>
      <c r="E157" s="413"/>
      <c r="F157" s="413"/>
      <c r="G157" s="48"/>
      <c r="H157" s="49"/>
      <c r="I157" s="685"/>
    </row>
  </sheetData>
  <mergeCells count="16">
    <mergeCell ref="B25:B43"/>
    <mergeCell ref="B2:I3"/>
    <mergeCell ref="B4:D4"/>
    <mergeCell ref="E4:I4"/>
    <mergeCell ref="B5:C5"/>
    <mergeCell ref="B7:B24"/>
    <mergeCell ref="B149:D149"/>
    <mergeCell ref="E149:G149"/>
    <mergeCell ref="H149:I149"/>
    <mergeCell ref="B151:B157"/>
    <mergeCell ref="B44:B61"/>
    <mergeCell ref="B62:B86"/>
    <mergeCell ref="B87:B105"/>
    <mergeCell ref="B106:B124"/>
    <mergeCell ref="B125:B144"/>
    <mergeCell ref="B147:I148"/>
  </mergeCells>
  <conditionalFormatting sqref="F42">
    <cfRule type="duplicateValues" dxfId="221" priority="2"/>
  </conditionalFormatting>
  <conditionalFormatting sqref="G42">
    <cfRule type="duplicateValues" dxfId="220" priority="1"/>
  </conditionalFormatting>
  <pageMargins left="0.7" right="0.7" top="0.75" bottom="0.75" header="0.3" footer="0.3"/>
  <pageSetup scale="57" fitToHeight="0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8">
    <pageSetUpPr fitToPage="1"/>
  </sheetPr>
  <dimension ref="A1:I159"/>
  <sheetViews>
    <sheetView topLeftCell="A108" zoomScale="90" zoomScaleNormal="90" workbookViewId="0">
      <selection activeCell="D131" sqref="D13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8.7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5560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3" t="s">
        <v>240</v>
      </c>
      <c r="D7" s="35" t="s">
        <v>491</v>
      </c>
      <c r="E7" s="476" t="s">
        <v>810</v>
      </c>
      <c r="F7" s="328" t="s">
        <v>5531</v>
      </c>
      <c r="G7" s="35" t="s">
        <v>26</v>
      </c>
      <c r="H7" s="36" t="s">
        <v>38</v>
      </c>
      <c r="I7" s="680"/>
    </row>
    <row r="8" spans="1:9" ht="39.6">
      <c r="A8" s="61"/>
      <c r="B8" s="1643"/>
      <c r="C8" s="784" t="s">
        <v>240</v>
      </c>
      <c r="D8" s="39" t="s">
        <v>491</v>
      </c>
      <c r="E8" s="490" t="s">
        <v>810</v>
      </c>
      <c r="F8" s="445" t="s">
        <v>5532</v>
      </c>
      <c r="G8" s="39" t="s">
        <v>26</v>
      </c>
      <c r="H8" s="40" t="s">
        <v>38</v>
      </c>
      <c r="I8" s="680"/>
    </row>
    <row r="9" spans="1:9" ht="39.6">
      <c r="A9" s="61"/>
      <c r="B9" s="1643"/>
      <c r="C9" s="784" t="s">
        <v>240</v>
      </c>
      <c r="D9" s="39" t="s">
        <v>491</v>
      </c>
      <c r="E9" s="490" t="s">
        <v>810</v>
      </c>
      <c r="F9" s="445" t="s">
        <v>5533</v>
      </c>
      <c r="G9" s="39" t="s">
        <v>26</v>
      </c>
      <c r="H9" s="40" t="s">
        <v>38</v>
      </c>
      <c r="I9" s="680"/>
    </row>
    <row r="10" spans="1:9" ht="26.4">
      <c r="A10" s="61"/>
      <c r="B10" s="1643"/>
      <c r="C10" s="784" t="s">
        <v>2695</v>
      </c>
      <c r="D10" s="39" t="s">
        <v>2695</v>
      </c>
      <c r="E10" s="490" t="s">
        <v>810</v>
      </c>
      <c r="F10" s="445" t="s">
        <v>5536</v>
      </c>
      <c r="G10" s="39" t="s">
        <v>279</v>
      </c>
      <c r="H10" s="40" t="s">
        <v>294</v>
      </c>
      <c r="I10" s="680"/>
    </row>
    <row r="11" spans="1:9" ht="26.4">
      <c r="A11" s="61"/>
      <c r="B11" s="1643"/>
      <c r="C11" s="784" t="s">
        <v>227</v>
      </c>
      <c r="D11" s="39" t="s">
        <v>384</v>
      </c>
      <c r="E11" s="490" t="s">
        <v>810</v>
      </c>
      <c r="F11" s="445" t="s">
        <v>5538</v>
      </c>
      <c r="G11" s="39" t="s">
        <v>5539</v>
      </c>
      <c r="H11" s="40" t="s">
        <v>38</v>
      </c>
      <c r="I11" s="680"/>
    </row>
    <row r="12" spans="1:9" ht="26.4">
      <c r="A12" s="61"/>
      <c r="B12" s="1643"/>
      <c r="C12" s="784" t="s">
        <v>5563</v>
      </c>
      <c r="D12" s="39" t="s">
        <v>5565</v>
      </c>
      <c r="E12" s="490" t="s">
        <v>5561</v>
      </c>
      <c r="F12" s="445" t="s">
        <v>5562</v>
      </c>
      <c r="G12" s="75" t="s">
        <v>5564</v>
      </c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75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806"/>
      <c r="D24" s="48"/>
      <c r="E24" s="587"/>
      <c r="F24" s="413"/>
      <c r="G24" s="48"/>
      <c r="H24" s="49"/>
      <c r="I24" s="565"/>
    </row>
    <row r="25" spans="1:9" ht="26.4">
      <c r="A25" s="452"/>
      <c r="B25" s="1616" t="s">
        <v>14</v>
      </c>
      <c r="C25" s="783" t="s">
        <v>75</v>
      </c>
      <c r="D25" s="35" t="s">
        <v>75</v>
      </c>
      <c r="E25" s="476" t="s">
        <v>810</v>
      </c>
      <c r="F25" s="328" t="s">
        <v>5522</v>
      </c>
      <c r="G25" s="35" t="s">
        <v>1621</v>
      </c>
      <c r="H25" s="36" t="s">
        <v>341</v>
      </c>
      <c r="I25" s="775"/>
    </row>
    <row r="26" spans="1:9" ht="26.4">
      <c r="A26" s="452"/>
      <c r="B26" s="1617"/>
      <c r="C26" s="784" t="s">
        <v>73</v>
      </c>
      <c r="D26" s="39" t="s">
        <v>73</v>
      </c>
      <c r="E26" s="490" t="s">
        <v>810</v>
      </c>
      <c r="F26" s="445" t="s">
        <v>5523</v>
      </c>
      <c r="G26" s="39" t="s">
        <v>5524</v>
      </c>
      <c r="H26" s="40" t="s">
        <v>341</v>
      </c>
      <c r="I26" s="680"/>
    </row>
    <row r="27" spans="1:9" ht="39.6">
      <c r="A27" s="452"/>
      <c r="B27" s="1617"/>
      <c r="C27" s="784" t="s">
        <v>73</v>
      </c>
      <c r="D27" s="39" t="s">
        <v>73</v>
      </c>
      <c r="E27" s="490" t="s">
        <v>810</v>
      </c>
      <c r="F27" s="445" t="s">
        <v>5525</v>
      </c>
      <c r="G27" s="39" t="s">
        <v>3433</v>
      </c>
      <c r="H27" s="40" t="s">
        <v>53</v>
      </c>
      <c r="I27" s="680"/>
    </row>
    <row r="28" spans="1:9" ht="66">
      <c r="A28" s="452"/>
      <c r="B28" s="1617"/>
      <c r="C28" s="784" t="s">
        <v>73</v>
      </c>
      <c r="D28" s="39" t="s">
        <v>73</v>
      </c>
      <c r="E28" s="490" t="s">
        <v>810</v>
      </c>
      <c r="F28" s="445" t="s">
        <v>5526</v>
      </c>
      <c r="G28" s="39" t="s">
        <v>5527</v>
      </c>
      <c r="H28" s="40" t="s">
        <v>53</v>
      </c>
      <c r="I28" s="776"/>
    </row>
    <row r="29" spans="1:9">
      <c r="A29" s="452"/>
      <c r="B29" s="1617"/>
      <c r="C29" s="784" t="s">
        <v>73</v>
      </c>
      <c r="D29" s="39" t="s">
        <v>73</v>
      </c>
      <c r="E29" s="490" t="s">
        <v>810</v>
      </c>
      <c r="F29" s="445" t="s">
        <v>5528</v>
      </c>
      <c r="G29" s="39" t="s">
        <v>996</v>
      </c>
      <c r="H29" s="40" t="s">
        <v>53</v>
      </c>
      <c r="I29" s="776"/>
    </row>
    <row r="30" spans="1:9" ht="26.4">
      <c r="A30" s="452"/>
      <c r="B30" s="1617"/>
      <c r="C30" s="784" t="s">
        <v>73</v>
      </c>
      <c r="D30" s="39" t="s">
        <v>73</v>
      </c>
      <c r="E30" s="490" t="s">
        <v>810</v>
      </c>
      <c r="F30" s="445" t="s">
        <v>5529</v>
      </c>
      <c r="G30" s="39" t="s">
        <v>339</v>
      </c>
      <c r="H30" s="40" t="s">
        <v>53</v>
      </c>
      <c r="I30" s="776"/>
    </row>
    <row r="31" spans="1:9" ht="39.6">
      <c r="A31" s="452"/>
      <c r="B31" s="1617"/>
      <c r="C31" s="784" t="s">
        <v>234</v>
      </c>
      <c r="D31" s="39" t="s">
        <v>28</v>
      </c>
      <c r="E31" s="490" t="s">
        <v>810</v>
      </c>
      <c r="F31" s="445" t="s">
        <v>5530</v>
      </c>
      <c r="G31" s="39" t="s">
        <v>26</v>
      </c>
      <c r="H31" s="40" t="s">
        <v>53</v>
      </c>
      <c r="I31" s="776"/>
    </row>
    <row r="32" spans="1:9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71"/>
      <c r="H33" s="44"/>
      <c r="I33" s="776"/>
    </row>
    <row r="34" spans="1:9" hidden="1">
      <c r="A34" s="452"/>
      <c r="B34" s="1617"/>
      <c r="C34" s="784"/>
      <c r="D34" s="39"/>
      <c r="E34" s="490"/>
      <c r="F34" s="415"/>
      <c r="G34" s="83"/>
      <c r="H34" s="84"/>
      <c r="I34" s="776"/>
    </row>
    <row r="35" spans="1:9" hidden="1">
      <c r="A35" s="452"/>
      <c r="B35" s="1617"/>
      <c r="C35" s="784"/>
      <c r="D35" s="39"/>
      <c r="E35" s="490"/>
      <c r="F35" s="316"/>
      <c r="G35" s="71"/>
      <c r="H35" s="4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244"/>
      <c r="H42" s="44"/>
      <c r="I42" s="776"/>
    </row>
    <row r="43" spans="1:9" ht="15" thickBot="1">
      <c r="A43" s="452"/>
      <c r="B43" s="1650"/>
      <c r="C43" s="791" t="s">
        <v>58</v>
      </c>
      <c r="D43" s="48"/>
      <c r="E43" s="587"/>
      <c r="F43" s="413"/>
      <c r="G43" s="48"/>
      <c r="H43" s="49"/>
      <c r="I43" s="698"/>
    </row>
    <row r="44" spans="1:9" ht="39.6">
      <c r="A44" s="63"/>
      <c r="B44" s="1648" t="s">
        <v>15</v>
      </c>
      <c r="C44" s="900" t="s">
        <v>503</v>
      </c>
      <c r="D44" s="35" t="s">
        <v>5166</v>
      </c>
      <c r="E44" s="476" t="s">
        <v>810</v>
      </c>
      <c r="F44" s="328" t="s">
        <v>5542</v>
      </c>
      <c r="G44" s="35" t="s">
        <v>5543</v>
      </c>
      <c r="H44" s="36" t="s">
        <v>299</v>
      </c>
      <c r="I44" s="775"/>
    </row>
    <row r="45" spans="1:9" ht="66">
      <c r="A45" s="63"/>
      <c r="B45" s="1649"/>
      <c r="C45" s="782" t="s">
        <v>411</v>
      </c>
      <c r="D45" s="75" t="s">
        <v>167</v>
      </c>
      <c r="E45" s="490" t="s">
        <v>810</v>
      </c>
      <c r="F45" s="445" t="s">
        <v>5544</v>
      </c>
      <c r="G45" s="75" t="s">
        <v>26</v>
      </c>
      <c r="H45" s="40" t="s">
        <v>38</v>
      </c>
      <c r="I45" s="776"/>
    </row>
    <row r="46" spans="1:9" ht="26.4">
      <c r="A46" s="63"/>
      <c r="B46" s="1649"/>
      <c r="C46" s="782" t="s">
        <v>119</v>
      </c>
      <c r="D46" s="75" t="s">
        <v>504</v>
      </c>
      <c r="E46" s="490" t="s">
        <v>810</v>
      </c>
      <c r="F46" s="445" t="s">
        <v>5478</v>
      </c>
      <c r="G46" s="75" t="s">
        <v>449</v>
      </c>
      <c r="H46" s="40" t="s">
        <v>281</v>
      </c>
      <c r="I46" s="776"/>
    </row>
    <row r="47" spans="1:9" ht="39.6">
      <c r="A47" s="63"/>
      <c r="B47" s="1649"/>
      <c r="C47" s="782" t="s">
        <v>59</v>
      </c>
      <c r="D47" s="75" t="s">
        <v>59</v>
      </c>
      <c r="E47" s="490" t="s">
        <v>810</v>
      </c>
      <c r="F47" s="445" t="s">
        <v>5545</v>
      </c>
      <c r="G47" s="75" t="s">
        <v>61</v>
      </c>
      <c r="H47" s="40" t="s">
        <v>57</v>
      </c>
      <c r="I47" s="776"/>
    </row>
    <row r="48" spans="1:9">
      <c r="A48" s="63"/>
      <c r="B48" s="1649"/>
      <c r="C48" s="782"/>
      <c r="D48" s="75"/>
      <c r="E48" s="490"/>
      <c r="F48" s="316"/>
      <c r="G48" s="75"/>
      <c r="H48" s="44"/>
      <c r="I48" s="776"/>
    </row>
    <row r="49" spans="1:9" hidden="1">
      <c r="A49" s="63"/>
      <c r="B49" s="1649"/>
      <c r="C49" s="782"/>
      <c r="D49" s="75"/>
      <c r="E49" s="490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t="15" thickBot="1">
      <c r="A61" s="63"/>
      <c r="B61" s="1650"/>
      <c r="C61" s="791" t="s">
        <v>244</v>
      </c>
      <c r="D61" s="48"/>
      <c r="E61" s="587"/>
      <c r="F61" s="413"/>
      <c r="G61" s="48"/>
      <c r="H61" s="49"/>
      <c r="I61" s="565"/>
    </row>
    <row r="62" spans="1:9" ht="26.4">
      <c r="A62" s="63"/>
      <c r="B62" s="1616" t="s">
        <v>3661</v>
      </c>
      <c r="C62" s="783" t="s">
        <v>507</v>
      </c>
      <c r="D62" s="35" t="s">
        <v>39</v>
      </c>
      <c r="E62" s="476" t="s">
        <v>810</v>
      </c>
      <c r="F62" s="476" t="s">
        <v>5553</v>
      </c>
      <c r="G62" s="52" t="s">
        <v>26</v>
      </c>
      <c r="H62" s="36" t="s">
        <v>1550</v>
      </c>
      <c r="I62" s="827"/>
    </row>
    <row r="63" spans="1:9" ht="39.6">
      <c r="A63" s="63"/>
      <c r="B63" s="1617"/>
      <c r="C63" s="784" t="s">
        <v>24</v>
      </c>
      <c r="D63" s="39" t="s">
        <v>28</v>
      </c>
      <c r="E63" s="490" t="s">
        <v>810</v>
      </c>
      <c r="F63" s="490" t="s">
        <v>5554</v>
      </c>
      <c r="G63" s="75" t="s">
        <v>5555</v>
      </c>
      <c r="H63" s="40" t="s">
        <v>319</v>
      </c>
      <c r="I63" s="811"/>
    </row>
    <row r="64" spans="1:9">
      <c r="A64" s="63"/>
      <c r="B64" s="1617"/>
      <c r="C64" s="784" t="s">
        <v>24</v>
      </c>
      <c r="D64" s="39" t="s">
        <v>25</v>
      </c>
      <c r="E64" s="490" t="s">
        <v>810</v>
      </c>
      <c r="F64" s="490" t="s">
        <v>5556</v>
      </c>
      <c r="G64" s="75" t="s">
        <v>26</v>
      </c>
      <c r="H64" s="40" t="s">
        <v>31</v>
      </c>
      <c r="I64" s="811"/>
    </row>
    <row r="65" spans="1:9" ht="39.6">
      <c r="A65" s="63"/>
      <c r="B65" s="1617"/>
      <c r="C65" s="784" t="s">
        <v>225</v>
      </c>
      <c r="D65" s="39" t="s">
        <v>506</v>
      </c>
      <c r="E65" s="490" t="s">
        <v>810</v>
      </c>
      <c r="F65" s="490" t="s">
        <v>5557</v>
      </c>
      <c r="G65" s="75" t="s">
        <v>26</v>
      </c>
      <c r="H65" s="40" t="s">
        <v>38</v>
      </c>
      <c r="I65" s="811"/>
    </row>
    <row r="66" spans="1:9" ht="26.4">
      <c r="A66" s="63"/>
      <c r="B66" s="1617"/>
      <c r="C66" s="784" t="s">
        <v>225</v>
      </c>
      <c r="D66" s="39" t="s">
        <v>141</v>
      </c>
      <c r="E66" s="490" t="s">
        <v>810</v>
      </c>
      <c r="F66" s="490" t="s">
        <v>5558</v>
      </c>
      <c r="G66" s="75" t="s">
        <v>26</v>
      </c>
      <c r="H66" s="40" t="s">
        <v>38</v>
      </c>
      <c r="I66" s="811"/>
    </row>
    <row r="67" spans="1:9" ht="39.6">
      <c r="A67" s="63"/>
      <c r="B67" s="1617"/>
      <c r="C67" s="784" t="s">
        <v>4598</v>
      </c>
      <c r="D67" s="39" t="s">
        <v>39</v>
      </c>
      <c r="E67" s="490" t="s">
        <v>810</v>
      </c>
      <c r="F67" s="490" t="s">
        <v>5559</v>
      </c>
      <c r="G67" s="75" t="s">
        <v>26</v>
      </c>
      <c r="H67" s="40" t="s">
        <v>293</v>
      </c>
      <c r="I67" s="811"/>
    </row>
    <row r="68" spans="1:9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853"/>
      <c r="D74" s="142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423"/>
      <c r="G79" s="602"/>
      <c r="H79" s="485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idden="1">
      <c r="A85" s="63"/>
      <c r="B85" s="1649"/>
      <c r="C85" s="784"/>
      <c r="D85" s="39"/>
      <c r="E85" s="490"/>
      <c r="F85" s="403"/>
      <c r="G85" s="83"/>
      <c r="H85" s="84"/>
      <c r="I85" s="632"/>
    </row>
    <row r="86" spans="1:9" ht="15" thickBot="1">
      <c r="A86" s="63"/>
      <c r="B86" s="1650"/>
      <c r="C86" s="791" t="s">
        <v>245</v>
      </c>
      <c r="D86" s="48"/>
      <c r="E86" s="587"/>
      <c r="F86" s="413"/>
      <c r="G86" s="48"/>
      <c r="H86" s="49"/>
      <c r="I86" s="798"/>
    </row>
    <row r="87" spans="1:9" ht="26.4">
      <c r="A87" s="61"/>
      <c r="B87" s="1638" t="s">
        <v>1374</v>
      </c>
      <c r="C87" s="830" t="s">
        <v>71</v>
      </c>
      <c r="D87" s="673" t="s">
        <v>68</v>
      </c>
      <c r="E87" s="490" t="s">
        <v>810</v>
      </c>
      <c r="F87" s="490" t="s">
        <v>5513</v>
      </c>
      <c r="G87" s="832" t="s">
        <v>776</v>
      </c>
      <c r="H87" s="792" t="s">
        <v>57</v>
      </c>
      <c r="I87" s="680"/>
    </row>
    <row r="88" spans="1:9" ht="27.6">
      <c r="A88" s="61"/>
      <c r="B88" s="1643"/>
      <c r="C88" s="830" t="s">
        <v>71</v>
      </c>
      <c r="D88" s="673" t="s">
        <v>68</v>
      </c>
      <c r="E88" s="490" t="s">
        <v>810</v>
      </c>
      <c r="F88" s="490" t="s">
        <v>5514</v>
      </c>
      <c r="G88" s="832" t="s">
        <v>66</v>
      </c>
      <c r="H88" s="485" t="s">
        <v>57</v>
      </c>
      <c r="I88" s="680"/>
    </row>
    <row r="89" spans="1:9" ht="41.4">
      <c r="A89" s="61"/>
      <c r="B89" s="1643"/>
      <c r="C89" s="830" t="s">
        <v>71</v>
      </c>
      <c r="D89" s="673" t="s">
        <v>68</v>
      </c>
      <c r="E89" s="490" t="s">
        <v>810</v>
      </c>
      <c r="F89" s="490" t="s">
        <v>5515</v>
      </c>
      <c r="G89" s="832" t="s">
        <v>321</v>
      </c>
      <c r="H89" s="485" t="s">
        <v>57</v>
      </c>
      <c r="I89" s="680"/>
    </row>
    <row r="90" spans="1:9" ht="26.4">
      <c r="A90" s="61"/>
      <c r="B90" s="1643"/>
      <c r="C90" s="830" t="s">
        <v>96</v>
      </c>
      <c r="D90" s="673" t="s">
        <v>292</v>
      </c>
      <c r="E90" s="490" t="s">
        <v>810</v>
      </c>
      <c r="F90" s="490" t="s">
        <v>5516</v>
      </c>
      <c r="G90" s="832" t="s">
        <v>279</v>
      </c>
      <c r="H90" s="485" t="s">
        <v>38</v>
      </c>
      <c r="I90" s="680"/>
    </row>
    <row r="91" spans="1:9" ht="26.4">
      <c r="A91" s="61"/>
      <c r="B91" s="1643"/>
      <c r="C91" s="830" t="s">
        <v>96</v>
      </c>
      <c r="D91" s="673" t="s">
        <v>292</v>
      </c>
      <c r="E91" s="490" t="s">
        <v>810</v>
      </c>
      <c r="F91" s="490" t="s">
        <v>5517</v>
      </c>
      <c r="G91" s="832" t="s">
        <v>279</v>
      </c>
      <c r="H91" s="485" t="s">
        <v>38</v>
      </c>
      <c r="I91" s="680"/>
    </row>
    <row r="92" spans="1:9" ht="15.75" customHeight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795"/>
      <c r="D102" s="602"/>
      <c r="E102" s="423"/>
      <c r="F102" s="423"/>
      <c r="G102" s="848"/>
      <c r="H102" s="485"/>
      <c r="I102" s="776"/>
    </row>
    <row r="103" spans="1:9" hidden="1">
      <c r="A103" s="61"/>
      <c r="B103" s="1643"/>
      <c r="C103" s="830"/>
      <c r="D103" s="673"/>
      <c r="E103" s="490"/>
      <c r="F103" s="490"/>
      <c r="G103" s="832"/>
      <c r="H103" s="792"/>
      <c r="I103" s="776"/>
    </row>
    <row r="104" spans="1:9" hidden="1">
      <c r="A104" s="61"/>
      <c r="B104" s="1643"/>
      <c r="C104" s="795"/>
      <c r="D104" s="255"/>
      <c r="E104" s="423"/>
      <c r="F104" s="423"/>
      <c r="G104" s="848"/>
      <c r="H104" s="485"/>
      <c r="I104" s="776"/>
    </row>
    <row r="105" spans="1:9" ht="15" thickBot="1">
      <c r="A105" s="61"/>
      <c r="B105" s="1642"/>
      <c r="C105" s="790" t="s">
        <v>288</v>
      </c>
      <c r="D105" s="691"/>
      <c r="E105" s="610"/>
      <c r="F105" s="464"/>
      <c r="G105" s="835"/>
      <c r="H105" s="318"/>
      <c r="I105" s="698"/>
    </row>
    <row r="106" spans="1:9" ht="39.6">
      <c r="A106" s="61"/>
      <c r="B106" s="1644" t="s">
        <v>3662</v>
      </c>
      <c r="C106" s="781" t="s">
        <v>41</v>
      </c>
      <c r="D106" s="52" t="s">
        <v>39</v>
      </c>
      <c r="E106" s="423" t="s">
        <v>810</v>
      </c>
      <c r="F106" s="328" t="s">
        <v>5518</v>
      </c>
      <c r="G106" s="836" t="s">
        <v>3750</v>
      </c>
      <c r="H106" s="36" t="s">
        <v>315</v>
      </c>
      <c r="I106" s="775"/>
    </row>
    <row r="107" spans="1:9" ht="41.4">
      <c r="A107" s="61"/>
      <c r="B107" s="1643"/>
      <c r="C107" s="782" t="s">
        <v>41</v>
      </c>
      <c r="D107" s="75" t="s">
        <v>39</v>
      </c>
      <c r="E107" s="423" t="s">
        <v>810</v>
      </c>
      <c r="F107" s="445" t="s">
        <v>5519</v>
      </c>
      <c r="G107" s="833" t="s">
        <v>5520</v>
      </c>
      <c r="H107" s="40" t="s">
        <v>4148</v>
      </c>
      <c r="I107" s="680"/>
    </row>
    <row r="108" spans="1:9">
      <c r="A108" s="61"/>
      <c r="B108" s="1643"/>
      <c r="C108" s="782" t="s">
        <v>259</v>
      </c>
      <c r="D108" s="75" t="s">
        <v>43</v>
      </c>
      <c r="E108" s="423" t="s">
        <v>810</v>
      </c>
      <c r="F108" s="445" t="s">
        <v>5521</v>
      </c>
      <c r="G108" s="833" t="s">
        <v>455</v>
      </c>
      <c r="H108" s="40" t="s">
        <v>40</v>
      </c>
      <c r="I108" s="680"/>
    </row>
    <row r="109" spans="1:9">
      <c r="A109" s="61"/>
      <c r="B109" s="1643"/>
      <c r="C109" s="782" t="s">
        <v>259</v>
      </c>
      <c r="D109" s="75" t="s">
        <v>259</v>
      </c>
      <c r="E109" s="423" t="s">
        <v>810</v>
      </c>
      <c r="F109" s="445" t="s">
        <v>5534</v>
      </c>
      <c r="G109" s="833" t="s">
        <v>26</v>
      </c>
      <c r="H109" s="40" t="s">
        <v>38</v>
      </c>
      <c r="I109" s="680"/>
    </row>
    <row r="110" spans="1:9">
      <c r="A110" s="61"/>
      <c r="B110" s="1643"/>
      <c r="C110" s="782" t="s">
        <v>36</v>
      </c>
      <c r="D110" s="75" t="s">
        <v>36</v>
      </c>
      <c r="E110" s="423" t="s">
        <v>810</v>
      </c>
      <c r="F110" s="445" t="s">
        <v>5535</v>
      </c>
      <c r="G110" s="833" t="s">
        <v>26</v>
      </c>
      <c r="H110" s="40" t="s">
        <v>38</v>
      </c>
      <c r="I110" s="680"/>
    </row>
    <row r="111" spans="1:9" ht="26.4">
      <c r="A111" s="61"/>
      <c r="B111" s="1643"/>
      <c r="C111" s="782" t="s">
        <v>259</v>
      </c>
      <c r="D111" s="75" t="s">
        <v>103</v>
      </c>
      <c r="E111" s="423" t="s">
        <v>810</v>
      </c>
      <c r="F111" s="445" t="s">
        <v>5537</v>
      </c>
      <c r="G111" s="833" t="s">
        <v>474</v>
      </c>
      <c r="H111" s="40" t="s">
        <v>291</v>
      </c>
      <c r="I111" s="680"/>
    </row>
    <row r="112" spans="1:9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581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680"/>
    </row>
    <row r="117" spans="1:9" hidden="1">
      <c r="A117" s="61"/>
      <c r="B117" s="1643"/>
      <c r="C117" s="786"/>
      <c r="D117" s="71"/>
      <c r="E117" s="423"/>
      <c r="F117" s="445"/>
      <c r="G117" s="75"/>
      <c r="H117" s="40"/>
      <c r="I117" s="581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4.25" customHeight="1" thickBot="1">
      <c r="A124" s="61"/>
      <c r="B124" s="1642"/>
      <c r="C124" s="828" t="s">
        <v>269</v>
      </c>
      <c r="D124" s="691"/>
      <c r="E124" s="610"/>
      <c r="F124" s="464"/>
      <c r="G124" s="691"/>
      <c r="H124" s="318"/>
      <c r="I124" s="698"/>
    </row>
    <row r="125" spans="1:9" ht="26.4">
      <c r="A125" s="61"/>
      <c r="B125" s="1644" t="s">
        <v>5014</v>
      </c>
      <c r="C125" s="781" t="s">
        <v>46</v>
      </c>
      <c r="D125" s="52" t="s">
        <v>47</v>
      </c>
      <c r="E125" s="423" t="s">
        <v>810</v>
      </c>
      <c r="F125" s="328" t="s">
        <v>5540</v>
      </c>
      <c r="G125" s="836" t="s">
        <v>48</v>
      </c>
      <c r="H125" s="36" t="s">
        <v>378</v>
      </c>
      <c r="I125" s="775"/>
    </row>
    <row r="126" spans="1:9" ht="39.6">
      <c r="A126" s="61"/>
      <c r="B126" s="1643"/>
      <c r="C126" s="782" t="s">
        <v>3383</v>
      </c>
      <c r="D126" s="75" t="s">
        <v>47</v>
      </c>
      <c r="E126" s="423" t="s">
        <v>810</v>
      </c>
      <c r="F126" s="445" t="s">
        <v>5541</v>
      </c>
      <c r="G126" s="833" t="s">
        <v>1320</v>
      </c>
      <c r="H126" s="40" t="s">
        <v>378</v>
      </c>
      <c r="I126" s="680"/>
    </row>
    <row r="127" spans="1:9" ht="41.4">
      <c r="A127" s="61"/>
      <c r="B127" s="1643"/>
      <c r="C127" s="782" t="s">
        <v>310</v>
      </c>
      <c r="D127" s="75" t="s">
        <v>310</v>
      </c>
      <c r="E127" s="423" t="s">
        <v>810</v>
      </c>
      <c r="F127" s="445" t="s">
        <v>5495</v>
      </c>
      <c r="G127" s="833" t="s">
        <v>5546</v>
      </c>
      <c r="H127" s="40" t="s">
        <v>57</v>
      </c>
      <c r="I127" s="680"/>
    </row>
    <row r="128" spans="1:9" ht="39.6">
      <c r="A128" s="61"/>
      <c r="B128" s="1643"/>
      <c r="C128" s="782" t="s">
        <v>310</v>
      </c>
      <c r="D128" s="75" t="s">
        <v>110</v>
      </c>
      <c r="E128" s="423" t="s">
        <v>810</v>
      </c>
      <c r="F128" s="445" t="s">
        <v>5547</v>
      </c>
      <c r="G128" s="833" t="s">
        <v>274</v>
      </c>
      <c r="H128" s="40" t="s">
        <v>378</v>
      </c>
      <c r="I128" s="680"/>
    </row>
    <row r="129" spans="1:9" ht="41.4">
      <c r="A129" s="61"/>
      <c r="B129" s="1643"/>
      <c r="C129" s="782" t="s">
        <v>1761</v>
      </c>
      <c r="D129" s="75" t="s">
        <v>63</v>
      </c>
      <c r="E129" s="423" t="s">
        <v>810</v>
      </c>
      <c r="F129" s="445" t="s">
        <v>5548</v>
      </c>
      <c r="G129" s="833" t="s">
        <v>976</v>
      </c>
      <c r="H129" s="40" t="s">
        <v>53</v>
      </c>
      <c r="I129" s="680"/>
    </row>
    <row r="130" spans="1:9" ht="41.4">
      <c r="A130" s="61"/>
      <c r="B130" s="1643"/>
      <c r="C130" s="782" t="s">
        <v>310</v>
      </c>
      <c r="D130" s="75" t="s">
        <v>1496</v>
      </c>
      <c r="E130" s="423" t="s">
        <v>810</v>
      </c>
      <c r="F130" s="445" t="s">
        <v>5549</v>
      </c>
      <c r="G130" s="833" t="s">
        <v>5550</v>
      </c>
      <c r="H130" s="40" t="s">
        <v>57</v>
      </c>
      <c r="I130" s="680"/>
    </row>
    <row r="131" spans="1:9" ht="52.8">
      <c r="A131" s="61"/>
      <c r="B131" s="1643"/>
      <c r="C131" s="782" t="s">
        <v>310</v>
      </c>
      <c r="D131" s="75" t="s">
        <v>1496</v>
      </c>
      <c r="E131" s="423" t="s">
        <v>810</v>
      </c>
      <c r="F131" s="445" t="s">
        <v>5551</v>
      </c>
      <c r="G131" s="75" t="s">
        <v>5552</v>
      </c>
      <c r="H131" s="40" t="s">
        <v>57</v>
      </c>
      <c r="I131" s="680"/>
    </row>
    <row r="132" spans="1:9">
      <c r="A132" s="61"/>
      <c r="B132" s="1643"/>
      <c r="C132" s="782"/>
      <c r="D132" s="75"/>
      <c r="E132" s="423"/>
      <c r="F132" s="445"/>
      <c r="G132" s="75"/>
      <c r="H132" s="40"/>
      <c r="I132" s="581"/>
    </row>
    <row r="133" spans="1:9" hidden="1">
      <c r="A133" s="61"/>
      <c r="B133" s="1643"/>
      <c r="C133" s="782"/>
      <c r="D133" s="75"/>
      <c r="E133" s="423"/>
      <c r="F133" s="445"/>
      <c r="G133" s="75"/>
      <c r="H133" s="40"/>
      <c r="I133" s="581"/>
    </row>
    <row r="134" spans="1:9" hidden="1">
      <c r="A134" s="61"/>
      <c r="B134" s="1643"/>
      <c r="C134" s="782"/>
      <c r="D134" s="75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5"/>
      <c r="E135" s="423"/>
      <c r="F135" s="445"/>
      <c r="G135" s="75"/>
      <c r="H135" s="40"/>
      <c r="I135" s="680"/>
    </row>
    <row r="136" spans="1:9" hidden="1">
      <c r="A136" s="61"/>
      <c r="B136" s="1643"/>
      <c r="C136" s="786"/>
      <c r="D136" s="71"/>
      <c r="E136" s="423"/>
      <c r="F136" s="445"/>
      <c r="G136" s="75"/>
      <c r="H136" s="40"/>
      <c r="I136" s="680"/>
    </row>
    <row r="137" spans="1:9" hidden="1">
      <c r="A137" s="61"/>
      <c r="B137" s="1643"/>
      <c r="C137" s="786"/>
      <c r="D137" s="71"/>
      <c r="E137" s="423"/>
      <c r="F137" s="445"/>
      <c r="G137" s="75"/>
      <c r="H137" s="40"/>
      <c r="I137" s="581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t="14.25" customHeight="1" thickBot="1">
      <c r="A144" s="61"/>
      <c r="B144" s="1642"/>
      <c r="C144" s="898"/>
      <c r="D144" s="691"/>
      <c r="E144" s="610"/>
      <c r="F144" s="464"/>
      <c r="G144" s="691"/>
      <c r="H144" s="318"/>
      <c r="I144" s="698"/>
    </row>
    <row r="147" spans="2:9" hidden="1">
      <c r="B147" s="1636" t="s">
        <v>3004</v>
      </c>
      <c r="C147" s="1542"/>
      <c r="D147" s="1542"/>
      <c r="E147" s="1542"/>
      <c r="F147" s="1542"/>
      <c r="G147" s="1542"/>
      <c r="H147" s="1542"/>
      <c r="I147" s="1543"/>
    </row>
    <row r="148" spans="2:9" hidden="1">
      <c r="B148" s="1544"/>
      <c r="C148" s="1545"/>
      <c r="D148" s="1545"/>
      <c r="E148" s="1545"/>
      <c r="F148" s="1545"/>
      <c r="G148" s="1545"/>
      <c r="H148" s="1545"/>
      <c r="I148" s="1546"/>
    </row>
    <row r="149" spans="2:9" ht="15" hidden="1" thickBot="1">
      <c r="B149" s="1630" t="s">
        <v>1141</v>
      </c>
      <c r="C149" s="1631"/>
      <c r="D149" s="1632"/>
      <c r="E149" s="1645" t="s">
        <v>3005</v>
      </c>
      <c r="F149" s="1646"/>
      <c r="G149" s="1647"/>
      <c r="H149" s="1634" t="s">
        <v>5448</v>
      </c>
      <c r="I149" s="1635"/>
    </row>
    <row r="150" spans="2:9" ht="40.200000000000003" hidden="1" thickBot="1">
      <c r="B150" s="323" t="s">
        <v>3007</v>
      </c>
      <c r="C150" s="201" t="s">
        <v>5</v>
      </c>
      <c r="D150" s="201" t="s">
        <v>6</v>
      </c>
      <c r="E150" s="201" t="s">
        <v>7</v>
      </c>
      <c r="F150" s="201" t="s">
        <v>8</v>
      </c>
      <c r="G150" s="201" t="s">
        <v>9</v>
      </c>
      <c r="H150" s="201" t="s">
        <v>10</v>
      </c>
      <c r="I150" s="750" t="s">
        <v>3015</v>
      </c>
    </row>
    <row r="151" spans="2:9" hidden="1">
      <c r="B151" s="1609" t="s">
        <v>5172</v>
      </c>
      <c r="C151" s="35"/>
      <c r="D151" s="35"/>
      <c r="E151" s="328"/>
      <c r="F151" s="336"/>
      <c r="G151" s="35"/>
      <c r="H151" s="36"/>
      <c r="I151" s="682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idden="1">
      <c r="B154" s="1618"/>
      <c r="C154" s="145"/>
      <c r="D154" s="145"/>
      <c r="E154" s="403"/>
      <c r="F154" s="316"/>
      <c r="G154" s="145"/>
      <c r="H154" s="84"/>
      <c r="I154" s="683"/>
    </row>
    <row r="155" spans="2:9" hidden="1">
      <c r="B155" s="1618"/>
      <c r="C155" s="145"/>
      <c r="D155" s="145"/>
      <c r="E155" s="403"/>
      <c r="F155" s="316"/>
      <c r="G155" s="145"/>
      <c r="H155" s="84"/>
      <c r="I155" s="683"/>
    </row>
    <row r="156" spans="2:9" hidden="1">
      <c r="B156" s="1618"/>
      <c r="C156" s="145"/>
      <c r="D156" s="145"/>
      <c r="E156" s="403"/>
      <c r="F156" s="316"/>
      <c r="G156" s="145"/>
      <c r="H156" s="84"/>
      <c r="I156" s="683"/>
    </row>
    <row r="157" spans="2:9" ht="15" hidden="1" thickBot="1">
      <c r="B157" s="1614"/>
      <c r="C157" s="48"/>
      <c r="D157" s="48"/>
      <c r="E157" s="413"/>
      <c r="F157" s="413"/>
      <c r="G157" s="48"/>
      <c r="H157" s="49"/>
      <c r="I157" s="685"/>
    </row>
    <row r="158" spans="2:9" hidden="1"/>
    <row r="159" spans="2:9" hidden="1"/>
  </sheetData>
  <mergeCells count="16">
    <mergeCell ref="B25:B43"/>
    <mergeCell ref="B2:I3"/>
    <mergeCell ref="B4:D4"/>
    <mergeCell ref="E4:I4"/>
    <mergeCell ref="B5:C5"/>
    <mergeCell ref="B7:B24"/>
    <mergeCell ref="B149:D149"/>
    <mergeCell ref="E149:G149"/>
    <mergeCell ref="H149:I149"/>
    <mergeCell ref="B151:B157"/>
    <mergeCell ref="B44:B61"/>
    <mergeCell ref="B62:B86"/>
    <mergeCell ref="B87:B105"/>
    <mergeCell ref="B106:B124"/>
    <mergeCell ref="B125:B144"/>
    <mergeCell ref="B147:I148"/>
  </mergeCells>
  <conditionalFormatting sqref="F42">
    <cfRule type="duplicateValues" dxfId="219" priority="2"/>
  </conditionalFormatting>
  <conditionalFormatting sqref="G42">
    <cfRule type="duplicateValues" dxfId="218" priority="1"/>
  </conditionalFormatting>
  <pageMargins left="0.7" right="0.7" top="0.75" bottom="0.75" header="0.3" footer="0.3"/>
  <pageSetup scale="57" fitToHeight="0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2">
    <pageSetUpPr fitToPage="1"/>
  </sheetPr>
  <dimension ref="A1:I154"/>
  <sheetViews>
    <sheetView zoomScale="90" zoomScaleNormal="90" workbookViewId="0">
      <selection activeCell="C14" sqref="C1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8.7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5602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4" t="s">
        <v>64</v>
      </c>
      <c r="D7" s="39" t="s">
        <v>63</v>
      </c>
      <c r="E7" s="490" t="s">
        <v>810</v>
      </c>
      <c r="F7" s="445" t="s">
        <v>5587</v>
      </c>
      <c r="G7" s="39" t="s">
        <v>274</v>
      </c>
      <c r="H7" s="40" t="s">
        <v>319</v>
      </c>
      <c r="I7" s="680"/>
    </row>
    <row r="8" spans="1:9" ht="105.6">
      <c r="A8" s="61"/>
      <c r="B8" s="1643"/>
      <c r="C8" s="784" t="s">
        <v>63</v>
      </c>
      <c r="D8" s="39" t="s">
        <v>63</v>
      </c>
      <c r="E8" s="490" t="s">
        <v>810</v>
      </c>
      <c r="F8" s="445" t="s">
        <v>5588</v>
      </c>
      <c r="G8" s="39" t="s">
        <v>5589</v>
      </c>
      <c r="H8" s="40" t="s">
        <v>315</v>
      </c>
      <c r="I8" s="680"/>
    </row>
    <row r="9" spans="1:9" ht="26.4">
      <c r="A9" s="61"/>
      <c r="B9" s="1643"/>
      <c r="C9" s="784" t="s">
        <v>64</v>
      </c>
      <c r="D9" s="39" t="s">
        <v>128</v>
      </c>
      <c r="E9" s="490" t="s">
        <v>810</v>
      </c>
      <c r="F9" s="445" t="s">
        <v>5592</v>
      </c>
      <c r="G9" s="75" t="s">
        <v>274</v>
      </c>
      <c r="H9" s="40" t="s">
        <v>319</v>
      </c>
      <c r="I9" s="680"/>
    </row>
    <row r="10" spans="1:9">
      <c r="A10" s="61"/>
      <c r="B10" s="1643"/>
      <c r="C10" s="784" t="s">
        <v>64</v>
      </c>
      <c r="D10" s="39" t="s">
        <v>64</v>
      </c>
      <c r="E10" s="490" t="s">
        <v>810</v>
      </c>
      <c r="F10" s="445" t="s">
        <v>5593</v>
      </c>
      <c r="G10" s="75" t="s">
        <v>363</v>
      </c>
      <c r="H10" s="40" t="s">
        <v>315</v>
      </c>
      <c r="I10" s="680"/>
    </row>
    <row r="11" spans="1:9">
      <c r="A11" s="61"/>
      <c r="B11" s="1643"/>
      <c r="C11" s="784" t="s">
        <v>63</v>
      </c>
      <c r="D11" s="39" t="s">
        <v>63</v>
      </c>
      <c r="E11" s="490" t="s">
        <v>810</v>
      </c>
      <c r="F11" s="445" t="s">
        <v>5594</v>
      </c>
      <c r="G11" s="75" t="s">
        <v>333</v>
      </c>
      <c r="H11" s="40" t="s">
        <v>315</v>
      </c>
      <c r="I11" s="680"/>
    </row>
    <row r="12" spans="1:9" ht="92.4">
      <c r="A12" s="61"/>
      <c r="B12" s="1643"/>
      <c r="C12" s="784" t="s">
        <v>63</v>
      </c>
      <c r="D12" s="39" t="s">
        <v>63</v>
      </c>
      <c r="E12" s="490" t="s">
        <v>810</v>
      </c>
      <c r="F12" s="445" t="s">
        <v>5597</v>
      </c>
      <c r="G12" s="75" t="s">
        <v>5598</v>
      </c>
      <c r="H12" s="40" t="s">
        <v>315</v>
      </c>
      <c r="I12" s="680"/>
    </row>
    <row r="13" spans="1:9">
      <c r="A13" s="61"/>
      <c r="B13" s="1643"/>
      <c r="C13" s="784" t="s">
        <v>63</v>
      </c>
      <c r="D13" s="39" t="s">
        <v>63</v>
      </c>
      <c r="E13" s="490" t="s">
        <v>810</v>
      </c>
      <c r="F13" s="445" t="s">
        <v>5599</v>
      </c>
      <c r="G13" s="75" t="s">
        <v>363</v>
      </c>
      <c r="H13" s="40" t="s">
        <v>315</v>
      </c>
      <c r="I13" s="680"/>
    </row>
    <row r="14" spans="1:9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58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783" t="s">
        <v>399</v>
      </c>
      <c r="D22" s="35" t="s">
        <v>384</v>
      </c>
      <c r="E22" s="476" t="s">
        <v>810</v>
      </c>
      <c r="F22" s="328" t="s">
        <v>5575</v>
      </c>
      <c r="G22" s="35" t="s">
        <v>407</v>
      </c>
      <c r="H22" s="36" t="s">
        <v>386</v>
      </c>
      <c r="I22" s="775"/>
    </row>
    <row r="23" spans="1:9" ht="26.4">
      <c r="A23" s="452"/>
      <c r="B23" s="1617"/>
      <c r="C23" s="784" t="s">
        <v>275</v>
      </c>
      <c r="D23" s="39" t="s">
        <v>424</v>
      </c>
      <c r="E23" s="490" t="s">
        <v>810</v>
      </c>
      <c r="F23" s="445" t="s">
        <v>5566</v>
      </c>
      <c r="G23" s="39" t="s">
        <v>1422</v>
      </c>
      <c r="H23" s="40" t="s">
        <v>38</v>
      </c>
      <c r="I23" s="680"/>
    </row>
    <row r="24" spans="1:9" ht="26.4">
      <c r="A24" s="452"/>
      <c r="B24" s="1617"/>
      <c r="C24" s="784" t="s">
        <v>2695</v>
      </c>
      <c r="D24" s="39" t="s">
        <v>2695</v>
      </c>
      <c r="E24" s="490" t="s">
        <v>810</v>
      </c>
      <c r="F24" s="445" t="s">
        <v>5577</v>
      </c>
      <c r="G24" s="39" t="s">
        <v>279</v>
      </c>
      <c r="H24" s="40" t="s">
        <v>397</v>
      </c>
      <c r="I24" s="680"/>
    </row>
    <row r="25" spans="1:9" ht="39.6">
      <c r="A25" s="452"/>
      <c r="B25" s="1617"/>
      <c r="C25" s="784" t="s">
        <v>41</v>
      </c>
      <c r="D25" s="39" t="s">
        <v>460</v>
      </c>
      <c r="E25" s="490" t="s">
        <v>810</v>
      </c>
      <c r="F25" s="445" t="s">
        <v>5590</v>
      </c>
      <c r="G25" s="39" t="s">
        <v>26</v>
      </c>
      <c r="H25" s="40" t="s">
        <v>35</v>
      </c>
      <c r="I25" s="776"/>
    </row>
    <row r="26" spans="1:9" ht="39.6">
      <c r="A26" s="452"/>
      <c r="B26" s="1617"/>
      <c r="C26" s="784" t="s">
        <v>41</v>
      </c>
      <c r="D26" s="39" t="s">
        <v>460</v>
      </c>
      <c r="E26" s="490" t="s">
        <v>810</v>
      </c>
      <c r="F26" s="445" t="s">
        <v>5591</v>
      </c>
      <c r="G26" s="39" t="s">
        <v>26</v>
      </c>
      <c r="H26" s="40" t="s">
        <v>35</v>
      </c>
      <c r="I26" s="776"/>
    </row>
    <row r="27" spans="1:9" ht="39.6">
      <c r="A27" s="452"/>
      <c r="B27" s="1617"/>
      <c r="C27" s="784" t="s">
        <v>41</v>
      </c>
      <c r="D27" s="39" t="s">
        <v>168</v>
      </c>
      <c r="E27" s="490" t="s">
        <v>810</v>
      </c>
      <c r="F27" s="445" t="s">
        <v>5600</v>
      </c>
      <c r="G27" s="39" t="s">
        <v>271</v>
      </c>
      <c r="H27" s="40" t="s">
        <v>410</v>
      </c>
      <c r="I27" s="776"/>
    </row>
    <row r="28" spans="1:9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71"/>
      <c r="H30" s="44"/>
      <c r="I30" s="776"/>
    </row>
    <row r="31" spans="1:9" hidden="1">
      <c r="A31" s="452"/>
      <c r="B31" s="1617"/>
      <c r="C31" s="784"/>
      <c r="D31" s="39"/>
      <c r="E31" s="490"/>
      <c r="F31" s="415"/>
      <c r="G31" s="83"/>
      <c r="H31" s="84"/>
      <c r="I31" s="776"/>
    </row>
    <row r="32" spans="1:9" hidden="1">
      <c r="A32" s="452"/>
      <c r="B32" s="1617"/>
      <c r="C32" s="784"/>
      <c r="D32" s="39"/>
      <c r="E32" s="490"/>
      <c r="F32" s="316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269</v>
      </c>
      <c r="D40" s="48"/>
      <c r="E40" s="587"/>
      <c r="F40" s="413"/>
      <c r="G40" s="48"/>
      <c r="H40" s="49"/>
      <c r="I40" s="698"/>
    </row>
    <row r="41" spans="1:9" ht="26.4">
      <c r="A41" s="63"/>
      <c r="B41" s="1648" t="s">
        <v>15</v>
      </c>
      <c r="C41" s="900" t="s">
        <v>136</v>
      </c>
      <c r="D41" s="35" t="s">
        <v>136</v>
      </c>
      <c r="E41" s="476" t="s">
        <v>810</v>
      </c>
      <c r="F41" s="328" t="s">
        <v>5578</v>
      </c>
      <c r="G41" s="35" t="s">
        <v>355</v>
      </c>
      <c r="H41" s="36" t="s">
        <v>38</v>
      </c>
      <c r="I41" s="775"/>
    </row>
    <row r="42" spans="1:9" ht="26.4">
      <c r="A42" s="63"/>
      <c r="B42" s="1649"/>
      <c r="C42" s="782" t="s">
        <v>136</v>
      </c>
      <c r="D42" s="75" t="s">
        <v>136</v>
      </c>
      <c r="E42" s="490" t="s">
        <v>810</v>
      </c>
      <c r="F42" s="445" t="s">
        <v>5579</v>
      </c>
      <c r="G42" s="75" t="s">
        <v>355</v>
      </c>
      <c r="H42" s="40" t="s">
        <v>3001</v>
      </c>
      <c r="I42" s="776"/>
    </row>
    <row r="43" spans="1:9">
      <c r="A43" s="63"/>
      <c r="B43" s="1649"/>
      <c r="C43" s="782"/>
      <c r="D43" s="75"/>
      <c r="E43" s="490"/>
      <c r="F43" s="445"/>
      <c r="G43" s="75"/>
      <c r="H43" s="40"/>
      <c r="I43" s="776"/>
    </row>
    <row r="44" spans="1:9" hidden="1">
      <c r="A44" s="63"/>
      <c r="B44" s="1649"/>
      <c r="C44" s="782"/>
      <c r="D44" s="75"/>
      <c r="E44" s="490"/>
      <c r="F44" s="445"/>
      <c r="G44" s="75"/>
      <c r="H44" s="40"/>
      <c r="I44" s="776"/>
    </row>
    <row r="45" spans="1:9" hidden="1">
      <c r="A45" s="63"/>
      <c r="B45" s="1649"/>
      <c r="C45" s="782"/>
      <c r="D45" s="75"/>
      <c r="E45" s="490"/>
      <c r="F45" s="316"/>
      <c r="G45" s="75"/>
      <c r="H45" s="44"/>
      <c r="I45" s="776"/>
    </row>
    <row r="46" spans="1:9" hidden="1">
      <c r="A46" s="63"/>
      <c r="B46" s="1649"/>
      <c r="C46" s="782"/>
      <c r="D46" s="75"/>
      <c r="E46" s="490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thickBot="1">
      <c r="A58" s="63"/>
      <c r="B58" s="1650"/>
      <c r="C58" s="791" t="s">
        <v>245</v>
      </c>
      <c r="D58" s="48"/>
      <c r="E58" s="587"/>
      <c r="F58" s="413"/>
      <c r="G58" s="48"/>
      <c r="H58" s="49"/>
      <c r="I58" s="565"/>
    </row>
    <row r="59" spans="1:9">
      <c r="A59" s="63"/>
      <c r="B59" s="1616" t="s">
        <v>3661</v>
      </c>
      <c r="C59" s="783" t="s">
        <v>292</v>
      </c>
      <c r="D59" s="35" t="s">
        <v>96</v>
      </c>
      <c r="E59" s="476" t="s">
        <v>810</v>
      </c>
      <c r="F59" s="476" t="s">
        <v>5571</v>
      </c>
      <c r="G59" s="52" t="s">
        <v>279</v>
      </c>
      <c r="H59" s="36" t="s">
        <v>38</v>
      </c>
      <c r="I59" s="827"/>
    </row>
    <row r="60" spans="1:9">
      <c r="A60" s="63"/>
      <c r="B60" s="1617"/>
      <c r="C60" s="784" t="s">
        <v>292</v>
      </c>
      <c r="D60" s="39" t="s">
        <v>96</v>
      </c>
      <c r="E60" s="490" t="s">
        <v>810</v>
      </c>
      <c r="F60" s="490" t="s">
        <v>5572</v>
      </c>
      <c r="G60" s="75" t="s">
        <v>279</v>
      </c>
      <c r="H60" s="40" t="s">
        <v>38</v>
      </c>
      <c r="I60" s="811"/>
    </row>
    <row r="61" spans="1:9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853"/>
      <c r="D70" s="142"/>
      <c r="E70" s="490"/>
      <c r="F70" s="445"/>
      <c r="G70" s="75"/>
      <c r="H70" s="40"/>
      <c r="I70" s="811"/>
    </row>
    <row r="71" spans="1:9" hidden="1">
      <c r="A71" s="63"/>
      <c r="B71" s="1617"/>
      <c r="C71" s="853"/>
      <c r="D71" s="142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423"/>
      <c r="G76" s="602"/>
      <c r="H76" s="485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idden="1">
      <c r="A82" s="63"/>
      <c r="B82" s="1649"/>
      <c r="C82" s="784"/>
      <c r="D82" s="39"/>
      <c r="E82" s="490"/>
      <c r="F82" s="403"/>
      <c r="G82" s="83"/>
      <c r="H82" s="84"/>
      <c r="I82" s="632"/>
    </row>
    <row r="83" spans="1:9" ht="15" thickBot="1">
      <c r="A83" s="63"/>
      <c r="B83" s="1650"/>
      <c r="C83" s="791" t="s">
        <v>258</v>
      </c>
      <c r="D83" s="48"/>
      <c r="E83" s="587"/>
      <c r="F83" s="413"/>
      <c r="G83" s="48"/>
      <c r="H83" s="49"/>
      <c r="I83" s="798"/>
    </row>
    <row r="84" spans="1:9" ht="66">
      <c r="A84" s="61"/>
      <c r="B84" s="1638" t="s">
        <v>1374</v>
      </c>
      <c r="C84" s="830" t="s">
        <v>411</v>
      </c>
      <c r="D84" s="673" t="s">
        <v>506</v>
      </c>
      <c r="E84" s="490" t="s">
        <v>810</v>
      </c>
      <c r="F84" s="490" t="s">
        <v>5573</v>
      </c>
      <c r="G84" s="832" t="s">
        <v>26</v>
      </c>
      <c r="H84" s="792" t="s">
        <v>38</v>
      </c>
      <c r="I84" s="680"/>
    </row>
    <row r="85" spans="1:9" ht="66">
      <c r="A85" s="61"/>
      <c r="B85" s="1643"/>
      <c r="C85" s="830" t="s">
        <v>347</v>
      </c>
      <c r="D85" s="673" t="s">
        <v>141</v>
      </c>
      <c r="E85" s="490" t="s">
        <v>810</v>
      </c>
      <c r="F85" s="490" t="s">
        <v>5574</v>
      </c>
      <c r="G85" s="832" t="s">
        <v>26</v>
      </c>
      <c r="H85" s="485" t="s">
        <v>38</v>
      </c>
      <c r="I85" s="680"/>
    </row>
    <row r="86" spans="1:9">
      <c r="A86" s="61"/>
      <c r="B86" s="1643"/>
      <c r="C86" s="830"/>
      <c r="D86" s="673"/>
      <c r="E86" s="490"/>
      <c r="F86" s="490"/>
      <c r="G86" s="832"/>
      <c r="H86" s="485"/>
      <c r="I86" s="680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680"/>
    </row>
    <row r="88" spans="1:9" hidden="1">
      <c r="A88" s="61"/>
      <c r="B88" s="1643"/>
      <c r="C88" s="830"/>
      <c r="D88" s="673"/>
      <c r="E88" s="490"/>
      <c r="F88" s="490"/>
      <c r="G88" s="832"/>
      <c r="H88" s="485"/>
      <c r="I88" s="680"/>
    </row>
    <row r="89" spans="1:9" ht="15.75" hidden="1" customHeight="1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45"/>
      <c r="G91" s="833"/>
      <c r="H91" s="485"/>
      <c r="I91" s="680"/>
    </row>
    <row r="92" spans="1:9" hidden="1">
      <c r="A92" s="61"/>
      <c r="B92" s="1643"/>
      <c r="C92" s="830"/>
      <c r="D92" s="673"/>
      <c r="E92" s="490"/>
      <c r="F92" s="445"/>
      <c r="G92" s="833"/>
      <c r="H92" s="485"/>
      <c r="I92" s="680"/>
    </row>
    <row r="93" spans="1:9" hidden="1">
      <c r="A93" s="61"/>
      <c r="B93" s="1643"/>
      <c r="C93" s="830"/>
      <c r="D93" s="673"/>
      <c r="E93" s="490"/>
      <c r="F93" s="445"/>
      <c r="G93" s="833"/>
      <c r="H93" s="485"/>
      <c r="I93" s="680"/>
    </row>
    <row r="94" spans="1:9" hidden="1">
      <c r="A94" s="61"/>
      <c r="B94" s="1643"/>
      <c r="C94" s="795"/>
      <c r="D94" s="602"/>
      <c r="E94" s="423"/>
      <c r="F94" s="316"/>
      <c r="G94" s="834"/>
      <c r="H94" s="44"/>
      <c r="I94" s="776"/>
    </row>
    <row r="95" spans="1:9" hidden="1">
      <c r="A95" s="61"/>
      <c r="B95" s="1643"/>
      <c r="C95" s="795"/>
      <c r="D95" s="602"/>
      <c r="E95" s="423"/>
      <c r="F95" s="316"/>
      <c r="G95" s="834"/>
      <c r="H95" s="44"/>
      <c r="I95" s="776"/>
    </row>
    <row r="96" spans="1:9" hidden="1">
      <c r="A96" s="61"/>
      <c r="B96" s="1643"/>
      <c r="C96" s="795"/>
      <c r="D96" s="602"/>
      <c r="E96" s="423"/>
      <c r="F96" s="316"/>
      <c r="G96" s="834"/>
      <c r="H96" s="44"/>
      <c r="I96" s="776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423"/>
      <c r="G98" s="848"/>
      <c r="H98" s="485"/>
      <c r="I98" s="776"/>
    </row>
    <row r="99" spans="1:9" hidden="1">
      <c r="A99" s="61"/>
      <c r="B99" s="1643"/>
      <c r="C99" s="795"/>
      <c r="D99" s="602"/>
      <c r="E99" s="423"/>
      <c r="F99" s="423"/>
      <c r="G99" s="848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792"/>
      <c r="I100" s="776"/>
    </row>
    <row r="101" spans="1:9" hidden="1">
      <c r="A101" s="61"/>
      <c r="B101" s="1643"/>
      <c r="C101" s="795"/>
      <c r="D101" s="255"/>
      <c r="E101" s="423"/>
      <c r="F101" s="423"/>
      <c r="G101" s="848"/>
      <c r="H101" s="485"/>
      <c r="I101" s="776"/>
    </row>
    <row r="102" spans="1:9" ht="15" thickBot="1">
      <c r="A102" s="61"/>
      <c r="B102" s="1642"/>
      <c r="C102" s="790" t="s">
        <v>244</v>
      </c>
      <c r="D102" s="691"/>
      <c r="E102" s="610"/>
      <c r="F102" s="464"/>
      <c r="G102" s="835"/>
      <c r="H102" s="318"/>
      <c r="I102" s="698"/>
    </row>
    <row r="103" spans="1:9" ht="82.8">
      <c r="A103" s="61"/>
      <c r="B103" s="1644" t="s">
        <v>3662</v>
      </c>
      <c r="C103" s="781" t="s">
        <v>310</v>
      </c>
      <c r="D103" s="52" t="s">
        <v>310</v>
      </c>
      <c r="E103" s="423" t="s">
        <v>810</v>
      </c>
      <c r="F103" s="328" t="s">
        <v>5567</v>
      </c>
      <c r="G103" s="836" t="s">
        <v>387</v>
      </c>
      <c r="H103" s="36" t="s">
        <v>53</v>
      </c>
      <c r="I103" s="775"/>
    </row>
    <row r="104" spans="1:9" ht="39.6">
      <c r="A104" s="61"/>
      <c r="B104" s="1643"/>
      <c r="C104" s="782" t="s">
        <v>310</v>
      </c>
      <c r="D104" s="75" t="s">
        <v>4752</v>
      </c>
      <c r="E104" s="423" t="s">
        <v>810</v>
      </c>
      <c r="F104" s="445" t="s">
        <v>5580</v>
      </c>
      <c r="G104" s="833" t="s">
        <v>5581</v>
      </c>
      <c r="H104" s="40" t="s">
        <v>49</v>
      </c>
      <c r="I104" s="680"/>
    </row>
    <row r="105" spans="1:9" ht="39.6">
      <c r="A105" s="61"/>
      <c r="B105" s="1643"/>
      <c r="C105" s="782" t="s">
        <v>310</v>
      </c>
      <c r="D105" s="75" t="s">
        <v>1473</v>
      </c>
      <c r="E105" s="423" t="s">
        <v>810</v>
      </c>
      <c r="F105" s="445" t="s">
        <v>5582</v>
      </c>
      <c r="G105" s="833" t="s">
        <v>1481</v>
      </c>
      <c r="H105" s="40" t="s">
        <v>49</v>
      </c>
      <c r="I105" s="680"/>
    </row>
    <row r="106" spans="1:9" ht="39.6">
      <c r="A106" s="61"/>
      <c r="B106" s="1643"/>
      <c r="C106" s="782" t="s">
        <v>310</v>
      </c>
      <c r="D106" s="75" t="s">
        <v>1473</v>
      </c>
      <c r="E106" s="423" t="s">
        <v>810</v>
      </c>
      <c r="F106" s="445" t="s">
        <v>5583</v>
      </c>
      <c r="G106" s="833" t="s">
        <v>5584</v>
      </c>
      <c r="H106" s="40" t="s">
        <v>49</v>
      </c>
      <c r="I106" s="680"/>
    </row>
    <row r="107" spans="1:9" ht="41.4">
      <c r="A107" s="61"/>
      <c r="B107" s="1643"/>
      <c r="C107" s="782" t="s">
        <v>310</v>
      </c>
      <c r="D107" s="75" t="s">
        <v>1473</v>
      </c>
      <c r="E107" s="423" t="s">
        <v>810</v>
      </c>
      <c r="F107" s="445" t="s">
        <v>5585</v>
      </c>
      <c r="G107" s="833" t="s">
        <v>344</v>
      </c>
      <c r="H107" s="40" t="s">
        <v>49</v>
      </c>
      <c r="I107" s="680"/>
    </row>
    <row r="108" spans="1:9" ht="69">
      <c r="A108" s="61"/>
      <c r="B108" s="1643"/>
      <c r="C108" s="782" t="s">
        <v>685</v>
      </c>
      <c r="D108" s="75" t="s">
        <v>50</v>
      </c>
      <c r="E108" s="423" t="s">
        <v>810</v>
      </c>
      <c r="F108" s="445" t="s">
        <v>5595</v>
      </c>
      <c r="G108" s="833" t="s">
        <v>5596</v>
      </c>
      <c r="H108" s="40" t="s">
        <v>53</v>
      </c>
      <c r="I108" s="680"/>
    </row>
    <row r="109" spans="1:9">
      <c r="A109" s="61"/>
      <c r="B109" s="1643"/>
      <c r="C109" s="782" t="s">
        <v>612</v>
      </c>
      <c r="D109" s="75" t="s">
        <v>612</v>
      </c>
      <c r="E109" s="423" t="s">
        <v>810</v>
      </c>
      <c r="F109" s="445" t="s">
        <v>5568</v>
      </c>
      <c r="G109" s="75" t="s">
        <v>26</v>
      </c>
      <c r="H109" s="40" t="s">
        <v>38</v>
      </c>
      <c r="I109" s="680"/>
    </row>
    <row r="110" spans="1:9">
      <c r="A110" s="61"/>
      <c r="B110" s="1643"/>
      <c r="C110" s="782"/>
      <c r="D110" s="75"/>
      <c r="E110" s="423"/>
      <c r="F110" s="445"/>
      <c r="G110" s="75"/>
      <c r="H110" s="40"/>
      <c r="I110" s="581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6"/>
      <c r="D113" s="71"/>
      <c r="E113" s="423"/>
      <c r="F113" s="445"/>
      <c r="G113" s="75"/>
      <c r="H113" s="40"/>
      <c r="I113" s="680"/>
    </row>
    <row r="114" spans="1:9" hidden="1">
      <c r="A114" s="61"/>
      <c r="B114" s="1643"/>
      <c r="C114" s="786"/>
      <c r="D114" s="71"/>
      <c r="E114" s="423"/>
      <c r="F114" s="445"/>
      <c r="G114" s="75"/>
      <c r="H114" s="40"/>
      <c r="I114" s="581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customHeight="1" thickBot="1">
      <c r="A121" s="61"/>
      <c r="B121" s="1642"/>
      <c r="C121" s="828" t="s">
        <v>23</v>
      </c>
      <c r="D121" s="691"/>
      <c r="E121" s="610"/>
      <c r="F121" s="464"/>
      <c r="G121" s="691"/>
      <c r="H121" s="318"/>
      <c r="I121" s="698"/>
    </row>
    <row r="122" spans="1:9" ht="26.4">
      <c r="A122" s="61"/>
      <c r="B122" s="1644" t="s">
        <v>5014</v>
      </c>
      <c r="C122" s="781" t="s">
        <v>532</v>
      </c>
      <c r="D122" s="52" t="s">
        <v>118</v>
      </c>
      <c r="E122" s="423" t="s">
        <v>810</v>
      </c>
      <c r="F122" s="328" t="s">
        <v>5586</v>
      </c>
      <c r="G122" s="836" t="s">
        <v>429</v>
      </c>
      <c r="H122" s="36" t="s">
        <v>499</v>
      </c>
      <c r="I122" s="775"/>
    </row>
    <row r="123" spans="1:9" ht="39.6">
      <c r="A123" s="61"/>
      <c r="B123" s="1643"/>
      <c r="C123" s="782" t="s">
        <v>59</v>
      </c>
      <c r="D123" s="75" t="s">
        <v>59</v>
      </c>
      <c r="E123" s="423" t="s">
        <v>810</v>
      </c>
      <c r="F123" s="445" t="s">
        <v>5601</v>
      </c>
      <c r="G123" s="833" t="s">
        <v>60</v>
      </c>
      <c r="H123" s="40" t="s">
        <v>57</v>
      </c>
      <c r="I123" s="680"/>
    </row>
    <row r="124" spans="1:9">
      <c r="A124" s="61"/>
      <c r="B124" s="164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581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680"/>
    </row>
    <row r="132" spans="1:9" hidden="1">
      <c r="A132" s="61"/>
      <c r="B132" s="1643"/>
      <c r="C132" s="786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1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581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t="14.25" customHeight="1" thickBot="1">
      <c r="A141" s="61"/>
      <c r="B141" s="1642"/>
      <c r="C141" s="898"/>
      <c r="D141" s="691"/>
      <c r="E141" s="610"/>
      <c r="F141" s="464"/>
      <c r="G141" s="691"/>
      <c r="H141" s="318"/>
      <c r="I141" s="698"/>
    </row>
    <row r="144" spans="1:9">
      <c r="B144" s="1636" t="s">
        <v>3004</v>
      </c>
      <c r="C144" s="1542"/>
      <c r="D144" s="1542"/>
      <c r="E144" s="1542"/>
      <c r="F144" s="1542"/>
      <c r="G144" s="1542"/>
      <c r="H144" s="1542"/>
      <c r="I144" s="1543"/>
    </row>
    <row r="145" spans="2:9">
      <c r="B145" s="1544"/>
      <c r="C145" s="1545"/>
      <c r="D145" s="1545"/>
      <c r="E145" s="1545"/>
      <c r="F145" s="1545"/>
      <c r="G145" s="1545"/>
      <c r="H145" s="1545"/>
      <c r="I145" s="1546"/>
    </row>
    <row r="146" spans="2:9" ht="15" thickBot="1">
      <c r="B146" s="1630" t="s">
        <v>1141</v>
      </c>
      <c r="C146" s="1631"/>
      <c r="D146" s="1632"/>
      <c r="E146" s="1645" t="s">
        <v>3005</v>
      </c>
      <c r="F146" s="1646"/>
      <c r="G146" s="1647"/>
      <c r="H146" s="1634" t="s">
        <v>5448</v>
      </c>
      <c r="I146" s="1635"/>
    </row>
    <row r="147" spans="2:9" ht="40.200000000000003" thickBot="1">
      <c r="B147" s="323" t="s">
        <v>3007</v>
      </c>
      <c r="C147" s="201" t="s">
        <v>5</v>
      </c>
      <c r="D147" s="201" t="s">
        <v>6</v>
      </c>
      <c r="E147" s="201" t="s">
        <v>7</v>
      </c>
      <c r="F147" s="201" t="s">
        <v>8</v>
      </c>
      <c r="G147" s="201" t="s">
        <v>9</v>
      </c>
      <c r="H147" s="201" t="s">
        <v>10</v>
      </c>
      <c r="I147" s="750" t="s">
        <v>3015</v>
      </c>
    </row>
    <row r="148" spans="2:9">
      <c r="B148" s="1609" t="s">
        <v>5172</v>
      </c>
      <c r="C148" s="35" t="s">
        <v>221</v>
      </c>
      <c r="D148" s="35" t="s">
        <v>92</v>
      </c>
      <c r="E148" s="328" t="s">
        <v>5604</v>
      </c>
      <c r="F148" s="336" t="s">
        <v>5605</v>
      </c>
      <c r="G148" s="35" t="s">
        <v>48</v>
      </c>
      <c r="H148" s="36" t="s">
        <v>301</v>
      </c>
      <c r="I148" s="682"/>
    </row>
    <row r="149" spans="2:9">
      <c r="B149" s="1618"/>
      <c r="C149" s="145"/>
      <c r="D149" s="145"/>
      <c r="E149" s="403"/>
      <c r="F149" s="316"/>
      <c r="G149" s="145"/>
      <c r="H149" s="84"/>
      <c r="I149" s="683"/>
    </row>
    <row r="150" spans="2:9" hidden="1">
      <c r="B150" s="1618"/>
      <c r="C150" s="145"/>
      <c r="D150" s="145"/>
      <c r="E150" s="403"/>
      <c r="F150" s="316"/>
      <c r="G150" s="145"/>
      <c r="H150" s="84"/>
      <c r="I150" s="683"/>
    </row>
    <row r="151" spans="2:9" hidden="1">
      <c r="B151" s="1618"/>
      <c r="C151" s="145"/>
      <c r="D151" s="145"/>
      <c r="E151" s="403"/>
      <c r="F151" s="316"/>
      <c r="G151" s="145"/>
      <c r="H151" s="84"/>
      <c r="I151" s="683"/>
    </row>
    <row r="152" spans="2:9" hidden="1">
      <c r="B152" s="1618"/>
      <c r="C152" s="145"/>
      <c r="D152" s="145"/>
      <c r="E152" s="403"/>
      <c r="F152" s="316"/>
      <c r="G152" s="145"/>
      <c r="H152" s="84"/>
      <c r="I152" s="683"/>
    </row>
    <row r="153" spans="2:9" hidden="1">
      <c r="B153" s="1618"/>
      <c r="C153" s="145"/>
      <c r="D153" s="145"/>
      <c r="E153" s="403"/>
      <c r="F153" s="316"/>
      <c r="G153" s="145"/>
      <c r="H153" s="84"/>
      <c r="I153" s="683"/>
    </row>
    <row r="154" spans="2:9" ht="15" hidden="1" thickBot="1">
      <c r="B154" s="1614"/>
      <c r="C154" s="48"/>
      <c r="D154" s="48"/>
      <c r="E154" s="413"/>
      <c r="F154" s="413"/>
      <c r="G154" s="48"/>
      <c r="H154" s="49"/>
      <c r="I154" s="685"/>
    </row>
  </sheetData>
  <mergeCells count="16">
    <mergeCell ref="B146:D146"/>
    <mergeCell ref="E146:G146"/>
    <mergeCell ref="H146:I146"/>
    <mergeCell ref="B148:B154"/>
    <mergeCell ref="B41:B58"/>
    <mergeCell ref="B59:B83"/>
    <mergeCell ref="B84:B102"/>
    <mergeCell ref="B103:B121"/>
    <mergeCell ref="B122:B141"/>
    <mergeCell ref="B144:I145"/>
    <mergeCell ref="B22:B40"/>
    <mergeCell ref="B2:I3"/>
    <mergeCell ref="B4:D4"/>
    <mergeCell ref="E4:I4"/>
    <mergeCell ref="B5:C5"/>
    <mergeCell ref="B7:B21"/>
  </mergeCells>
  <conditionalFormatting sqref="F39">
    <cfRule type="duplicateValues" dxfId="217" priority="2"/>
  </conditionalFormatting>
  <conditionalFormatting sqref="G39">
    <cfRule type="duplicateValues" dxfId="216" priority="1"/>
  </conditionalFormatting>
  <pageMargins left="0.7" right="0.7" top="0.75" bottom="0.75" header="0.3" footer="0.3"/>
  <pageSetup scale="57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476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51" fitToHeight="0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4"/>
  <sheetViews>
    <sheetView topLeftCell="A2" zoomScale="90" zoomScaleNormal="90" workbookViewId="0">
      <selection activeCell="C8" sqref="C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8.7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5612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4" t="s">
        <v>219</v>
      </c>
      <c r="D7" s="39" t="s">
        <v>39</v>
      </c>
      <c r="E7" s="490" t="s">
        <v>810</v>
      </c>
      <c r="F7" s="445" t="s">
        <v>5553</v>
      </c>
      <c r="G7" s="39" t="s">
        <v>26</v>
      </c>
      <c r="H7" s="40" t="s">
        <v>1550</v>
      </c>
      <c r="I7" s="680"/>
    </row>
    <row r="8" spans="1:9" ht="66">
      <c r="A8" s="61"/>
      <c r="B8" s="1643"/>
      <c r="C8" s="784" t="s">
        <v>238</v>
      </c>
      <c r="D8" s="39" t="s">
        <v>5627</v>
      </c>
      <c r="E8" s="490" t="s">
        <v>810</v>
      </c>
      <c r="F8" s="445" t="s">
        <v>5615</v>
      </c>
      <c r="G8" s="39" t="s">
        <v>279</v>
      </c>
      <c r="H8" s="40" t="s">
        <v>290</v>
      </c>
      <c r="I8" s="680"/>
    </row>
    <row r="9" spans="1:9" hidden="1">
      <c r="A9" s="61"/>
      <c r="B9" s="1643"/>
      <c r="C9" s="784"/>
      <c r="D9" s="39"/>
      <c r="E9" s="490"/>
      <c r="F9" s="445"/>
      <c r="G9" s="75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75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75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75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75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245</v>
      </c>
      <c r="D21" s="48"/>
      <c r="E21" s="587"/>
      <c r="F21" s="413"/>
      <c r="G21" s="48"/>
      <c r="H21" s="49"/>
      <c r="I21" s="565"/>
    </row>
    <row r="22" spans="1:9">
      <c r="A22" s="452"/>
      <c r="B22" s="1616" t="s">
        <v>14</v>
      </c>
      <c r="C22" s="783" t="s">
        <v>296</v>
      </c>
      <c r="D22" s="35" t="s">
        <v>1724</v>
      </c>
      <c r="E22" s="476" t="s">
        <v>810</v>
      </c>
      <c r="F22" s="328" t="s">
        <v>5613</v>
      </c>
      <c r="G22" s="35" t="s">
        <v>279</v>
      </c>
      <c r="H22" s="36" t="s">
        <v>38</v>
      </c>
      <c r="I22" s="775"/>
    </row>
    <row r="23" spans="1:9" ht="26.4">
      <c r="A23" s="452"/>
      <c r="B23" s="1617"/>
      <c r="C23" s="784" t="s">
        <v>5616</v>
      </c>
      <c r="D23" s="39" t="s">
        <v>147</v>
      </c>
      <c r="E23" s="490" t="s">
        <v>810</v>
      </c>
      <c r="F23" s="445" t="s">
        <v>5606</v>
      </c>
      <c r="G23" s="39" t="s">
        <v>5617</v>
      </c>
      <c r="H23" s="40" t="s">
        <v>277</v>
      </c>
      <c r="I23" s="680"/>
    </row>
    <row r="24" spans="1:9">
      <c r="A24" s="452"/>
      <c r="B24" s="1617"/>
      <c r="C24" s="784"/>
      <c r="D24" s="39"/>
      <c r="E24" s="490"/>
      <c r="F24" s="445"/>
      <c r="G24" s="39"/>
      <c r="H24" s="40"/>
      <c r="I24" s="680"/>
    </row>
    <row r="25" spans="1:9" hidden="1">
      <c r="A25" s="452"/>
      <c r="B25" s="1617"/>
      <c r="C25" s="784"/>
      <c r="D25" s="39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39"/>
      <c r="E26" s="490"/>
      <c r="F26" s="445"/>
      <c r="G26" s="39"/>
      <c r="H26" s="40"/>
      <c r="I26" s="776"/>
    </row>
    <row r="27" spans="1:9" hidden="1">
      <c r="A27" s="452"/>
      <c r="B27" s="1617"/>
      <c r="C27" s="784"/>
      <c r="D27" s="39"/>
      <c r="E27" s="490"/>
      <c r="F27" s="445"/>
      <c r="G27" s="39"/>
      <c r="H27" s="40"/>
      <c r="I27" s="776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71"/>
      <c r="H30" s="44"/>
      <c r="I30" s="776"/>
    </row>
    <row r="31" spans="1:9" hidden="1">
      <c r="A31" s="452"/>
      <c r="B31" s="1617"/>
      <c r="C31" s="784"/>
      <c r="D31" s="39"/>
      <c r="E31" s="490"/>
      <c r="F31" s="415"/>
      <c r="G31" s="83"/>
      <c r="H31" s="84"/>
      <c r="I31" s="776"/>
    </row>
    <row r="32" spans="1:9" hidden="1">
      <c r="A32" s="452"/>
      <c r="B32" s="1617"/>
      <c r="C32" s="784"/>
      <c r="D32" s="39"/>
      <c r="E32" s="490"/>
      <c r="F32" s="316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269</v>
      </c>
      <c r="D40" s="48"/>
      <c r="E40" s="587"/>
      <c r="F40" s="413"/>
      <c r="G40" s="48"/>
      <c r="H40" s="49"/>
      <c r="I40" s="698"/>
    </row>
    <row r="41" spans="1:9" ht="26.4">
      <c r="A41" s="63"/>
      <c r="B41" s="1648" t="s">
        <v>15</v>
      </c>
      <c r="C41" s="900" t="s">
        <v>5618</v>
      </c>
      <c r="D41" s="35" t="s">
        <v>178</v>
      </c>
      <c r="E41" s="476" t="s">
        <v>810</v>
      </c>
      <c r="F41" s="328" t="s">
        <v>5603</v>
      </c>
      <c r="G41" s="35" t="s">
        <v>2997</v>
      </c>
      <c r="H41" s="36" t="s">
        <v>38</v>
      </c>
      <c r="I41" s="775"/>
    </row>
    <row r="42" spans="1:9" ht="26.4">
      <c r="A42" s="63"/>
      <c r="B42" s="1649"/>
      <c r="C42" s="782" t="s">
        <v>223</v>
      </c>
      <c r="D42" s="75" t="s">
        <v>5401</v>
      </c>
      <c r="E42" s="490" t="s">
        <v>810</v>
      </c>
      <c r="F42" s="445" t="s">
        <v>5621</v>
      </c>
      <c r="G42" s="75" t="s">
        <v>61</v>
      </c>
      <c r="H42" s="40" t="s">
        <v>38</v>
      </c>
      <c r="I42" s="776"/>
    </row>
    <row r="43" spans="1:9">
      <c r="A43" s="63"/>
      <c r="B43" s="1649"/>
      <c r="C43" s="782"/>
      <c r="D43" s="75"/>
      <c r="E43" s="490"/>
      <c r="F43" s="445"/>
      <c r="G43" s="75"/>
      <c r="H43" s="40"/>
      <c r="I43" s="776"/>
    </row>
    <row r="44" spans="1:9" hidden="1">
      <c r="A44" s="63"/>
      <c r="B44" s="1649"/>
      <c r="C44" s="782"/>
      <c r="D44" s="75"/>
      <c r="E44" s="490"/>
      <c r="F44" s="445"/>
      <c r="G44" s="75"/>
      <c r="H44" s="40"/>
      <c r="I44" s="776"/>
    </row>
    <row r="45" spans="1:9" hidden="1">
      <c r="A45" s="63"/>
      <c r="B45" s="1649"/>
      <c r="C45" s="782"/>
      <c r="D45" s="75"/>
      <c r="E45" s="490"/>
      <c r="F45" s="316"/>
      <c r="G45" s="75"/>
      <c r="H45" s="44"/>
      <c r="I45" s="776"/>
    </row>
    <row r="46" spans="1:9" hidden="1">
      <c r="A46" s="63"/>
      <c r="B46" s="1649"/>
      <c r="C46" s="782"/>
      <c r="D46" s="75"/>
      <c r="E46" s="490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thickBot="1">
      <c r="A58" s="63"/>
      <c r="B58" s="1650"/>
      <c r="C58" s="791" t="s">
        <v>244</v>
      </c>
      <c r="D58" s="48"/>
      <c r="E58" s="587"/>
      <c r="F58" s="413"/>
      <c r="G58" s="48"/>
      <c r="H58" s="49"/>
      <c r="I58" s="565"/>
    </row>
    <row r="59" spans="1:9">
      <c r="A59" s="63"/>
      <c r="B59" s="1616" t="s">
        <v>3661</v>
      </c>
      <c r="C59" s="783" t="s">
        <v>55</v>
      </c>
      <c r="D59" s="35" t="s">
        <v>54</v>
      </c>
      <c r="E59" s="476" t="s">
        <v>810</v>
      </c>
      <c r="F59" s="476" t="s">
        <v>5614</v>
      </c>
      <c r="G59" s="52" t="s">
        <v>282</v>
      </c>
      <c r="H59" s="36" t="s">
        <v>261</v>
      </c>
      <c r="I59" s="827"/>
    </row>
    <row r="60" spans="1:9" ht="39.6">
      <c r="A60" s="63"/>
      <c r="B60" s="1617"/>
      <c r="C60" s="784" t="s">
        <v>47</v>
      </c>
      <c r="D60" s="39" t="s">
        <v>46</v>
      </c>
      <c r="E60" s="490" t="s">
        <v>810</v>
      </c>
      <c r="F60" s="490" t="s">
        <v>5628</v>
      </c>
      <c r="G60" s="75" t="s">
        <v>48</v>
      </c>
      <c r="H60" s="40" t="s">
        <v>737</v>
      </c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853"/>
      <c r="D70" s="142"/>
      <c r="E70" s="490"/>
      <c r="F70" s="445"/>
      <c r="G70" s="75"/>
      <c r="H70" s="40"/>
      <c r="I70" s="811"/>
    </row>
    <row r="71" spans="1:9" hidden="1">
      <c r="A71" s="63"/>
      <c r="B71" s="1617"/>
      <c r="C71" s="853"/>
      <c r="D71" s="142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423"/>
      <c r="G76" s="602"/>
      <c r="H76" s="485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idden="1">
      <c r="A82" s="63"/>
      <c r="B82" s="1649"/>
      <c r="C82" s="784"/>
      <c r="D82" s="39"/>
      <c r="E82" s="490"/>
      <c r="F82" s="403"/>
      <c r="G82" s="83"/>
      <c r="H82" s="84"/>
      <c r="I82" s="632"/>
    </row>
    <row r="83" spans="1:9" ht="15" thickBot="1">
      <c r="A83" s="63"/>
      <c r="B83" s="1650"/>
      <c r="C83" s="791" t="s">
        <v>23</v>
      </c>
      <c r="D83" s="48"/>
      <c r="E83" s="587"/>
      <c r="F83" s="413"/>
      <c r="G83" s="48"/>
      <c r="H83" s="49"/>
      <c r="I83" s="798"/>
    </row>
    <row r="84" spans="1:9" hidden="1">
      <c r="A84" s="61"/>
      <c r="B84" s="1638" t="s">
        <v>1374</v>
      </c>
      <c r="C84" s="830"/>
      <c r="D84" s="673"/>
      <c r="E84" s="490"/>
      <c r="F84" s="490"/>
      <c r="G84" s="832"/>
      <c r="H84" s="792"/>
      <c r="I84" s="680"/>
    </row>
    <row r="85" spans="1:9" hidden="1">
      <c r="A85" s="61"/>
      <c r="B85" s="1643"/>
      <c r="C85" s="830"/>
      <c r="D85" s="673"/>
      <c r="E85" s="490"/>
      <c r="F85" s="490"/>
      <c r="G85" s="832"/>
      <c r="H85" s="485"/>
      <c r="I85" s="680"/>
    </row>
    <row r="86" spans="1:9" hidden="1">
      <c r="A86" s="61"/>
      <c r="B86" s="1643"/>
      <c r="C86" s="830"/>
      <c r="D86" s="673"/>
      <c r="E86" s="490"/>
      <c r="F86" s="490"/>
      <c r="G86" s="832"/>
      <c r="H86" s="485"/>
      <c r="I86" s="680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680"/>
    </row>
    <row r="88" spans="1:9" hidden="1">
      <c r="A88" s="61"/>
      <c r="B88" s="1643"/>
      <c r="C88" s="830"/>
      <c r="D88" s="673"/>
      <c r="E88" s="490"/>
      <c r="F88" s="490"/>
      <c r="G88" s="832"/>
      <c r="H88" s="485"/>
      <c r="I88" s="680"/>
    </row>
    <row r="89" spans="1:9" ht="15.75" hidden="1" customHeight="1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45"/>
      <c r="G91" s="833"/>
      <c r="H91" s="485"/>
      <c r="I91" s="680"/>
    </row>
    <row r="92" spans="1:9" hidden="1">
      <c r="A92" s="61"/>
      <c r="B92" s="1643"/>
      <c r="C92" s="830"/>
      <c r="D92" s="673"/>
      <c r="E92" s="490"/>
      <c r="F92" s="445"/>
      <c r="G92" s="833"/>
      <c r="H92" s="485"/>
      <c r="I92" s="680"/>
    </row>
    <row r="93" spans="1:9" hidden="1">
      <c r="A93" s="61"/>
      <c r="B93" s="1643"/>
      <c r="C93" s="830"/>
      <c r="D93" s="673"/>
      <c r="E93" s="490"/>
      <c r="F93" s="445"/>
      <c r="G93" s="833"/>
      <c r="H93" s="485"/>
      <c r="I93" s="680"/>
    </row>
    <row r="94" spans="1:9" hidden="1">
      <c r="A94" s="61"/>
      <c r="B94" s="1643"/>
      <c r="C94" s="795"/>
      <c r="D94" s="602"/>
      <c r="E94" s="423"/>
      <c r="F94" s="316"/>
      <c r="G94" s="834"/>
      <c r="H94" s="44"/>
      <c r="I94" s="776"/>
    </row>
    <row r="95" spans="1:9" hidden="1">
      <c r="A95" s="61"/>
      <c r="B95" s="1643"/>
      <c r="C95" s="795"/>
      <c r="D95" s="602"/>
      <c r="E95" s="423"/>
      <c r="F95" s="316"/>
      <c r="G95" s="834"/>
      <c r="H95" s="44"/>
      <c r="I95" s="776"/>
    </row>
    <row r="96" spans="1:9" hidden="1">
      <c r="A96" s="61"/>
      <c r="B96" s="1643"/>
      <c r="C96" s="795"/>
      <c r="D96" s="602"/>
      <c r="E96" s="423"/>
      <c r="F96" s="316"/>
      <c r="G96" s="834"/>
      <c r="H96" s="44"/>
      <c r="I96" s="776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423"/>
      <c r="G98" s="848"/>
      <c r="H98" s="485"/>
      <c r="I98" s="776"/>
    </row>
    <row r="99" spans="1:9" hidden="1">
      <c r="A99" s="61"/>
      <c r="B99" s="1643"/>
      <c r="C99" s="795"/>
      <c r="D99" s="602"/>
      <c r="E99" s="423"/>
      <c r="F99" s="423"/>
      <c r="G99" s="848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792"/>
      <c r="I100" s="776"/>
    </row>
    <row r="101" spans="1:9" hidden="1">
      <c r="A101" s="61"/>
      <c r="B101" s="1643"/>
      <c r="C101" s="795"/>
      <c r="D101" s="255"/>
      <c r="E101" s="423"/>
      <c r="F101" s="423"/>
      <c r="G101" s="848"/>
      <c r="H101" s="485"/>
      <c r="I101" s="776"/>
    </row>
    <row r="102" spans="1:9" ht="15" hidden="1" thickBot="1">
      <c r="A102" s="61"/>
      <c r="B102" s="1642"/>
      <c r="C102" s="799"/>
      <c r="D102" s="691"/>
      <c r="E102" s="610"/>
      <c r="F102" s="464"/>
      <c r="G102" s="835"/>
      <c r="H102" s="318"/>
      <c r="I102" s="698"/>
    </row>
    <row r="103" spans="1:9" ht="27.6">
      <c r="A103" s="61"/>
      <c r="B103" s="1644" t="s">
        <v>3662</v>
      </c>
      <c r="C103" s="781" t="s">
        <v>956</v>
      </c>
      <c r="D103" s="52" t="s">
        <v>39</v>
      </c>
      <c r="E103" s="423" t="s">
        <v>810</v>
      </c>
      <c r="F103" s="328" t="s">
        <v>5626</v>
      </c>
      <c r="G103" s="836" t="s">
        <v>449</v>
      </c>
      <c r="H103" s="36" t="s">
        <v>281</v>
      </c>
      <c r="I103" s="775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75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75"/>
      <c r="H110" s="40"/>
      <c r="I110" s="581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6"/>
      <c r="D113" s="71"/>
      <c r="E113" s="423"/>
      <c r="F113" s="445"/>
      <c r="G113" s="75"/>
      <c r="H113" s="40"/>
      <c r="I113" s="680"/>
    </row>
    <row r="114" spans="1:9" hidden="1">
      <c r="A114" s="61"/>
      <c r="B114" s="1643"/>
      <c r="C114" s="786"/>
      <c r="D114" s="71"/>
      <c r="E114" s="423"/>
      <c r="F114" s="445"/>
      <c r="G114" s="75"/>
      <c r="H114" s="40"/>
      <c r="I114" s="581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customHeight="1" thickBot="1">
      <c r="A121" s="61"/>
      <c r="B121" s="1642"/>
      <c r="C121" s="828" t="s">
        <v>258</v>
      </c>
      <c r="D121" s="691"/>
      <c r="E121" s="610"/>
      <c r="F121" s="464"/>
      <c r="G121" s="691"/>
      <c r="H121" s="318"/>
      <c r="I121" s="698"/>
    </row>
    <row r="122" spans="1:9">
      <c r="A122" s="61"/>
      <c r="B122" s="1644" t="s">
        <v>5014</v>
      </c>
      <c r="C122" s="781" t="s">
        <v>64</v>
      </c>
      <c r="D122" s="52" t="s">
        <v>64</v>
      </c>
      <c r="E122" s="423" t="s">
        <v>810</v>
      </c>
      <c r="F122" s="328" t="s">
        <v>5619</v>
      </c>
      <c r="G122" s="836" t="s">
        <v>274</v>
      </c>
      <c r="H122" s="36" t="s">
        <v>378</v>
      </c>
      <c r="I122" s="775"/>
    </row>
    <row r="123" spans="1:9" ht="26.4">
      <c r="A123" s="61"/>
      <c r="B123" s="1643"/>
      <c r="C123" s="782" t="s">
        <v>194</v>
      </c>
      <c r="D123" s="75" t="s">
        <v>194</v>
      </c>
      <c r="E123" s="423" t="s">
        <v>810</v>
      </c>
      <c r="F123" s="445" t="s">
        <v>5620</v>
      </c>
      <c r="G123" s="833" t="s">
        <v>274</v>
      </c>
      <c r="H123" s="40" t="s">
        <v>261</v>
      </c>
      <c r="I123" s="680"/>
    </row>
    <row r="124" spans="1:9">
      <c r="A124" s="61"/>
      <c r="B124" s="164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581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680"/>
    </row>
    <row r="132" spans="1:9" hidden="1">
      <c r="A132" s="61"/>
      <c r="B132" s="1643"/>
      <c r="C132" s="786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1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581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t="14.25" customHeight="1" thickBot="1">
      <c r="A141" s="61"/>
      <c r="B141" s="1642"/>
      <c r="C141" s="828" t="s">
        <v>58</v>
      </c>
      <c r="D141" s="691"/>
      <c r="E141" s="610"/>
      <c r="F141" s="464"/>
      <c r="G141" s="691"/>
      <c r="H141" s="318"/>
      <c r="I141" s="698"/>
    </row>
    <row r="144" spans="1:9">
      <c r="B144" s="1636" t="s">
        <v>3004</v>
      </c>
      <c r="C144" s="1542"/>
      <c r="D144" s="1542"/>
      <c r="E144" s="1542"/>
      <c r="F144" s="1542"/>
      <c r="G144" s="1542"/>
      <c r="H144" s="1542"/>
      <c r="I144" s="1543"/>
    </row>
    <row r="145" spans="2:9">
      <c r="B145" s="1544"/>
      <c r="C145" s="1545"/>
      <c r="D145" s="1545"/>
      <c r="E145" s="1545"/>
      <c r="F145" s="1545"/>
      <c r="G145" s="1545"/>
      <c r="H145" s="1545"/>
      <c r="I145" s="1546"/>
    </row>
    <row r="146" spans="2:9" ht="15" thickBot="1">
      <c r="B146" s="1630" t="s">
        <v>1141</v>
      </c>
      <c r="C146" s="1631"/>
      <c r="D146" s="1632"/>
      <c r="E146" s="1645" t="s">
        <v>3005</v>
      </c>
      <c r="F146" s="1646"/>
      <c r="G146" s="1647"/>
      <c r="H146" s="1634" t="s">
        <v>5448</v>
      </c>
      <c r="I146" s="1635"/>
    </row>
    <row r="147" spans="2:9" ht="40.200000000000003" thickBot="1">
      <c r="B147" s="323" t="s">
        <v>3007</v>
      </c>
      <c r="C147" s="201" t="s">
        <v>5</v>
      </c>
      <c r="D147" s="201" t="s">
        <v>6</v>
      </c>
      <c r="E147" s="201" t="s">
        <v>7</v>
      </c>
      <c r="F147" s="201" t="s">
        <v>8</v>
      </c>
      <c r="G147" s="201" t="s">
        <v>9</v>
      </c>
      <c r="H147" s="201" t="s">
        <v>10</v>
      </c>
      <c r="I147" s="750" t="s">
        <v>3015</v>
      </c>
    </row>
    <row r="148" spans="2:9" ht="15" thickBot="1">
      <c r="B148" s="1609" t="s">
        <v>5172</v>
      </c>
      <c r="C148" s="35" t="s">
        <v>221</v>
      </c>
      <c r="D148" s="35" t="s">
        <v>92</v>
      </c>
      <c r="E148" s="328" t="s">
        <v>810</v>
      </c>
      <c r="F148" s="336" t="s">
        <v>5622</v>
      </c>
      <c r="G148" s="35" t="s">
        <v>48</v>
      </c>
      <c r="H148" s="36" t="s">
        <v>301</v>
      </c>
      <c r="I148" s="682"/>
    </row>
    <row r="149" spans="2:9">
      <c r="B149" s="1618"/>
      <c r="C149" s="35" t="s">
        <v>221</v>
      </c>
      <c r="D149" s="35" t="s">
        <v>92</v>
      </c>
      <c r="E149" s="328" t="s">
        <v>810</v>
      </c>
      <c r="F149" s="316" t="s">
        <v>5623</v>
      </c>
      <c r="G149" s="35" t="s">
        <v>48</v>
      </c>
      <c r="H149" s="36" t="s">
        <v>301</v>
      </c>
      <c r="I149" s="683"/>
    </row>
    <row r="150" spans="2:9" hidden="1">
      <c r="B150" s="1618"/>
      <c r="C150" s="145"/>
      <c r="D150" s="145"/>
      <c r="E150" s="403"/>
      <c r="F150" s="316"/>
      <c r="G150" s="35" t="s">
        <v>48</v>
      </c>
      <c r="H150" s="36" t="s">
        <v>301</v>
      </c>
      <c r="I150" s="683"/>
    </row>
    <row r="151" spans="2:9" hidden="1">
      <c r="B151" s="1618"/>
      <c r="C151" s="145"/>
      <c r="D151" s="145"/>
      <c r="E151" s="403"/>
      <c r="F151" s="316"/>
      <c r="G151" s="35" t="s">
        <v>48</v>
      </c>
      <c r="H151" s="36" t="s">
        <v>301</v>
      </c>
      <c r="I151" s="683"/>
    </row>
    <row r="152" spans="2:9" hidden="1">
      <c r="B152" s="1618"/>
      <c r="C152" s="145"/>
      <c r="D152" s="145"/>
      <c r="E152" s="403"/>
      <c r="F152" s="316"/>
      <c r="G152" s="35" t="s">
        <v>48</v>
      </c>
      <c r="H152" s="36" t="s">
        <v>301</v>
      </c>
      <c r="I152" s="683"/>
    </row>
    <row r="153" spans="2:9" hidden="1">
      <c r="B153" s="1618"/>
      <c r="C153" s="145"/>
      <c r="D153" s="145"/>
      <c r="E153" s="403"/>
      <c r="F153" s="316"/>
      <c r="G153" s="35" t="s">
        <v>48</v>
      </c>
      <c r="H153" s="36" t="s">
        <v>301</v>
      </c>
      <c r="I153" s="683"/>
    </row>
    <row r="154" spans="2:9" ht="15" hidden="1" thickBot="1">
      <c r="B154" s="1614"/>
      <c r="C154" s="48"/>
      <c r="D154" s="48"/>
      <c r="E154" s="413"/>
      <c r="F154" s="413"/>
      <c r="G154" s="35" t="s">
        <v>48</v>
      </c>
      <c r="H154" s="36" t="s">
        <v>301</v>
      </c>
      <c r="I154" s="685"/>
    </row>
  </sheetData>
  <mergeCells count="16">
    <mergeCell ref="B22:B40"/>
    <mergeCell ref="B2:I3"/>
    <mergeCell ref="B4:D4"/>
    <mergeCell ref="E4:I4"/>
    <mergeCell ref="B5:C5"/>
    <mergeCell ref="B7:B21"/>
    <mergeCell ref="B146:D146"/>
    <mergeCell ref="E146:G146"/>
    <mergeCell ref="H146:I146"/>
    <mergeCell ref="B148:B154"/>
    <mergeCell ref="B41:B58"/>
    <mergeCell ref="B59:B83"/>
    <mergeCell ref="B84:B102"/>
    <mergeCell ref="B103:B121"/>
    <mergeCell ref="B122:B141"/>
    <mergeCell ref="B144:I145"/>
  </mergeCells>
  <conditionalFormatting sqref="F39">
    <cfRule type="duplicateValues" dxfId="215" priority="2"/>
  </conditionalFormatting>
  <conditionalFormatting sqref="G39">
    <cfRule type="duplicateValues" dxfId="214" priority="1"/>
  </conditionalFormatting>
  <pageMargins left="0.7" right="0.7" top="0.75" bottom="0.75" header="0.3" footer="0.3"/>
  <pageSetup scale="57" fitToHeight="0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4"/>
  <sheetViews>
    <sheetView zoomScale="85" zoomScaleNormal="85" workbookViewId="0">
      <selection activeCell="F59" sqref="F5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8.7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5629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4" t="s">
        <v>54</v>
      </c>
      <c r="D7" s="39" t="s">
        <v>54</v>
      </c>
      <c r="E7" s="490" t="s">
        <v>810</v>
      </c>
      <c r="F7" s="445" t="s">
        <v>5630</v>
      </c>
      <c r="G7" s="39" t="s">
        <v>5631</v>
      </c>
      <c r="H7" s="40" t="s">
        <v>293</v>
      </c>
      <c r="I7" s="680"/>
    </row>
    <row r="8" spans="1:9" ht="26.4">
      <c r="A8" s="61"/>
      <c r="B8" s="1643"/>
      <c r="C8" s="784" t="s">
        <v>46</v>
      </c>
      <c r="D8" s="39" t="s">
        <v>47</v>
      </c>
      <c r="E8" s="490" t="s">
        <v>810</v>
      </c>
      <c r="F8" s="445" t="s">
        <v>5644</v>
      </c>
      <c r="G8" s="39" t="s">
        <v>48</v>
      </c>
      <c r="H8" s="40" t="s">
        <v>49</v>
      </c>
      <c r="I8" s="680"/>
    </row>
    <row r="9" spans="1:9">
      <c r="A9" s="61"/>
      <c r="B9" s="1643"/>
      <c r="C9" s="784"/>
      <c r="D9" s="39"/>
      <c r="E9" s="490"/>
      <c r="F9" s="445"/>
      <c r="G9" s="75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75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75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75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75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23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783" t="s">
        <v>225</v>
      </c>
      <c r="D22" s="35" t="s">
        <v>184</v>
      </c>
      <c r="E22" s="476" t="s">
        <v>810</v>
      </c>
      <c r="F22" s="328" t="s">
        <v>5636</v>
      </c>
      <c r="G22" s="35" t="s">
        <v>26</v>
      </c>
      <c r="H22" s="36" t="s">
        <v>38</v>
      </c>
      <c r="I22" s="775"/>
    </row>
    <row r="23" spans="1:9">
      <c r="A23" s="452"/>
      <c r="B23" s="1617"/>
      <c r="C23" s="784"/>
      <c r="D23" s="39"/>
      <c r="E23" s="490"/>
      <c r="F23" s="445"/>
      <c r="G23" s="39"/>
      <c r="H23" s="40"/>
      <c r="I23" s="680"/>
    </row>
    <row r="24" spans="1:9">
      <c r="A24" s="452"/>
      <c r="B24" s="1617"/>
      <c r="C24" s="784"/>
      <c r="D24" s="39"/>
      <c r="E24" s="490"/>
      <c r="F24" s="445"/>
      <c r="G24" s="39"/>
      <c r="H24" s="40"/>
      <c r="I24" s="680"/>
    </row>
    <row r="25" spans="1:9" hidden="1">
      <c r="A25" s="452"/>
      <c r="B25" s="1617"/>
      <c r="C25" s="784"/>
      <c r="D25" s="39"/>
      <c r="E25" s="490"/>
      <c r="F25" s="445"/>
      <c r="G25" s="39"/>
      <c r="H25" s="40"/>
      <c r="I25" s="776"/>
    </row>
    <row r="26" spans="1:9" hidden="1">
      <c r="A26" s="452"/>
      <c r="B26" s="1617"/>
      <c r="C26" s="784"/>
      <c r="D26" s="39"/>
      <c r="E26" s="490"/>
      <c r="F26" s="445"/>
      <c r="G26" s="39"/>
      <c r="H26" s="40"/>
      <c r="I26" s="776"/>
    </row>
    <row r="27" spans="1:9" hidden="1">
      <c r="A27" s="452"/>
      <c r="B27" s="1617"/>
      <c r="C27" s="784"/>
      <c r="D27" s="39"/>
      <c r="E27" s="490"/>
      <c r="F27" s="445"/>
      <c r="G27" s="39"/>
      <c r="H27" s="40"/>
      <c r="I27" s="776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71"/>
      <c r="H30" s="44"/>
      <c r="I30" s="776"/>
    </row>
    <row r="31" spans="1:9" hidden="1">
      <c r="A31" s="452"/>
      <c r="B31" s="1617"/>
      <c r="C31" s="784"/>
      <c r="D31" s="39"/>
      <c r="E31" s="490"/>
      <c r="F31" s="415"/>
      <c r="G31" s="83"/>
      <c r="H31" s="84"/>
      <c r="I31" s="776"/>
    </row>
    <row r="32" spans="1:9" hidden="1">
      <c r="A32" s="452"/>
      <c r="B32" s="1617"/>
      <c r="C32" s="784"/>
      <c r="D32" s="39"/>
      <c r="E32" s="490"/>
      <c r="F32" s="316"/>
      <c r="G32" s="71"/>
      <c r="H32" s="44"/>
      <c r="I32" s="776"/>
    </row>
    <row r="33" spans="1:9" hidden="1">
      <c r="A33" s="452"/>
      <c r="B33" s="1617"/>
      <c r="C33" s="784"/>
      <c r="D33" s="39"/>
      <c r="E33" s="490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245</v>
      </c>
      <c r="D40" s="48"/>
      <c r="E40" s="587"/>
      <c r="F40" s="413"/>
      <c r="G40" s="48"/>
      <c r="H40" s="49"/>
      <c r="I40" s="698"/>
    </row>
    <row r="41" spans="1:9" ht="26.4">
      <c r="A41" s="63"/>
      <c r="B41" s="1648" t="s">
        <v>15</v>
      </c>
      <c r="C41" s="900" t="s">
        <v>956</v>
      </c>
      <c r="D41" s="35" t="s">
        <v>122</v>
      </c>
      <c r="E41" s="476" t="s">
        <v>810</v>
      </c>
      <c r="F41" s="328" t="s">
        <v>5638</v>
      </c>
      <c r="G41" s="35" t="s">
        <v>279</v>
      </c>
      <c r="H41" s="36" t="s">
        <v>319</v>
      </c>
      <c r="I41" s="775"/>
    </row>
    <row r="42" spans="1:9" ht="26.4">
      <c r="A42" s="63"/>
      <c r="B42" s="1649"/>
      <c r="C42" s="782" t="s">
        <v>956</v>
      </c>
      <c r="D42" s="75" t="s">
        <v>1886</v>
      </c>
      <c r="E42" s="490" t="s">
        <v>810</v>
      </c>
      <c r="F42" s="445" t="s">
        <v>5643</v>
      </c>
      <c r="G42" s="75" t="s">
        <v>279</v>
      </c>
      <c r="H42" s="40" t="s">
        <v>386</v>
      </c>
      <c r="I42" s="776"/>
    </row>
    <row r="43" spans="1:9">
      <c r="A43" s="63"/>
      <c r="B43" s="1649"/>
      <c r="C43" s="782"/>
      <c r="D43" s="75"/>
      <c r="E43" s="490"/>
      <c r="F43" s="445"/>
      <c r="G43" s="75"/>
      <c r="H43" s="40"/>
      <c r="I43" s="776"/>
    </row>
    <row r="44" spans="1:9" hidden="1">
      <c r="A44" s="63"/>
      <c r="B44" s="1649"/>
      <c r="C44" s="782"/>
      <c r="D44" s="75"/>
      <c r="E44" s="490"/>
      <c r="F44" s="445"/>
      <c r="G44" s="75"/>
      <c r="H44" s="40"/>
      <c r="I44" s="776"/>
    </row>
    <row r="45" spans="1:9" hidden="1">
      <c r="A45" s="63"/>
      <c r="B45" s="1649"/>
      <c r="C45" s="782"/>
      <c r="D45" s="75"/>
      <c r="E45" s="490"/>
      <c r="F45" s="316"/>
      <c r="G45" s="75"/>
      <c r="H45" s="44"/>
      <c r="I45" s="776"/>
    </row>
    <row r="46" spans="1:9" hidden="1">
      <c r="A46" s="63"/>
      <c r="B46" s="1649"/>
      <c r="C46" s="782"/>
      <c r="D46" s="75"/>
      <c r="E46" s="490"/>
      <c r="F46" s="316"/>
      <c r="G46" s="43"/>
      <c r="H46" s="44"/>
      <c r="I46" s="776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thickBot="1">
      <c r="A58" s="63"/>
      <c r="B58" s="1650"/>
      <c r="C58" s="791" t="s">
        <v>258</v>
      </c>
      <c r="D58" s="48"/>
      <c r="E58" s="587"/>
      <c r="F58" s="413"/>
      <c r="G58" s="48"/>
      <c r="H58" s="49"/>
      <c r="I58" s="565"/>
    </row>
    <row r="59" spans="1:9" ht="145.19999999999999">
      <c r="A59" s="63"/>
      <c r="B59" s="1616" t="s">
        <v>3661</v>
      </c>
      <c r="C59" s="783" t="s">
        <v>809</v>
      </c>
      <c r="D59" s="35" t="s">
        <v>5632</v>
      </c>
      <c r="E59" s="476" t="s">
        <v>810</v>
      </c>
      <c r="F59" s="476" t="s">
        <v>5633</v>
      </c>
      <c r="G59" s="52" t="s">
        <v>5634</v>
      </c>
      <c r="H59" s="36" t="s">
        <v>38</v>
      </c>
      <c r="I59" s="827"/>
    </row>
    <row r="60" spans="1:9" ht="26.4">
      <c r="A60" s="63"/>
      <c r="B60" s="1617"/>
      <c r="C60" s="784" t="s">
        <v>104</v>
      </c>
      <c r="D60" s="39" t="s">
        <v>104</v>
      </c>
      <c r="E60" s="490" t="s">
        <v>810</v>
      </c>
      <c r="F60" s="490" t="s">
        <v>5637</v>
      </c>
      <c r="G60" s="75" t="s">
        <v>279</v>
      </c>
      <c r="H60" s="40" t="s">
        <v>315</v>
      </c>
      <c r="I60" s="811"/>
    </row>
    <row r="61" spans="1:9" ht="26.4">
      <c r="A61" s="63"/>
      <c r="B61" s="1617"/>
      <c r="C61" s="784" t="s">
        <v>36</v>
      </c>
      <c r="D61" s="39" t="s">
        <v>4635</v>
      </c>
      <c r="E61" s="490" t="s">
        <v>810</v>
      </c>
      <c r="F61" s="490" t="s">
        <v>5639</v>
      </c>
      <c r="G61" s="75" t="s">
        <v>271</v>
      </c>
      <c r="H61" s="40" t="s">
        <v>38</v>
      </c>
      <c r="I61" s="811"/>
    </row>
    <row r="62" spans="1:9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853"/>
      <c r="D70" s="142"/>
      <c r="E70" s="490"/>
      <c r="F70" s="445"/>
      <c r="G70" s="75"/>
      <c r="H70" s="40"/>
      <c r="I70" s="811"/>
    </row>
    <row r="71" spans="1:9" hidden="1">
      <c r="A71" s="63"/>
      <c r="B71" s="1617"/>
      <c r="C71" s="853"/>
      <c r="D71" s="142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423"/>
      <c r="G76" s="602"/>
      <c r="H76" s="485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idden="1">
      <c r="A82" s="63"/>
      <c r="B82" s="1649"/>
      <c r="C82" s="784"/>
      <c r="D82" s="39"/>
      <c r="E82" s="490"/>
      <c r="F82" s="403"/>
      <c r="G82" s="83"/>
      <c r="H82" s="84"/>
      <c r="I82" s="632"/>
    </row>
    <row r="83" spans="1:9" ht="15" thickBot="1">
      <c r="A83" s="63"/>
      <c r="B83" s="1650"/>
      <c r="C83" s="791" t="s">
        <v>269</v>
      </c>
      <c r="D83" s="48"/>
      <c r="E83" s="587"/>
      <c r="F83" s="413"/>
      <c r="G83" s="48"/>
      <c r="H83" s="49"/>
      <c r="I83" s="798"/>
    </row>
    <row r="84" spans="1:9" hidden="1">
      <c r="A84" s="61"/>
      <c r="B84" s="1638" t="s">
        <v>1374</v>
      </c>
      <c r="C84" s="830"/>
      <c r="D84" s="673"/>
      <c r="E84" s="490"/>
      <c r="F84" s="490"/>
      <c r="G84" s="832"/>
      <c r="H84" s="792"/>
      <c r="I84" s="680"/>
    </row>
    <row r="85" spans="1:9" hidden="1">
      <c r="A85" s="61"/>
      <c r="B85" s="1643"/>
      <c r="C85" s="830"/>
      <c r="D85" s="673"/>
      <c r="E85" s="490"/>
      <c r="F85" s="490"/>
      <c r="G85" s="832"/>
      <c r="H85" s="485"/>
      <c r="I85" s="680"/>
    </row>
    <row r="86" spans="1:9" hidden="1">
      <c r="A86" s="61"/>
      <c r="B86" s="1643"/>
      <c r="C86" s="830"/>
      <c r="D86" s="673"/>
      <c r="E86" s="490"/>
      <c r="F86" s="490"/>
      <c r="G86" s="832"/>
      <c r="H86" s="485"/>
      <c r="I86" s="680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680"/>
    </row>
    <row r="88" spans="1:9" hidden="1">
      <c r="A88" s="61"/>
      <c r="B88" s="1643"/>
      <c r="C88" s="830"/>
      <c r="D88" s="673"/>
      <c r="E88" s="490"/>
      <c r="F88" s="490"/>
      <c r="G88" s="832"/>
      <c r="H88" s="485"/>
      <c r="I88" s="680"/>
    </row>
    <row r="89" spans="1:9" ht="15.75" hidden="1" customHeight="1">
      <c r="A89" s="61"/>
      <c r="B89" s="1643"/>
      <c r="C89" s="830"/>
      <c r="D89" s="673"/>
      <c r="E89" s="490"/>
      <c r="F89" s="490"/>
      <c r="G89" s="832"/>
      <c r="H89" s="485"/>
      <c r="I89" s="680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45"/>
      <c r="G91" s="833"/>
      <c r="H91" s="485"/>
      <c r="I91" s="680"/>
    </row>
    <row r="92" spans="1:9" hidden="1">
      <c r="A92" s="61"/>
      <c r="B92" s="1643"/>
      <c r="C92" s="830"/>
      <c r="D92" s="673"/>
      <c r="E92" s="490"/>
      <c r="F92" s="445"/>
      <c r="G92" s="833"/>
      <c r="H92" s="485"/>
      <c r="I92" s="680"/>
    </row>
    <row r="93" spans="1:9" hidden="1">
      <c r="A93" s="61"/>
      <c r="B93" s="1643"/>
      <c r="C93" s="830"/>
      <c r="D93" s="673"/>
      <c r="E93" s="490"/>
      <c r="F93" s="445"/>
      <c r="G93" s="833"/>
      <c r="H93" s="485"/>
      <c r="I93" s="680"/>
    </row>
    <row r="94" spans="1:9" hidden="1">
      <c r="A94" s="61"/>
      <c r="B94" s="1643"/>
      <c r="C94" s="795"/>
      <c r="D94" s="602"/>
      <c r="E94" s="423"/>
      <c r="F94" s="316"/>
      <c r="G94" s="834"/>
      <c r="H94" s="44"/>
      <c r="I94" s="776"/>
    </row>
    <row r="95" spans="1:9" hidden="1">
      <c r="A95" s="61"/>
      <c r="B95" s="1643"/>
      <c r="C95" s="795"/>
      <c r="D95" s="602"/>
      <c r="E95" s="423"/>
      <c r="F95" s="316"/>
      <c r="G95" s="834"/>
      <c r="H95" s="44"/>
      <c r="I95" s="776"/>
    </row>
    <row r="96" spans="1:9" hidden="1">
      <c r="A96" s="61"/>
      <c r="B96" s="1643"/>
      <c r="C96" s="795"/>
      <c r="D96" s="602"/>
      <c r="E96" s="423"/>
      <c r="F96" s="316"/>
      <c r="G96" s="834"/>
      <c r="H96" s="44"/>
      <c r="I96" s="776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423"/>
      <c r="G98" s="848"/>
      <c r="H98" s="485"/>
      <c r="I98" s="776"/>
    </row>
    <row r="99" spans="1:9" hidden="1">
      <c r="A99" s="61"/>
      <c r="B99" s="1643"/>
      <c r="C99" s="795"/>
      <c r="D99" s="602"/>
      <c r="E99" s="423"/>
      <c r="F99" s="423"/>
      <c r="G99" s="848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792"/>
      <c r="I100" s="776"/>
    </row>
    <row r="101" spans="1:9" hidden="1">
      <c r="A101" s="61"/>
      <c r="B101" s="1643"/>
      <c r="C101" s="795"/>
      <c r="D101" s="255"/>
      <c r="E101" s="423"/>
      <c r="F101" s="423"/>
      <c r="G101" s="848"/>
      <c r="H101" s="485"/>
      <c r="I101" s="776"/>
    </row>
    <row r="102" spans="1:9" ht="15" hidden="1" thickBot="1">
      <c r="A102" s="61"/>
      <c r="B102" s="1642"/>
      <c r="C102" s="799"/>
      <c r="D102" s="691"/>
      <c r="E102" s="610"/>
      <c r="F102" s="464"/>
      <c r="G102" s="835"/>
      <c r="H102" s="318"/>
      <c r="I102" s="698"/>
    </row>
    <row r="103" spans="1:9" hidden="1">
      <c r="A103" s="61"/>
      <c r="B103" s="1644" t="s">
        <v>3662</v>
      </c>
      <c r="C103" s="781"/>
      <c r="D103" s="52"/>
      <c r="E103" s="423"/>
      <c r="F103" s="328"/>
      <c r="G103" s="836"/>
      <c r="H103" s="36"/>
      <c r="I103" s="775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75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75"/>
      <c r="H110" s="40"/>
      <c r="I110" s="581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6"/>
      <c r="D113" s="71"/>
      <c r="E113" s="423"/>
      <c r="F113" s="445"/>
      <c r="G113" s="75"/>
      <c r="H113" s="40"/>
      <c r="I113" s="680"/>
    </row>
    <row r="114" spans="1:9" hidden="1">
      <c r="A114" s="61"/>
      <c r="B114" s="1643"/>
      <c r="C114" s="786"/>
      <c r="D114" s="71"/>
      <c r="E114" s="423"/>
      <c r="F114" s="445"/>
      <c r="G114" s="75"/>
      <c r="H114" s="40"/>
      <c r="I114" s="581"/>
    </row>
    <row r="115" spans="1:9" hidden="1">
      <c r="A115" s="61"/>
      <c r="B115" s="1643"/>
      <c r="C115" s="786"/>
      <c r="D115" s="71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hidden="1" customHeight="1" thickBot="1">
      <c r="A121" s="61"/>
      <c r="B121" s="1642"/>
      <c r="C121" s="898" t="s">
        <v>58</v>
      </c>
      <c r="D121" s="691"/>
      <c r="E121" s="610"/>
      <c r="F121" s="464"/>
      <c r="G121" s="691"/>
      <c r="H121" s="318"/>
      <c r="I121" s="698"/>
    </row>
    <row r="122" spans="1:9" ht="79.2">
      <c r="A122" s="61"/>
      <c r="B122" s="1644" t="s">
        <v>5014</v>
      </c>
      <c r="C122" s="781" t="s">
        <v>505</v>
      </c>
      <c r="D122" s="52" t="s">
        <v>167</v>
      </c>
      <c r="E122" s="423" t="s">
        <v>810</v>
      </c>
      <c r="F122" s="328" t="s">
        <v>5635</v>
      </c>
      <c r="G122" s="836" t="s">
        <v>26</v>
      </c>
      <c r="H122" s="36" t="s">
        <v>38</v>
      </c>
      <c r="I122" s="775"/>
    </row>
    <row r="123" spans="1:9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>
      <c r="A124" s="61"/>
      <c r="B124" s="164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581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680"/>
    </row>
    <row r="132" spans="1:9" hidden="1">
      <c r="A132" s="61"/>
      <c r="B132" s="1643"/>
      <c r="C132" s="786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1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581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t="14.25" customHeight="1" thickBot="1">
      <c r="A141" s="61"/>
      <c r="B141" s="1642"/>
      <c r="C141" s="828" t="s">
        <v>244</v>
      </c>
      <c r="D141" s="691"/>
      <c r="E141" s="610"/>
      <c r="F141" s="464"/>
      <c r="G141" s="691"/>
      <c r="H141" s="318"/>
      <c r="I141" s="698"/>
    </row>
    <row r="143" spans="1:9" ht="15" thickBot="1"/>
    <row r="144" spans="1:9">
      <c r="B144" s="1636" t="s">
        <v>3004</v>
      </c>
      <c r="C144" s="1542"/>
      <c r="D144" s="1542"/>
      <c r="E144" s="1542"/>
      <c r="F144" s="1542"/>
      <c r="G144" s="1542"/>
      <c r="H144" s="1542"/>
      <c r="I144" s="1543"/>
    </row>
    <row r="145" spans="2:9">
      <c r="B145" s="1544"/>
      <c r="C145" s="1545"/>
      <c r="D145" s="1545"/>
      <c r="E145" s="1545"/>
      <c r="F145" s="1545"/>
      <c r="G145" s="1545"/>
      <c r="H145" s="1545"/>
      <c r="I145" s="1546"/>
    </row>
    <row r="146" spans="2:9" ht="15" thickBot="1">
      <c r="B146" s="1630" t="s">
        <v>1141</v>
      </c>
      <c r="C146" s="1631"/>
      <c r="D146" s="1632"/>
      <c r="E146" s="1645" t="s">
        <v>3005</v>
      </c>
      <c r="F146" s="1646"/>
      <c r="G146" s="1647"/>
      <c r="H146" s="1634" t="s">
        <v>5448</v>
      </c>
      <c r="I146" s="1635"/>
    </row>
    <row r="147" spans="2:9" ht="40.200000000000003" thickBot="1">
      <c r="B147" s="323" t="s">
        <v>3007</v>
      </c>
      <c r="C147" s="201" t="s">
        <v>5</v>
      </c>
      <c r="D147" s="201" t="s">
        <v>6</v>
      </c>
      <c r="E147" s="201" t="s">
        <v>7</v>
      </c>
      <c r="F147" s="201" t="s">
        <v>8</v>
      </c>
      <c r="G147" s="201" t="s">
        <v>9</v>
      </c>
      <c r="H147" s="201" t="s">
        <v>10</v>
      </c>
      <c r="I147" s="750" t="s">
        <v>3015</v>
      </c>
    </row>
    <row r="148" spans="2:9" ht="15" thickBot="1">
      <c r="B148" s="1609" t="s">
        <v>5172</v>
      </c>
      <c r="C148" s="35" t="s">
        <v>221</v>
      </c>
      <c r="D148" s="35" t="s">
        <v>92</v>
      </c>
      <c r="E148" s="328" t="s">
        <v>810</v>
      </c>
      <c r="F148" s="336" t="s">
        <v>5641</v>
      </c>
      <c r="G148" s="35" t="s">
        <v>48</v>
      </c>
      <c r="H148" s="36" t="s">
        <v>301</v>
      </c>
      <c r="I148" s="682"/>
    </row>
    <row r="149" spans="2:9">
      <c r="B149" s="1618"/>
      <c r="C149" s="35"/>
      <c r="D149" s="35"/>
      <c r="E149" s="328"/>
      <c r="F149" s="316"/>
      <c r="G149" s="35"/>
      <c r="H149" s="36"/>
      <c r="I149" s="683"/>
    </row>
    <row r="150" spans="2:9" hidden="1">
      <c r="B150" s="1618"/>
      <c r="C150" s="145"/>
      <c r="D150" s="145"/>
      <c r="E150" s="403"/>
      <c r="F150" s="316"/>
      <c r="G150" s="35" t="s">
        <v>48</v>
      </c>
      <c r="H150" s="36" t="s">
        <v>301</v>
      </c>
      <c r="I150" s="683"/>
    </row>
    <row r="151" spans="2:9" hidden="1">
      <c r="B151" s="1618"/>
      <c r="C151" s="145"/>
      <c r="D151" s="145"/>
      <c r="E151" s="403"/>
      <c r="F151" s="316"/>
      <c r="G151" s="35" t="s">
        <v>48</v>
      </c>
      <c r="H151" s="36" t="s">
        <v>301</v>
      </c>
      <c r="I151" s="683"/>
    </row>
    <row r="152" spans="2:9" hidden="1">
      <c r="B152" s="1618"/>
      <c r="C152" s="145"/>
      <c r="D152" s="145"/>
      <c r="E152" s="403"/>
      <c r="F152" s="316"/>
      <c r="G152" s="35" t="s">
        <v>48</v>
      </c>
      <c r="H152" s="36" t="s">
        <v>301</v>
      </c>
      <c r="I152" s="683"/>
    </row>
    <row r="153" spans="2:9" hidden="1">
      <c r="B153" s="1618"/>
      <c r="C153" s="145"/>
      <c r="D153" s="145"/>
      <c r="E153" s="403"/>
      <c r="F153" s="316"/>
      <c r="G153" s="35" t="s">
        <v>48</v>
      </c>
      <c r="H153" s="36" t="s">
        <v>301</v>
      </c>
      <c r="I153" s="683"/>
    </row>
    <row r="154" spans="2:9" ht="15" hidden="1" thickBot="1">
      <c r="B154" s="1614"/>
      <c r="C154" s="48"/>
      <c r="D154" s="48"/>
      <c r="E154" s="413"/>
      <c r="F154" s="413"/>
      <c r="G154" s="35" t="s">
        <v>48</v>
      </c>
      <c r="H154" s="36" t="s">
        <v>301</v>
      </c>
      <c r="I154" s="685"/>
    </row>
  </sheetData>
  <mergeCells count="16">
    <mergeCell ref="B22:B40"/>
    <mergeCell ref="B2:I3"/>
    <mergeCell ref="B4:D4"/>
    <mergeCell ref="E4:I4"/>
    <mergeCell ref="B5:C5"/>
    <mergeCell ref="B7:B21"/>
    <mergeCell ref="B146:D146"/>
    <mergeCell ref="E146:G146"/>
    <mergeCell ref="H146:I146"/>
    <mergeCell ref="B148:B154"/>
    <mergeCell ref="B41:B58"/>
    <mergeCell ref="B59:B83"/>
    <mergeCell ref="B84:B102"/>
    <mergeCell ref="B103:B121"/>
    <mergeCell ref="B122:B141"/>
    <mergeCell ref="B144:I145"/>
  </mergeCells>
  <conditionalFormatting sqref="F39">
    <cfRule type="duplicateValues" dxfId="213" priority="2"/>
  </conditionalFormatting>
  <conditionalFormatting sqref="G39">
    <cfRule type="duplicateValues" dxfId="212" priority="1"/>
  </conditionalFormatting>
  <pageMargins left="0.7" right="0.7" top="0.75" bottom="0.75" header="0.3" footer="0.3"/>
  <pageSetup scale="57" fitToHeight="0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5"/>
  <sheetViews>
    <sheetView zoomScale="85" zoomScaleNormal="85" workbookViewId="0">
      <selection activeCell="C26" sqref="C2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18.7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2898</v>
      </c>
      <c r="C4" s="1626"/>
      <c r="D4" s="1626"/>
      <c r="E4" s="1627" t="s">
        <v>5673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4" t="s">
        <v>296</v>
      </c>
      <c r="D7" s="39" t="s">
        <v>96</v>
      </c>
      <c r="E7" s="490" t="s">
        <v>810</v>
      </c>
      <c r="F7" s="445" t="s">
        <v>5642</v>
      </c>
      <c r="G7" s="39" t="s">
        <v>279</v>
      </c>
      <c r="H7" s="40" t="s">
        <v>38</v>
      </c>
      <c r="I7" s="680"/>
    </row>
    <row r="8" spans="1:9">
      <c r="A8" s="61"/>
      <c r="B8" s="1643"/>
      <c r="C8" s="784" t="s">
        <v>292</v>
      </c>
      <c r="D8" s="39" t="s">
        <v>96</v>
      </c>
      <c r="E8" s="490" t="s">
        <v>810</v>
      </c>
      <c r="F8" s="445" t="s">
        <v>5647</v>
      </c>
      <c r="G8" s="39" t="s">
        <v>279</v>
      </c>
      <c r="H8" s="40" t="s">
        <v>739</v>
      </c>
      <c r="I8" s="680"/>
    </row>
    <row r="9" spans="1:9">
      <c r="A9" s="61"/>
      <c r="B9" s="1643"/>
      <c r="C9" s="784" t="s">
        <v>292</v>
      </c>
      <c r="D9" s="39" t="s">
        <v>96</v>
      </c>
      <c r="E9" s="490" t="s">
        <v>810</v>
      </c>
      <c r="F9" s="445" t="s">
        <v>5648</v>
      </c>
      <c r="G9" s="75" t="s">
        <v>279</v>
      </c>
      <c r="H9" s="40" t="s">
        <v>294</v>
      </c>
      <c r="I9" s="680"/>
    </row>
    <row r="10" spans="1:9">
      <c r="A10" s="61"/>
      <c r="B10" s="1643"/>
      <c r="C10" s="784" t="s">
        <v>292</v>
      </c>
      <c r="D10" s="39" t="s">
        <v>96</v>
      </c>
      <c r="E10" s="490" t="s">
        <v>810</v>
      </c>
      <c r="F10" s="445" t="s">
        <v>5649</v>
      </c>
      <c r="G10" s="75" t="s">
        <v>279</v>
      </c>
      <c r="H10" s="40" t="s">
        <v>294</v>
      </c>
      <c r="I10" s="680"/>
    </row>
    <row r="11" spans="1:9">
      <c r="A11" s="61"/>
      <c r="B11" s="1643"/>
      <c r="C11" s="784"/>
      <c r="D11" s="39"/>
      <c r="E11" s="490"/>
      <c r="F11" s="445"/>
      <c r="G11" s="75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75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75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258</v>
      </c>
      <c r="D21" s="48"/>
      <c r="E21" s="587"/>
      <c r="F21" s="413"/>
      <c r="G21" s="48"/>
      <c r="H21" s="49"/>
      <c r="I21" s="565"/>
    </row>
    <row r="22" spans="1:9">
      <c r="A22" s="452"/>
      <c r="B22" s="1616" t="s">
        <v>14</v>
      </c>
      <c r="C22" s="783" t="s">
        <v>357</v>
      </c>
      <c r="D22" s="35" t="s">
        <v>168</v>
      </c>
      <c r="E22" s="476" t="s">
        <v>810</v>
      </c>
      <c r="F22" s="328" t="s">
        <v>5650</v>
      </c>
      <c r="G22" s="35" t="s">
        <v>26</v>
      </c>
      <c r="H22" s="36" t="s">
        <v>410</v>
      </c>
      <c r="I22" s="775"/>
    </row>
    <row r="23" spans="1:9" ht="39.6">
      <c r="A23" s="452"/>
      <c r="B23" s="1617"/>
      <c r="C23" s="784" t="s">
        <v>240</v>
      </c>
      <c r="D23" s="39" t="s">
        <v>159</v>
      </c>
      <c r="E23" s="490" t="s">
        <v>810</v>
      </c>
      <c r="F23" s="445" t="s">
        <v>5651</v>
      </c>
      <c r="G23" s="39" t="s">
        <v>26</v>
      </c>
      <c r="H23" s="40" t="s">
        <v>38</v>
      </c>
      <c r="I23" s="680"/>
    </row>
    <row r="24" spans="1:9" ht="39.6">
      <c r="A24" s="452"/>
      <c r="B24" s="1617"/>
      <c r="C24" s="784" t="s">
        <v>240</v>
      </c>
      <c r="D24" s="39" t="s">
        <v>121</v>
      </c>
      <c r="E24" s="490" t="s">
        <v>810</v>
      </c>
      <c r="F24" s="445" t="s">
        <v>5661</v>
      </c>
      <c r="G24" s="39" t="s">
        <v>423</v>
      </c>
      <c r="H24" s="40" t="s">
        <v>49</v>
      </c>
      <c r="I24" s="680"/>
    </row>
    <row r="25" spans="1:9" ht="26.4">
      <c r="A25" s="452"/>
      <c r="B25" s="1617"/>
      <c r="C25" s="784" t="s">
        <v>104</v>
      </c>
      <c r="D25" s="39" t="s">
        <v>2695</v>
      </c>
      <c r="E25" s="490" t="s">
        <v>810</v>
      </c>
      <c r="F25" s="445" t="s">
        <v>5652</v>
      </c>
      <c r="G25" s="39" t="s">
        <v>279</v>
      </c>
      <c r="H25" s="40" t="s">
        <v>930</v>
      </c>
      <c r="I25" s="680"/>
    </row>
    <row r="26" spans="1:9" ht="26.4">
      <c r="A26" s="452"/>
      <c r="B26" s="1617"/>
      <c r="C26" s="784" t="s">
        <v>227</v>
      </c>
      <c r="D26" s="39" t="s">
        <v>121</v>
      </c>
      <c r="E26" s="490" t="s">
        <v>810</v>
      </c>
      <c r="F26" s="445" t="s">
        <v>5660</v>
      </c>
      <c r="G26" s="39" t="s">
        <v>451</v>
      </c>
      <c r="H26" s="40" t="s">
        <v>38</v>
      </c>
      <c r="I26" s="776"/>
    </row>
    <row r="27" spans="1:9">
      <c r="A27" s="452"/>
      <c r="B27" s="1617"/>
      <c r="C27" s="784"/>
      <c r="D27" s="39"/>
      <c r="E27" s="490"/>
      <c r="F27" s="445"/>
      <c r="G27" s="39"/>
      <c r="H27" s="40"/>
      <c r="I27" s="776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776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71"/>
      <c r="H31" s="44"/>
      <c r="I31" s="776"/>
    </row>
    <row r="32" spans="1:9" hidden="1">
      <c r="A32" s="452"/>
      <c r="B32" s="1617"/>
      <c r="C32" s="784"/>
      <c r="D32" s="39"/>
      <c r="E32" s="490"/>
      <c r="F32" s="415"/>
      <c r="G32" s="83"/>
      <c r="H32" s="84"/>
      <c r="I32" s="776"/>
    </row>
    <row r="33" spans="1:9" hidden="1">
      <c r="A33" s="452"/>
      <c r="B33" s="1617"/>
      <c r="C33" s="784"/>
      <c r="D33" s="39"/>
      <c r="E33" s="490"/>
      <c r="F33" s="316"/>
      <c r="G33" s="71"/>
      <c r="H33" s="44"/>
      <c r="I33" s="776"/>
    </row>
    <row r="34" spans="1:9" hidden="1">
      <c r="A34" s="452"/>
      <c r="B34" s="1617"/>
      <c r="C34" s="784"/>
      <c r="D34" s="39"/>
      <c r="E34" s="490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244"/>
      <c r="H40" s="44"/>
      <c r="I40" s="776"/>
    </row>
    <row r="41" spans="1:9" ht="15" thickBot="1">
      <c r="A41" s="452"/>
      <c r="B41" s="1650"/>
      <c r="C41" s="791" t="s">
        <v>269</v>
      </c>
      <c r="D41" s="48"/>
      <c r="E41" s="587"/>
      <c r="F41" s="413"/>
      <c r="G41" s="48"/>
      <c r="H41" s="49"/>
      <c r="I41" s="698"/>
    </row>
    <row r="42" spans="1:9" ht="26.4">
      <c r="A42" s="63"/>
      <c r="B42" s="1648" t="s">
        <v>15</v>
      </c>
      <c r="C42" s="900" t="s">
        <v>956</v>
      </c>
      <c r="D42" s="35" t="s">
        <v>5662</v>
      </c>
      <c r="E42" s="476" t="s">
        <v>810</v>
      </c>
      <c r="F42" s="328" t="s">
        <v>5487</v>
      </c>
      <c r="G42" s="35" t="s">
        <v>279</v>
      </c>
      <c r="H42" s="36" t="s">
        <v>315</v>
      </c>
      <c r="I42" s="775"/>
    </row>
    <row r="43" spans="1:9" ht="26.4">
      <c r="A43" s="63"/>
      <c r="B43" s="1649"/>
      <c r="C43" s="782" t="s">
        <v>956</v>
      </c>
      <c r="D43" s="75" t="s">
        <v>165</v>
      </c>
      <c r="E43" s="490" t="s">
        <v>810</v>
      </c>
      <c r="F43" s="445" t="s">
        <v>5645</v>
      </c>
      <c r="G43" s="75" t="s">
        <v>395</v>
      </c>
      <c r="H43" s="40" t="s">
        <v>38</v>
      </c>
      <c r="I43" s="776"/>
    </row>
    <row r="44" spans="1:9">
      <c r="A44" s="63"/>
      <c r="B44" s="1649"/>
      <c r="C44" s="782"/>
      <c r="D44" s="75"/>
      <c r="E44" s="490"/>
      <c r="F44" s="445"/>
      <c r="G44" s="75"/>
      <c r="H44" s="40"/>
      <c r="I44" s="776"/>
    </row>
    <row r="45" spans="1:9" hidden="1">
      <c r="A45" s="63"/>
      <c r="B45" s="1649"/>
      <c r="C45" s="782"/>
      <c r="D45" s="75"/>
      <c r="E45" s="490"/>
      <c r="F45" s="445"/>
      <c r="G45" s="75"/>
      <c r="H45" s="40"/>
      <c r="I45" s="776"/>
    </row>
    <row r="46" spans="1:9" hidden="1">
      <c r="A46" s="63"/>
      <c r="B46" s="1649"/>
      <c r="C46" s="782"/>
      <c r="D46" s="75"/>
      <c r="E46" s="490"/>
      <c r="F46" s="316"/>
      <c r="G46" s="75"/>
      <c r="H46" s="44"/>
      <c r="I46" s="776"/>
    </row>
    <row r="47" spans="1:9" hidden="1">
      <c r="A47" s="63"/>
      <c r="B47" s="1649"/>
      <c r="C47" s="782"/>
      <c r="D47" s="75"/>
      <c r="E47" s="490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791" t="s">
        <v>245</v>
      </c>
      <c r="D59" s="48"/>
      <c r="E59" s="587"/>
      <c r="F59" s="413"/>
      <c r="G59" s="48"/>
      <c r="H59" s="49"/>
      <c r="I59" s="565"/>
    </row>
    <row r="60" spans="1:9" ht="39.6">
      <c r="A60" s="63"/>
      <c r="B60" s="1616" t="s">
        <v>3661</v>
      </c>
      <c r="C60" s="783" t="s">
        <v>223</v>
      </c>
      <c r="D60" s="35" t="s">
        <v>738</v>
      </c>
      <c r="E60" s="476" t="s">
        <v>810</v>
      </c>
      <c r="F60" s="476" t="s">
        <v>5663</v>
      </c>
      <c r="G60" s="52" t="s">
        <v>395</v>
      </c>
      <c r="H60" s="36" t="s">
        <v>35</v>
      </c>
      <c r="I60" s="827"/>
    </row>
    <row r="61" spans="1:9" ht="79.2">
      <c r="A61" s="63"/>
      <c r="B61" s="1617"/>
      <c r="C61" s="784" t="s">
        <v>505</v>
      </c>
      <c r="D61" s="39" t="s">
        <v>167</v>
      </c>
      <c r="E61" s="490" t="s">
        <v>810</v>
      </c>
      <c r="F61" s="490" t="s">
        <v>5664</v>
      </c>
      <c r="G61" s="75" t="s">
        <v>26</v>
      </c>
      <c r="H61" s="40" t="s">
        <v>38</v>
      </c>
      <c r="I61" s="811"/>
    </row>
    <row r="62" spans="1:9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853"/>
      <c r="D71" s="142"/>
      <c r="E71" s="490"/>
      <c r="F71" s="445"/>
      <c r="G71" s="75"/>
      <c r="H71" s="40"/>
      <c r="I71" s="811"/>
    </row>
    <row r="72" spans="1:9" hidden="1">
      <c r="A72" s="63"/>
      <c r="B72" s="1617"/>
      <c r="C72" s="853"/>
      <c r="D72" s="142"/>
      <c r="E72" s="490"/>
      <c r="F72" s="445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423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423"/>
      <c r="G77" s="602"/>
      <c r="H77" s="485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49"/>
      <c r="C82" s="784"/>
      <c r="D82" s="39"/>
      <c r="E82" s="490"/>
      <c r="F82" s="403"/>
      <c r="G82" s="83"/>
      <c r="H82" s="84"/>
      <c r="I82" s="632"/>
    </row>
    <row r="83" spans="1:9" hidden="1">
      <c r="A83" s="63"/>
      <c r="B83" s="1649"/>
      <c r="C83" s="784"/>
      <c r="D83" s="39"/>
      <c r="E83" s="490"/>
      <c r="F83" s="403"/>
      <c r="G83" s="83"/>
      <c r="H83" s="84"/>
      <c r="I83" s="632"/>
    </row>
    <row r="84" spans="1:9" ht="15" thickBot="1">
      <c r="A84" s="63"/>
      <c r="B84" s="1650"/>
      <c r="C84" s="791" t="s">
        <v>244</v>
      </c>
      <c r="D84" s="48"/>
      <c r="E84" s="587"/>
      <c r="F84" s="413"/>
      <c r="G84" s="48"/>
      <c r="H84" s="49"/>
      <c r="I84" s="798"/>
    </row>
    <row r="85" spans="1:9" ht="39.6">
      <c r="A85" s="61"/>
      <c r="B85" s="1638" t="s">
        <v>1374</v>
      </c>
      <c r="C85" s="830" t="s">
        <v>310</v>
      </c>
      <c r="D85" s="673" t="s">
        <v>2553</v>
      </c>
      <c r="E85" s="490" t="s">
        <v>810</v>
      </c>
      <c r="F85" s="490" t="s">
        <v>5653</v>
      </c>
      <c r="G85" s="832" t="s">
        <v>363</v>
      </c>
      <c r="H85" s="792" t="s">
        <v>57</v>
      </c>
      <c r="I85" s="680"/>
    </row>
    <row r="86" spans="1:9" ht="39.6">
      <c r="A86" s="61"/>
      <c r="B86" s="1643"/>
      <c r="C86" s="830" t="s">
        <v>310</v>
      </c>
      <c r="D86" s="673" t="s">
        <v>2553</v>
      </c>
      <c r="E86" s="490" t="s">
        <v>810</v>
      </c>
      <c r="F86" s="490" t="s">
        <v>5654</v>
      </c>
      <c r="G86" s="832" t="s">
        <v>389</v>
      </c>
      <c r="H86" s="485" t="s">
        <v>57</v>
      </c>
      <c r="I86" s="680"/>
    </row>
    <row r="87" spans="1:9" ht="39.6">
      <c r="A87" s="61"/>
      <c r="B87" s="1643"/>
      <c r="C87" s="830" t="s">
        <v>310</v>
      </c>
      <c r="D87" s="673" t="s">
        <v>2553</v>
      </c>
      <c r="E87" s="490" t="s">
        <v>810</v>
      </c>
      <c r="F87" s="490" t="s">
        <v>5655</v>
      </c>
      <c r="G87" s="832" t="s">
        <v>390</v>
      </c>
      <c r="H87" s="485" t="s">
        <v>57</v>
      </c>
      <c r="I87" s="680"/>
    </row>
    <row r="88" spans="1:9" ht="96.6">
      <c r="A88" s="61"/>
      <c r="B88" s="1643"/>
      <c r="C88" s="830" t="s">
        <v>310</v>
      </c>
      <c r="D88" s="673" t="s">
        <v>2553</v>
      </c>
      <c r="E88" s="490" t="s">
        <v>810</v>
      </c>
      <c r="F88" s="490" t="s">
        <v>5657</v>
      </c>
      <c r="G88" s="832" t="s">
        <v>5656</v>
      </c>
      <c r="H88" s="485" t="s">
        <v>57</v>
      </c>
      <c r="I88" s="680"/>
    </row>
    <row r="89" spans="1:9" ht="52.8">
      <c r="A89" s="61"/>
      <c r="B89" s="1643"/>
      <c r="C89" s="830" t="s">
        <v>685</v>
      </c>
      <c r="D89" s="673" t="s">
        <v>1496</v>
      </c>
      <c r="E89" s="490" t="s">
        <v>810</v>
      </c>
      <c r="F89" s="490" t="s">
        <v>5658</v>
      </c>
      <c r="G89" s="832" t="s">
        <v>333</v>
      </c>
      <c r="H89" s="485" t="s">
        <v>57</v>
      </c>
      <c r="I89" s="680"/>
    </row>
    <row r="90" spans="1:9" ht="69">
      <c r="A90" s="61"/>
      <c r="B90" s="1643"/>
      <c r="C90" s="830" t="s">
        <v>50</v>
      </c>
      <c r="D90" s="673" t="s">
        <v>1496</v>
      </c>
      <c r="E90" s="490" t="s">
        <v>810</v>
      </c>
      <c r="F90" s="490" t="s">
        <v>5659</v>
      </c>
      <c r="G90" s="832" t="s">
        <v>304</v>
      </c>
      <c r="H90" s="485" t="s">
        <v>57</v>
      </c>
      <c r="I90" s="680"/>
    </row>
    <row r="91" spans="1:9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idden="1">
      <c r="A92" s="61"/>
      <c r="B92" s="1643"/>
      <c r="C92" s="830"/>
      <c r="D92" s="673"/>
      <c r="E92" s="490"/>
      <c r="F92" s="445"/>
      <c r="G92" s="833"/>
      <c r="H92" s="485"/>
      <c r="I92" s="680"/>
    </row>
    <row r="93" spans="1:9" hidden="1">
      <c r="A93" s="61"/>
      <c r="B93" s="1643"/>
      <c r="C93" s="830"/>
      <c r="D93" s="673"/>
      <c r="E93" s="490"/>
      <c r="F93" s="445"/>
      <c r="G93" s="833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795"/>
      <c r="D95" s="602"/>
      <c r="E95" s="423"/>
      <c r="F95" s="316"/>
      <c r="G95" s="834"/>
      <c r="H95" s="44"/>
      <c r="I95" s="776"/>
    </row>
    <row r="96" spans="1:9" hidden="1">
      <c r="A96" s="61"/>
      <c r="B96" s="1643"/>
      <c r="C96" s="795"/>
      <c r="D96" s="602"/>
      <c r="E96" s="423"/>
      <c r="F96" s="316"/>
      <c r="G96" s="834"/>
      <c r="H96" s="44"/>
      <c r="I96" s="776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423"/>
      <c r="G99" s="848"/>
      <c r="H99" s="485"/>
      <c r="I99" s="776"/>
    </row>
    <row r="100" spans="1:9" hidden="1">
      <c r="A100" s="61"/>
      <c r="B100" s="1643"/>
      <c r="C100" s="795"/>
      <c r="D100" s="602"/>
      <c r="E100" s="423"/>
      <c r="F100" s="423"/>
      <c r="G100" s="848"/>
      <c r="H100" s="485"/>
      <c r="I100" s="776"/>
    </row>
    <row r="101" spans="1:9" hidden="1">
      <c r="A101" s="61"/>
      <c r="B101" s="1643"/>
      <c r="C101" s="830"/>
      <c r="D101" s="673"/>
      <c r="E101" s="490"/>
      <c r="F101" s="490"/>
      <c r="G101" s="832"/>
      <c r="H101" s="792"/>
      <c r="I101" s="776"/>
    </row>
    <row r="102" spans="1:9" hidden="1">
      <c r="A102" s="61"/>
      <c r="B102" s="1643"/>
      <c r="C102" s="795"/>
      <c r="D102" s="255"/>
      <c r="E102" s="423"/>
      <c r="F102" s="423"/>
      <c r="G102" s="848"/>
      <c r="H102" s="485"/>
      <c r="I102" s="776"/>
    </row>
    <row r="103" spans="1:9" ht="15" thickBot="1">
      <c r="A103" s="61"/>
      <c r="B103" s="1642"/>
      <c r="C103" s="790" t="s">
        <v>23</v>
      </c>
      <c r="D103" s="691"/>
      <c r="E103" s="610"/>
      <c r="F103" s="464"/>
      <c r="G103" s="835"/>
      <c r="H103" s="318"/>
      <c r="I103" s="698"/>
    </row>
    <row r="104" spans="1:9" hidden="1">
      <c r="A104" s="61"/>
      <c r="B104" s="1644" t="s">
        <v>3662</v>
      </c>
      <c r="C104" s="781"/>
      <c r="D104" s="52"/>
      <c r="E104" s="423"/>
      <c r="F104" s="328"/>
      <c r="G104" s="836"/>
      <c r="H104" s="36"/>
      <c r="I104" s="775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75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581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idden="1">
      <c r="A114" s="61"/>
      <c r="B114" s="1643"/>
      <c r="C114" s="786"/>
      <c r="D114" s="71"/>
      <c r="E114" s="423"/>
      <c r="F114" s="445"/>
      <c r="G114" s="75"/>
      <c r="H114" s="40"/>
      <c r="I114" s="680"/>
    </row>
    <row r="115" spans="1:9" hidden="1">
      <c r="A115" s="61"/>
      <c r="B115" s="1643"/>
      <c r="C115" s="786"/>
      <c r="D115" s="71"/>
      <c r="E115" s="423"/>
      <c r="F115" s="445"/>
      <c r="G115" s="75"/>
      <c r="H115" s="40"/>
      <c r="I115" s="581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t="14.25" hidden="1" customHeight="1" thickBot="1">
      <c r="A122" s="61"/>
      <c r="B122" s="1642"/>
      <c r="C122" s="898"/>
      <c r="D122" s="691"/>
      <c r="E122" s="610"/>
      <c r="F122" s="464"/>
      <c r="G122" s="691"/>
      <c r="H122" s="318"/>
      <c r="I122" s="698"/>
    </row>
    <row r="123" spans="1:9" ht="26.4">
      <c r="A123" s="61"/>
      <c r="B123" s="1644" t="s">
        <v>5014</v>
      </c>
      <c r="C123" s="781" t="s">
        <v>46</v>
      </c>
      <c r="D123" s="52" t="s">
        <v>47</v>
      </c>
      <c r="E123" s="423" t="s">
        <v>810</v>
      </c>
      <c r="F123" s="328" t="s">
        <v>5665</v>
      </c>
      <c r="G123" s="836" t="s">
        <v>48</v>
      </c>
      <c r="H123" s="36" t="s">
        <v>2920</v>
      </c>
      <c r="I123" s="775"/>
    </row>
    <row r="124" spans="1:9" ht="26.4">
      <c r="A124" s="61"/>
      <c r="B124" s="1643"/>
      <c r="C124" s="782" t="s">
        <v>46</v>
      </c>
      <c r="D124" s="75" t="s">
        <v>47</v>
      </c>
      <c r="E124" s="423" t="s">
        <v>810</v>
      </c>
      <c r="F124" s="445" t="s">
        <v>5666</v>
      </c>
      <c r="G124" s="833" t="s">
        <v>4009</v>
      </c>
      <c r="H124" s="40" t="s">
        <v>49</v>
      </c>
      <c r="I124" s="680"/>
    </row>
    <row r="125" spans="1:9" ht="26.4">
      <c r="A125" s="61"/>
      <c r="B125" s="1643"/>
      <c r="C125" s="782" t="s">
        <v>54</v>
      </c>
      <c r="D125" s="75" t="s">
        <v>730</v>
      </c>
      <c r="E125" s="423" t="s">
        <v>810</v>
      </c>
      <c r="F125" s="445" t="s">
        <v>5667</v>
      </c>
      <c r="G125" s="833" t="s">
        <v>611</v>
      </c>
      <c r="H125" s="40" t="s">
        <v>57</v>
      </c>
      <c r="I125" s="680"/>
    </row>
    <row r="126" spans="1:9">
      <c r="A126" s="61"/>
      <c r="B126" s="1643"/>
      <c r="C126" s="782" t="s">
        <v>54</v>
      </c>
      <c r="D126" s="75" t="s">
        <v>54</v>
      </c>
      <c r="E126" s="423" t="s">
        <v>810</v>
      </c>
      <c r="F126" s="445" t="s">
        <v>5668</v>
      </c>
      <c r="G126" s="833" t="s">
        <v>282</v>
      </c>
      <c r="H126" s="40" t="s">
        <v>261</v>
      </c>
      <c r="I126" s="680"/>
    </row>
    <row r="127" spans="1:9" ht="26.4">
      <c r="A127" s="61"/>
      <c r="B127" s="1643"/>
      <c r="C127" s="782" t="s">
        <v>226</v>
      </c>
      <c r="D127" s="75" t="s">
        <v>478</v>
      </c>
      <c r="E127" s="423" t="s">
        <v>810</v>
      </c>
      <c r="F127" s="445" t="s">
        <v>5671</v>
      </c>
      <c r="G127" s="833" t="s">
        <v>361</v>
      </c>
      <c r="H127" s="40" t="s">
        <v>378</v>
      </c>
      <c r="I127" s="680"/>
    </row>
    <row r="128" spans="1:9" ht="26.4">
      <c r="A128" s="61"/>
      <c r="B128" s="1643"/>
      <c r="C128" s="782" t="s">
        <v>226</v>
      </c>
      <c r="D128" s="75" t="s">
        <v>226</v>
      </c>
      <c r="E128" s="423" t="s">
        <v>810</v>
      </c>
      <c r="F128" s="445" t="s">
        <v>5672</v>
      </c>
      <c r="G128" s="833" t="s">
        <v>274</v>
      </c>
      <c r="H128" s="40" t="s">
        <v>378</v>
      </c>
      <c r="I128" s="680"/>
    </row>
    <row r="129" spans="1:9">
      <c r="A129" s="61"/>
      <c r="B129" s="1643"/>
      <c r="C129" s="782"/>
      <c r="D129" s="75"/>
      <c r="E129" s="423"/>
      <c r="F129" s="445"/>
      <c r="G129" s="75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581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581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680"/>
    </row>
    <row r="133" spans="1:9" hidden="1">
      <c r="A133" s="61"/>
      <c r="B133" s="1643"/>
      <c r="C133" s="786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1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581"/>
    </row>
    <row r="136" spans="1:9" hidden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4.25" customHeight="1" thickBot="1">
      <c r="A142" s="61"/>
      <c r="B142" s="1642"/>
      <c r="C142" s="828" t="s">
        <v>23</v>
      </c>
      <c r="D142" s="691"/>
      <c r="E142" s="610"/>
      <c r="F142" s="464"/>
      <c r="G142" s="691"/>
      <c r="H142" s="318"/>
      <c r="I142" s="698"/>
    </row>
    <row r="144" spans="1:9" ht="15" thickBot="1"/>
    <row r="145" spans="2:9">
      <c r="B145" s="1636" t="s">
        <v>3004</v>
      </c>
      <c r="C145" s="1542"/>
      <c r="D145" s="1542"/>
      <c r="E145" s="1542"/>
      <c r="F145" s="1542"/>
      <c r="G145" s="1542"/>
      <c r="H145" s="1542"/>
      <c r="I145" s="1543"/>
    </row>
    <row r="146" spans="2:9">
      <c r="B146" s="1544"/>
      <c r="C146" s="1545"/>
      <c r="D146" s="1545"/>
      <c r="E146" s="1545"/>
      <c r="F146" s="1545"/>
      <c r="G146" s="1545"/>
      <c r="H146" s="1545"/>
      <c r="I146" s="1546"/>
    </row>
    <row r="147" spans="2:9" ht="15" thickBot="1">
      <c r="B147" s="1630" t="s">
        <v>1141</v>
      </c>
      <c r="C147" s="1631"/>
      <c r="D147" s="1632"/>
      <c r="E147" s="1645" t="s">
        <v>3005</v>
      </c>
      <c r="F147" s="1646"/>
      <c r="G147" s="1647"/>
      <c r="H147" s="1634" t="s">
        <v>5448</v>
      </c>
      <c r="I147" s="1635"/>
    </row>
    <row r="148" spans="2:9" ht="40.200000000000003" thickBot="1">
      <c r="B148" s="323" t="s">
        <v>3007</v>
      </c>
      <c r="C148" s="201" t="s">
        <v>5</v>
      </c>
      <c r="D148" s="201" t="s">
        <v>6</v>
      </c>
      <c r="E148" s="201" t="s">
        <v>7</v>
      </c>
      <c r="F148" s="201" t="s">
        <v>8</v>
      </c>
      <c r="G148" s="201" t="s">
        <v>9</v>
      </c>
      <c r="H148" s="201" t="s">
        <v>10</v>
      </c>
      <c r="I148" s="750" t="s">
        <v>3015</v>
      </c>
    </row>
    <row r="149" spans="2:9" ht="21.75" customHeight="1" thickBot="1">
      <c r="B149" s="1609" t="s">
        <v>5172</v>
      </c>
      <c r="C149" s="35" t="s">
        <v>221</v>
      </c>
      <c r="D149" s="35" t="s">
        <v>92</v>
      </c>
      <c r="E149" s="328" t="s">
        <v>810</v>
      </c>
      <c r="F149" s="336" t="s">
        <v>5669</v>
      </c>
      <c r="G149" s="35" t="s">
        <v>48</v>
      </c>
      <c r="H149" s="36" t="s">
        <v>301</v>
      </c>
      <c r="I149" s="682"/>
    </row>
    <row r="150" spans="2:9" ht="24.75" customHeight="1">
      <c r="B150" s="1618"/>
      <c r="C150" s="35" t="s">
        <v>221</v>
      </c>
      <c r="D150" s="35" t="s">
        <v>92</v>
      </c>
      <c r="E150" s="328" t="s">
        <v>810</v>
      </c>
      <c r="F150" s="316" t="s">
        <v>5670</v>
      </c>
      <c r="G150" s="35" t="s">
        <v>48</v>
      </c>
      <c r="H150" s="36" t="s">
        <v>301</v>
      </c>
      <c r="I150" s="683"/>
    </row>
    <row r="151" spans="2:9" hidden="1">
      <c r="B151" s="1618"/>
      <c r="C151" s="145"/>
      <c r="D151" s="145"/>
      <c r="E151" s="403"/>
      <c r="F151" s="316"/>
      <c r="G151" s="35" t="s">
        <v>48</v>
      </c>
      <c r="H151" s="36" t="s">
        <v>301</v>
      </c>
      <c r="I151" s="683"/>
    </row>
    <row r="152" spans="2:9" hidden="1">
      <c r="B152" s="1618"/>
      <c r="C152" s="145"/>
      <c r="D152" s="145"/>
      <c r="E152" s="403"/>
      <c r="F152" s="316"/>
      <c r="G152" s="35" t="s">
        <v>48</v>
      </c>
      <c r="H152" s="36" t="s">
        <v>301</v>
      </c>
      <c r="I152" s="683"/>
    </row>
    <row r="153" spans="2:9" hidden="1">
      <c r="B153" s="1618"/>
      <c r="C153" s="145"/>
      <c r="D153" s="145"/>
      <c r="E153" s="403"/>
      <c r="F153" s="316"/>
      <c r="G153" s="35" t="s">
        <v>48</v>
      </c>
      <c r="H153" s="36" t="s">
        <v>301</v>
      </c>
      <c r="I153" s="683"/>
    </row>
    <row r="154" spans="2:9" hidden="1">
      <c r="B154" s="1618"/>
      <c r="C154" s="145"/>
      <c r="D154" s="145"/>
      <c r="E154" s="403"/>
      <c r="F154" s="316"/>
      <c r="G154" s="35" t="s">
        <v>48</v>
      </c>
      <c r="H154" s="36" t="s">
        <v>301</v>
      </c>
      <c r="I154" s="683"/>
    </row>
    <row r="155" spans="2:9" ht="15" hidden="1" thickBot="1">
      <c r="B155" s="1614"/>
      <c r="C155" s="48"/>
      <c r="D155" s="48"/>
      <c r="E155" s="413"/>
      <c r="F155" s="413"/>
      <c r="G155" s="35" t="s">
        <v>48</v>
      </c>
      <c r="H155" s="36" t="s">
        <v>301</v>
      </c>
      <c r="I155" s="685"/>
    </row>
  </sheetData>
  <mergeCells count="16">
    <mergeCell ref="B22:B41"/>
    <mergeCell ref="B2:I3"/>
    <mergeCell ref="B4:D4"/>
    <mergeCell ref="E4:I4"/>
    <mergeCell ref="B5:C5"/>
    <mergeCell ref="B7:B21"/>
    <mergeCell ref="B147:D147"/>
    <mergeCell ref="E147:G147"/>
    <mergeCell ref="H147:I147"/>
    <mergeCell ref="B149:B155"/>
    <mergeCell ref="B42:B59"/>
    <mergeCell ref="B60:B84"/>
    <mergeCell ref="B85:B103"/>
    <mergeCell ref="B104:B122"/>
    <mergeCell ref="B123:B142"/>
    <mergeCell ref="B145:I146"/>
  </mergeCells>
  <conditionalFormatting sqref="F40">
    <cfRule type="duplicateValues" dxfId="211" priority="2"/>
  </conditionalFormatting>
  <conditionalFormatting sqref="G40">
    <cfRule type="duplicateValues" dxfId="210" priority="1"/>
  </conditionalFormatting>
  <pageMargins left="0.7" right="0.7" top="0.75" bottom="0.75" header="0.3" footer="0.3"/>
  <pageSetup scale="57" fitToHeight="0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6"/>
  <sheetViews>
    <sheetView topLeftCell="A60" zoomScale="80" zoomScaleNormal="80" workbookViewId="0">
      <selection activeCell="D25" sqref="D2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5675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4" t="s">
        <v>75</v>
      </c>
      <c r="D7" s="39" t="s">
        <v>75</v>
      </c>
      <c r="E7" s="490" t="s">
        <v>810</v>
      </c>
      <c r="F7" s="445" t="s">
        <v>5528</v>
      </c>
      <c r="G7" s="39" t="s">
        <v>761</v>
      </c>
      <c r="H7" s="40" t="s">
        <v>53</v>
      </c>
      <c r="I7" s="680"/>
    </row>
    <row r="8" spans="1:9">
      <c r="A8" s="61"/>
      <c r="B8" s="1643"/>
      <c r="C8" s="784" t="s">
        <v>75</v>
      </c>
      <c r="D8" s="39" t="s">
        <v>75</v>
      </c>
      <c r="E8" s="490" t="s">
        <v>810</v>
      </c>
      <c r="F8" s="445" t="s">
        <v>5688</v>
      </c>
      <c r="G8" s="39" t="s">
        <v>389</v>
      </c>
      <c r="H8" s="40" t="s">
        <v>53</v>
      </c>
      <c r="I8" s="680"/>
    </row>
    <row r="9" spans="1:9" ht="26.4">
      <c r="A9" s="61"/>
      <c r="B9" s="1643"/>
      <c r="C9" s="784" t="s">
        <v>75</v>
      </c>
      <c r="D9" s="39" t="s">
        <v>75</v>
      </c>
      <c r="E9" s="490" t="s">
        <v>810</v>
      </c>
      <c r="F9" s="445" t="s">
        <v>5689</v>
      </c>
      <c r="G9" s="75" t="s">
        <v>5252</v>
      </c>
      <c r="H9" s="40" t="s">
        <v>53</v>
      </c>
      <c r="I9" s="680"/>
    </row>
    <row r="10" spans="1:9" ht="39.6">
      <c r="A10" s="61"/>
      <c r="B10" s="1643"/>
      <c r="C10" s="784" t="s">
        <v>75</v>
      </c>
      <c r="D10" s="39" t="s">
        <v>75</v>
      </c>
      <c r="E10" s="490" t="s">
        <v>810</v>
      </c>
      <c r="F10" s="445" t="s">
        <v>5690</v>
      </c>
      <c r="G10" s="75" t="s">
        <v>5691</v>
      </c>
      <c r="H10" s="40" t="s">
        <v>53</v>
      </c>
      <c r="I10" s="680"/>
    </row>
    <row r="11" spans="1:9" ht="52.8">
      <c r="A11" s="61"/>
      <c r="B11" s="1643"/>
      <c r="C11" s="784" t="s">
        <v>75</v>
      </c>
      <c r="D11" s="39" t="s">
        <v>75</v>
      </c>
      <c r="E11" s="490" t="s">
        <v>810</v>
      </c>
      <c r="F11" s="445" t="s">
        <v>5692</v>
      </c>
      <c r="G11" s="75" t="s">
        <v>5693</v>
      </c>
      <c r="H11" s="40" t="s">
        <v>53</v>
      </c>
      <c r="I11" s="680"/>
    </row>
    <row r="12" spans="1:9" ht="39.6">
      <c r="A12" s="61"/>
      <c r="B12" s="1643"/>
      <c r="C12" s="784" t="s">
        <v>75</v>
      </c>
      <c r="D12" s="39" t="s">
        <v>75</v>
      </c>
      <c r="E12" s="490" t="s">
        <v>810</v>
      </c>
      <c r="F12" s="445" t="s">
        <v>5694</v>
      </c>
      <c r="G12" s="75" t="s">
        <v>420</v>
      </c>
      <c r="H12" s="40" t="s">
        <v>341</v>
      </c>
      <c r="I12" s="680"/>
    </row>
    <row r="13" spans="1:9" ht="39.6">
      <c r="A13" s="61"/>
      <c r="B13" s="1643"/>
      <c r="C13" s="784" t="s">
        <v>1274</v>
      </c>
      <c r="D13" s="39" t="s">
        <v>700</v>
      </c>
      <c r="E13" s="490" t="s">
        <v>810</v>
      </c>
      <c r="F13" s="445" t="s">
        <v>5715</v>
      </c>
      <c r="G13" s="75" t="s">
        <v>274</v>
      </c>
      <c r="H13" s="40" t="s">
        <v>261</v>
      </c>
      <c r="I13" s="680"/>
    </row>
    <row r="14" spans="1:9" ht="39.6">
      <c r="A14" s="61"/>
      <c r="B14" s="1643"/>
      <c r="C14" s="784" t="s">
        <v>234</v>
      </c>
      <c r="D14" s="39" t="s">
        <v>39</v>
      </c>
      <c r="E14" s="490" t="s">
        <v>810</v>
      </c>
      <c r="F14" s="445" t="s">
        <v>5720</v>
      </c>
      <c r="G14" s="75" t="s">
        <v>26</v>
      </c>
      <c r="H14" s="40" t="s">
        <v>315</v>
      </c>
      <c r="I14" s="680"/>
    </row>
    <row r="15" spans="1:9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2"/>
      <c r="D16" s="75"/>
      <c r="E16" s="490"/>
      <c r="F16" s="445"/>
      <c r="G16" s="75"/>
      <c r="H16" s="40"/>
      <c r="I16" s="680"/>
    </row>
    <row r="17" spans="1:9" hidden="1">
      <c r="A17" s="61"/>
      <c r="B17" s="1643"/>
      <c r="C17" s="782"/>
      <c r="D17" s="75"/>
      <c r="E17" s="490"/>
      <c r="F17" s="445"/>
      <c r="G17" s="75"/>
      <c r="H17" s="40"/>
      <c r="I17" s="680"/>
    </row>
    <row r="18" spans="1:9" hidden="1">
      <c r="A18" s="61"/>
      <c r="B18" s="1643"/>
      <c r="C18" s="782"/>
      <c r="D18" s="75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58</v>
      </c>
      <c r="D21" s="48"/>
      <c r="E21" s="587"/>
      <c r="F21" s="413"/>
      <c r="G21" s="48"/>
      <c r="H21" s="49"/>
      <c r="I21" s="565"/>
    </row>
    <row r="22" spans="1:9" ht="39.6">
      <c r="A22" s="452"/>
      <c r="B22" s="1616" t="s">
        <v>14</v>
      </c>
      <c r="C22" s="783" t="s">
        <v>64</v>
      </c>
      <c r="D22" s="35" t="s">
        <v>64</v>
      </c>
      <c r="E22" s="476" t="s">
        <v>810</v>
      </c>
      <c r="F22" s="328" t="s">
        <v>5676</v>
      </c>
      <c r="G22" s="35" t="s">
        <v>976</v>
      </c>
      <c r="H22" s="36" t="s">
        <v>53</v>
      </c>
      <c r="I22" s="775"/>
    </row>
    <row r="23" spans="1:9" ht="52.8">
      <c r="A23" s="452"/>
      <c r="B23" s="1617"/>
      <c r="C23" s="784" t="s">
        <v>64</v>
      </c>
      <c r="D23" s="39" t="s">
        <v>64</v>
      </c>
      <c r="E23" s="490" t="s">
        <v>810</v>
      </c>
      <c r="F23" s="445" t="s">
        <v>5678</v>
      </c>
      <c r="G23" s="39" t="s">
        <v>5677</v>
      </c>
      <c r="H23" s="40" t="s">
        <v>53</v>
      </c>
      <c r="I23" s="680"/>
    </row>
    <row r="24" spans="1:9">
      <c r="A24" s="452"/>
      <c r="B24" s="1617"/>
      <c r="C24" s="784" t="s">
        <v>64</v>
      </c>
      <c r="D24" s="39" t="s">
        <v>64</v>
      </c>
      <c r="E24" s="490" t="s">
        <v>810</v>
      </c>
      <c r="F24" s="445" t="s">
        <v>5679</v>
      </c>
      <c r="G24" s="39" t="s">
        <v>274</v>
      </c>
      <c r="H24" s="40" t="s">
        <v>319</v>
      </c>
      <c r="I24" s="680"/>
    </row>
    <row r="25" spans="1:9">
      <c r="A25" s="452"/>
      <c r="B25" s="1617"/>
      <c r="C25" s="784" t="s">
        <v>64</v>
      </c>
      <c r="D25" s="39" t="s">
        <v>64</v>
      </c>
      <c r="E25" s="490" t="s">
        <v>810</v>
      </c>
      <c r="F25" s="445" t="s">
        <v>5680</v>
      </c>
      <c r="G25" s="39" t="s">
        <v>345</v>
      </c>
      <c r="H25" s="40" t="s">
        <v>315</v>
      </c>
      <c r="I25" s="680"/>
    </row>
    <row r="26" spans="1:9" ht="39.6">
      <c r="A26" s="452"/>
      <c r="B26" s="1617"/>
      <c r="C26" s="784" t="s">
        <v>64</v>
      </c>
      <c r="D26" s="39" t="s">
        <v>64</v>
      </c>
      <c r="E26" s="490" t="s">
        <v>810</v>
      </c>
      <c r="F26" s="445" t="s">
        <v>5681</v>
      </c>
      <c r="G26" s="39" t="s">
        <v>1608</v>
      </c>
      <c r="H26" s="40" t="s">
        <v>53</v>
      </c>
      <c r="I26" s="776"/>
    </row>
    <row r="27" spans="1:9">
      <c r="A27" s="452"/>
      <c r="B27" s="1617"/>
      <c r="C27" s="784" t="s">
        <v>64</v>
      </c>
      <c r="D27" s="39" t="s">
        <v>64</v>
      </c>
      <c r="E27" s="490" t="s">
        <v>810</v>
      </c>
      <c r="F27" s="445" t="s">
        <v>5682</v>
      </c>
      <c r="G27" s="39" t="s">
        <v>333</v>
      </c>
      <c r="H27" s="40" t="s">
        <v>53</v>
      </c>
      <c r="I27" s="776"/>
    </row>
    <row r="28" spans="1:9" ht="92.4">
      <c r="A28" s="452"/>
      <c r="B28" s="1617"/>
      <c r="C28" s="784" t="s">
        <v>64</v>
      </c>
      <c r="D28" s="39" t="s">
        <v>64</v>
      </c>
      <c r="E28" s="490" t="s">
        <v>810</v>
      </c>
      <c r="F28" s="445" t="s">
        <v>5683</v>
      </c>
      <c r="G28" s="39" t="s">
        <v>5303</v>
      </c>
      <c r="H28" s="40" t="s">
        <v>315</v>
      </c>
      <c r="I28" s="776"/>
    </row>
    <row r="29" spans="1:9">
      <c r="A29" s="452"/>
      <c r="B29" s="1617"/>
      <c r="C29" s="784" t="s">
        <v>64</v>
      </c>
      <c r="D29" s="39" t="s">
        <v>64</v>
      </c>
      <c r="E29" s="490" t="s">
        <v>810</v>
      </c>
      <c r="F29" s="445" t="s">
        <v>5684</v>
      </c>
      <c r="G29" s="39" t="s">
        <v>69</v>
      </c>
      <c r="H29" s="40" t="s">
        <v>315</v>
      </c>
      <c r="I29" s="776"/>
    </row>
    <row r="30" spans="1:9">
      <c r="A30" s="452"/>
      <c r="B30" s="1617"/>
      <c r="C30" s="784" t="s">
        <v>64</v>
      </c>
      <c r="D30" s="39" t="s">
        <v>64</v>
      </c>
      <c r="E30" s="490" t="s">
        <v>810</v>
      </c>
      <c r="F30" s="445" t="s">
        <v>5685</v>
      </c>
      <c r="G30" s="39" t="s">
        <v>365</v>
      </c>
      <c r="H30" s="40" t="s">
        <v>315</v>
      </c>
      <c r="I30" s="776"/>
    </row>
    <row r="31" spans="1:9">
      <c r="A31" s="452"/>
      <c r="B31" s="1617"/>
      <c r="C31" s="784" t="s">
        <v>64</v>
      </c>
      <c r="D31" s="39" t="s">
        <v>64</v>
      </c>
      <c r="E31" s="490" t="s">
        <v>810</v>
      </c>
      <c r="F31" s="445" t="s">
        <v>5686</v>
      </c>
      <c r="G31" s="71" t="s">
        <v>274</v>
      </c>
      <c r="H31" s="44" t="s">
        <v>378</v>
      </c>
      <c r="I31" s="776"/>
    </row>
    <row r="32" spans="1:9">
      <c r="A32" s="452"/>
      <c r="B32" s="1617"/>
      <c r="C32" s="784" t="s">
        <v>64</v>
      </c>
      <c r="D32" s="39" t="s">
        <v>64</v>
      </c>
      <c r="E32" s="490" t="s">
        <v>810</v>
      </c>
      <c r="F32" s="415" t="s">
        <v>5687</v>
      </c>
      <c r="G32" s="83" t="s">
        <v>274</v>
      </c>
      <c r="H32" s="84" t="s">
        <v>378</v>
      </c>
      <c r="I32" s="776"/>
    </row>
    <row r="33" spans="1:9">
      <c r="A33" s="452"/>
      <c r="B33" s="1617"/>
      <c r="C33" s="784" t="s">
        <v>64</v>
      </c>
      <c r="D33" s="39" t="s">
        <v>334</v>
      </c>
      <c r="E33" s="490" t="s">
        <v>810</v>
      </c>
      <c r="F33" s="316" t="s">
        <v>5700</v>
      </c>
      <c r="G33" s="71" t="s">
        <v>274</v>
      </c>
      <c r="H33" s="44" t="s">
        <v>53</v>
      </c>
      <c r="I33" s="776"/>
    </row>
    <row r="34" spans="1:9" ht="26.4">
      <c r="A34" s="452"/>
      <c r="B34" s="1617"/>
      <c r="C34" s="784" t="s">
        <v>64</v>
      </c>
      <c r="D34" s="39" t="s">
        <v>334</v>
      </c>
      <c r="E34" s="490" t="s">
        <v>810</v>
      </c>
      <c r="F34" s="316" t="s">
        <v>5701</v>
      </c>
      <c r="G34" s="71" t="s">
        <v>1621</v>
      </c>
      <c r="H34" s="44" t="s">
        <v>53</v>
      </c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244"/>
      <c r="H40" s="44"/>
      <c r="I40" s="776"/>
    </row>
    <row r="41" spans="1:9" ht="15" thickBot="1">
      <c r="A41" s="452"/>
      <c r="B41" s="1650"/>
      <c r="C41" s="791" t="s">
        <v>58</v>
      </c>
      <c r="D41" s="48"/>
      <c r="E41" s="587"/>
      <c r="F41" s="413"/>
      <c r="G41" s="48"/>
      <c r="H41" s="49"/>
      <c r="I41" s="698"/>
    </row>
    <row r="42" spans="1:9" ht="39.6">
      <c r="A42" s="63"/>
      <c r="B42" s="1648" t="s">
        <v>15</v>
      </c>
      <c r="C42" s="900" t="s">
        <v>296</v>
      </c>
      <c r="D42" s="35" t="s">
        <v>5703</v>
      </c>
      <c r="E42" s="476" t="s">
        <v>810</v>
      </c>
      <c r="F42" s="328" t="s">
        <v>5704</v>
      </c>
      <c r="G42" s="35" t="s">
        <v>279</v>
      </c>
      <c r="H42" s="36" t="s">
        <v>294</v>
      </c>
      <c r="I42" s="775"/>
    </row>
    <row r="43" spans="1:9" ht="39.6">
      <c r="A43" s="63"/>
      <c r="B43" s="1649"/>
      <c r="C43" s="782" t="s">
        <v>296</v>
      </c>
      <c r="D43" s="75" t="s">
        <v>5703</v>
      </c>
      <c r="E43" s="490" t="s">
        <v>810</v>
      </c>
      <c r="F43" s="445" t="s">
        <v>5705</v>
      </c>
      <c r="G43" s="75" t="s">
        <v>279</v>
      </c>
      <c r="H43" s="40" t="s">
        <v>294</v>
      </c>
      <c r="I43" s="776"/>
    </row>
    <row r="44" spans="1:9">
      <c r="A44" s="63"/>
      <c r="B44" s="1649"/>
      <c r="C44" s="782" t="s">
        <v>296</v>
      </c>
      <c r="D44" s="75" t="s">
        <v>96</v>
      </c>
      <c r="E44" s="490" t="s">
        <v>810</v>
      </c>
      <c r="F44" s="445" t="s">
        <v>5706</v>
      </c>
      <c r="G44" s="75" t="s">
        <v>279</v>
      </c>
      <c r="H44" s="40" t="s">
        <v>38</v>
      </c>
      <c r="I44" s="776"/>
    </row>
    <row r="45" spans="1:9">
      <c r="A45" s="63"/>
      <c r="B45" s="1649"/>
      <c r="C45" s="782" t="s">
        <v>296</v>
      </c>
      <c r="D45" s="75" t="s">
        <v>96</v>
      </c>
      <c r="E45" s="490" t="s">
        <v>810</v>
      </c>
      <c r="F45" s="445" t="s">
        <v>5707</v>
      </c>
      <c r="G45" s="75" t="s">
        <v>279</v>
      </c>
      <c r="H45" s="40" t="s">
        <v>38</v>
      </c>
      <c r="I45" s="776"/>
    </row>
    <row r="46" spans="1:9">
      <c r="A46" s="63"/>
      <c r="B46" s="1649"/>
      <c r="C46" s="782" t="s">
        <v>296</v>
      </c>
      <c r="D46" s="75" t="s">
        <v>96</v>
      </c>
      <c r="E46" s="490" t="s">
        <v>810</v>
      </c>
      <c r="F46" s="445" t="s">
        <v>5646</v>
      </c>
      <c r="G46" s="75" t="s">
        <v>279</v>
      </c>
      <c r="H46" s="40" t="s">
        <v>294</v>
      </c>
      <c r="I46" s="776"/>
    </row>
    <row r="47" spans="1:9" ht="26.4">
      <c r="A47" s="63"/>
      <c r="B47" s="1649"/>
      <c r="C47" s="782" t="s">
        <v>122</v>
      </c>
      <c r="D47" s="75" t="s">
        <v>122</v>
      </c>
      <c r="E47" s="490" t="s">
        <v>810</v>
      </c>
      <c r="F47" s="316" t="s">
        <v>5723</v>
      </c>
      <c r="G47" s="75" t="s">
        <v>279</v>
      </c>
      <c r="H47" s="44" t="s">
        <v>294</v>
      </c>
      <c r="I47" s="776"/>
    </row>
    <row r="48" spans="1:9">
      <c r="A48" s="63"/>
      <c r="B48" s="1649"/>
      <c r="C48" s="782"/>
      <c r="D48" s="75"/>
      <c r="E48" s="490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t="15" thickBot="1">
      <c r="A60" s="63"/>
      <c r="B60" s="1650"/>
      <c r="C60" s="791" t="s">
        <v>258</v>
      </c>
      <c r="D60" s="48"/>
      <c r="E60" s="587"/>
      <c r="F60" s="413"/>
      <c r="G60" s="48"/>
      <c r="H60" s="49"/>
      <c r="I60" s="565"/>
    </row>
    <row r="61" spans="1:9" ht="39.6">
      <c r="A61" s="63"/>
      <c r="B61" s="1616" t="s">
        <v>3661</v>
      </c>
      <c r="C61" s="783" t="s">
        <v>310</v>
      </c>
      <c r="D61" s="35" t="s">
        <v>1993</v>
      </c>
      <c r="E61" s="476" t="s">
        <v>810</v>
      </c>
      <c r="F61" s="476" t="s">
        <v>5695</v>
      </c>
      <c r="G61" s="52" t="s">
        <v>996</v>
      </c>
      <c r="H61" s="36" t="s">
        <v>341</v>
      </c>
      <c r="I61" s="827"/>
    </row>
    <row r="62" spans="1:9" ht="39.6">
      <c r="A62" s="63"/>
      <c r="B62" s="1617"/>
      <c r="C62" s="784" t="s">
        <v>310</v>
      </c>
      <c r="D62" s="39" t="s">
        <v>1993</v>
      </c>
      <c r="E62" s="490" t="s">
        <v>810</v>
      </c>
      <c r="F62" s="490" t="s">
        <v>5696</v>
      </c>
      <c r="G62" s="75" t="s">
        <v>2716</v>
      </c>
      <c r="H62" s="40" t="s">
        <v>341</v>
      </c>
      <c r="I62" s="811"/>
    </row>
    <row r="63" spans="1:9" ht="39.6">
      <c r="A63" s="63"/>
      <c r="B63" s="1617"/>
      <c r="C63" s="784" t="s">
        <v>310</v>
      </c>
      <c r="D63" s="39" t="s">
        <v>1993</v>
      </c>
      <c r="E63" s="490" t="s">
        <v>810</v>
      </c>
      <c r="F63" s="490" t="s">
        <v>5697</v>
      </c>
      <c r="G63" s="75" t="s">
        <v>390</v>
      </c>
      <c r="H63" s="40" t="s">
        <v>341</v>
      </c>
      <c r="I63" s="811"/>
    </row>
    <row r="64" spans="1:9" ht="66">
      <c r="A64" s="63"/>
      <c r="B64" s="1617"/>
      <c r="C64" s="784" t="s">
        <v>310</v>
      </c>
      <c r="D64" s="39" t="s">
        <v>1993</v>
      </c>
      <c r="E64" s="490" t="s">
        <v>810</v>
      </c>
      <c r="F64" s="490" t="s">
        <v>5698</v>
      </c>
      <c r="G64" s="75" t="s">
        <v>5699</v>
      </c>
      <c r="H64" s="40" t="s">
        <v>341</v>
      </c>
      <c r="I64" s="811"/>
    </row>
    <row r="65" spans="1:9" ht="39.6">
      <c r="A65" s="63"/>
      <c r="B65" s="1617"/>
      <c r="C65" s="784" t="s">
        <v>310</v>
      </c>
      <c r="D65" s="39" t="s">
        <v>310</v>
      </c>
      <c r="E65" s="490" t="s">
        <v>810</v>
      </c>
      <c r="F65" s="490" t="s">
        <v>5710</v>
      </c>
      <c r="G65" s="75" t="s">
        <v>1096</v>
      </c>
      <c r="H65" s="40" t="s">
        <v>57</v>
      </c>
      <c r="I65" s="811"/>
    </row>
    <row r="66" spans="1:9" ht="26.4">
      <c r="A66" s="63"/>
      <c r="B66" s="1617"/>
      <c r="C66" s="784" t="s">
        <v>46</v>
      </c>
      <c r="D66" s="39" t="s">
        <v>47</v>
      </c>
      <c r="E66" s="490" t="s">
        <v>810</v>
      </c>
      <c r="F66" s="490" t="s">
        <v>5713</v>
      </c>
      <c r="G66" s="75" t="s">
        <v>1320</v>
      </c>
      <c r="H66" s="40" t="s">
        <v>378</v>
      </c>
      <c r="I66" s="811"/>
    </row>
    <row r="67" spans="1:9" ht="26.4">
      <c r="A67" s="63"/>
      <c r="B67" s="1617"/>
      <c r="C67" s="784" t="s">
        <v>46</v>
      </c>
      <c r="D67" s="39" t="s">
        <v>47</v>
      </c>
      <c r="E67" s="490" t="s">
        <v>810</v>
      </c>
      <c r="F67" s="490" t="s">
        <v>5714</v>
      </c>
      <c r="G67" s="75" t="s">
        <v>1320</v>
      </c>
      <c r="H67" s="40" t="s">
        <v>378</v>
      </c>
      <c r="I67" s="811"/>
    </row>
    <row r="68" spans="1:9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853"/>
      <c r="D72" s="142"/>
      <c r="E72" s="490"/>
      <c r="F72" s="445"/>
      <c r="G72" s="75"/>
      <c r="H72" s="40"/>
      <c r="I72" s="811"/>
    </row>
    <row r="73" spans="1:9" hidden="1">
      <c r="A73" s="63"/>
      <c r="B73" s="1617"/>
      <c r="C73" s="853"/>
      <c r="D73" s="142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423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423"/>
      <c r="G78" s="602"/>
      <c r="H78" s="485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49"/>
      <c r="C83" s="784"/>
      <c r="D83" s="39"/>
      <c r="E83" s="490"/>
      <c r="F83" s="403"/>
      <c r="G83" s="83"/>
      <c r="H83" s="84"/>
      <c r="I83" s="632"/>
    </row>
    <row r="84" spans="1:9" hidden="1">
      <c r="A84" s="63"/>
      <c r="B84" s="1649"/>
      <c r="C84" s="784"/>
      <c r="D84" s="39"/>
      <c r="E84" s="490"/>
      <c r="F84" s="403"/>
      <c r="G84" s="83"/>
      <c r="H84" s="84"/>
      <c r="I84" s="632"/>
    </row>
    <row r="85" spans="1:9" ht="15" thickBot="1">
      <c r="A85" s="63"/>
      <c r="B85" s="1650"/>
      <c r="C85" s="791" t="s">
        <v>23</v>
      </c>
      <c r="D85" s="48"/>
      <c r="E85" s="587"/>
      <c r="F85" s="413"/>
      <c r="G85" s="48"/>
      <c r="H85" s="49"/>
      <c r="I85" s="798"/>
    </row>
    <row r="86" spans="1:9" ht="26.4">
      <c r="A86" s="61"/>
      <c r="B86" s="1638" t="s">
        <v>1374</v>
      </c>
      <c r="C86" s="830" t="s">
        <v>104</v>
      </c>
      <c r="D86" s="673" t="s">
        <v>2695</v>
      </c>
      <c r="E86" s="490" t="s">
        <v>887</v>
      </c>
      <c r="F86" s="490" t="s">
        <v>5711</v>
      </c>
      <c r="G86" s="832" t="s">
        <v>279</v>
      </c>
      <c r="H86" s="792" t="s">
        <v>930</v>
      </c>
      <c r="I86" s="680"/>
    </row>
    <row r="87" spans="1:9" ht="39.6">
      <c r="A87" s="61"/>
      <c r="B87" s="1643"/>
      <c r="C87" s="830" t="s">
        <v>240</v>
      </c>
      <c r="D87" s="673" t="s">
        <v>479</v>
      </c>
      <c r="E87" s="490" t="s">
        <v>810</v>
      </c>
      <c r="F87" s="490" t="s">
        <v>5712</v>
      </c>
      <c r="G87" s="832" t="s">
        <v>26</v>
      </c>
      <c r="H87" s="485" t="s">
        <v>49</v>
      </c>
      <c r="I87" s="680"/>
    </row>
    <row r="88" spans="1:9">
      <c r="A88" s="61"/>
      <c r="B88" s="1643"/>
      <c r="C88" s="830" t="s">
        <v>357</v>
      </c>
      <c r="D88" s="673" t="s">
        <v>43</v>
      </c>
      <c r="E88" s="490" t="s">
        <v>887</v>
      </c>
      <c r="F88" s="490" t="s">
        <v>5719</v>
      </c>
      <c r="G88" s="832" t="s">
        <v>26</v>
      </c>
      <c r="H88" s="485" t="s">
        <v>299</v>
      </c>
      <c r="I88" s="680"/>
    </row>
    <row r="89" spans="1:9" ht="39.6">
      <c r="A89" s="61"/>
      <c r="B89" s="1643"/>
      <c r="C89" s="830" t="s">
        <v>42</v>
      </c>
      <c r="D89" s="673" t="s">
        <v>926</v>
      </c>
      <c r="E89" s="490" t="s">
        <v>810</v>
      </c>
      <c r="F89" s="490" t="s">
        <v>5721</v>
      </c>
      <c r="G89" s="832" t="s">
        <v>26</v>
      </c>
      <c r="H89" s="485" t="s">
        <v>315</v>
      </c>
      <c r="I89" s="680"/>
    </row>
    <row r="90" spans="1:9" ht="52.8">
      <c r="A90" s="61"/>
      <c r="B90" s="1643"/>
      <c r="C90" s="830" t="s">
        <v>405</v>
      </c>
      <c r="D90" s="673" t="s">
        <v>114</v>
      </c>
      <c r="E90" s="490" t="s">
        <v>810</v>
      </c>
      <c r="F90" s="490" t="s">
        <v>5722</v>
      </c>
      <c r="G90" s="832" t="s">
        <v>406</v>
      </c>
      <c r="H90" s="485" t="s">
        <v>53</v>
      </c>
      <c r="I90" s="680"/>
    </row>
    <row r="91" spans="1:9">
      <c r="A91" s="61"/>
      <c r="B91" s="1643"/>
      <c r="C91" s="830" t="s">
        <v>357</v>
      </c>
      <c r="D91" s="673" t="s">
        <v>130</v>
      </c>
      <c r="E91" s="490" t="s">
        <v>810</v>
      </c>
      <c r="F91" s="490" t="s">
        <v>5724</v>
      </c>
      <c r="G91" s="832" t="s">
        <v>26</v>
      </c>
      <c r="H91" s="485" t="s">
        <v>293</v>
      </c>
      <c r="I91" s="680"/>
    </row>
    <row r="92" spans="1:9" ht="27.6">
      <c r="A92" s="61"/>
      <c r="B92" s="1643"/>
      <c r="C92" s="830" t="s">
        <v>399</v>
      </c>
      <c r="D92" s="673" t="s">
        <v>121</v>
      </c>
      <c r="E92" s="490" t="s">
        <v>810</v>
      </c>
      <c r="F92" s="490" t="s">
        <v>5660</v>
      </c>
      <c r="G92" s="832" t="s">
        <v>451</v>
      </c>
      <c r="H92" s="485" t="s">
        <v>38</v>
      </c>
      <c r="I92" s="680"/>
    </row>
    <row r="93" spans="1:9" hidden="1">
      <c r="A93" s="61"/>
      <c r="B93" s="1643"/>
      <c r="C93" s="830"/>
      <c r="D93" s="673"/>
      <c r="E93" s="490"/>
      <c r="F93" s="445"/>
      <c r="G93" s="833"/>
      <c r="H93" s="485"/>
      <c r="I93" s="680"/>
    </row>
    <row r="94" spans="1:9" hidden="1">
      <c r="A94" s="61"/>
      <c r="B94" s="1643"/>
      <c r="C94" s="830"/>
      <c r="D94" s="673"/>
      <c r="E94" s="490"/>
      <c r="F94" s="445"/>
      <c r="G94" s="833"/>
      <c r="H94" s="485"/>
      <c r="I94" s="680"/>
    </row>
    <row r="95" spans="1:9" hidden="1">
      <c r="A95" s="61"/>
      <c r="B95" s="1643"/>
      <c r="C95" s="830"/>
      <c r="D95" s="673"/>
      <c r="E95" s="490"/>
      <c r="F95" s="445"/>
      <c r="G95" s="833"/>
      <c r="H95" s="485"/>
      <c r="I95" s="680"/>
    </row>
    <row r="96" spans="1:9" hidden="1">
      <c r="A96" s="61"/>
      <c r="B96" s="1643"/>
      <c r="C96" s="795"/>
      <c r="D96" s="602"/>
      <c r="E96" s="423"/>
      <c r="F96" s="316"/>
      <c r="G96" s="834"/>
      <c r="H96" s="44"/>
      <c r="I96" s="776"/>
    </row>
    <row r="97" spans="1:9" hidden="1">
      <c r="A97" s="61"/>
      <c r="B97" s="1643"/>
      <c r="C97" s="795"/>
      <c r="D97" s="602"/>
      <c r="E97" s="423"/>
      <c r="F97" s="316"/>
      <c r="G97" s="834"/>
      <c r="H97" s="44"/>
      <c r="I97" s="776"/>
    </row>
    <row r="98" spans="1:9" hidden="1">
      <c r="A98" s="61"/>
      <c r="B98" s="1643"/>
      <c r="C98" s="795"/>
      <c r="D98" s="602"/>
      <c r="E98" s="423"/>
      <c r="F98" s="316"/>
      <c r="G98" s="834"/>
      <c r="H98" s="44"/>
      <c r="I98" s="776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423"/>
      <c r="G100" s="848"/>
      <c r="H100" s="485"/>
      <c r="I100" s="776"/>
    </row>
    <row r="101" spans="1:9" hidden="1">
      <c r="A101" s="61"/>
      <c r="B101" s="1643"/>
      <c r="C101" s="795"/>
      <c r="D101" s="602"/>
      <c r="E101" s="423"/>
      <c r="F101" s="423"/>
      <c r="G101" s="848"/>
      <c r="H101" s="485"/>
      <c r="I101" s="776"/>
    </row>
    <row r="102" spans="1:9" hidden="1">
      <c r="A102" s="61"/>
      <c r="B102" s="1643"/>
      <c r="C102" s="830"/>
      <c r="D102" s="673"/>
      <c r="E102" s="490"/>
      <c r="F102" s="490"/>
      <c r="G102" s="832"/>
      <c r="H102" s="792"/>
      <c r="I102" s="776"/>
    </row>
    <row r="103" spans="1:9" hidden="1">
      <c r="A103" s="61"/>
      <c r="B103" s="1643"/>
      <c r="C103" s="795"/>
      <c r="D103" s="255"/>
      <c r="E103" s="423"/>
      <c r="F103" s="423"/>
      <c r="G103" s="848"/>
      <c r="H103" s="485"/>
      <c r="I103" s="776"/>
    </row>
    <row r="104" spans="1:9" ht="15" thickBot="1">
      <c r="A104" s="61"/>
      <c r="B104" s="1642"/>
      <c r="C104" s="790" t="s">
        <v>269</v>
      </c>
      <c r="D104" s="691"/>
      <c r="E104" s="610"/>
      <c r="F104" s="464"/>
      <c r="G104" s="835"/>
      <c r="H104" s="318"/>
      <c r="I104" s="698"/>
    </row>
    <row r="105" spans="1:9" hidden="1">
      <c r="A105" s="61"/>
      <c r="B105" s="1644" t="s">
        <v>3662</v>
      </c>
      <c r="C105" s="781"/>
      <c r="D105" s="52"/>
      <c r="E105" s="423"/>
      <c r="F105" s="328"/>
      <c r="G105" s="836"/>
      <c r="H105" s="36"/>
      <c r="I105" s="775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581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6"/>
      <c r="D115" s="71"/>
      <c r="E115" s="423"/>
      <c r="F115" s="445"/>
      <c r="G115" s="75"/>
      <c r="H115" s="40"/>
      <c r="I115" s="680"/>
    </row>
    <row r="116" spans="1:9" hidden="1">
      <c r="A116" s="61"/>
      <c r="B116" s="1643"/>
      <c r="C116" s="786"/>
      <c r="D116" s="71"/>
      <c r="E116" s="423"/>
      <c r="F116" s="445"/>
      <c r="G116" s="75"/>
      <c r="H116" s="40"/>
      <c r="I116" s="581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t="14.25" hidden="1" customHeight="1" thickBot="1">
      <c r="A123" s="61"/>
      <c r="B123" s="1642"/>
      <c r="C123" s="898"/>
      <c r="D123" s="691"/>
      <c r="E123" s="610"/>
      <c r="F123" s="464"/>
      <c r="G123" s="691"/>
      <c r="H123" s="318"/>
      <c r="I123" s="698"/>
    </row>
    <row r="124" spans="1:9" ht="66">
      <c r="A124" s="61"/>
      <c r="B124" s="1644" t="s">
        <v>5014</v>
      </c>
      <c r="C124" s="781" t="s">
        <v>347</v>
      </c>
      <c r="D124" s="52" t="s">
        <v>506</v>
      </c>
      <c r="E124" s="423" t="s">
        <v>810</v>
      </c>
      <c r="F124" s="328" t="s">
        <v>5716</v>
      </c>
      <c r="G124" s="836" t="s">
        <v>26</v>
      </c>
      <c r="H124" s="36" t="s">
        <v>38</v>
      </c>
      <c r="I124" s="775"/>
    </row>
    <row r="125" spans="1:9" ht="66">
      <c r="A125" s="61"/>
      <c r="B125" s="1643"/>
      <c r="C125" s="782" t="s">
        <v>411</v>
      </c>
      <c r="D125" s="75" t="s">
        <v>506</v>
      </c>
      <c r="E125" s="423" t="s">
        <v>810</v>
      </c>
      <c r="F125" s="445" t="s">
        <v>5717</v>
      </c>
      <c r="G125" s="833" t="s">
        <v>26</v>
      </c>
      <c r="H125" s="40" t="s">
        <v>38</v>
      </c>
      <c r="I125" s="680"/>
    </row>
    <row r="126" spans="1:9" ht="39.6">
      <c r="A126" s="61"/>
      <c r="B126" s="1643"/>
      <c r="C126" s="782" t="s">
        <v>59</v>
      </c>
      <c r="D126" s="75" t="s">
        <v>59</v>
      </c>
      <c r="E126" s="423" t="s">
        <v>810</v>
      </c>
      <c r="F126" s="445" t="s">
        <v>5718</v>
      </c>
      <c r="G126" s="833" t="s">
        <v>61</v>
      </c>
      <c r="H126" s="40" t="s">
        <v>57</v>
      </c>
      <c r="I126" s="680"/>
    </row>
    <row r="127" spans="1:9" ht="39.6">
      <c r="A127" s="61"/>
      <c r="B127" s="1643"/>
      <c r="C127" s="782" t="s">
        <v>59</v>
      </c>
      <c r="D127" s="75" t="s">
        <v>59</v>
      </c>
      <c r="E127" s="423" t="s">
        <v>810</v>
      </c>
      <c r="F127" s="445" t="s">
        <v>5702</v>
      </c>
      <c r="G127" s="833" t="s">
        <v>60</v>
      </c>
      <c r="H127" s="40" t="s">
        <v>57</v>
      </c>
      <c r="I127" s="680"/>
    </row>
    <row r="128" spans="1:9" ht="26.4">
      <c r="A128" s="61"/>
      <c r="B128" s="1643"/>
      <c r="C128" s="782" t="s">
        <v>223</v>
      </c>
      <c r="D128" s="75" t="s">
        <v>5401</v>
      </c>
      <c r="E128" s="423" t="s">
        <v>810</v>
      </c>
      <c r="F128" s="445" t="s">
        <v>5725</v>
      </c>
      <c r="G128" s="833" t="s">
        <v>61</v>
      </c>
      <c r="H128" s="40" t="s">
        <v>38</v>
      </c>
      <c r="I128" s="680"/>
    </row>
    <row r="129" spans="1:9" ht="39.6">
      <c r="A129" s="61"/>
      <c r="B129" s="1643"/>
      <c r="C129" s="782" t="s">
        <v>265</v>
      </c>
      <c r="D129" s="75" t="s">
        <v>4346</v>
      </c>
      <c r="E129" s="423" t="s">
        <v>810</v>
      </c>
      <c r="F129" s="445" t="s">
        <v>5674</v>
      </c>
      <c r="G129" s="833" t="s">
        <v>372</v>
      </c>
      <c r="H129" s="40" t="s">
        <v>38</v>
      </c>
      <c r="I129" s="680"/>
    </row>
    <row r="130" spans="1:9" hidden="1">
      <c r="A130" s="61"/>
      <c r="B130" s="1643"/>
      <c r="C130" s="782"/>
      <c r="D130" s="75"/>
      <c r="E130" s="423"/>
      <c r="F130" s="445"/>
      <c r="G130" s="75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75"/>
      <c r="H131" s="40"/>
      <c r="I131" s="581"/>
    </row>
    <row r="132" spans="1:9" hidden="1">
      <c r="A132" s="61"/>
      <c r="B132" s="1643"/>
      <c r="C132" s="782"/>
      <c r="D132" s="75"/>
      <c r="E132" s="423"/>
      <c r="F132" s="445"/>
      <c r="G132" s="75"/>
      <c r="H132" s="40"/>
      <c r="I132" s="581"/>
    </row>
    <row r="133" spans="1:9" hidden="1">
      <c r="A133" s="61"/>
      <c r="B133" s="164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6"/>
      <c r="D134" s="75"/>
      <c r="E134" s="423"/>
      <c r="F134" s="445"/>
      <c r="G134" s="75"/>
      <c r="H134" s="40"/>
      <c r="I134" s="680"/>
    </row>
    <row r="135" spans="1:9" hidden="1">
      <c r="A135" s="61"/>
      <c r="B135" s="1643"/>
      <c r="C135" s="786"/>
      <c r="D135" s="71"/>
      <c r="E135" s="423"/>
      <c r="F135" s="445"/>
      <c r="G135" s="75"/>
      <c r="H135" s="40"/>
      <c r="I135" s="680"/>
    </row>
    <row r="136" spans="1:9" hidden="1">
      <c r="A136" s="61"/>
      <c r="B136" s="1643"/>
      <c r="C136" s="786"/>
      <c r="D136" s="71"/>
      <c r="E136" s="423"/>
      <c r="F136" s="445"/>
      <c r="G136" s="75"/>
      <c r="H136" s="40"/>
      <c r="I136" s="581"/>
    </row>
    <row r="137" spans="1:9" hidden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idden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idden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customHeight="1" thickBot="1">
      <c r="A143" s="61"/>
      <c r="B143" s="1642"/>
      <c r="C143" s="898"/>
      <c r="D143" s="691"/>
      <c r="E143" s="610"/>
      <c r="F143" s="464"/>
      <c r="G143" s="691"/>
      <c r="H143" s="318"/>
      <c r="I143" s="698"/>
    </row>
    <row r="145" spans="2:9" ht="15" thickBot="1"/>
    <row r="146" spans="2:9">
      <c r="B146" s="1636" t="s">
        <v>3004</v>
      </c>
      <c r="C146" s="1542"/>
      <c r="D146" s="1542"/>
      <c r="E146" s="1542"/>
      <c r="F146" s="1542"/>
      <c r="G146" s="1542"/>
      <c r="H146" s="1542"/>
      <c r="I146" s="1543"/>
    </row>
    <row r="147" spans="2:9">
      <c r="B147" s="1544"/>
      <c r="C147" s="1545"/>
      <c r="D147" s="1545"/>
      <c r="E147" s="1545"/>
      <c r="F147" s="1545"/>
      <c r="G147" s="1545"/>
      <c r="H147" s="1545"/>
      <c r="I147" s="1546"/>
    </row>
    <row r="148" spans="2:9" ht="15" thickBot="1">
      <c r="B148" s="1630" t="s">
        <v>1141</v>
      </c>
      <c r="C148" s="1631"/>
      <c r="D148" s="1632"/>
      <c r="E148" s="1645" t="s">
        <v>3005</v>
      </c>
      <c r="F148" s="1646"/>
      <c r="G148" s="1647"/>
      <c r="H148" s="1634" t="s">
        <v>5448</v>
      </c>
      <c r="I148" s="1635"/>
    </row>
    <row r="149" spans="2:9" ht="40.200000000000003" thickBot="1">
      <c r="B149" s="323" t="s">
        <v>3007</v>
      </c>
      <c r="C149" s="201" t="s">
        <v>5</v>
      </c>
      <c r="D149" s="201" t="s">
        <v>6</v>
      </c>
      <c r="E149" s="201" t="s">
        <v>7</v>
      </c>
      <c r="F149" s="201" t="s">
        <v>8</v>
      </c>
      <c r="G149" s="201" t="s">
        <v>9</v>
      </c>
      <c r="H149" s="201" t="s">
        <v>10</v>
      </c>
      <c r="I149" s="750" t="s">
        <v>3015</v>
      </c>
    </row>
    <row r="150" spans="2:9" ht="21.75" customHeight="1">
      <c r="B150" s="1612" t="s">
        <v>5172</v>
      </c>
      <c r="C150" s="35" t="s">
        <v>221</v>
      </c>
      <c r="D150" s="35" t="s">
        <v>92</v>
      </c>
      <c r="E150" s="328" t="s">
        <v>810</v>
      </c>
      <c r="F150" s="328" t="s">
        <v>5708</v>
      </c>
      <c r="G150" s="35" t="s">
        <v>1320</v>
      </c>
      <c r="H150" s="36" t="s">
        <v>301</v>
      </c>
      <c r="I150" s="682"/>
    </row>
    <row r="151" spans="2:9" ht="24.75" customHeight="1">
      <c r="B151" s="1615"/>
      <c r="C151" s="43" t="s">
        <v>221</v>
      </c>
      <c r="D151" s="43" t="s">
        <v>92</v>
      </c>
      <c r="E151" s="316" t="s">
        <v>810</v>
      </c>
      <c r="F151" s="316" t="s">
        <v>5709</v>
      </c>
      <c r="G151" s="43" t="s">
        <v>48</v>
      </c>
      <c r="H151" s="44" t="s">
        <v>301</v>
      </c>
      <c r="I151" s="683"/>
    </row>
    <row r="152" spans="2:9" hidden="1">
      <c r="B152" s="1615"/>
      <c r="C152" s="43"/>
      <c r="D152" s="43"/>
      <c r="E152" s="316"/>
      <c r="F152" s="316"/>
      <c r="G152" s="43" t="s">
        <v>48</v>
      </c>
      <c r="H152" s="44" t="s">
        <v>301</v>
      </c>
      <c r="I152" s="683"/>
    </row>
    <row r="153" spans="2:9" hidden="1">
      <c r="B153" s="1615"/>
      <c r="C153" s="43"/>
      <c r="D153" s="43"/>
      <c r="E153" s="316"/>
      <c r="F153" s="316"/>
      <c r="G153" s="43" t="s">
        <v>48</v>
      </c>
      <c r="H153" s="44" t="s">
        <v>301</v>
      </c>
      <c r="I153" s="683"/>
    </row>
    <row r="154" spans="2:9" hidden="1">
      <c r="B154" s="1615"/>
      <c r="C154" s="43"/>
      <c r="D154" s="43"/>
      <c r="E154" s="316"/>
      <c r="F154" s="316"/>
      <c r="G154" s="43" t="s">
        <v>48</v>
      </c>
      <c r="H154" s="44" t="s">
        <v>301</v>
      </c>
      <c r="I154" s="683"/>
    </row>
    <row r="155" spans="2:9" hidden="1">
      <c r="B155" s="1615"/>
      <c r="C155" s="43"/>
      <c r="D155" s="43"/>
      <c r="E155" s="316"/>
      <c r="F155" s="316"/>
      <c r="G155" s="43" t="s">
        <v>48</v>
      </c>
      <c r="H155" s="44" t="s">
        <v>301</v>
      </c>
      <c r="I155" s="683"/>
    </row>
    <row r="156" spans="2:9" ht="15" hidden="1" thickBot="1">
      <c r="B156" s="1614"/>
      <c r="C156" s="48"/>
      <c r="D156" s="48"/>
      <c r="E156" s="413"/>
      <c r="F156" s="413"/>
      <c r="G156" s="48" t="s">
        <v>48</v>
      </c>
      <c r="H156" s="49" t="s">
        <v>301</v>
      </c>
      <c r="I156" s="685"/>
    </row>
  </sheetData>
  <mergeCells count="16">
    <mergeCell ref="B148:D148"/>
    <mergeCell ref="E148:G148"/>
    <mergeCell ref="H148:I148"/>
    <mergeCell ref="B150:B156"/>
    <mergeCell ref="B42:B60"/>
    <mergeCell ref="B61:B85"/>
    <mergeCell ref="B86:B104"/>
    <mergeCell ref="B105:B123"/>
    <mergeCell ref="B124:B143"/>
    <mergeCell ref="B146:I147"/>
    <mergeCell ref="B22:B41"/>
    <mergeCell ref="B2:I3"/>
    <mergeCell ref="B4:D4"/>
    <mergeCell ref="E4:I4"/>
    <mergeCell ref="B5:C5"/>
    <mergeCell ref="B7:B21"/>
  </mergeCells>
  <conditionalFormatting sqref="F40">
    <cfRule type="duplicateValues" dxfId="209" priority="2"/>
  </conditionalFormatting>
  <conditionalFormatting sqref="G40">
    <cfRule type="duplicateValues" dxfId="208" priority="1"/>
  </conditionalFormatting>
  <pageMargins left="0.7" right="0.7" top="0.75" bottom="0.75" header="0.3" footer="0.3"/>
  <pageSetup scale="57" fitToHeight="0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9"/>
  <sheetViews>
    <sheetView zoomScale="85" zoomScaleNormal="85" workbookViewId="0">
      <selection activeCell="G9" sqref="G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5730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4" t="s">
        <v>41</v>
      </c>
      <c r="D7" s="39" t="s">
        <v>108</v>
      </c>
      <c r="E7" s="490" t="s">
        <v>810</v>
      </c>
      <c r="F7" s="445" t="s">
        <v>5734</v>
      </c>
      <c r="G7" s="39" t="s">
        <v>449</v>
      </c>
      <c r="H7" s="40" t="s">
        <v>281</v>
      </c>
      <c r="I7" s="680"/>
    </row>
    <row r="8" spans="1:9" ht="39.6">
      <c r="A8" s="61"/>
      <c r="B8" s="1643"/>
      <c r="C8" s="784" t="s">
        <v>41</v>
      </c>
      <c r="D8" s="39" t="s">
        <v>108</v>
      </c>
      <c r="E8" s="490" t="s">
        <v>810</v>
      </c>
      <c r="F8" s="445" t="s">
        <v>5735</v>
      </c>
      <c r="G8" s="39" t="s">
        <v>449</v>
      </c>
      <c r="H8" s="40" t="s">
        <v>281</v>
      </c>
      <c r="I8" s="680"/>
    </row>
    <row r="9" spans="1:9" ht="39.6">
      <c r="A9" s="61"/>
      <c r="B9" s="1643"/>
      <c r="C9" s="784" t="s">
        <v>41</v>
      </c>
      <c r="D9" s="39" t="s">
        <v>108</v>
      </c>
      <c r="E9" s="490" t="s">
        <v>810</v>
      </c>
      <c r="F9" s="445" t="s">
        <v>5736</v>
      </c>
      <c r="G9" s="39" t="s">
        <v>329</v>
      </c>
      <c r="H9" s="40" t="s">
        <v>281</v>
      </c>
      <c r="I9" s="680"/>
    </row>
    <row r="10" spans="1:9" ht="39.6">
      <c r="A10" s="61"/>
      <c r="B10" s="1643"/>
      <c r="C10" s="784" t="s">
        <v>240</v>
      </c>
      <c r="D10" s="39" t="s">
        <v>121</v>
      </c>
      <c r="E10" s="490" t="s">
        <v>810</v>
      </c>
      <c r="F10" s="445" t="s">
        <v>5738</v>
      </c>
      <c r="G10" s="39" t="s">
        <v>423</v>
      </c>
      <c r="H10" s="40" t="s">
        <v>49</v>
      </c>
      <c r="I10" s="680"/>
    </row>
    <row r="11" spans="1:9" ht="39.6">
      <c r="A11" s="61"/>
      <c r="B11" s="1643"/>
      <c r="C11" s="784" t="s">
        <v>240</v>
      </c>
      <c r="D11" s="39" t="s">
        <v>384</v>
      </c>
      <c r="E11" s="490" t="s">
        <v>810</v>
      </c>
      <c r="F11" s="445" t="s">
        <v>5712</v>
      </c>
      <c r="G11" s="39" t="s">
        <v>26</v>
      </c>
      <c r="H11" s="40" t="s">
        <v>49</v>
      </c>
      <c r="I11" s="680"/>
    </row>
    <row r="12" spans="1:9">
      <c r="A12" s="61"/>
      <c r="B12" s="1643"/>
      <c r="C12" s="784" t="s">
        <v>357</v>
      </c>
      <c r="D12" s="39" t="s">
        <v>130</v>
      </c>
      <c r="E12" s="490" t="s">
        <v>810</v>
      </c>
      <c r="F12" s="445" t="s">
        <v>5724</v>
      </c>
      <c r="G12" s="75" t="s">
        <v>26</v>
      </c>
      <c r="H12" s="40" t="s">
        <v>293</v>
      </c>
      <c r="I12" s="680"/>
    </row>
    <row r="13" spans="1:9" ht="26.4">
      <c r="A13" s="61"/>
      <c r="B13" s="1643"/>
      <c r="C13" s="784" t="s">
        <v>2695</v>
      </c>
      <c r="D13" s="39" t="s">
        <v>104</v>
      </c>
      <c r="E13" s="490" t="s">
        <v>810</v>
      </c>
      <c r="F13" s="445" t="s">
        <v>5726</v>
      </c>
      <c r="G13" s="75" t="s">
        <v>279</v>
      </c>
      <c r="H13" s="40" t="s">
        <v>319</v>
      </c>
      <c r="I13" s="680"/>
    </row>
    <row r="14" spans="1:9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269</v>
      </c>
      <c r="D24" s="48"/>
      <c r="E24" s="587"/>
      <c r="F24" s="413"/>
      <c r="G24" s="48"/>
      <c r="H24" s="49"/>
      <c r="I24" s="565"/>
    </row>
    <row r="25" spans="1:9" hidden="1">
      <c r="A25" s="452"/>
      <c r="B25" s="1616" t="s">
        <v>14</v>
      </c>
      <c r="C25" s="783"/>
      <c r="D25" s="35"/>
      <c r="E25" s="476"/>
      <c r="F25" s="328"/>
      <c r="G25" s="35"/>
      <c r="H25" s="36"/>
      <c r="I25" s="775"/>
    </row>
    <row r="26" spans="1:9" hidden="1">
      <c r="A26" s="452"/>
      <c r="B26" s="1617"/>
      <c r="C26" s="784"/>
      <c r="D26" s="39"/>
      <c r="E26" s="490"/>
      <c r="F26" s="445"/>
      <c r="G26" s="39"/>
      <c r="H26" s="40"/>
      <c r="I26" s="680"/>
    </row>
    <row r="27" spans="1:9" hidden="1">
      <c r="A27" s="452"/>
      <c r="B27" s="1617"/>
      <c r="C27" s="784"/>
      <c r="D27" s="39"/>
      <c r="E27" s="490"/>
      <c r="F27" s="445"/>
      <c r="G27" s="39"/>
      <c r="H27" s="40"/>
      <c r="I27" s="680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680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39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4"/>
      <c r="D37" s="39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hidden="1" thickBot="1">
      <c r="A44" s="452"/>
      <c r="B44" s="1650"/>
      <c r="C44" s="794" t="s">
        <v>244</v>
      </c>
      <c r="D44" s="48"/>
      <c r="E44" s="587"/>
      <c r="F44" s="413"/>
      <c r="G44" s="48"/>
      <c r="H44" s="49"/>
      <c r="I44" s="698"/>
    </row>
    <row r="45" spans="1:9" hidden="1">
      <c r="A45" s="63"/>
      <c r="B45" s="1648" t="s">
        <v>15</v>
      </c>
      <c r="C45" s="900"/>
      <c r="D45" s="35"/>
      <c r="E45" s="476"/>
      <c r="F45" s="328"/>
      <c r="G45" s="35"/>
      <c r="H45" s="36"/>
      <c r="I45" s="775"/>
    </row>
    <row r="46" spans="1:9" hidden="1">
      <c r="A46" s="63"/>
      <c r="B46" s="1649"/>
      <c r="C46" s="782"/>
      <c r="D46" s="75"/>
      <c r="E46" s="490"/>
      <c r="F46" s="445"/>
      <c r="G46" s="75"/>
      <c r="H46" s="40"/>
      <c r="I46" s="776"/>
    </row>
    <row r="47" spans="1:9" hidden="1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445"/>
      <c r="G48" s="75"/>
      <c r="H48" s="40"/>
      <c r="I48" s="776"/>
    </row>
    <row r="49" spans="1:9" hidden="1">
      <c r="A49" s="63"/>
      <c r="B49" s="1649"/>
      <c r="C49" s="782"/>
      <c r="D49" s="75"/>
      <c r="E49" s="490"/>
      <c r="F49" s="445"/>
      <c r="G49" s="75"/>
      <c r="H49" s="40"/>
      <c r="I49" s="776"/>
    </row>
    <row r="50" spans="1:9" hidden="1">
      <c r="A50" s="63"/>
      <c r="B50" s="1649"/>
      <c r="C50" s="782"/>
      <c r="D50" s="75"/>
      <c r="E50" s="490"/>
      <c r="F50" s="316"/>
      <c r="G50" s="75"/>
      <c r="H50" s="44"/>
      <c r="I50" s="776"/>
    </row>
    <row r="51" spans="1:9" hidden="1">
      <c r="A51" s="63"/>
      <c r="B51" s="1649"/>
      <c r="C51" s="782"/>
      <c r="D51" s="75"/>
      <c r="E51" s="490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t="15" hidden="1" thickBot="1">
      <c r="A63" s="63"/>
      <c r="B63" s="1650"/>
      <c r="C63" s="794" t="s">
        <v>245</v>
      </c>
      <c r="D63" s="48"/>
      <c r="E63" s="587"/>
      <c r="F63" s="413"/>
      <c r="G63" s="48"/>
      <c r="H63" s="49"/>
      <c r="I63" s="565"/>
    </row>
    <row r="64" spans="1:9">
      <c r="A64" s="63"/>
      <c r="B64" s="1616" t="s">
        <v>3661</v>
      </c>
      <c r="C64" s="783" t="s">
        <v>292</v>
      </c>
      <c r="D64" s="35" t="s">
        <v>96</v>
      </c>
      <c r="E64" s="476" t="s">
        <v>810</v>
      </c>
      <c r="F64" s="476" t="s">
        <v>5732</v>
      </c>
      <c r="G64" s="52" t="s">
        <v>279</v>
      </c>
      <c r="H64" s="36" t="s">
        <v>294</v>
      </c>
      <c r="I64" s="827"/>
    </row>
    <row r="65" spans="1:9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t="15" thickBot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853"/>
      <c r="D75" s="142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423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602"/>
      <c r="H81" s="485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49"/>
      <c r="C86" s="784"/>
      <c r="D86" s="39"/>
      <c r="E86" s="490"/>
      <c r="F86" s="403"/>
      <c r="G86" s="83"/>
      <c r="H86" s="84"/>
      <c r="I86" s="632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t="15" hidden="1" thickBot="1">
      <c r="A88" s="63"/>
      <c r="B88" s="1650"/>
      <c r="C88" s="794" t="s">
        <v>258</v>
      </c>
      <c r="D88" s="48"/>
      <c r="E88" s="587"/>
      <c r="F88" s="413"/>
      <c r="G88" s="48"/>
      <c r="H88" s="49"/>
      <c r="I88" s="798"/>
    </row>
    <row r="89" spans="1:9" ht="39.6">
      <c r="A89" s="61"/>
      <c r="B89" s="1638" t="s">
        <v>1374</v>
      </c>
      <c r="C89" s="911" t="s">
        <v>234</v>
      </c>
      <c r="D89" s="912" t="s">
        <v>642</v>
      </c>
      <c r="E89" s="476" t="s">
        <v>810</v>
      </c>
      <c r="F89" s="476" t="s">
        <v>5733</v>
      </c>
      <c r="G89" s="913" t="s">
        <v>26</v>
      </c>
      <c r="H89" s="914" t="s">
        <v>428</v>
      </c>
      <c r="I89" s="775"/>
    </row>
    <row r="90" spans="1:9" ht="15" thickBot="1">
      <c r="A90" s="61"/>
      <c r="B90" s="1643"/>
      <c r="C90" s="915"/>
      <c r="D90" s="916"/>
      <c r="E90" s="610"/>
      <c r="F90" s="610"/>
      <c r="G90" s="917"/>
      <c r="H90" s="588"/>
      <c r="I90" s="698"/>
    </row>
    <row r="91" spans="1:9" hidden="1">
      <c r="A91" s="61"/>
      <c r="B91" s="1643"/>
      <c r="C91" s="830"/>
      <c r="D91" s="673"/>
      <c r="E91" s="490"/>
      <c r="F91" s="490"/>
      <c r="G91" s="832"/>
      <c r="H91" s="572"/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830"/>
      <c r="D105" s="673"/>
      <c r="E105" s="490"/>
      <c r="F105" s="490"/>
      <c r="G105" s="832"/>
      <c r="H105" s="792"/>
      <c r="I105" s="776"/>
    </row>
    <row r="106" spans="1:9" hidden="1">
      <c r="A106" s="61"/>
      <c r="B106" s="1643"/>
      <c r="C106" s="795"/>
      <c r="D106" s="255"/>
      <c r="E106" s="423"/>
      <c r="F106" s="423"/>
      <c r="G106" s="848"/>
      <c r="H106" s="485"/>
      <c r="I106" s="776"/>
    </row>
    <row r="107" spans="1:9" ht="15" hidden="1" thickBot="1">
      <c r="A107" s="61"/>
      <c r="B107" s="1642"/>
      <c r="C107" s="799" t="s">
        <v>58</v>
      </c>
      <c r="D107" s="691"/>
      <c r="E107" s="610"/>
      <c r="F107" s="464"/>
      <c r="G107" s="835"/>
      <c r="H107" s="318"/>
      <c r="I107" s="698"/>
    </row>
    <row r="108" spans="1:9" ht="39.6">
      <c r="A108" s="61"/>
      <c r="B108" s="1644" t="s">
        <v>3662</v>
      </c>
      <c r="C108" s="781" t="s">
        <v>5404</v>
      </c>
      <c r="D108" s="52" t="s">
        <v>114</v>
      </c>
      <c r="E108" s="423" t="s">
        <v>810</v>
      </c>
      <c r="F108" s="328" t="s">
        <v>5610</v>
      </c>
      <c r="G108" s="836" t="s">
        <v>769</v>
      </c>
      <c r="H108" s="36" t="s">
        <v>53</v>
      </c>
      <c r="I108" s="775"/>
    </row>
    <row r="109" spans="1:9" ht="41.4">
      <c r="A109" s="61"/>
      <c r="B109" s="1643"/>
      <c r="C109" s="782" t="s">
        <v>5404</v>
      </c>
      <c r="D109" s="75" t="s">
        <v>114</v>
      </c>
      <c r="E109" s="423" t="s">
        <v>810</v>
      </c>
      <c r="F109" s="445" t="s">
        <v>5609</v>
      </c>
      <c r="G109" s="833" t="s">
        <v>5430</v>
      </c>
      <c r="H109" s="40" t="s">
        <v>53</v>
      </c>
      <c r="I109" s="680"/>
    </row>
    <row r="110" spans="1:9" ht="39.6">
      <c r="A110" s="61"/>
      <c r="B110" s="1643"/>
      <c r="C110" s="782" t="s">
        <v>5404</v>
      </c>
      <c r="D110" s="75" t="s">
        <v>114</v>
      </c>
      <c r="E110" s="423" t="s">
        <v>810</v>
      </c>
      <c r="F110" s="445" t="s">
        <v>5731</v>
      </c>
      <c r="G110" s="833" t="s">
        <v>333</v>
      </c>
      <c r="H110" s="40" t="s">
        <v>53</v>
      </c>
      <c r="I110" s="680"/>
    </row>
    <row r="111" spans="1:9" ht="39.6">
      <c r="A111" s="61"/>
      <c r="B111" s="1643"/>
      <c r="C111" s="782" t="s">
        <v>5404</v>
      </c>
      <c r="D111" s="75" t="s">
        <v>114</v>
      </c>
      <c r="E111" s="423" t="s">
        <v>810</v>
      </c>
      <c r="F111" s="445" t="s">
        <v>5607</v>
      </c>
      <c r="G111" s="833" t="s">
        <v>390</v>
      </c>
      <c r="H111" s="40" t="s">
        <v>53</v>
      </c>
      <c r="I111" s="680"/>
    </row>
    <row r="112" spans="1:9" ht="41.4">
      <c r="A112" s="61"/>
      <c r="B112" s="1643"/>
      <c r="C112" s="782" t="s">
        <v>5123</v>
      </c>
      <c r="D112" s="75" t="s">
        <v>114</v>
      </c>
      <c r="E112" s="423" t="s">
        <v>810</v>
      </c>
      <c r="F112" s="445" t="s">
        <v>5737</v>
      </c>
      <c r="G112" s="833" t="s">
        <v>976</v>
      </c>
      <c r="H112" s="40" t="s">
        <v>53</v>
      </c>
      <c r="I112" s="680"/>
    </row>
    <row r="113" spans="1:9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643"/>
      <c r="C118" s="786"/>
      <c r="D118" s="71"/>
      <c r="E118" s="423"/>
      <c r="F118" s="445"/>
      <c r="G118" s="75"/>
      <c r="H118" s="40"/>
      <c r="I118" s="680"/>
    </row>
    <row r="119" spans="1:9" hidden="1">
      <c r="A119" s="61"/>
      <c r="B119" s="1643"/>
      <c r="C119" s="786"/>
      <c r="D119" s="71"/>
      <c r="E119" s="423"/>
      <c r="F119" s="445"/>
      <c r="G119" s="75"/>
      <c r="H119" s="40"/>
      <c r="I119" s="581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t="14.25" customHeight="1" thickBot="1">
      <c r="A126" s="61"/>
      <c r="B126" s="1642"/>
      <c r="C126" s="828" t="s">
        <v>23</v>
      </c>
      <c r="D126" s="691"/>
      <c r="E126" s="610"/>
      <c r="F126" s="464"/>
      <c r="G126" s="691"/>
      <c r="H126" s="318"/>
      <c r="I126" s="698"/>
    </row>
    <row r="127" spans="1:9" ht="26.4">
      <c r="A127" s="61"/>
      <c r="B127" s="1644" t="s">
        <v>5014</v>
      </c>
      <c r="C127" s="781" t="s">
        <v>24</v>
      </c>
      <c r="D127" s="52" t="s">
        <v>28</v>
      </c>
      <c r="E127" s="423" t="s">
        <v>810</v>
      </c>
      <c r="F127" s="328" t="s">
        <v>5727</v>
      </c>
      <c r="G127" s="836" t="s">
        <v>26</v>
      </c>
      <c r="H127" s="36" t="s">
        <v>291</v>
      </c>
      <c r="I127" s="775"/>
    </row>
    <row r="128" spans="1:9" ht="26.4">
      <c r="A128" s="61"/>
      <c r="B128" s="1643"/>
      <c r="C128" s="782" t="s">
        <v>219</v>
      </c>
      <c r="D128" s="75" t="s">
        <v>39</v>
      </c>
      <c r="E128" s="423" t="s">
        <v>810</v>
      </c>
      <c r="F128" s="445" t="s">
        <v>5742</v>
      </c>
      <c r="G128" s="833" t="s">
        <v>26</v>
      </c>
      <c r="H128" s="40" t="s">
        <v>1550</v>
      </c>
      <c r="I128" s="680"/>
    </row>
    <row r="129" spans="1:9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64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2"/>
      <c r="D134" s="75"/>
      <c r="E134" s="423"/>
      <c r="F134" s="445"/>
      <c r="G134" s="75"/>
      <c r="H134" s="40"/>
      <c r="I134" s="581"/>
    </row>
    <row r="135" spans="1:9" hidden="1">
      <c r="A135" s="61"/>
      <c r="B135" s="1643"/>
      <c r="C135" s="782"/>
      <c r="D135" s="75"/>
      <c r="E135" s="423"/>
      <c r="F135" s="445"/>
      <c r="G135" s="75"/>
      <c r="H135" s="40"/>
      <c r="I135" s="581"/>
    </row>
    <row r="136" spans="1:9" hidden="1">
      <c r="A136" s="61"/>
      <c r="B136" s="1643"/>
      <c r="C136" s="782"/>
      <c r="D136" s="75"/>
      <c r="E136" s="423"/>
      <c r="F136" s="445"/>
      <c r="G136" s="75"/>
      <c r="H136" s="40"/>
      <c r="I136" s="680"/>
    </row>
    <row r="137" spans="1:9" hidden="1">
      <c r="A137" s="61"/>
      <c r="B137" s="1643"/>
      <c r="C137" s="786"/>
      <c r="D137" s="75"/>
      <c r="E137" s="423"/>
      <c r="F137" s="445"/>
      <c r="G137" s="75"/>
      <c r="H137" s="40"/>
      <c r="I137" s="680"/>
    </row>
    <row r="138" spans="1:9" hidden="1">
      <c r="A138" s="61"/>
      <c r="B138" s="1643"/>
      <c r="C138" s="786"/>
      <c r="D138" s="71"/>
      <c r="E138" s="423"/>
      <c r="F138" s="445"/>
      <c r="G138" s="75"/>
      <c r="H138" s="40"/>
      <c r="I138" s="680"/>
    </row>
    <row r="139" spans="1:9" hidden="1">
      <c r="A139" s="61"/>
      <c r="B139" s="1643"/>
      <c r="C139" s="786"/>
      <c r="D139" s="71"/>
      <c r="E139" s="423"/>
      <c r="F139" s="445"/>
      <c r="G139" s="75"/>
      <c r="H139" s="40"/>
      <c r="I139" s="581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idden="1">
      <c r="A144" s="61"/>
      <c r="B144" s="1643"/>
      <c r="C144" s="786"/>
      <c r="D144" s="71"/>
      <c r="E144" s="423"/>
      <c r="F144" s="316"/>
      <c r="G144" s="71"/>
      <c r="H144" s="44"/>
      <c r="I144" s="505"/>
    </row>
    <row r="145" spans="1:9" hidden="1">
      <c r="A145" s="61"/>
      <c r="B145" s="1643"/>
      <c r="C145" s="786"/>
      <c r="D145" s="71"/>
      <c r="E145" s="423"/>
      <c r="F145" s="316"/>
      <c r="G145" s="71"/>
      <c r="H145" s="44"/>
      <c r="I145" s="505"/>
    </row>
    <row r="146" spans="1:9" ht="14.25" customHeight="1" thickBot="1">
      <c r="A146" s="61"/>
      <c r="B146" s="1642"/>
      <c r="C146" s="828" t="s">
        <v>245</v>
      </c>
      <c r="D146" s="691"/>
      <c r="E146" s="610"/>
      <c r="F146" s="464"/>
      <c r="G146" s="691"/>
      <c r="H146" s="318"/>
      <c r="I146" s="698"/>
    </row>
    <row r="148" spans="1:9" ht="15" thickBot="1"/>
    <row r="149" spans="1:9">
      <c r="B149" s="1636" t="s">
        <v>3004</v>
      </c>
      <c r="C149" s="1542"/>
      <c r="D149" s="1542"/>
      <c r="E149" s="1542"/>
      <c r="F149" s="1542"/>
      <c r="G149" s="1542"/>
      <c r="H149" s="1542"/>
      <c r="I149" s="1543"/>
    </row>
    <row r="150" spans="1:9">
      <c r="B150" s="1544"/>
      <c r="C150" s="1545"/>
      <c r="D150" s="1545"/>
      <c r="E150" s="1545"/>
      <c r="F150" s="1545"/>
      <c r="G150" s="1545"/>
      <c r="H150" s="1545"/>
      <c r="I150" s="1546"/>
    </row>
    <row r="151" spans="1:9" ht="15" thickBot="1">
      <c r="B151" s="1630" t="s">
        <v>1141</v>
      </c>
      <c r="C151" s="1631"/>
      <c r="D151" s="1632"/>
      <c r="E151" s="1645" t="s">
        <v>3005</v>
      </c>
      <c r="F151" s="1646"/>
      <c r="G151" s="1647"/>
      <c r="H151" s="1634" t="s">
        <v>5448</v>
      </c>
      <c r="I151" s="1635"/>
    </row>
    <row r="152" spans="1:9" ht="40.200000000000003" thickBot="1">
      <c r="B152" s="323" t="s">
        <v>3007</v>
      </c>
      <c r="C152" s="201" t="s">
        <v>5</v>
      </c>
      <c r="D152" s="201" t="s">
        <v>6</v>
      </c>
      <c r="E152" s="201" t="s">
        <v>7</v>
      </c>
      <c r="F152" s="201" t="s">
        <v>8</v>
      </c>
      <c r="G152" s="201" t="s">
        <v>9</v>
      </c>
      <c r="H152" s="201" t="s">
        <v>10</v>
      </c>
      <c r="I152" s="750" t="s">
        <v>3015</v>
      </c>
    </row>
    <row r="153" spans="1:9" ht="21.75" customHeight="1">
      <c r="B153" s="1612" t="s">
        <v>5172</v>
      </c>
      <c r="C153" s="35" t="s">
        <v>221</v>
      </c>
      <c r="D153" s="35" t="s">
        <v>92</v>
      </c>
      <c r="E153" s="328" t="s">
        <v>810</v>
      </c>
      <c r="F153" s="328" t="s">
        <v>5739</v>
      </c>
      <c r="G153" s="35" t="s">
        <v>1320</v>
      </c>
      <c r="H153" s="36" t="s">
        <v>301</v>
      </c>
      <c r="I153" s="682"/>
    </row>
    <row r="154" spans="1:9" ht="24.75" customHeight="1">
      <c r="B154" s="1615"/>
      <c r="C154" s="43" t="s">
        <v>221</v>
      </c>
      <c r="D154" s="43" t="s">
        <v>92</v>
      </c>
      <c r="E154" s="316" t="s">
        <v>810</v>
      </c>
      <c r="F154" s="316" t="s">
        <v>5740</v>
      </c>
      <c r="G154" s="43" t="s">
        <v>48</v>
      </c>
      <c r="H154" s="44" t="s">
        <v>301</v>
      </c>
      <c r="I154" s="683"/>
    </row>
    <row r="155" spans="1:9">
      <c r="B155" s="1615"/>
      <c r="C155" s="43" t="s">
        <v>221</v>
      </c>
      <c r="D155" s="43" t="s">
        <v>92</v>
      </c>
      <c r="E155" s="316" t="s">
        <v>810</v>
      </c>
      <c r="F155" s="316" t="s">
        <v>5741</v>
      </c>
      <c r="G155" s="43" t="s">
        <v>48</v>
      </c>
      <c r="H155" s="44" t="s">
        <v>301</v>
      </c>
      <c r="I155" s="683"/>
    </row>
    <row r="156" spans="1:9" hidden="1">
      <c r="B156" s="1615"/>
      <c r="C156" s="43"/>
      <c r="D156" s="43"/>
      <c r="E156" s="316"/>
      <c r="F156" s="316"/>
      <c r="G156" s="43" t="s">
        <v>48</v>
      </c>
      <c r="H156" s="44" t="s">
        <v>301</v>
      </c>
      <c r="I156" s="683"/>
    </row>
    <row r="157" spans="1:9" hidden="1">
      <c r="B157" s="1615"/>
      <c r="C157" s="43"/>
      <c r="D157" s="43"/>
      <c r="E157" s="316"/>
      <c r="F157" s="316"/>
      <c r="G157" s="43" t="s">
        <v>48</v>
      </c>
      <c r="H157" s="44" t="s">
        <v>301</v>
      </c>
      <c r="I157" s="683"/>
    </row>
    <row r="158" spans="1:9" hidden="1">
      <c r="B158" s="1615"/>
      <c r="C158" s="43"/>
      <c r="D158" s="43"/>
      <c r="E158" s="316"/>
      <c r="F158" s="316"/>
      <c r="G158" s="43" t="s">
        <v>48</v>
      </c>
      <c r="H158" s="44" t="s">
        <v>301</v>
      </c>
      <c r="I158" s="683"/>
    </row>
    <row r="159" spans="1:9" ht="15" thickBot="1">
      <c r="B159" s="1614"/>
      <c r="C159" s="48"/>
      <c r="D159" s="48"/>
      <c r="E159" s="413"/>
      <c r="F159" s="413"/>
      <c r="G159" s="48"/>
      <c r="H159" s="49"/>
      <c r="I159" s="685"/>
    </row>
  </sheetData>
  <mergeCells count="16">
    <mergeCell ref="B25:B44"/>
    <mergeCell ref="B2:I3"/>
    <mergeCell ref="B4:D4"/>
    <mergeCell ref="E4:I4"/>
    <mergeCell ref="B5:C5"/>
    <mergeCell ref="B7:B24"/>
    <mergeCell ref="B151:D151"/>
    <mergeCell ref="E151:G151"/>
    <mergeCell ref="H151:I151"/>
    <mergeCell ref="B153:B159"/>
    <mergeCell ref="B45:B63"/>
    <mergeCell ref="B64:B88"/>
    <mergeCell ref="B89:B107"/>
    <mergeCell ref="B108:B126"/>
    <mergeCell ref="B127:B146"/>
    <mergeCell ref="B149:I150"/>
  </mergeCells>
  <conditionalFormatting sqref="F43">
    <cfRule type="duplicateValues" dxfId="207" priority="2"/>
  </conditionalFormatting>
  <conditionalFormatting sqref="G43">
    <cfRule type="duplicateValues" dxfId="206" priority="1"/>
  </conditionalFormatting>
  <pageMargins left="0.7" right="0.7" top="0.75" bottom="0.75" header="0.3" footer="0.3"/>
  <pageSetup scale="57" fitToHeight="0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9"/>
  <sheetViews>
    <sheetView zoomScale="80" zoomScaleNormal="80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5751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4" t="s">
        <v>54</v>
      </c>
      <c r="D7" s="39" t="s">
        <v>730</v>
      </c>
      <c r="E7" s="490" t="s">
        <v>810</v>
      </c>
      <c r="F7" s="445" t="s">
        <v>5756</v>
      </c>
      <c r="G7" s="39" t="s">
        <v>1883</v>
      </c>
      <c r="H7" s="40" t="s">
        <v>57</v>
      </c>
      <c r="I7" s="680"/>
    </row>
    <row r="8" spans="1:9" ht="39.6">
      <c r="A8" s="61"/>
      <c r="B8" s="1643"/>
      <c r="C8" s="784" t="s">
        <v>310</v>
      </c>
      <c r="D8" s="39" t="s">
        <v>1473</v>
      </c>
      <c r="E8" s="490" t="s">
        <v>810</v>
      </c>
      <c r="F8" s="445" t="s">
        <v>5744</v>
      </c>
      <c r="G8" s="39" t="s">
        <v>5759</v>
      </c>
      <c r="H8" s="40" t="s">
        <v>49</v>
      </c>
      <c r="I8" s="680"/>
    </row>
    <row r="9" spans="1:9" ht="52.8">
      <c r="A9" s="61"/>
      <c r="B9" s="1643"/>
      <c r="C9" s="784" t="s">
        <v>685</v>
      </c>
      <c r="D9" s="39" t="s">
        <v>4752</v>
      </c>
      <c r="E9" s="490" t="s">
        <v>810</v>
      </c>
      <c r="F9" s="445" t="s">
        <v>5745</v>
      </c>
      <c r="G9" s="39" t="s">
        <v>1481</v>
      </c>
      <c r="H9" s="40" t="s">
        <v>49</v>
      </c>
      <c r="I9" s="680"/>
    </row>
    <row r="10" spans="1:9" ht="52.8">
      <c r="A10" s="61"/>
      <c r="B10" s="1643"/>
      <c r="C10" s="784" t="s">
        <v>685</v>
      </c>
      <c r="D10" s="39" t="s">
        <v>4752</v>
      </c>
      <c r="E10" s="490" t="s">
        <v>810</v>
      </c>
      <c r="F10" s="445" t="s">
        <v>5746</v>
      </c>
      <c r="G10" s="39" t="s">
        <v>1477</v>
      </c>
      <c r="H10" s="40" t="s">
        <v>49</v>
      </c>
      <c r="I10" s="680"/>
    </row>
    <row r="11" spans="1:9" ht="52.8">
      <c r="A11" s="61"/>
      <c r="B11" s="1643"/>
      <c r="C11" s="784" t="s">
        <v>685</v>
      </c>
      <c r="D11" s="39" t="s">
        <v>4752</v>
      </c>
      <c r="E11" s="490" t="s">
        <v>810</v>
      </c>
      <c r="F11" s="445" t="s">
        <v>5583</v>
      </c>
      <c r="G11" s="39" t="s">
        <v>5584</v>
      </c>
      <c r="H11" s="40" t="s">
        <v>49</v>
      </c>
      <c r="I11" s="680"/>
    </row>
    <row r="12" spans="1:9" hidden="1">
      <c r="A12" s="61"/>
      <c r="B12" s="1643"/>
      <c r="C12" s="784"/>
      <c r="D12" s="39"/>
      <c r="E12" s="490"/>
      <c r="F12" s="445"/>
      <c r="G12" s="75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75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2"/>
      <c r="D19" s="75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thickBot="1">
      <c r="A24" s="61"/>
      <c r="B24" s="1642"/>
      <c r="C24" s="793" t="s">
        <v>23</v>
      </c>
      <c r="D24" s="48"/>
      <c r="E24" s="587"/>
      <c r="F24" s="413"/>
      <c r="G24" s="48"/>
      <c r="H24" s="49"/>
      <c r="I24" s="565"/>
    </row>
    <row r="25" spans="1:9">
      <c r="A25" s="452"/>
      <c r="B25" s="1616" t="s">
        <v>14</v>
      </c>
      <c r="C25" s="1654" t="s">
        <v>2543</v>
      </c>
      <c r="D25" s="1655"/>
      <c r="E25" s="1655"/>
      <c r="F25" s="1655"/>
      <c r="G25" s="1655"/>
      <c r="H25" s="1655"/>
      <c r="I25" s="1656"/>
    </row>
    <row r="26" spans="1:9">
      <c r="A26" s="452"/>
      <c r="B26" s="1617"/>
      <c r="C26" s="784"/>
      <c r="D26" s="39"/>
      <c r="E26" s="490"/>
      <c r="F26" s="445"/>
      <c r="G26" s="39"/>
      <c r="H26" s="40"/>
      <c r="I26" s="680"/>
    </row>
    <row r="27" spans="1:9" hidden="1">
      <c r="A27" s="452"/>
      <c r="B27" s="1617"/>
      <c r="C27" s="784"/>
      <c r="D27" s="39"/>
      <c r="E27" s="490"/>
      <c r="F27" s="445"/>
      <c r="G27" s="39"/>
      <c r="H27" s="40"/>
      <c r="I27" s="680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680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39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4"/>
      <c r="D37" s="39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thickBot="1">
      <c r="A44" s="452"/>
      <c r="B44" s="1650"/>
      <c r="C44" s="794"/>
      <c r="D44" s="48"/>
      <c r="E44" s="587"/>
      <c r="F44" s="413"/>
      <c r="G44" s="48"/>
      <c r="H44" s="49"/>
      <c r="I44" s="698"/>
    </row>
    <row r="45" spans="1:9" ht="26.4">
      <c r="A45" s="63"/>
      <c r="B45" s="1648" t="s">
        <v>15</v>
      </c>
      <c r="C45" s="900" t="s">
        <v>136</v>
      </c>
      <c r="D45" s="35" t="s">
        <v>136</v>
      </c>
      <c r="E45" s="476" t="s">
        <v>810</v>
      </c>
      <c r="F45" s="328" t="s">
        <v>5752</v>
      </c>
      <c r="G45" s="35" t="s">
        <v>355</v>
      </c>
      <c r="H45" s="36" t="s">
        <v>38</v>
      </c>
      <c r="I45" s="775"/>
    </row>
    <row r="46" spans="1:9">
      <c r="A46" s="63"/>
      <c r="B46" s="1649"/>
      <c r="C46" s="782" t="s">
        <v>24</v>
      </c>
      <c r="D46" s="75" t="s">
        <v>28</v>
      </c>
      <c r="E46" s="490" t="s">
        <v>810</v>
      </c>
      <c r="F46" s="445" t="s">
        <v>5757</v>
      </c>
      <c r="G46" s="75" t="s">
        <v>297</v>
      </c>
      <c r="H46" s="40" t="s">
        <v>57</v>
      </c>
      <c r="I46" s="776"/>
    </row>
    <row r="47" spans="1:9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445"/>
      <c r="G48" s="75"/>
      <c r="H48" s="40"/>
      <c r="I48" s="776"/>
    </row>
    <row r="49" spans="1:9" hidden="1">
      <c r="A49" s="63"/>
      <c r="B49" s="1649"/>
      <c r="C49" s="782"/>
      <c r="D49" s="75"/>
      <c r="E49" s="490"/>
      <c r="F49" s="445"/>
      <c r="G49" s="75"/>
      <c r="H49" s="40"/>
      <c r="I49" s="776"/>
    </row>
    <row r="50" spans="1:9" hidden="1">
      <c r="A50" s="63"/>
      <c r="B50" s="1649"/>
      <c r="C50" s="782"/>
      <c r="D50" s="75"/>
      <c r="E50" s="490"/>
      <c r="F50" s="316"/>
      <c r="G50" s="75"/>
      <c r="H50" s="44"/>
      <c r="I50" s="776"/>
    </row>
    <row r="51" spans="1:9" hidden="1">
      <c r="A51" s="63"/>
      <c r="B51" s="1649"/>
      <c r="C51" s="782"/>
      <c r="D51" s="75"/>
      <c r="E51" s="490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t="15" thickBot="1">
      <c r="A63" s="63"/>
      <c r="B63" s="1650"/>
      <c r="C63" s="791" t="s">
        <v>245</v>
      </c>
      <c r="D63" s="48"/>
      <c r="E63" s="587"/>
      <c r="F63" s="413"/>
      <c r="G63" s="48"/>
      <c r="H63" s="49"/>
      <c r="I63" s="565"/>
    </row>
    <row r="64" spans="1:9" ht="39.6">
      <c r="A64" s="63"/>
      <c r="B64" s="1616" t="s">
        <v>3661</v>
      </c>
      <c r="C64" s="783" t="s">
        <v>1274</v>
      </c>
      <c r="D64" s="35" t="s">
        <v>1171</v>
      </c>
      <c r="E64" s="476" t="s">
        <v>810</v>
      </c>
      <c r="F64" s="476" t="s">
        <v>5760</v>
      </c>
      <c r="G64" s="52" t="s">
        <v>274</v>
      </c>
      <c r="H64" s="36" t="s">
        <v>261</v>
      </c>
      <c r="I64" s="827"/>
    </row>
    <row r="65" spans="1:9">
      <c r="A65" s="63"/>
      <c r="B65" s="1617"/>
      <c r="C65" s="784" t="s">
        <v>64</v>
      </c>
      <c r="D65" s="39" t="s">
        <v>63</v>
      </c>
      <c r="E65" s="490" t="s">
        <v>810</v>
      </c>
      <c r="F65" s="490" t="s">
        <v>5761</v>
      </c>
      <c r="G65" s="75" t="s">
        <v>274</v>
      </c>
      <c r="H65" s="40" t="s">
        <v>378</v>
      </c>
      <c r="I65" s="811"/>
    </row>
    <row r="66" spans="1:9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853"/>
      <c r="D75" s="142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423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602"/>
      <c r="H81" s="485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49"/>
      <c r="C86" s="784"/>
      <c r="D86" s="39"/>
      <c r="E86" s="490"/>
      <c r="F86" s="403"/>
      <c r="G86" s="83"/>
      <c r="H86" s="84"/>
      <c r="I86" s="632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t="15" thickBot="1">
      <c r="A88" s="63"/>
      <c r="B88" s="1650"/>
      <c r="C88" s="791" t="s">
        <v>58</v>
      </c>
      <c r="D88" s="48"/>
      <c r="E88" s="587"/>
      <c r="F88" s="413"/>
      <c r="G88" s="48"/>
      <c r="H88" s="49"/>
      <c r="I88" s="798"/>
    </row>
    <row r="89" spans="1:9" ht="26.4">
      <c r="A89" s="61"/>
      <c r="B89" s="1638" t="s">
        <v>1374</v>
      </c>
      <c r="C89" s="911" t="s">
        <v>956</v>
      </c>
      <c r="D89" s="912" t="s">
        <v>199</v>
      </c>
      <c r="E89" s="476" t="s">
        <v>810</v>
      </c>
      <c r="F89" s="476" t="s">
        <v>5764</v>
      </c>
      <c r="G89" s="913" t="s">
        <v>5765</v>
      </c>
      <c r="H89" s="914" t="s">
        <v>38</v>
      </c>
      <c r="I89" s="775"/>
    </row>
    <row r="90" spans="1:9" ht="26.4">
      <c r="A90" s="61"/>
      <c r="B90" s="1643"/>
      <c r="C90" s="830" t="s">
        <v>956</v>
      </c>
      <c r="D90" s="673" t="s">
        <v>122</v>
      </c>
      <c r="E90" s="490" t="s">
        <v>810</v>
      </c>
      <c r="F90" s="490" t="s">
        <v>5766</v>
      </c>
      <c r="G90" s="832" t="s">
        <v>279</v>
      </c>
      <c r="H90" s="485" t="s">
        <v>386</v>
      </c>
      <c r="I90" s="680"/>
    </row>
    <row r="91" spans="1:9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t="14.25" hidden="1" customHeight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830"/>
      <c r="D105" s="673"/>
      <c r="E105" s="490"/>
      <c r="F105" s="490"/>
      <c r="G105" s="832"/>
      <c r="H105" s="792"/>
      <c r="I105" s="776"/>
    </row>
    <row r="106" spans="1:9" hidden="1">
      <c r="A106" s="61"/>
      <c r="B106" s="1643"/>
      <c r="C106" s="795"/>
      <c r="D106" s="255"/>
      <c r="E106" s="423"/>
      <c r="F106" s="423"/>
      <c r="G106" s="848"/>
      <c r="H106" s="485"/>
      <c r="I106" s="776"/>
    </row>
    <row r="107" spans="1:9" ht="15" thickBot="1">
      <c r="A107" s="61"/>
      <c r="B107" s="1642"/>
      <c r="C107" s="790" t="s">
        <v>244</v>
      </c>
      <c r="D107" s="691"/>
      <c r="E107" s="610"/>
      <c r="F107" s="464"/>
      <c r="G107" s="835"/>
      <c r="H107" s="318"/>
      <c r="I107" s="698"/>
    </row>
    <row r="108" spans="1:9">
      <c r="A108" s="61"/>
      <c r="B108" s="1644" t="s">
        <v>3662</v>
      </c>
      <c r="C108" s="781" t="s">
        <v>292</v>
      </c>
      <c r="D108" s="52" t="s">
        <v>96</v>
      </c>
      <c r="E108" s="423" t="s">
        <v>810</v>
      </c>
      <c r="F108" s="328" t="s">
        <v>5729</v>
      </c>
      <c r="G108" s="836" t="s">
        <v>279</v>
      </c>
      <c r="H108" s="36" t="s">
        <v>261</v>
      </c>
      <c r="I108" s="775"/>
    </row>
    <row r="109" spans="1:9">
      <c r="A109" s="61"/>
      <c r="B109" s="1643"/>
      <c r="C109" s="782" t="s">
        <v>296</v>
      </c>
      <c r="D109" s="75" t="s">
        <v>96</v>
      </c>
      <c r="E109" s="423" t="s">
        <v>810</v>
      </c>
      <c r="F109" s="445" t="s">
        <v>5728</v>
      </c>
      <c r="G109" s="833" t="s">
        <v>279</v>
      </c>
      <c r="H109" s="40" t="s">
        <v>294</v>
      </c>
      <c r="I109" s="680"/>
    </row>
    <row r="110" spans="1:9">
      <c r="A110" s="61"/>
      <c r="B110" s="1643"/>
      <c r="C110" s="782" t="s">
        <v>292</v>
      </c>
      <c r="D110" s="75" t="s">
        <v>96</v>
      </c>
      <c r="E110" s="423" t="s">
        <v>810</v>
      </c>
      <c r="F110" s="445" t="s">
        <v>5770</v>
      </c>
      <c r="G110" s="833" t="s">
        <v>279</v>
      </c>
      <c r="H110" s="40" t="s">
        <v>38</v>
      </c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643"/>
      <c r="C118" s="786"/>
      <c r="D118" s="71"/>
      <c r="E118" s="423"/>
      <c r="F118" s="445"/>
      <c r="G118" s="75"/>
      <c r="H118" s="40"/>
      <c r="I118" s="680"/>
    </row>
    <row r="119" spans="1:9" hidden="1">
      <c r="A119" s="61"/>
      <c r="B119" s="1643"/>
      <c r="C119" s="786"/>
      <c r="D119" s="71"/>
      <c r="E119" s="423"/>
      <c r="F119" s="445"/>
      <c r="G119" s="75"/>
      <c r="H119" s="40"/>
      <c r="I119" s="581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t="14.25" customHeight="1" thickBot="1">
      <c r="A126" s="61"/>
      <c r="B126" s="1642"/>
      <c r="C126" s="828" t="s">
        <v>258</v>
      </c>
      <c r="D126" s="691"/>
      <c r="E126" s="610"/>
      <c r="F126" s="464"/>
      <c r="G126" s="691"/>
      <c r="H126" s="318"/>
      <c r="I126" s="698"/>
    </row>
    <row r="127" spans="1:9" ht="26.4">
      <c r="A127" s="61"/>
      <c r="B127" s="1644" t="s">
        <v>5014</v>
      </c>
      <c r="C127" s="781" t="s">
        <v>2695</v>
      </c>
      <c r="D127" s="52" t="s">
        <v>104</v>
      </c>
      <c r="E127" s="423" t="s">
        <v>810</v>
      </c>
      <c r="F127" s="328" t="s">
        <v>5758</v>
      </c>
      <c r="G127" s="836" t="s">
        <v>279</v>
      </c>
      <c r="H127" s="36" t="s">
        <v>930</v>
      </c>
      <c r="I127" s="775"/>
    </row>
    <row r="128" spans="1:9" ht="39.6">
      <c r="A128" s="61"/>
      <c r="B128" s="1643"/>
      <c r="C128" s="782" t="s">
        <v>41</v>
      </c>
      <c r="D128" s="75" t="s">
        <v>108</v>
      </c>
      <c r="E128" s="423" t="s">
        <v>810</v>
      </c>
      <c r="F128" s="445" t="s">
        <v>5762</v>
      </c>
      <c r="G128" s="833" t="s">
        <v>329</v>
      </c>
      <c r="H128" s="40" t="s">
        <v>281</v>
      </c>
      <c r="I128" s="680"/>
    </row>
    <row r="129" spans="1:9" ht="26.4">
      <c r="A129" s="61"/>
      <c r="B129" s="1643"/>
      <c r="C129" s="782" t="s">
        <v>357</v>
      </c>
      <c r="D129" s="75" t="s">
        <v>111</v>
      </c>
      <c r="E129" s="423" t="s">
        <v>810</v>
      </c>
      <c r="F129" s="445" t="s">
        <v>5763</v>
      </c>
      <c r="G129" s="833" t="s">
        <v>26</v>
      </c>
      <c r="H129" s="40" t="s">
        <v>293</v>
      </c>
      <c r="I129" s="680"/>
    </row>
    <row r="130" spans="1:9" ht="27.6">
      <c r="A130" s="61"/>
      <c r="B130" s="1643"/>
      <c r="C130" s="782" t="s">
        <v>399</v>
      </c>
      <c r="D130" s="75" t="s">
        <v>753</v>
      </c>
      <c r="E130" s="423" t="s">
        <v>810</v>
      </c>
      <c r="F130" s="445" t="s">
        <v>5755</v>
      </c>
      <c r="G130" s="833" t="s">
        <v>470</v>
      </c>
      <c r="H130" s="40" t="s">
        <v>281</v>
      </c>
      <c r="I130" s="680"/>
    </row>
    <row r="131" spans="1:9" ht="26.4">
      <c r="A131" s="61"/>
      <c r="B131" s="1643"/>
      <c r="C131" s="782" t="s">
        <v>399</v>
      </c>
      <c r="D131" s="75" t="s">
        <v>753</v>
      </c>
      <c r="E131" s="423" t="s">
        <v>810</v>
      </c>
      <c r="F131" s="445" t="s">
        <v>5754</v>
      </c>
      <c r="G131" s="833" t="s">
        <v>752</v>
      </c>
      <c r="H131" s="40" t="s">
        <v>281</v>
      </c>
      <c r="I131" s="680"/>
    </row>
    <row r="132" spans="1:9" ht="39.6">
      <c r="A132" s="61"/>
      <c r="B132" s="1643"/>
      <c r="C132" s="782" t="s">
        <v>240</v>
      </c>
      <c r="D132" s="75" t="s">
        <v>753</v>
      </c>
      <c r="E132" s="423" t="s">
        <v>810</v>
      </c>
      <c r="F132" s="445" t="s">
        <v>5753</v>
      </c>
      <c r="G132" s="833" t="s">
        <v>26</v>
      </c>
      <c r="H132" s="40" t="s">
        <v>281</v>
      </c>
      <c r="I132" s="680"/>
    </row>
    <row r="133" spans="1:9" hidden="1">
      <c r="A133" s="61"/>
      <c r="B133" s="164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643"/>
      <c r="C134" s="782"/>
      <c r="D134" s="75"/>
      <c r="E134" s="423"/>
      <c r="F134" s="445"/>
      <c r="G134" s="75"/>
      <c r="H134" s="40"/>
      <c r="I134" s="581"/>
    </row>
    <row r="135" spans="1:9" hidden="1">
      <c r="A135" s="61"/>
      <c r="B135" s="1643"/>
      <c r="C135" s="782"/>
      <c r="D135" s="75"/>
      <c r="E135" s="423"/>
      <c r="F135" s="445"/>
      <c r="G135" s="75"/>
      <c r="H135" s="40"/>
      <c r="I135" s="581"/>
    </row>
    <row r="136" spans="1:9" hidden="1">
      <c r="A136" s="61"/>
      <c r="B136" s="1643"/>
      <c r="C136" s="782"/>
      <c r="D136" s="75"/>
      <c r="E136" s="423"/>
      <c r="F136" s="445"/>
      <c r="G136" s="75"/>
      <c r="H136" s="40"/>
      <c r="I136" s="680"/>
    </row>
    <row r="137" spans="1:9" hidden="1">
      <c r="A137" s="61"/>
      <c r="B137" s="1643"/>
      <c r="C137" s="786"/>
      <c r="D137" s="75"/>
      <c r="E137" s="423"/>
      <c r="F137" s="445"/>
      <c r="G137" s="75"/>
      <c r="H137" s="40"/>
      <c r="I137" s="680"/>
    </row>
    <row r="138" spans="1:9" hidden="1">
      <c r="A138" s="61"/>
      <c r="B138" s="1643"/>
      <c r="C138" s="786"/>
      <c r="D138" s="71"/>
      <c r="E138" s="423"/>
      <c r="F138" s="445"/>
      <c r="G138" s="75"/>
      <c r="H138" s="40"/>
      <c r="I138" s="680"/>
    </row>
    <row r="139" spans="1:9" hidden="1">
      <c r="A139" s="61"/>
      <c r="B139" s="1643"/>
      <c r="C139" s="786"/>
      <c r="D139" s="71"/>
      <c r="E139" s="423"/>
      <c r="F139" s="445"/>
      <c r="G139" s="75"/>
      <c r="H139" s="40"/>
      <c r="I139" s="581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idden="1">
      <c r="A144" s="61"/>
      <c r="B144" s="1643"/>
      <c r="C144" s="786"/>
      <c r="D144" s="71"/>
      <c r="E144" s="423"/>
      <c r="F144" s="316"/>
      <c r="G144" s="71"/>
      <c r="H144" s="44"/>
      <c r="I144" s="505"/>
    </row>
    <row r="145" spans="1:9" hidden="1">
      <c r="A145" s="61"/>
      <c r="B145" s="1643"/>
      <c r="C145" s="786"/>
      <c r="D145" s="71"/>
      <c r="E145" s="423"/>
      <c r="F145" s="316"/>
      <c r="G145" s="71"/>
      <c r="H145" s="44"/>
      <c r="I145" s="505"/>
    </row>
    <row r="146" spans="1:9" ht="14.25" customHeight="1" thickBot="1">
      <c r="A146" s="61"/>
      <c r="B146" s="1642"/>
      <c r="C146" s="828" t="s">
        <v>269</v>
      </c>
      <c r="D146" s="691"/>
      <c r="E146" s="610"/>
      <c r="F146" s="464"/>
      <c r="G146" s="691"/>
      <c r="H146" s="318"/>
      <c r="I146" s="698"/>
    </row>
    <row r="148" spans="1:9" ht="15" thickBot="1"/>
    <row r="149" spans="1:9">
      <c r="B149" s="1636" t="s">
        <v>3004</v>
      </c>
      <c r="C149" s="1542"/>
      <c r="D149" s="1542"/>
      <c r="E149" s="1542"/>
      <c r="F149" s="1542"/>
      <c r="G149" s="1542"/>
      <c r="H149" s="1542"/>
      <c r="I149" s="1543"/>
    </row>
    <row r="150" spans="1:9">
      <c r="B150" s="1544"/>
      <c r="C150" s="1545"/>
      <c r="D150" s="1545"/>
      <c r="E150" s="1545"/>
      <c r="F150" s="1545"/>
      <c r="G150" s="1545"/>
      <c r="H150" s="1545"/>
      <c r="I150" s="1546"/>
    </row>
    <row r="151" spans="1:9" ht="15" thickBot="1">
      <c r="B151" s="1630" t="s">
        <v>1141</v>
      </c>
      <c r="C151" s="1631"/>
      <c r="D151" s="1632"/>
      <c r="E151" s="1645" t="s">
        <v>3005</v>
      </c>
      <c r="F151" s="1646"/>
      <c r="G151" s="1647"/>
      <c r="H151" s="1634" t="s">
        <v>5448</v>
      </c>
      <c r="I151" s="1635"/>
    </row>
    <row r="152" spans="1:9" ht="40.200000000000003" thickBot="1">
      <c r="B152" s="323" t="s">
        <v>3007</v>
      </c>
      <c r="C152" s="201" t="s">
        <v>5</v>
      </c>
      <c r="D152" s="201" t="s">
        <v>6</v>
      </c>
      <c r="E152" s="201" t="s">
        <v>7</v>
      </c>
      <c r="F152" s="201" t="s">
        <v>8</v>
      </c>
      <c r="G152" s="201" t="s">
        <v>9</v>
      </c>
      <c r="H152" s="201" t="s">
        <v>10</v>
      </c>
      <c r="I152" s="750" t="s">
        <v>3015</v>
      </c>
    </row>
    <row r="153" spans="1:9" ht="21.75" customHeight="1">
      <c r="B153" s="1612" t="s">
        <v>5172</v>
      </c>
      <c r="C153" s="35" t="s">
        <v>221</v>
      </c>
      <c r="D153" s="35" t="s">
        <v>92</v>
      </c>
      <c r="E153" s="328" t="s">
        <v>810</v>
      </c>
      <c r="F153" s="328" t="s">
        <v>5767</v>
      </c>
      <c r="G153" s="35" t="s">
        <v>1320</v>
      </c>
      <c r="H153" s="36" t="s">
        <v>301</v>
      </c>
      <c r="I153" s="682"/>
    </row>
    <row r="154" spans="1:9" ht="24.75" customHeight="1">
      <c r="B154" s="1615"/>
      <c r="C154" s="43" t="s">
        <v>221</v>
      </c>
      <c r="D154" s="43" t="s">
        <v>92</v>
      </c>
      <c r="E154" s="316" t="s">
        <v>810</v>
      </c>
      <c r="F154" s="316" t="s">
        <v>5768</v>
      </c>
      <c r="G154" s="43" t="s">
        <v>48</v>
      </c>
      <c r="H154" s="44" t="s">
        <v>301</v>
      </c>
      <c r="I154" s="683"/>
    </row>
    <row r="155" spans="1:9">
      <c r="B155" s="1615"/>
      <c r="C155" s="43" t="s">
        <v>221</v>
      </c>
      <c r="D155" s="43" t="s">
        <v>92</v>
      </c>
      <c r="E155" s="316" t="s">
        <v>810</v>
      </c>
      <c r="F155" s="316" t="s">
        <v>5769</v>
      </c>
      <c r="G155" s="43" t="s">
        <v>48</v>
      </c>
      <c r="H155" s="44" t="s">
        <v>301</v>
      </c>
      <c r="I155" s="683"/>
    </row>
    <row r="156" spans="1:9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idden="1">
      <c r="B158" s="1615"/>
      <c r="C158" s="43"/>
      <c r="D158" s="43"/>
      <c r="E158" s="316"/>
      <c r="F158" s="316"/>
      <c r="G158" s="43"/>
      <c r="H158" s="44"/>
      <c r="I158" s="683"/>
    </row>
    <row r="159" spans="1:9" ht="15" thickBot="1">
      <c r="B159" s="1614"/>
      <c r="C159" s="48"/>
      <c r="D159" s="48"/>
      <c r="E159" s="413"/>
      <c r="F159" s="413"/>
      <c r="G159" s="48"/>
      <c r="H159" s="49"/>
      <c r="I159" s="685"/>
    </row>
  </sheetData>
  <mergeCells count="17">
    <mergeCell ref="B2:I3"/>
    <mergeCell ref="B4:D4"/>
    <mergeCell ref="E4:I4"/>
    <mergeCell ref="B5:C5"/>
    <mergeCell ref="B7:B24"/>
    <mergeCell ref="B151:D151"/>
    <mergeCell ref="E151:G151"/>
    <mergeCell ref="H151:I151"/>
    <mergeCell ref="B153:B159"/>
    <mergeCell ref="C25:I25"/>
    <mergeCell ref="B45:B63"/>
    <mergeCell ref="B64:B88"/>
    <mergeCell ref="B89:B107"/>
    <mergeCell ref="B108:B126"/>
    <mergeCell ref="B127:B146"/>
    <mergeCell ref="B149:I150"/>
    <mergeCell ref="B25:B44"/>
  </mergeCells>
  <conditionalFormatting sqref="F43">
    <cfRule type="duplicateValues" dxfId="205" priority="2"/>
  </conditionalFormatting>
  <conditionalFormatting sqref="G43">
    <cfRule type="duplicateValues" dxfId="204" priority="1"/>
  </conditionalFormatting>
  <pageMargins left="0.7" right="0.7" top="0.75" bottom="0.75" header="0.3" footer="0.3"/>
  <pageSetup scale="57" fitToHeight="0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9"/>
  <sheetViews>
    <sheetView zoomScale="85" zoomScaleNormal="85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5771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4" t="s">
        <v>24</v>
      </c>
      <c r="D7" s="39" t="s">
        <v>5776</v>
      </c>
      <c r="E7" s="490" t="s">
        <v>810</v>
      </c>
      <c r="F7" s="445" t="s">
        <v>5777</v>
      </c>
      <c r="G7" s="39" t="s">
        <v>61</v>
      </c>
      <c r="H7" s="40" t="s">
        <v>57</v>
      </c>
      <c r="I7" s="680"/>
    </row>
    <row r="8" spans="1:9">
      <c r="A8" s="61"/>
      <c r="B8" s="1643"/>
      <c r="C8" s="784" t="s">
        <v>24</v>
      </c>
      <c r="D8" s="39" t="s">
        <v>28</v>
      </c>
      <c r="E8" s="490" t="s">
        <v>810</v>
      </c>
      <c r="F8" s="445" t="s">
        <v>5784</v>
      </c>
      <c r="G8" s="39" t="s">
        <v>372</v>
      </c>
      <c r="H8" s="40" t="s">
        <v>57</v>
      </c>
      <c r="I8" s="680"/>
    </row>
    <row r="9" spans="1:9" ht="26.4">
      <c r="A9" s="61"/>
      <c r="B9" s="1643"/>
      <c r="C9" s="784" t="s">
        <v>136</v>
      </c>
      <c r="D9" s="39" t="s">
        <v>136</v>
      </c>
      <c r="E9" s="490" t="s">
        <v>810</v>
      </c>
      <c r="F9" s="445" t="s">
        <v>5780</v>
      </c>
      <c r="G9" s="39" t="s">
        <v>488</v>
      </c>
      <c r="H9" s="40" t="s">
        <v>38</v>
      </c>
      <c r="I9" s="680"/>
    </row>
    <row r="10" spans="1:9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75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thickBot="1">
      <c r="A25" s="61"/>
      <c r="B25" s="1642"/>
      <c r="C25" s="793" t="s">
        <v>245</v>
      </c>
      <c r="D25" s="48"/>
      <c r="E25" s="587"/>
      <c r="F25" s="413"/>
      <c r="G25" s="48"/>
      <c r="H25" s="49"/>
      <c r="I25" s="565"/>
    </row>
    <row r="26" spans="1:9" ht="52.8">
      <c r="A26" s="452"/>
      <c r="B26" s="1616" t="s">
        <v>14</v>
      </c>
      <c r="C26" s="784" t="s">
        <v>64</v>
      </c>
      <c r="D26" s="39" t="s">
        <v>334</v>
      </c>
      <c r="E26" s="490" t="s">
        <v>810</v>
      </c>
      <c r="F26" s="445" t="s">
        <v>5801</v>
      </c>
      <c r="G26" s="39" t="s">
        <v>273</v>
      </c>
      <c r="H26" s="40" t="s">
        <v>57</v>
      </c>
      <c r="I26" s="680"/>
    </row>
    <row r="27" spans="1:9">
      <c r="A27" s="452"/>
      <c r="B27" s="1617"/>
      <c r="C27" s="784" t="s">
        <v>64</v>
      </c>
      <c r="D27" s="39" t="s">
        <v>334</v>
      </c>
      <c r="E27" s="490" t="s">
        <v>810</v>
      </c>
      <c r="F27" s="445" t="s">
        <v>5802</v>
      </c>
      <c r="G27" s="39" t="s">
        <v>701</v>
      </c>
      <c r="H27" s="40" t="s">
        <v>57</v>
      </c>
      <c r="I27" s="680"/>
    </row>
    <row r="28" spans="1:9" ht="26.4">
      <c r="A28" s="452"/>
      <c r="B28" s="1617"/>
      <c r="C28" s="784" t="s">
        <v>63</v>
      </c>
      <c r="D28" s="39" t="s">
        <v>334</v>
      </c>
      <c r="E28" s="490" t="s">
        <v>810</v>
      </c>
      <c r="F28" s="445" t="s">
        <v>5803</v>
      </c>
      <c r="G28" s="39" t="s">
        <v>2944</v>
      </c>
      <c r="H28" s="40" t="s">
        <v>57</v>
      </c>
      <c r="I28" s="680"/>
    </row>
    <row r="29" spans="1:9" ht="105.6">
      <c r="A29" s="452"/>
      <c r="B29" s="1617"/>
      <c r="C29" s="784" t="s">
        <v>63</v>
      </c>
      <c r="D29" s="39" t="s">
        <v>334</v>
      </c>
      <c r="E29" s="490" t="s">
        <v>810</v>
      </c>
      <c r="F29" s="445" t="s">
        <v>5805</v>
      </c>
      <c r="G29" s="39" t="s">
        <v>3609</v>
      </c>
      <c r="H29" s="40" t="s">
        <v>57</v>
      </c>
      <c r="I29" s="776"/>
    </row>
    <row r="30" spans="1:9">
      <c r="A30" s="452"/>
      <c r="B30" s="1617"/>
      <c r="C30" s="784" t="s">
        <v>63</v>
      </c>
      <c r="D30" s="39" t="s">
        <v>338</v>
      </c>
      <c r="E30" s="490" t="s">
        <v>810</v>
      </c>
      <c r="F30" s="445" t="s">
        <v>5806</v>
      </c>
      <c r="G30" s="39" t="s">
        <v>365</v>
      </c>
      <c r="H30" s="40" t="s">
        <v>57</v>
      </c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39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4"/>
      <c r="D37" s="39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thickBot="1">
      <c r="A44" s="452"/>
      <c r="B44" s="1650"/>
      <c r="C44" s="791" t="s">
        <v>58</v>
      </c>
      <c r="D44" s="48"/>
      <c r="E44" s="587"/>
      <c r="F44" s="413"/>
      <c r="G44" s="48"/>
      <c r="H44" s="49"/>
      <c r="I44" s="698"/>
    </row>
    <row r="45" spans="1:9" ht="26.4">
      <c r="A45" s="63"/>
      <c r="B45" s="1648" t="s">
        <v>15</v>
      </c>
      <c r="C45" s="900" t="s">
        <v>956</v>
      </c>
      <c r="D45" s="35" t="s">
        <v>4635</v>
      </c>
      <c r="E45" s="476" t="s">
        <v>810</v>
      </c>
      <c r="F45" s="328" t="s">
        <v>5764</v>
      </c>
      <c r="G45" s="35" t="s">
        <v>3048</v>
      </c>
      <c r="H45" s="36" t="s">
        <v>38</v>
      </c>
      <c r="I45" s="775"/>
    </row>
    <row r="46" spans="1:9">
      <c r="A46" s="63"/>
      <c r="B46" s="1649"/>
      <c r="C46" s="782"/>
      <c r="D46" s="75"/>
      <c r="E46" s="490"/>
      <c r="F46" s="445"/>
      <c r="G46" s="75"/>
      <c r="H46" s="40"/>
      <c r="I46" s="776"/>
    </row>
    <row r="47" spans="1:9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445"/>
      <c r="G48" s="75"/>
      <c r="H48" s="40"/>
      <c r="I48" s="776"/>
    </row>
    <row r="49" spans="1:9" hidden="1">
      <c r="A49" s="63"/>
      <c r="B49" s="1649"/>
      <c r="C49" s="782"/>
      <c r="D49" s="75"/>
      <c r="E49" s="490"/>
      <c r="F49" s="445"/>
      <c r="G49" s="75"/>
      <c r="H49" s="40"/>
      <c r="I49" s="776"/>
    </row>
    <row r="50" spans="1:9" hidden="1">
      <c r="A50" s="63"/>
      <c r="B50" s="1649"/>
      <c r="C50" s="782"/>
      <c r="D50" s="75"/>
      <c r="E50" s="490"/>
      <c r="F50" s="316"/>
      <c r="G50" s="75"/>
      <c r="H50" s="44"/>
      <c r="I50" s="776"/>
    </row>
    <row r="51" spans="1:9" hidden="1">
      <c r="A51" s="63"/>
      <c r="B51" s="1649"/>
      <c r="C51" s="782"/>
      <c r="D51" s="75"/>
      <c r="E51" s="490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t="15" thickBot="1">
      <c r="A63" s="63"/>
      <c r="B63" s="1650"/>
      <c r="C63" s="791" t="s">
        <v>5052</v>
      </c>
      <c r="D63" s="48"/>
      <c r="E63" s="587"/>
      <c r="F63" s="413"/>
      <c r="G63" s="48"/>
      <c r="H63" s="49"/>
      <c r="I63" s="565"/>
    </row>
    <row r="64" spans="1:9" ht="26.4">
      <c r="A64" s="63"/>
      <c r="B64" s="1616" t="s">
        <v>3661</v>
      </c>
      <c r="C64" s="783" t="s">
        <v>104</v>
      </c>
      <c r="D64" s="35" t="s">
        <v>2695</v>
      </c>
      <c r="E64" s="476" t="s">
        <v>810</v>
      </c>
      <c r="F64" s="476" t="s">
        <v>5775</v>
      </c>
      <c r="G64" s="52" t="s">
        <v>279</v>
      </c>
      <c r="H64" s="36" t="s">
        <v>930</v>
      </c>
      <c r="I64" s="827"/>
    </row>
    <row r="65" spans="1:9" ht="52.8">
      <c r="A65" s="63"/>
      <c r="B65" s="1617"/>
      <c r="C65" s="784" t="s">
        <v>34</v>
      </c>
      <c r="D65" s="39" t="s">
        <v>34</v>
      </c>
      <c r="E65" s="490" t="s">
        <v>810</v>
      </c>
      <c r="F65" s="490" t="s">
        <v>5793</v>
      </c>
      <c r="G65" s="75" t="s">
        <v>5794</v>
      </c>
      <c r="H65" s="40" t="s">
        <v>35</v>
      </c>
      <c r="I65" s="811"/>
    </row>
    <row r="66" spans="1:9" ht="26.4">
      <c r="A66" s="63"/>
      <c r="B66" s="1617"/>
      <c r="C66" s="784" t="s">
        <v>34</v>
      </c>
      <c r="D66" s="39" t="s">
        <v>34</v>
      </c>
      <c r="E66" s="490" t="s">
        <v>810</v>
      </c>
      <c r="F66" s="490" t="s">
        <v>5795</v>
      </c>
      <c r="G66" s="75" t="s">
        <v>29</v>
      </c>
      <c r="H66" s="40" t="s">
        <v>35</v>
      </c>
      <c r="I66" s="811"/>
    </row>
    <row r="67" spans="1:9" ht="26.4">
      <c r="A67" s="63"/>
      <c r="B67" s="1617"/>
      <c r="C67" s="784" t="s">
        <v>34</v>
      </c>
      <c r="D67" s="39" t="s">
        <v>34</v>
      </c>
      <c r="E67" s="490" t="s">
        <v>810</v>
      </c>
      <c r="F67" s="490" t="s">
        <v>5796</v>
      </c>
      <c r="G67" s="75" t="s">
        <v>5797</v>
      </c>
      <c r="H67" s="40" t="s">
        <v>35</v>
      </c>
      <c r="I67" s="811"/>
    </row>
    <row r="68" spans="1:9" ht="26.4">
      <c r="A68" s="63"/>
      <c r="B68" s="1617"/>
      <c r="C68" s="784" t="s">
        <v>34</v>
      </c>
      <c r="D68" s="39" t="s">
        <v>34</v>
      </c>
      <c r="E68" s="490" t="s">
        <v>810</v>
      </c>
      <c r="F68" s="490" t="s">
        <v>5798</v>
      </c>
      <c r="G68" s="75" t="s">
        <v>395</v>
      </c>
      <c r="H68" s="40" t="s">
        <v>35</v>
      </c>
      <c r="I68" s="811"/>
    </row>
    <row r="69" spans="1:9" ht="26.4">
      <c r="A69" s="63"/>
      <c r="B69" s="1617"/>
      <c r="C69" s="784" t="s">
        <v>34</v>
      </c>
      <c r="D69" s="39" t="s">
        <v>34</v>
      </c>
      <c r="E69" s="490" t="s">
        <v>810</v>
      </c>
      <c r="F69" s="490" t="s">
        <v>5799</v>
      </c>
      <c r="G69" s="75" t="s">
        <v>26</v>
      </c>
      <c r="H69" s="40" t="s">
        <v>35</v>
      </c>
      <c r="I69" s="811"/>
    </row>
    <row r="70" spans="1:9" ht="39.6">
      <c r="A70" s="63"/>
      <c r="B70" s="1617"/>
      <c r="C70" s="784" t="s">
        <v>41</v>
      </c>
      <c r="D70" s="39" t="s">
        <v>108</v>
      </c>
      <c r="E70" s="490" t="s">
        <v>810</v>
      </c>
      <c r="F70" s="490" t="s">
        <v>5800</v>
      </c>
      <c r="G70" s="75" t="s">
        <v>329</v>
      </c>
      <c r="H70" s="40" t="s">
        <v>281</v>
      </c>
      <c r="I70" s="811"/>
    </row>
    <row r="71" spans="1:9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853"/>
      <c r="D75" s="142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423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602"/>
      <c r="H81" s="485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49"/>
      <c r="C86" s="784"/>
      <c r="D86" s="39"/>
      <c r="E86" s="490"/>
      <c r="F86" s="403"/>
      <c r="G86" s="83"/>
      <c r="H86" s="84"/>
      <c r="I86" s="632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t="15" thickBot="1">
      <c r="A88" s="63"/>
      <c r="B88" s="1650"/>
      <c r="C88" s="791" t="s">
        <v>269</v>
      </c>
      <c r="D88" s="48"/>
      <c r="E88" s="587"/>
      <c r="F88" s="413"/>
      <c r="G88" s="48"/>
      <c r="H88" s="49"/>
      <c r="I88" s="798"/>
    </row>
    <row r="89" spans="1:9" ht="26.4">
      <c r="A89" s="61"/>
      <c r="B89" s="1638" t="s">
        <v>1374</v>
      </c>
      <c r="C89" s="911" t="s">
        <v>46</v>
      </c>
      <c r="D89" s="912" t="s">
        <v>47</v>
      </c>
      <c r="E89" s="476" t="s">
        <v>810</v>
      </c>
      <c r="F89" s="476" t="s">
        <v>5778</v>
      </c>
      <c r="G89" s="913" t="s">
        <v>1320</v>
      </c>
      <c r="H89" s="914" t="s">
        <v>49</v>
      </c>
      <c r="I89" s="775"/>
    </row>
    <row r="90" spans="1:9" ht="26.4">
      <c r="A90" s="61"/>
      <c r="B90" s="1643"/>
      <c r="C90" s="830" t="s">
        <v>46</v>
      </c>
      <c r="D90" s="673" t="s">
        <v>47</v>
      </c>
      <c r="E90" s="490" t="s">
        <v>810</v>
      </c>
      <c r="F90" s="490" t="s">
        <v>5779</v>
      </c>
      <c r="G90" s="832" t="s">
        <v>48</v>
      </c>
      <c r="H90" s="485" t="s">
        <v>378</v>
      </c>
      <c r="I90" s="680"/>
    </row>
    <row r="91" spans="1:9">
      <c r="A91" s="61"/>
      <c r="B91" s="1643"/>
      <c r="C91" s="830" t="s">
        <v>55</v>
      </c>
      <c r="D91" s="673" t="s">
        <v>55</v>
      </c>
      <c r="E91" s="490" t="s">
        <v>810</v>
      </c>
      <c r="F91" s="490" t="s">
        <v>5781</v>
      </c>
      <c r="G91" s="832" t="s">
        <v>2074</v>
      </c>
      <c r="H91" s="485" t="s">
        <v>293</v>
      </c>
      <c r="I91" s="680"/>
    </row>
    <row r="92" spans="1:9" ht="39.6">
      <c r="A92" s="61"/>
      <c r="B92" s="1643"/>
      <c r="C92" s="830" t="s">
        <v>310</v>
      </c>
      <c r="D92" s="673" t="s">
        <v>334</v>
      </c>
      <c r="E92" s="490" t="s">
        <v>810</v>
      </c>
      <c r="F92" s="490" t="s">
        <v>5804</v>
      </c>
      <c r="G92" s="832" t="s">
        <v>769</v>
      </c>
      <c r="H92" s="485" t="s">
        <v>57</v>
      </c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830"/>
      <c r="D105" s="673"/>
      <c r="E105" s="490"/>
      <c r="F105" s="490"/>
      <c r="G105" s="832"/>
      <c r="H105" s="792"/>
      <c r="I105" s="776"/>
    </row>
    <row r="106" spans="1:9" hidden="1">
      <c r="A106" s="61"/>
      <c r="B106" s="1643"/>
      <c r="C106" s="795"/>
      <c r="D106" s="255"/>
      <c r="E106" s="423"/>
      <c r="F106" s="423"/>
      <c r="G106" s="848"/>
      <c r="H106" s="485"/>
      <c r="I106" s="776"/>
    </row>
    <row r="107" spans="1:9" ht="15" thickBot="1">
      <c r="A107" s="61"/>
      <c r="B107" s="1642"/>
      <c r="C107" s="790" t="s">
        <v>23</v>
      </c>
      <c r="D107" s="691"/>
      <c r="E107" s="610"/>
      <c r="F107" s="464"/>
      <c r="G107" s="835"/>
      <c r="H107" s="318"/>
      <c r="I107" s="698"/>
    </row>
    <row r="108" spans="1:9" ht="26.4">
      <c r="A108" s="61"/>
      <c r="B108" s="1644" t="s">
        <v>3662</v>
      </c>
      <c r="C108" s="781" t="s">
        <v>503</v>
      </c>
      <c r="D108" s="52" t="s">
        <v>501</v>
      </c>
      <c r="E108" s="423" t="s">
        <v>810</v>
      </c>
      <c r="F108" s="328" t="s">
        <v>5750</v>
      </c>
      <c r="G108" s="836" t="s">
        <v>429</v>
      </c>
      <c r="H108" s="36" t="s">
        <v>38</v>
      </c>
      <c r="I108" s="775"/>
    </row>
    <row r="109" spans="1:9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643"/>
      <c r="C118" s="786"/>
      <c r="D118" s="71"/>
      <c r="E118" s="423"/>
      <c r="F118" s="445"/>
      <c r="G118" s="75"/>
      <c r="H118" s="40"/>
      <c r="I118" s="680"/>
    </row>
    <row r="119" spans="1:9" hidden="1">
      <c r="A119" s="61"/>
      <c r="B119" s="1643"/>
      <c r="C119" s="786"/>
      <c r="D119" s="71"/>
      <c r="E119" s="423"/>
      <c r="F119" s="445"/>
      <c r="G119" s="75"/>
      <c r="H119" s="40"/>
      <c r="I119" s="581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t="14.25" customHeight="1" thickBot="1">
      <c r="A126" s="61"/>
      <c r="B126" s="1642"/>
      <c r="C126" s="828" t="s">
        <v>244</v>
      </c>
      <c r="D126" s="691"/>
      <c r="E126" s="610"/>
      <c r="F126" s="464"/>
      <c r="G126" s="691"/>
      <c r="H126" s="318"/>
      <c r="I126" s="698"/>
    </row>
    <row r="127" spans="1:9">
      <c r="A127" s="61"/>
      <c r="B127" s="1644" t="s">
        <v>5014</v>
      </c>
      <c r="C127" s="781" t="s">
        <v>292</v>
      </c>
      <c r="D127" s="52" t="s">
        <v>96</v>
      </c>
      <c r="E127" s="423" t="s">
        <v>810</v>
      </c>
      <c r="F127" s="328" t="s">
        <v>5782</v>
      </c>
      <c r="G127" s="836" t="s">
        <v>279</v>
      </c>
      <c r="H127" s="36" t="s">
        <v>38</v>
      </c>
      <c r="I127" s="775"/>
    </row>
    <row r="128" spans="1:9" ht="26.4">
      <c r="A128" s="61"/>
      <c r="B128" s="1643"/>
      <c r="C128" s="782" t="s">
        <v>147</v>
      </c>
      <c r="D128" s="75" t="s">
        <v>147</v>
      </c>
      <c r="E128" s="423" t="s">
        <v>810</v>
      </c>
      <c r="F128" s="445" t="s">
        <v>5783</v>
      </c>
      <c r="G128" s="833" t="s">
        <v>726</v>
      </c>
      <c r="H128" s="40" t="s">
        <v>290</v>
      </c>
      <c r="I128" s="680"/>
    </row>
    <row r="129" spans="1:9" ht="39.6">
      <c r="A129" s="61"/>
      <c r="B129" s="1643"/>
      <c r="C129" s="782" t="s">
        <v>296</v>
      </c>
      <c r="D129" s="75" t="s">
        <v>2676</v>
      </c>
      <c r="E129" s="423" t="s">
        <v>810</v>
      </c>
      <c r="F129" s="445" t="s">
        <v>5749</v>
      </c>
      <c r="G129" s="833" t="s">
        <v>355</v>
      </c>
      <c r="H129" s="40" t="s">
        <v>53</v>
      </c>
      <c r="I129" s="680"/>
    </row>
    <row r="130" spans="1:9">
      <c r="A130" s="61"/>
      <c r="B130" s="1643"/>
      <c r="C130" s="782" t="s">
        <v>296</v>
      </c>
      <c r="D130" s="75" t="s">
        <v>96</v>
      </c>
      <c r="E130" s="423" t="s">
        <v>810</v>
      </c>
      <c r="F130" s="445" t="s">
        <v>5786</v>
      </c>
      <c r="G130" s="833" t="s">
        <v>279</v>
      </c>
      <c r="H130" s="40" t="s">
        <v>38</v>
      </c>
      <c r="I130" s="680"/>
    </row>
    <row r="131" spans="1:9">
      <c r="A131" s="61"/>
      <c r="B131" s="1643"/>
      <c r="C131" s="782" t="s">
        <v>296</v>
      </c>
      <c r="D131" s="75" t="s">
        <v>96</v>
      </c>
      <c r="E131" s="423" t="s">
        <v>810</v>
      </c>
      <c r="F131" s="445" t="s">
        <v>5787</v>
      </c>
      <c r="G131" s="833" t="s">
        <v>279</v>
      </c>
      <c r="H131" s="40" t="s">
        <v>38</v>
      </c>
      <c r="I131" s="680"/>
    </row>
    <row r="132" spans="1:9">
      <c r="A132" s="61"/>
      <c r="B132" s="1643"/>
      <c r="C132" s="782" t="s">
        <v>296</v>
      </c>
      <c r="D132" s="75" t="s">
        <v>96</v>
      </c>
      <c r="E132" s="423" t="s">
        <v>810</v>
      </c>
      <c r="F132" s="445" t="s">
        <v>5788</v>
      </c>
      <c r="G132" s="833" t="s">
        <v>279</v>
      </c>
      <c r="H132" s="40" t="s">
        <v>38</v>
      </c>
      <c r="I132" s="680"/>
    </row>
    <row r="133" spans="1:9">
      <c r="A133" s="61"/>
      <c r="B133" s="1643"/>
      <c r="C133" s="782" t="s">
        <v>296</v>
      </c>
      <c r="D133" s="75" t="s">
        <v>96</v>
      </c>
      <c r="E133" s="423" t="s">
        <v>810</v>
      </c>
      <c r="F133" s="445" t="s">
        <v>5789</v>
      </c>
      <c r="G133" s="75" t="s">
        <v>279</v>
      </c>
      <c r="H133" s="40" t="s">
        <v>38</v>
      </c>
      <c r="I133" s="680"/>
    </row>
    <row r="134" spans="1:9" hidden="1">
      <c r="A134" s="61"/>
      <c r="B134" s="1643"/>
      <c r="C134" s="782"/>
      <c r="D134" s="75"/>
      <c r="E134" s="423"/>
      <c r="F134" s="445"/>
      <c r="G134" s="75"/>
      <c r="H134" s="40"/>
      <c r="I134" s="581"/>
    </row>
    <row r="135" spans="1:9" hidden="1">
      <c r="A135" s="61"/>
      <c r="B135" s="1643"/>
      <c r="C135" s="782"/>
      <c r="D135" s="75"/>
      <c r="E135" s="423"/>
      <c r="F135" s="445"/>
      <c r="G135" s="75"/>
      <c r="H135" s="40"/>
      <c r="I135" s="581"/>
    </row>
    <row r="136" spans="1:9" hidden="1">
      <c r="A136" s="61"/>
      <c r="B136" s="1643"/>
      <c r="C136" s="782"/>
      <c r="D136" s="75"/>
      <c r="E136" s="423"/>
      <c r="F136" s="445"/>
      <c r="G136" s="75"/>
      <c r="H136" s="40"/>
      <c r="I136" s="680"/>
    </row>
    <row r="137" spans="1:9" hidden="1">
      <c r="A137" s="61"/>
      <c r="B137" s="1643"/>
      <c r="C137" s="786"/>
      <c r="D137" s="75"/>
      <c r="E137" s="423"/>
      <c r="F137" s="445"/>
      <c r="G137" s="75"/>
      <c r="H137" s="40"/>
      <c r="I137" s="680"/>
    </row>
    <row r="138" spans="1:9" hidden="1">
      <c r="A138" s="61"/>
      <c r="B138" s="1643"/>
      <c r="C138" s="786"/>
      <c r="D138" s="71"/>
      <c r="E138" s="423"/>
      <c r="F138" s="445"/>
      <c r="G138" s="75"/>
      <c r="H138" s="40"/>
      <c r="I138" s="680"/>
    </row>
    <row r="139" spans="1:9" hidden="1">
      <c r="A139" s="61"/>
      <c r="B139" s="1643"/>
      <c r="C139" s="786"/>
      <c r="D139" s="71"/>
      <c r="E139" s="423"/>
      <c r="F139" s="445"/>
      <c r="G139" s="75"/>
      <c r="H139" s="40"/>
      <c r="I139" s="581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idden="1">
      <c r="A144" s="61"/>
      <c r="B144" s="1643"/>
      <c r="C144" s="786"/>
      <c r="D144" s="71"/>
      <c r="E144" s="423"/>
      <c r="F144" s="316"/>
      <c r="G144" s="71"/>
      <c r="H144" s="44"/>
      <c r="I144" s="505"/>
    </row>
    <row r="145" spans="1:9" hidden="1">
      <c r="A145" s="61"/>
      <c r="B145" s="1643"/>
      <c r="C145" s="786"/>
      <c r="D145" s="71"/>
      <c r="E145" s="423"/>
      <c r="F145" s="316"/>
      <c r="G145" s="71"/>
      <c r="H145" s="44"/>
      <c r="I145" s="505"/>
    </row>
    <row r="146" spans="1:9" ht="14.25" customHeight="1" thickBot="1">
      <c r="A146" s="61"/>
      <c r="B146" s="1642"/>
      <c r="C146" s="828" t="s">
        <v>258</v>
      </c>
      <c r="D146" s="691"/>
      <c r="E146" s="610"/>
      <c r="F146" s="464"/>
      <c r="G146" s="691"/>
      <c r="H146" s="318"/>
      <c r="I146" s="698"/>
    </row>
    <row r="148" spans="1:9" ht="15" thickBot="1"/>
    <row r="149" spans="1:9">
      <c r="B149" s="1636" t="s">
        <v>3004</v>
      </c>
      <c r="C149" s="1542"/>
      <c r="D149" s="1542"/>
      <c r="E149" s="1542"/>
      <c r="F149" s="1542"/>
      <c r="G149" s="1542"/>
      <c r="H149" s="1542"/>
      <c r="I149" s="1543"/>
    </row>
    <row r="150" spans="1:9">
      <c r="B150" s="1544"/>
      <c r="C150" s="1545"/>
      <c r="D150" s="1545"/>
      <c r="E150" s="1545"/>
      <c r="F150" s="1545"/>
      <c r="G150" s="1545"/>
      <c r="H150" s="1545"/>
      <c r="I150" s="1546"/>
    </row>
    <row r="151" spans="1:9" ht="15" thickBot="1">
      <c r="B151" s="1630" t="s">
        <v>1141</v>
      </c>
      <c r="C151" s="1631"/>
      <c r="D151" s="1632"/>
      <c r="E151" s="1645" t="s">
        <v>3005</v>
      </c>
      <c r="F151" s="1646"/>
      <c r="G151" s="1647"/>
      <c r="H151" s="1634" t="s">
        <v>5448</v>
      </c>
      <c r="I151" s="1635"/>
    </row>
    <row r="152" spans="1:9" ht="40.200000000000003" thickBot="1">
      <c r="B152" s="323" t="s">
        <v>3007</v>
      </c>
      <c r="C152" s="201" t="s">
        <v>5</v>
      </c>
      <c r="D152" s="201" t="s">
        <v>6</v>
      </c>
      <c r="E152" s="201" t="s">
        <v>7</v>
      </c>
      <c r="F152" s="201" t="s">
        <v>8</v>
      </c>
      <c r="G152" s="201" t="s">
        <v>9</v>
      </c>
      <c r="H152" s="201" t="s">
        <v>10</v>
      </c>
      <c r="I152" s="750" t="s">
        <v>3015</v>
      </c>
    </row>
    <row r="153" spans="1:9" ht="21.75" customHeight="1">
      <c r="B153" s="1612" t="s">
        <v>5172</v>
      </c>
      <c r="C153" s="35" t="s">
        <v>221</v>
      </c>
      <c r="D153" s="35" t="s">
        <v>92</v>
      </c>
      <c r="E153" s="328" t="s">
        <v>810</v>
      </c>
      <c r="F153" s="328" t="s">
        <v>5790</v>
      </c>
      <c r="G153" s="35" t="s">
        <v>48</v>
      </c>
      <c r="H153" s="36" t="s">
        <v>301</v>
      </c>
      <c r="I153" s="682"/>
    </row>
    <row r="154" spans="1:9" ht="24.75" customHeight="1">
      <c r="B154" s="1615"/>
      <c r="C154" s="43" t="s">
        <v>221</v>
      </c>
      <c r="D154" s="43" t="s">
        <v>92</v>
      </c>
      <c r="E154" s="316" t="s">
        <v>810</v>
      </c>
      <c r="F154" s="316" t="s">
        <v>5791</v>
      </c>
      <c r="G154" s="43" t="s">
        <v>48</v>
      </c>
      <c r="H154" s="44" t="s">
        <v>301</v>
      </c>
      <c r="I154" s="683"/>
    </row>
    <row r="155" spans="1:9" hidden="1">
      <c r="B155" s="1615"/>
      <c r="C155" s="43"/>
      <c r="D155" s="43"/>
      <c r="E155" s="316"/>
      <c r="F155" s="316"/>
      <c r="G155" s="43"/>
      <c r="H155" s="44"/>
      <c r="I155" s="683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idden="1">
      <c r="B158" s="1615"/>
      <c r="C158" s="43"/>
      <c r="D158" s="43"/>
      <c r="E158" s="316"/>
      <c r="F158" s="316"/>
      <c r="G158" s="43"/>
      <c r="H158" s="44"/>
      <c r="I158" s="683"/>
    </row>
    <row r="159" spans="1:9" ht="15" thickBot="1">
      <c r="B159" s="1614"/>
      <c r="C159" s="48"/>
      <c r="D159" s="48"/>
      <c r="E159" s="413"/>
      <c r="F159" s="413"/>
      <c r="G159" s="48"/>
      <c r="H159" s="49"/>
      <c r="I159" s="685"/>
    </row>
  </sheetData>
  <mergeCells count="16">
    <mergeCell ref="B151:D151"/>
    <mergeCell ref="E151:G151"/>
    <mergeCell ref="H151:I151"/>
    <mergeCell ref="B153:B159"/>
    <mergeCell ref="B45:B63"/>
    <mergeCell ref="B64:B88"/>
    <mergeCell ref="B89:B107"/>
    <mergeCell ref="B108:B126"/>
    <mergeCell ref="B127:B146"/>
    <mergeCell ref="B149:I150"/>
    <mergeCell ref="B26:B44"/>
    <mergeCell ref="B2:I3"/>
    <mergeCell ref="B4:D4"/>
    <mergeCell ref="E4:I4"/>
    <mergeCell ref="B5:C5"/>
    <mergeCell ref="B7:B25"/>
  </mergeCells>
  <conditionalFormatting sqref="F43">
    <cfRule type="duplicateValues" dxfId="203" priority="2"/>
  </conditionalFormatting>
  <conditionalFormatting sqref="G43">
    <cfRule type="duplicateValues" dxfId="202" priority="1"/>
  </conditionalFormatting>
  <pageMargins left="0.7" right="0.7" top="0.75" bottom="0.75" header="0.3" footer="0.3"/>
  <pageSetup scale="57" fitToHeight="0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9"/>
  <sheetViews>
    <sheetView zoomScale="90" zoomScaleNormal="90" workbookViewId="0">
      <selection activeCell="E63" sqref="E63"/>
    </sheetView>
  </sheetViews>
  <sheetFormatPr baseColWidth="10" defaultColWidth="11.44140625" defaultRowHeight="14.4"/>
  <cols>
    <col min="1" max="1" width="1" style="919" customWidth="1"/>
    <col min="2" max="2" width="16.33203125" style="919" customWidth="1"/>
    <col min="3" max="3" width="23.88671875" style="919" customWidth="1"/>
    <col min="4" max="4" width="27.6640625" style="919" customWidth="1"/>
    <col min="5" max="5" width="15.5546875" style="919" customWidth="1"/>
    <col min="6" max="6" width="14.88671875" style="919" customWidth="1"/>
    <col min="7" max="7" width="31.6640625" style="919" customWidth="1"/>
    <col min="8" max="8" width="12.6640625" style="919" customWidth="1"/>
    <col min="9" max="9" width="14.109375" style="941" customWidth="1"/>
    <col min="10" max="16384" width="11.44140625" style="919"/>
  </cols>
  <sheetData>
    <row r="1" spans="1:9" ht="8.25" customHeight="1" thickBot="1">
      <c r="A1" s="1"/>
      <c r="B1" s="1"/>
      <c r="C1" s="241"/>
      <c r="D1" s="1"/>
      <c r="E1" s="918"/>
      <c r="F1" s="2"/>
      <c r="G1" s="1"/>
      <c r="H1" s="2"/>
      <c r="I1" s="2"/>
    </row>
    <row r="2" spans="1:9">
      <c r="A2" s="1"/>
      <c r="B2" s="1678" t="s">
        <v>0</v>
      </c>
      <c r="C2" s="1679"/>
      <c r="D2" s="1679"/>
      <c r="E2" s="1679"/>
      <c r="F2" s="1679"/>
      <c r="G2" s="1679"/>
      <c r="H2" s="1679"/>
      <c r="I2" s="1680"/>
    </row>
    <row r="3" spans="1:9" ht="4.5" customHeight="1">
      <c r="A3" s="1"/>
      <c r="B3" s="1681"/>
      <c r="C3" s="1682"/>
      <c r="D3" s="1682"/>
      <c r="E3" s="1682"/>
      <c r="F3" s="1682"/>
      <c r="G3" s="1682"/>
      <c r="H3" s="1682"/>
      <c r="I3" s="1683"/>
    </row>
    <row r="4" spans="1:9" ht="15.6">
      <c r="A4" s="1"/>
      <c r="B4" s="1684" t="s">
        <v>1141</v>
      </c>
      <c r="C4" s="1685"/>
      <c r="D4" s="1685"/>
      <c r="E4" s="1686" t="s">
        <v>5811</v>
      </c>
      <c r="F4" s="1687"/>
      <c r="G4" s="1687"/>
      <c r="H4" s="1687"/>
      <c r="I4" s="1688"/>
    </row>
    <row r="5" spans="1:9" ht="15" thickBot="1">
      <c r="A5" s="1"/>
      <c r="B5" s="1689" t="s">
        <v>922</v>
      </c>
      <c r="C5" s="1690"/>
      <c r="D5" s="4"/>
      <c r="E5" s="5"/>
      <c r="F5" s="5"/>
      <c r="G5" s="4"/>
      <c r="H5" s="5"/>
      <c r="I5" s="920"/>
    </row>
    <row r="6" spans="1:9" s="922" customFormat="1" ht="42" customHeight="1" thickBot="1">
      <c r="A6" s="2"/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21" t="s">
        <v>11</v>
      </c>
    </row>
    <row r="7" spans="1:9">
      <c r="A7" s="1"/>
      <c r="B7" s="1674" t="s">
        <v>13</v>
      </c>
      <c r="C7" s="817" t="s">
        <v>296</v>
      </c>
      <c r="D7" s="25" t="s">
        <v>96</v>
      </c>
      <c r="E7" s="730" t="s">
        <v>810</v>
      </c>
      <c r="F7" s="731" t="s">
        <v>5785</v>
      </c>
      <c r="G7" s="25" t="s">
        <v>279</v>
      </c>
      <c r="H7" s="26" t="s">
        <v>38</v>
      </c>
      <c r="I7" s="813"/>
    </row>
    <row r="8" spans="1:9">
      <c r="A8" s="1"/>
      <c r="B8" s="1674"/>
      <c r="C8" s="817" t="s">
        <v>292</v>
      </c>
      <c r="D8" s="25" t="s">
        <v>96</v>
      </c>
      <c r="E8" s="730" t="s">
        <v>810</v>
      </c>
      <c r="F8" s="731" t="s">
        <v>5785</v>
      </c>
      <c r="G8" s="25" t="s">
        <v>279</v>
      </c>
      <c r="H8" s="26" t="s">
        <v>38</v>
      </c>
      <c r="I8" s="813"/>
    </row>
    <row r="9" spans="1:9">
      <c r="A9" s="1"/>
      <c r="B9" s="1674"/>
      <c r="C9" s="817" t="s">
        <v>292</v>
      </c>
      <c r="D9" s="25" t="s">
        <v>96</v>
      </c>
      <c r="E9" s="730" t="s">
        <v>810</v>
      </c>
      <c r="F9" s="731" t="s">
        <v>5808</v>
      </c>
      <c r="G9" s="25" t="s">
        <v>279</v>
      </c>
      <c r="H9" s="26" t="s">
        <v>38</v>
      </c>
      <c r="I9" s="813"/>
    </row>
    <row r="10" spans="1:9">
      <c r="A10" s="1"/>
      <c r="B10" s="1674"/>
      <c r="C10" s="817" t="s">
        <v>292</v>
      </c>
      <c r="D10" s="25" t="s">
        <v>96</v>
      </c>
      <c r="E10" s="730" t="s">
        <v>810</v>
      </c>
      <c r="F10" s="731" t="s">
        <v>5809</v>
      </c>
      <c r="G10" s="25" t="s">
        <v>279</v>
      </c>
      <c r="H10" s="26" t="s">
        <v>38</v>
      </c>
      <c r="I10" s="813"/>
    </row>
    <row r="11" spans="1:9">
      <c r="A11" s="1"/>
      <c r="B11" s="1674"/>
      <c r="C11" s="817"/>
      <c r="D11" s="25"/>
      <c r="E11" s="730"/>
      <c r="F11" s="731"/>
      <c r="G11" s="25"/>
      <c r="H11" s="26"/>
      <c r="I11" s="813"/>
    </row>
    <row r="12" spans="1:9" hidden="1">
      <c r="A12" s="1"/>
      <c r="B12" s="1674"/>
      <c r="C12" s="817"/>
      <c r="D12" s="25"/>
      <c r="E12" s="730"/>
      <c r="F12" s="731"/>
      <c r="G12" s="25"/>
      <c r="H12" s="26"/>
      <c r="I12" s="813"/>
    </row>
    <row r="13" spans="1:9" hidden="1">
      <c r="A13" s="1"/>
      <c r="B13" s="1674"/>
      <c r="C13" s="817"/>
      <c r="D13" s="25"/>
      <c r="E13" s="730"/>
      <c r="F13" s="731"/>
      <c r="G13" s="661"/>
      <c r="H13" s="26"/>
      <c r="I13" s="813"/>
    </row>
    <row r="14" spans="1:9" hidden="1">
      <c r="A14" s="1"/>
      <c r="B14" s="1674"/>
      <c r="C14" s="817"/>
      <c r="D14" s="25"/>
      <c r="E14" s="730"/>
      <c r="F14" s="731"/>
      <c r="G14" s="661"/>
      <c r="H14" s="26"/>
      <c r="I14" s="813"/>
    </row>
    <row r="15" spans="1:9" hidden="1">
      <c r="A15" s="1"/>
      <c r="B15" s="1674"/>
      <c r="C15" s="817"/>
      <c r="D15" s="25"/>
      <c r="E15" s="730"/>
      <c r="F15" s="731"/>
      <c r="G15" s="661"/>
      <c r="H15" s="26"/>
      <c r="I15" s="813"/>
    </row>
    <row r="16" spans="1:9" hidden="1">
      <c r="A16" s="1"/>
      <c r="B16" s="1674"/>
      <c r="C16" s="817"/>
      <c r="D16" s="25"/>
      <c r="E16" s="730"/>
      <c r="F16" s="731"/>
      <c r="G16" s="661"/>
      <c r="H16" s="26"/>
      <c r="I16" s="813"/>
    </row>
    <row r="17" spans="1:9" hidden="1">
      <c r="A17" s="1"/>
      <c r="B17" s="1674"/>
      <c r="C17" s="817"/>
      <c r="D17" s="25"/>
      <c r="E17" s="730"/>
      <c r="F17" s="731"/>
      <c r="G17" s="661"/>
      <c r="H17" s="26"/>
      <c r="I17" s="813"/>
    </row>
    <row r="18" spans="1:9" hidden="1">
      <c r="A18" s="1"/>
      <c r="B18" s="1674"/>
      <c r="C18" s="817"/>
      <c r="D18" s="25"/>
      <c r="E18" s="730"/>
      <c r="F18" s="731"/>
      <c r="G18" s="661"/>
      <c r="H18" s="26"/>
      <c r="I18" s="813"/>
    </row>
    <row r="19" spans="1:9" hidden="1">
      <c r="A19" s="1"/>
      <c r="B19" s="1674"/>
      <c r="C19" s="817"/>
      <c r="D19" s="25"/>
      <c r="E19" s="730"/>
      <c r="F19" s="731"/>
      <c r="G19" s="661"/>
      <c r="H19" s="26"/>
      <c r="I19" s="813"/>
    </row>
    <row r="20" spans="1:9" hidden="1">
      <c r="A20" s="1"/>
      <c r="B20" s="1674"/>
      <c r="C20" s="812"/>
      <c r="D20" s="661"/>
      <c r="E20" s="730"/>
      <c r="F20" s="731"/>
      <c r="G20" s="661"/>
      <c r="H20" s="26"/>
      <c r="I20" s="813"/>
    </row>
    <row r="21" spans="1:9" hidden="1">
      <c r="A21" s="1"/>
      <c r="B21" s="1674"/>
      <c r="C21" s="812"/>
      <c r="D21" s="661"/>
      <c r="E21" s="730"/>
      <c r="F21" s="731"/>
      <c r="G21" s="661"/>
      <c r="H21" s="26"/>
      <c r="I21" s="813"/>
    </row>
    <row r="22" spans="1:9" hidden="1">
      <c r="A22" s="1"/>
      <c r="B22" s="1674"/>
      <c r="C22" s="812"/>
      <c r="D22" s="661"/>
      <c r="E22" s="730"/>
      <c r="F22" s="731"/>
      <c r="G22" s="661"/>
      <c r="H22" s="26"/>
      <c r="I22" s="813"/>
    </row>
    <row r="23" spans="1:9" hidden="1">
      <c r="A23" s="1"/>
      <c r="B23" s="1674"/>
      <c r="C23" s="812"/>
      <c r="D23" s="661"/>
      <c r="E23" s="730"/>
      <c r="F23" s="731"/>
      <c r="G23" s="661"/>
      <c r="H23" s="26"/>
      <c r="I23" s="813"/>
    </row>
    <row r="24" spans="1:9" hidden="1">
      <c r="A24" s="1"/>
      <c r="B24" s="1674"/>
      <c r="C24" s="812"/>
      <c r="D24" s="661"/>
      <c r="E24" s="730"/>
      <c r="F24" s="731"/>
      <c r="G24" s="661"/>
      <c r="H24" s="26"/>
      <c r="I24" s="813"/>
    </row>
    <row r="25" spans="1:9" ht="15" thickBot="1">
      <c r="A25" s="1"/>
      <c r="B25" s="1675"/>
      <c r="C25" s="793" t="s">
        <v>258</v>
      </c>
      <c r="D25" s="20"/>
      <c r="E25" s="732"/>
      <c r="F25" s="733"/>
      <c r="G25" s="20"/>
      <c r="H25" s="21"/>
      <c r="I25" s="531"/>
    </row>
    <row r="26" spans="1:9" ht="39.6">
      <c r="A26" s="534"/>
      <c r="B26" s="1671" t="s">
        <v>14</v>
      </c>
      <c r="C26" s="817" t="s">
        <v>41</v>
      </c>
      <c r="D26" s="25" t="s">
        <v>108</v>
      </c>
      <c r="E26" s="730" t="s">
        <v>810</v>
      </c>
      <c r="F26" s="731" t="s">
        <v>5812</v>
      </c>
      <c r="G26" s="25" t="s">
        <v>449</v>
      </c>
      <c r="H26" s="26" t="s">
        <v>281</v>
      </c>
      <c r="I26" s="813"/>
    </row>
    <row r="27" spans="1:9">
      <c r="A27" s="534"/>
      <c r="B27" s="1672"/>
      <c r="C27" s="817" t="s">
        <v>144</v>
      </c>
      <c r="D27" s="25" t="s">
        <v>394</v>
      </c>
      <c r="E27" s="730" t="s">
        <v>810</v>
      </c>
      <c r="F27" s="731" t="s">
        <v>5824</v>
      </c>
      <c r="G27" s="25" t="s">
        <v>470</v>
      </c>
      <c r="H27" s="26" t="s">
        <v>38</v>
      </c>
      <c r="I27" s="813"/>
    </row>
    <row r="28" spans="1:9">
      <c r="A28" s="534"/>
      <c r="B28" s="1672"/>
      <c r="C28" s="817" t="s">
        <v>259</v>
      </c>
      <c r="D28" s="25" t="s">
        <v>289</v>
      </c>
      <c r="E28" s="730" t="s">
        <v>810</v>
      </c>
      <c r="F28" s="731" t="s">
        <v>5825</v>
      </c>
      <c r="G28" s="25" t="s">
        <v>26</v>
      </c>
      <c r="H28" s="26" t="s">
        <v>820</v>
      </c>
      <c r="I28" s="813"/>
    </row>
    <row r="29" spans="1:9">
      <c r="A29" s="534"/>
      <c r="B29" s="1672"/>
      <c r="C29" s="817" t="s">
        <v>259</v>
      </c>
      <c r="D29" s="25" t="s">
        <v>130</v>
      </c>
      <c r="E29" s="730" t="s">
        <v>810</v>
      </c>
      <c r="F29" s="731" t="s">
        <v>5826</v>
      </c>
      <c r="G29" s="25" t="s">
        <v>423</v>
      </c>
      <c r="H29" s="26" t="s">
        <v>316</v>
      </c>
      <c r="I29" s="532"/>
    </row>
    <row r="30" spans="1:9">
      <c r="A30" s="534"/>
      <c r="B30" s="1672"/>
      <c r="C30" s="817"/>
      <c r="D30" s="25"/>
      <c r="E30" s="730"/>
      <c r="F30" s="731"/>
      <c r="G30" s="25"/>
      <c r="H30" s="26"/>
      <c r="I30" s="532"/>
    </row>
    <row r="31" spans="1:9" hidden="1">
      <c r="A31" s="534"/>
      <c r="B31" s="1672"/>
      <c r="C31" s="817"/>
      <c r="D31" s="25"/>
      <c r="E31" s="730"/>
      <c r="F31" s="731"/>
      <c r="G31" s="25"/>
      <c r="H31" s="26"/>
      <c r="I31" s="532"/>
    </row>
    <row r="32" spans="1:9" hidden="1">
      <c r="A32" s="534"/>
      <c r="B32" s="1672"/>
      <c r="C32" s="817"/>
      <c r="D32" s="25"/>
      <c r="E32" s="730"/>
      <c r="F32" s="731"/>
      <c r="G32" s="25"/>
      <c r="H32" s="26"/>
      <c r="I32" s="532"/>
    </row>
    <row r="33" spans="1:9" hidden="1">
      <c r="A33" s="534"/>
      <c r="B33" s="1672"/>
      <c r="C33" s="817"/>
      <c r="D33" s="25"/>
      <c r="E33" s="730"/>
      <c r="F33" s="731"/>
      <c r="G33" s="25"/>
      <c r="H33" s="26"/>
      <c r="I33" s="532"/>
    </row>
    <row r="34" spans="1:9" hidden="1">
      <c r="A34" s="534"/>
      <c r="B34" s="1672"/>
      <c r="C34" s="817"/>
      <c r="D34" s="25"/>
      <c r="E34" s="730"/>
      <c r="F34" s="731"/>
      <c r="G34" s="480"/>
      <c r="H34" s="17"/>
      <c r="I34" s="532"/>
    </row>
    <row r="35" spans="1:9" hidden="1">
      <c r="A35" s="534"/>
      <c r="B35" s="1672"/>
      <c r="C35" s="817"/>
      <c r="D35" s="25"/>
      <c r="E35" s="730"/>
      <c r="F35" s="753"/>
      <c r="G35" s="647"/>
      <c r="H35" s="327"/>
      <c r="I35" s="532"/>
    </row>
    <row r="36" spans="1:9" hidden="1">
      <c r="A36" s="534"/>
      <c r="B36" s="1672"/>
      <c r="C36" s="817"/>
      <c r="D36" s="25"/>
      <c r="E36" s="730"/>
      <c r="F36" s="735"/>
      <c r="G36" s="480"/>
      <c r="H36" s="17"/>
      <c r="I36" s="532"/>
    </row>
    <row r="37" spans="1:9" hidden="1">
      <c r="A37" s="534"/>
      <c r="B37" s="1672"/>
      <c r="C37" s="817"/>
      <c r="D37" s="25"/>
      <c r="E37" s="730"/>
      <c r="F37" s="735"/>
      <c r="G37" s="480"/>
      <c r="H37" s="17"/>
      <c r="I37" s="532"/>
    </row>
    <row r="38" spans="1:9" hidden="1">
      <c r="A38" s="534"/>
      <c r="B38" s="1672"/>
      <c r="C38" s="814"/>
      <c r="D38" s="16"/>
      <c r="E38" s="734"/>
      <c r="F38" s="735"/>
      <c r="G38" s="480"/>
      <c r="H38" s="17"/>
      <c r="I38" s="532"/>
    </row>
    <row r="39" spans="1:9" hidden="1">
      <c r="A39" s="534"/>
      <c r="B39" s="1672"/>
      <c r="C39" s="814"/>
      <c r="D39" s="16"/>
      <c r="E39" s="734"/>
      <c r="F39" s="735"/>
      <c r="G39" s="480"/>
      <c r="H39" s="17"/>
      <c r="I39" s="532"/>
    </row>
    <row r="40" spans="1:9" hidden="1">
      <c r="A40" s="534"/>
      <c r="B40" s="1672"/>
      <c r="C40" s="814"/>
      <c r="D40" s="16"/>
      <c r="E40" s="734"/>
      <c r="F40" s="735"/>
      <c r="G40" s="480"/>
      <c r="H40" s="17"/>
      <c r="I40" s="532"/>
    </row>
    <row r="41" spans="1:9" hidden="1">
      <c r="A41" s="534"/>
      <c r="B41" s="1672"/>
      <c r="C41" s="814"/>
      <c r="D41" s="16"/>
      <c r="E41" s="734"/>
      <c r="F41" s="735"/>
      <c r="G41" s="480"/>
      <c r="H41" s="17"/>
      <c r="I41" s="532"/>
    </row>
    <row r="42" spans="1:9" hidden="1">
      <c r="A42" s="534"/>
      <c r="B42" s="1672"/>
      <c r="C42" s="814"/>
      <c r="D42" s="16"/>
      <c r="E42" s="734"/>
      <c r="F42" s="735"/>
      <c r="G42" s="480"/>
      <c r="H42" s="17"/>
      <c r="I42" s="532"/>
    </row>
    <row r="43" spans="1:9" hidden="1">
      <c r="A43" s="534"/>
      <c r="B43" s="1672"/>
      <c r="C43" s="814"/>
      <c r="D43" s="16"/>
      <c r="E43" s="734"/>
      <c r="F43" s="735"/>
      <c r="G43" s="556"/>
      <c r="H43" s="17"/>
      <c r="I43" s="532"/>
    </row>
    <row r="44" spans="1:9" ht="15" thickBot="1">
      <c r="A44" s="534"/>
      <c r="B44" s="1670"/>
      <c r="C44" s="791" t="s">
        <v>269</v>
      </c>
      <c r="D44" s="20"/>
      <c r="E44" s="732"/>
      <c r="F44" s="733"/>
      <c r="G44" s="20"/>
      <c r="H44" s="21"/>
      <c r="I44" s="716"/>
    </row>
    <row r="45" spans="1:9" ht="39.6">
      <c r="A45" s="241"/>
      <c r="B45" s="1668" t="s">
        <v>15</v>
      </c>
      <c r="C45" s="924" t="s">
        <v>956</v>
      </c>
      <c r="D45" s="12" t="s">
        <v>199</v>
      </c>
      <c r="E45" s="728" t="s">
        <v>810</v>
      </c>
      <c r="F45" s="729" t="s">
        <v>5792</v>
      </c>
      <c r="G45" s="12" t="s">
        <v>474</v>
      </c>
      <c r="H45" s="13" t="s">
        <v>596</v>
      </c>
      <c r="I45" s="820"/>
    </row>
    <row r="46" spans="1:9">
      <c r="A46" s="241"/>
      <c r="B46" s="1669"/>
      <c r="C46" s="812"/>
      <c r="D46" s="661"/>
      <c r="E46" s="730"/>
      <c r="F46" s="731"/>
      <c r="G46" s="661"/>
      <c r="H46" s="26"/>
      <c r="I46" s="532"/>
    </row>
    <row r="47" spans="1:9" hidden="1">
      <c r="A47" s="241"/>
      <c r="B47" s="1669"/>
      <c r="C47" s="812"/>
      <c r="D47" s="661"/>
      <c r="E47" s="730"/>
      <c r="F47" s="731"/>
      <c r="G47" s="661"/>
      <c r="H47" s="26"/>
      <c r="I47" s="532"/>
    </row>
    <row r="48" spans="1:9" hidden="1">
      <c r="A48" s="241"/>
      <c r="B48" s="1669"/>
      <c r="C48" s="812"/>
      <c r="D48" s="661"/>
      <c r="E48" s="730"/>
      <c r="F48" s="731"/>
      <c r="G48" s="661"/>
      <c r="H48" s="26"/>
      <c r="I48" s="532"/>
    </row>
    <row r="49" spans="1:9" hidden="1">
      <c r="A49" s="241"/>
      <c r="B49" s="1669"/>
      <c r="C49" s="812"/>
      <c r="D49" s="661"/>
      <c r="E49" s="730"/>
      <c r="F49" s="731"/>
      <c r="G49" s="661"/>
      <c r="H49" s="26"/>
      <c r="I49" s="532"/>
    </row>
    <row r="50" spans="1:9" hidden="1">
      <c r="A50" s="241"/>
      <c r="B50" s="1669"/>
      <c r="C50" s="812"/>
      <c r="D50" s="661"/>
      <c r="E50" s="730"/>
      <c r="F50" s="735"/>
      <c r="G50" s="661"/>
      <c r="H50" s="17"/>
      <c r="I50" s="532"/>
    </row>
    <row r="51" spans="1:9" hidden="1">
      <c r="A51" s="241"/>
      <c r="B51" s="1669"/>
      <c r="C51" s="812"/>
      <c r="D51" s="661"/>
      <c r="E51" s="730"/>
      <c r="F51" s="735"/>
      <c r="G51" s="16"/>
      <c r="H51" s="17"/>
      <c r="I51" s="532"/>
    </row>
    <row r="52" spans="1:9" hidden="1">
      <c r="A52" s="241"/>
      <c r="B52" s="1669"/>
      <c r="C52" s="814"/>
      <c r="D52" s="16"/>
      <c r="E52" s="734"/>
      <c r="F52" s="735"/>
      <c r="G52" s="16"/>
      <c r="H52" s="17"/>
      <c r="I52" s="532"/>
    </row>
    <row r="53" spans="1:9" hidden="1">
      <c r="A53" s="241"/>
      <c r="B53" s="1669"/>
      <c r="C53" s="814"/>
      <c r="D53" s="16"/>
      <c r="E53" s="734"/>
      <c r="F53" s="735"/>
      <c r="G53" s="16"/>
      <c r="H53" s="17"/>
      <c r="I53" s="532"/>
    </row>
    <row r="54" spans="1:9" hidden="1">
      <c r="A54" s="241"/>
      <c r="B54" s="1669"/>
      <c r="C54" s="814"/>
      <c r="D54" s="16"/>
      <c r="E54" s="734"/>
      <c r="F54" s="735"/>
      <c r="G54" s="16"/>
      <c r="H54" s="17"/>
      <c r="I54" s="532"/>
    </row>
    <row r="55" spans="1:9" hidden="1">
      <c r="A55" s="241"/>
      <c r="B55" s="1669"/>
      <c r="C55" s="814"/>
      <c r="D55" s="16"/>
      <c r="E55" s="734"/>
      <c r="F55" s="735"/>
      <c r="G55" s="16"/>
      <c r="H55" s="17"/>
      <c r="I55" s="532"/>
    </row>
    <row r="56" spans="1:9" hidden="1">
      <c r="A56" s="241"/>
      <c r="B56" s="1669"/>
      <c r="C56" s="814"/>
      <c r="D56" s="16"/>
      <c r="E56" s="734"/>
      <c r="F56" s="735"/>
      <c r="G56" s="16"/>
      <c r="H56" s="17"/>
      <c r="I56" s="532"/>
    </row>
    <row r="57" spans="1:9" hidden="1">
      <c r="A57" s="241"/>
      <c r="B57" s="1669"/>
      <c r="C57" s="814"/>
      <c r="D57" s="16"/>
      <c r="E57" s="734"/>
      <c r="F57" s="735"/>
      <c r="G57" s="16"/>
      <c r="H57" s="17"/>
      <c r="I57" s="532"/>
    </row>
    <row r="58" spans="1:9" hidden="1">
      <c r="A58" s="241"/>
      <c r="B58" s="1669"/>
      <c r="C58" s="814"/>
      <c r="D58" s="16"/>
      <c r="E58" s="734"/>
      <c r="F58" s="735"/>
      <c r="G58" s="16"/>
      <c r="H58" s="17"/>
      <c r="I58" s="532"/>
    </row>
    <row r="59" spans="1:9" hidden="1">
      <c r="A59" s="241"/>
      <c r="B59" s="1669"/>
      <c r="C59" s="814"/>
      <c r="D59" s="16"/>
      <c r="E59" s="734"/>
      <c r="F59" s="735"/>
      <c r="G59" s="16"/>
      <c r="H59" s="17"/>
      <c r="I59" s="532"/>
    </row>
    <row r="60" spans="1:9" hidden="1">
      <c r="A60" s="241"/>
      <c r="B60" s="1669"/>
      <c r="C60" s="814"/>
      <c r="D60" s="16"/>
      <c r="E60" s="734"/>
      <c r="F60" s="735"/>
      <c r="G60" s="16"/>
      <c r="H60" s="17"/>
      <c r="I60" s="532"/>
    </row>
    <row r="61" spans="1:9" hidden="1">
      <c r="A61" s="241"/>
      <c r="B61" s="1669"/>
      <c r="C61" s="814"/>
      <c r="D61" s="16"/>
      <c r="E61" s="734"/>
      <c r="F61" s="735"/>
      <c r="G61" s="16"/>
      <c r="H61" s="17"/>
      <c r="I61" s="532"/>
    </row>
    <row r="62" spans="1:9" hidden="1">
      <c r="A62" s="241"/>
      <c r="B62" s="1669"/>
      <c r="C62" s="814"/>
      <c r="D62" s="16"/>
      <c r="E62" s="734"/>
      <c r="F62" s="735"/>
      <c r="G62" s="16"/>
      <c r="H62" s="17"/>
      <c r="I62" s="532"/>
    </row>
    <row r="63" spans="1:9" ht="15" thickBot="1">
      <c r="A63" s="241"/>
      <c r="B63" s="1670"/>
      <c r="C63" s="923"/>
      <c r="D63" s="20"/>
      <c r="E63" s="732"/>
      <c r="F63" s="733"/>
      <c r="G63" s="20"/>
      <c r="H63" s="21"/>
      <c r="I63" s="531"/>
    </row>
    <row r="64" spans="1:9" ht="79.2">
      <c r="A64" s="241"/>
      <c r="B64" s="1671" t="s">
        <v>3661</v>
      </c>
      <c r="C64" s="815" t="s">
        <v>50</v>
      </c>
      <c r="D64" s="12" t="s">
        <v>5814</v>
      </c>
      <c r="E64" s="728" t="s">
        <v>810</v>
      </c>
      <c r="F64" s="728" t="s">
        <v>5774</v>
      </c>
      <c r="G64" s="24" t="s">
        <v>5815</v>
      </c>
      <c r="H64" s="13" t="s">
        <v>57</v>
      </c>
      <c r="I64" s="925"/>
    </row>
    <row r="65" spans="1:9" ht="39.6">
      <c r="A65" s="241"/>
      <c r="B65" s="1672"/>
      <c r="C65" s="817" t="s">
        <v>50</v>
      </c>
      <c r="D65" s="25" t="s">
        <v>5814</v>
      </c>
      <c r="E65" s="730" t="s">
        <v>810</v>
      </c>
      <c r="F65" s="730" t="s">
        <v>5773</v>
      </c>
      <c r="G65" s="661" t="s">
        <v>333</v>
      </c>
      <c r="H65" s="26" t="s">
        <v>57</v>
      </c>
      <c r="I65" s="821"/>
    </row>
    <row r="66" spans="1:9" ht="66">
      <c r="A66" s="241"/>
      <c r="B66" s="1672"/>
      <c r="C66" s="817" t="s">
        <v>50</v>
      </c>
      <c r="D66" s="25" t="s">
        <v>5814</v>
      </c>
      <c r="E66" s="730" t="s">
        <v>810</v>
      </c>
      <c r="F66" s="730" t="s">
        <v>5772</v>
      </c>
      <c r="G66" s="661" t="s">
        <v>387</v>
      </c>
      <c r="H66" s="26" t="s">
        <v>57</v>
      </c>
      <c r="I66" s="821"/>
    </row>
    <row r="67" spans="1:9" ht="66">
      <c r="A67" s="241"/>
      <c r="B67" s="1672"/>
      <c r="C67" s="817" t="s">
        <v>50</v>
      </c>
      <c r="D67" s="25" t="s">
        <v>458</v>
      </c>
      <c r="E67" s="730" t="s">
        <v>810</v>
      </c>
      <c r="F67" s="730" t="s">
        <v>5821</v>
      </c>
      <c r="G67" s="661" t="s">
        <v>5822</v>
      </c>
      <c r="H67" s="26" t="s">
        <v>53</v>
      </c>
      <c r="I67" s="821"/>
    </row>
    <row r="68" spans="1:9" ht="39.6">
      <c r="A68" s="241"/>
      <c r="B68" s="1672"/>
      <c r="C68" s="817" t="s">
        <v>50</v>
      </c>
      <c r="D68" s="25" t="s">
        <v>458</v>
      </c>
      <c r="E68" s="730" t="s">
        <v>810</v>
      </c>
      <c r="F68" s="730" t="s">
        <v>5823</v>
      </c>
      <c r="G68" s="661" t="s">
        <v>331</v>
      </c>
      <c r="H68" s="26" t="s">
        <v>53</v>
      </c>
      <c r="I68" s="821"/>
    </row>
    <row r="69" spans="1:9" ht="26.4">
      <c r="A69" s="241"/>
      <c r="B69" s="1672"/>
      <c r="C69" s="817" t="s">
        <v>46</v>
      </c>
      <c r="D69" s="25" t="s">
        <v>47</v>
      </c>
      <c r="E69" s="730" t="s">
        <v>810</v>
      </c>
      <c r="F69" s="730" t="s">
        <v>5779</v>
      </c>
      <c r="G69" s="661" t="s">
        <v>1320</v>
      </c>
      <c r="H69" s="26" t="s">
        <v>378</v>
      </c>
      <c r="I69" s="821"/>
    </row>
    <row r="70" spans="1:9" hidden="1">
      <c r="A70" s="241"/>
      <c r="B70" s="1672"/>
      <c r="C70" s="817"/>
      <c r="D70" s="25"/>
      <c r="E70" s="730"/>
      <c r="F70" s="730"/>
      <c r="G70" s="661"/>
      <c r="H70" s="26"/>
      <c r="I70" s="821"/>
    </row>
    <row r="71" spans="1:9" hidden="1">
      <c r="A71" s="241"/>
      <c r="B71" s="1672"/>
      <c r="C71" s="817"/>
      <c r="D71" s="25"/>
      <c r="E71" s="730"/>
      <c r="F71" s="731"/>
      <c r="G71" s="661"/>
      <c r="H71" s="26"/>
      <c r="I71" s="821"/>
    </row>
    <row r="72" spans="1:9" hidden="1">
      <c r="A72" s="241"/>
      <c r="B72" s="1672"/>
      <c r="C72" s="817"/>
      <c r="D72" s="25"/>
      <c r="E72" s="730"/>
      <c r="F72" s="731"/>
      <c r="G72" s="661"/>
      <c r="H72" s="26"/>
      <c r="I72" s="821"/>
    </row>
    <row r="73" spans="1:9" hidden="1">
      <c r="A73" s="241"/>
      <c r="B73" s="1672"/>
      <c r="C73" s="817"/>
      <c r="D73" s="25"/>
      <c r="E73" s="730"/>
      <c r="F73" s="731"/>
      <c r="G73" s="661"/>
      <c r="H73" s="26"/>
      <c r="I73" s="821"/>
    </row>
    <row r="74" spans="1:9" hidden="1">
      <c r="A74" s="241"/>
      <c r="B74" s="1672"/>
      <c r="C74" s="817"/>
      <c r="D74" s="25"/>
      <c r="E74" s="730"/>
      <c r="F74" s="731"/>
      <c r="G74" s="661"/>
      <c r="H74" s="26"/>
      <c r="I74" s="821"/>
    </row>
    <row r="75" spans="1:9" hidden="1">
      <c r="A75" s="241"/>
      <c r="B75" s="1672"/>
      <c r="C75" s="926"/>
      <c r="D75" s="467"/>
      <c r="E75" s="730"/>
      <c r="F75" s="731"/>
      <c r="G75" s="661"/>
      <c r="H75" s="26"/>
      <c r="I75" s="821"/>
    </row>
    <row r="76" spans="1:9" hidden="1">
      <c r="A76" s="241"/>
      <c r="B76" s="1672"/>
      <c r="C76" s="926"/>
      <c r="D76" s="467"/>
      <c r="E76" s="730"/>
      <c r="F76" s="731"/>
      <c r="G76" s="661"/>
      <c r="H76" s="26"/>
      <c r="I76" s="821"/>
    </row>
    <row r="77" spans="1:9" hidden="1">
      <c r="A77" s="241"/>
      <c r="B77" s="1672"/>
      <c r="C77" s="817"/>
      <c r="D77" s="25"/>
      <c r="E77" s="730"/>
      <c r="F77" s="735"/>
      <c r="G77" s="480"/>
      <c r="H77" s="17"/>
      <c r="I77" s="532"/>
    </row>
    <row r="78" spans="1:9" hidden="1">
      <c r="A78" s="241"/>
      <c r="B78" s="1672"/>
      <c r="C78" s="817"/>
      <c r="D78" s="25"/>
      <c r="E78" s="730"/>
      <c r="F78" s="735"/>
      <c r="G78" s="480"/>
      <c r="H78" s="17"/>
      <c r="I78" s="532"/>
    </row>
    <row r="79" spans="1:9" hidden="1">
      <c r="A79" s="241"/>
      <c r="B79" s="1672"/>
      <c r="C79" s="817"/>
      <c r="D79" s="25"/>
      <c r="E79" s="730"/>
      <c r="F79" s="735"/>
      <c r="G79" s="480"/>
      <c r="H79" s="17"/>
      <c r="I79" s="532"/>
    </row>
    <row r="80" spans="1:9" hidden="1">
      <c r="A80" s="241"/>
      <c r="B80" s="1672"/>
      <c r="C80" s="817"/>
      <c r="D80" s="25"/>
      <c r="E80" s="730"/>
      <c r="F80" s="734"/>
      <c r="G80" s="480"/>
      <c r="H80" s="17"/>
      <c r="I80" s="532"/>
    </row>
    <row r="81" spans="1:9" hidden="1">
      <c r="A81" s="241"/>
      <c r="B81" s="1672"/>
      <c r="C81" s="817"/>
      <c r="D81" s="25"/>
      <c r="E81" s="730"/>
      <c r="F81" s="734"/>
      <c r="G81" s="678"/>
      <c r="H81" s="822"/>
      <c r="I81" s="532"/>
    </row>
    <row r="82" spans="1:9" hidden="1">
      <c r="A82" s="241"/>
      <c r="B82" s="1672"/>
      <c r="C82" s="817"/>
      <c r="D82" s="25"/>
      <c r="E82" s="730"/>
      <c r="F82" s="735"/>
      <c r="G82" s="480"/>
      <c r="H82" s="17"/>
      <c r="I82" s="532"/>
    </row>
    <row r="83" spans="1:9" hidden="1">
      <c r="A83" s="241"/>
      <c r="B83" s="1672"/>
      <c r="C83" s="817"/>
      <c r="D83" s="25"/>
      <c r="E83" s="730"/>
      <c r="F83" s="735"/>
      <c r="G83" s="480"/>
      <c r="H83" s="17"/>
      <c r="I83" s="532"/>
    </row>
    <row r="84" spans="1:9" hidden="1">
      <c r="A84" s="241"/>
      <c r="B84" s="1672"/>
      <c r="C84" s="817"/>
      <c r="D84" s="25"/>
      <c r="E84" s="730"/>
      <c r="F84" s="735"/>
      <c r="G84" s="480"/>
      <c r="H84" s="17"/>
      <c r="I84" s="532"/>
    </row>
    <row r="85" spans="1:9" hidden="1">
      <c r="A85" s="241"/>
      <c r="B85" s="1672"/>
      <c r="C85" s="817"/>
      <c r="D85" s="25"/>
      <c r="E85" s="730"/>
      <c r="F85" s="735"/>
      <c r="G85" s="480"/>
      <c r="H85" s="17"/>
      <c r="I85" s="532"/>
    </row>
    <row r="86" spans="1:9" hidden="1">
      <c r="A86" s="241"/>
      <c r="B86" s="1669"/>
      <c r="C86" s="817"/>
      <c r="D86" s="25"/>
      <c r="E86" s="730"/>
      <c r="F86" s="737"/>
      <c r="G86" s="647"/>
      <c r="H86" s="327"/>
      <c r="I86" s="818"/>
    </row>
    <row r="87" spans="1:9" hidden="1">
      <c r="A87" s="241"/>
      <c r="B87" s="1669"/>
      <c r="C87" s="817"/>
      <c r="D87" s="25"/>
      <c r="E87" s="730"/>
      <c r="F87" s="737"/>
      <c r="G87" s="647"/>
      <c r="H87" s="327"/>
      <c r="I87" s="818"/>
    </row>
    <row r="88" spans="1:9" ht="15" thickBot="1">
      <c r="A88" s="241"/>
      <c r="B88" s="1670"/>
      <c r="C88" s="791" t="s">
        <v>23</v>
      </c>
      <c r="D88" s="20"/>
      <c r="E88" s="732"/>
      <c r="F88" s="733"/>
      <c r="G88" s="20"/>
      <c r="H88" s="21"/>
      <c r="I88" s="824"/>
    </row>
    <row r="89" spans="1:9" ht="66">
      <c r="A89" s="1"/>
      <c r="B89" s="1673" t="s">
        <v>1374</v>
      </c>
      <c r="C89" s="927" t="s">
        <v>347</v>
      </c>
      <c r="D89" s="928" t="s">
        <v>141</v>
      </c>
      <c r="E89" s="728" t="s">
        <v>810</v>
      </c>
      <c r="F89" s="728" t="s">
        <v>5827</v>
      </c>
      <c r="G89" s="929" t="s">
        <v>26</v>
      </c>
      <c r="H89" s="930" t="s">
        <v>38</v>
      </c>
      <c r="I89" s="820"/>
    </row>
    <row r="90" spans="1:9" ht="66">
      <c r="A90" s="1"/>
      <c r="B90" s="1674"/>
      <c r="C90" s="931" t="s">
        <v>347</v>
      </c>
      <c r="D90" s="932" t="s">
        <v>141</v>
      </c>
      <c r="E90" s="730" t="s">
        <v>810</v>
      </c>
      <c r="F90" s="730" t="s">
        <v>5828</v>
      </c>
      <c r="G90" s="933" t="s">
        <v>26</v>
      </c>
      <c r="H90" s="822" t="s">
        <v>38</v>
      </c>
      <c r="I90" s="813"/>
    </row>
    <row r="91" spans="1:9">
      <c r="A91" s="1"/>
      <c r="B91" s="1674"/>
      <c r="C91" s="931"/>
      <c r="D91" s="932"/>
      <c r="E91" s="730"/>
      <c r="F91" s="730"/>
      <c r="G91" s="933"/>
      <c r="H91" s="822"/>
      <c r="I91" s="813"/>
    </row>
    <row r="92" spans="1:9" hidden="1">
      <c r="A92" s="1"/>
      <c r="B92" s="1674"/>
      <c r="C92" s="931"/>
      <c r="D92" s="932"/>
      <c r="E92" s="730"/>
      <c r="F92" s="730"/>
      <c r="G92" s="933"/>
      <c r="H92" s="822"/>
      <c r="I92" s="813"/>
    </row>
    <row r="93" spans="1:9" hidden="1">
      <c r="A93" s="1"/>
      <c r="B93" s="1674"/>
      <c r="C93" s="931"/>
      <c r="D93" s="932"/>
      <c r="E93" s="730"/>
      <c r="F93" s="730"/>
      <c r="G93" s="933"/>
      <c r="H93" s="822"/>
      <c r="I93" s="813"/>
    </row>
    <row r="94" spans="1:9" hidden="1">
      <c r="A94" s="1"/>
      <c r="B94" s="1674"/>
      <c r="C94" s="931"/>
      <c r="D94" s="932"/>
      <c r="E94" s="730"/>
      <c r="F94" s="730"/>
      <c r="G94" s="933"/>
      <c r="H94" s="822"/>
      <c r="I94" s="813"/>
    </row>
    <row r="95" spans="1:9" hidden="1">
      <c r="A95" s="1"/>
      <c r="B95" s="1674"/>
      <c r="C95" s="931"/>
      <c r="D95" s="932"/>
      <c r="E95" s="730"/>
      <c r="F95" s="730"/>
      <c r="G95" s="933"/>
      <c r="H95" s="822"/>
      <c r="I95" s="813"/>
    </row>
    <row r="96" spans="1:9" hidden="1">
      <c r="A96" s="1"/>
      <c r="B96" s="1674"/>
      <c r="C96" s="931"/>
      <c r="D96" s="932"/>
      <c r="E96" s="730"/>
      <c r="F96" s="731"/>
      <c r="G96" s="934"/>
      <c r="H96" s="822"/>
      <c r="I96" s="813"/>
    </row>
    <row r="97" spans="1:9" hidden="1">
      <c r="A97" s="1"/>
      <c r="B97" s="1674"/>
      <c r="C97" s="931"/>
      <c r="D97" s="932"/>
      <c r="E97" s="730"/>
      <c r="F97" s="731"/>
      <c r="G97" s="934"/>
      <c r="H97" s="822"/>
      <c r="I97" s="813"/>
    </row>
    <row r="98" spans="1:9" hidden="1">
      <c r="A98" s="1"/>
      <c r="B98" s="1674"/>
      <c r="C98" s="931"/>
      <c r="D98" s="932"/>
      <c r="E98" s="730"/>
      <c r="F98" s="731"/>
      <c r="G98" s="934"/>
      <c r="H98" s="822"/>
      <c r="I98" s="813"/>
    </row>
    <row r="99" spans="1:9" hidden="1">
      <c r="A99" s="1"/>
      <c r="B99" s="1674"/>
      <c r="C99" s="935"/>
      <c r="D99" s="678"/>
      <c r="E99" s="734"/>
      <c r="F99" s="735"/>
      <c r="G99" s="936"/>
      <c r="H99" s="17"/>
      <c r="I99" s="532"/>
    </row>
    <row r="100" spans="1:9" hidden="1">
      <c r="A100" s="1"/>
      <c r="B100" s="1674"/>
      <c r="C100" s="935"/>
      <c r="D100" s="678"/>
      <c r="E100" s="734"/>
      <c r="F100" s="735"/>
      <c r="G100" s="936"/>
      <c r="H100" s="17"/>
      <c r="I100" s="532"/>
    </row>
    <row r="101" spans="1:9" hidden="1">
      <c r="A101" s="1"/>
      <c r="B101" s="1674"/>
      <c r="C101" s="935"/>
      <c r="D101" s="678"/>
      <c r="E101" s="734"/>
      <c r="F101" s="735"/>
      <c r="G101" s="936"/>
      <c r="H101" s="17"/>
      <c r="I101" s="532"/>
    </row>
    <row r="102" spans="1:9" hidden="1">
      <c r="A102" s="1"/>
      <c r="B102" s="1674"/>
      <c r="C102" s="935"/>
      <c r="D102" s="678"/>
      <c r="E102" s="734"/>
      <c r="F102" s="735"/>
      <c r="G102" s="936"/>
      <c r="H102" s="17"/>
      <c r="I102" s="532"/>
    </row>
    <row r="103" spans="1:9" hidden="1">
      <c r="A103" s="1"/>
      <c r="B103" s="1674"/>
      <c r="C103" s="935"/>
      <c r="D103" s="678"/>
      <c r="E103" s="734"/>
      <c r="F103" s="734"/>
      <c r="G103" s="937"/>
      <c r="H103" s="822"/>
      <c r="I103" s="532"/>
    </row>
    <row r="104" spans="1:9" hidden="1">
      <c r="A104" s="1"/>
      <c r="B104" s="1674"/>
      <c r="C104" s="935"/>
      <c r="D104" s="678"/>
      <c r="E104" s="734"/>
      <c r="F104" s="734"/>
      <c r="G104" s="937"/>
      <c r="H104" s="822"/>
      <c r="I104" s="532"/>
    </row>
    <row r="105" spans="1:9" hidden="1">
      <c r="A105" s="1"/>
      <c r="B105" s="1674"/>
      <c r="C105" s="931"/>
      <c r="D105" s="932"/>
      <c r="E105" s="730"/>
      <c r="F105" s="730"/>
      <c r="G105" s="933"/>
      <c r="H105" s="825"/>
      <c r="I105" s="532"/>
    </row>
    <row r="106" spans="1:9" hidden="1">
      <c r="A106" s="1"/>
      <c r="B106" s="1674"/>
      <c r="C106" s="935"/>
      <c r="D106" s="938"/>
      <c r="E106" s="734"/>
      <c r="F106" s="734"/>
      <c r="G106" s="937"/>
      <c r="H106" s="822"/>
      <c r="I106" s="532"/>
    </row>
    <row r="107" spans="1:9" ht="15" thickBot="1">
      <c r="A107" s="1"/>
      <c r="B107" s="1675"/>
      <c r="C107" s="790" t="s">
        <v>244</v>
      </c>
      <c r="D107" s="696"/>
      <c r="E107" s="744"/>
      <c r="F107" s="745"/>
      <c r="G107" s="939"/>
      <c r="H107" s="319"/>
      <c r="I107" s="716"/>
    </row>
    <row r="108" spans="1:9" ht="26.4">
      <c r="A108" s="1"/>
      <c r="B108" s="1676" t="s">
        <v>3662</v>
      </c>
      <c r="C108" s="826" t="s">
        <v>225</v>
      </c>
      <c r="D108" s="24" t="s">
        <v>184</v>
      </c>
      <c r="E108" s="734" t="s">
        <v>810</v>
      </c>
      <c r="F108" s="729" t="s">
        <v>5816</v>
      </c>
      <c r="G108" s="940" t="s">
        <v>26</v>
      </c>
      <c r="H108" s="13" t="s">
        <v>38</v>
      </c>
      <c r="I108" s="820"/>
    </row>
    <row r="109" spans="1:9" ht="39.6">
      <c r="A109" s="1"/>
      <c r="B109" s="1674"/>
      <c r="C109" s="812" t="s">
        <v>225</v>
      </c>
      <c r="D109" s="661" t="s">
        <v>506</v>
      </c>
      <c r="E109" s="734" t="s">
        <v>810</v>
      </c>
      <c r="F109" s="731" t="s">
        <v>5817</v>
      </c>
      <c r="G109" s="934" t="s">
        <v>26</v>
      </c>
      <c r="H109" s="26" t="s">
        <v>38</v>
      </c>
      <c r="I109" s="813"/>
    </row>
    <row r="110" spans="1:9">
      <c r="A110" s="1"/>
      <c r="B110" s="1674"/>
      <c r="C110" s="812" t="s">
        <v>24</v>
      </c>
      <c r="D110" s="661" t="s">
        <v>28</v>
      </c>
      <c r="E110" s="734" t="s">
        <v>810</v>
      </c>
      <c r="F110" s="731" t="s">
        <v>5820</v>
      </c>
      <c r="G110" s="934" t="s">
        <v>372</v>
      </c>
      <c r="H110" s="26" t="s">
        <v>57</v>
      </c>
      <c r="I110" s="813"/>
    </row>
    <row r="111" spans="1:9">
      <c r="A111" s="1"/>
      <c r="B111" s="1674"/>
      <c r="C111" s="812"/>
      <c r="D111" s="661"/>
      <c r="E111" s="734"/>
      <c r="F111" s="731"/>
      <c r="G111" s="934"/>
      <c r="H111" s="26"/>
      <c r="I111" s="813"/>
    </row>
    <row r="112" spans="1:9" hidden="1">
      <c r="A112" s="1"/>
      <c r="B112" s="1674"/>
      <c r="C112" s="812"/>
      <c r="D112" s="661"/>
      <c r="E112" s="734"/>
      <c r="F112" s="731"/>
      <c r="G112" s="934"/>
      <c r="H112" s="26"/>
      <c r="I112" s="813"/>
    </row>
    <row r="113" spans="1:9" hidden="1">
      <c r="A113" s="1"/>
      <c r="B113" s="1674"/>
      <c r="C113" s="812"/>
      <c r="D113" s="661"/>
      <c r="E113" s="734"/>
      <c r="F113" s="731"/>
      <c r="G113" s="934"/>
      <c r="H113" s="26"/>
      <c r="I113" s="813"/>
    </row>
    <row r="114" spans="1:9" hidden="1">
      <c r="A114" s="1"/>
      <c r="B114" s="1674"/>
      <c r="C114" s="812"/>
      <c r="D114" s="661"/>
      <c r="E114" s="734"/>
      <c r="F114" s="731"/>
      <c r="G114" s="661"/>
      <c r="H114" s="26"/>
      <c r="I114" s="813"/>
    </row>
    <row r="115" spans="1:9" hidden="1">
      <c r="A115" s="1"/>
      <c r="B115" s="1674"/>
      <c r="C115" s="812"/>
      <c r="D115" s="661"/>
      <c r="E115" s="734"/>
      <c r="F115" s="731"/>
      <c r="G115" s="661"/>
      <c r="H115" s="26"/>
      <c r="I115" s="717"/>
    </row>
    <row r="116" spans="1:9" hidden="1">
      <c r="A116" s="1"/>
      <c r="B116" s="1674"/>
      <c r="C116" s="812"/>
      <c r="D116" s="661"/>
      <c r="E116" s="734"/>
      <c r="F116" s="731"/>
      <c r="G116" s="661"/>
      <c r="H116" s="26"/>
      <c r="I116" s="813"/>
    </row>
    <row r="117" spans="1:9" hidden="1">
      <c r="A117" s="1"/>
      <c r="B117" s="1674"/>
      <c r="C117" s="812"/>
      <c r="D117" s="661"/>
      <c r="E117" s="734"/>
      <c r="F117" s="731"/>
      <c r="G117" s="661"/>
      <c r="H117" s="26"/>
      <c r="I117" s="813"/>
    </row>
    <row r="118" spans="1:9" hidden="1">
      <c r="A118" s="1"/>
      <c r="B118" s="1674"/>
      <c r="C118" s="808"/>
      <c r="D118" s="480"/>
      <c r="E118" s="734"/>
      <c r="F118" s="731"/>
      <c r="G118" s="661"/>
      <c r="H118" s="26"/>
      <c r="I118" s="813"/>
    </row>
    <row r="119" spans="1:9" hidden="1">
      <c r="A119" s="1"/>
      <c r="B119" s="1674"/>
      <c r="C119" s="808"/>
      <c r="D119" s="480"/>
      <c r="E119" s="734"/>
      <c r="F119" s="731"/>
      <c r="G119" s="661"/>
      <c r="H119" s="26"/>
      <c r="I119" s="717"/>
    </row>
    <row r="120" spans="1:9" hidden="1">
      <c r="A120" s="1"/>
      <c r="B120" s="1674"/>
      <c r="C120" s="808"/>
      <c r="D120" s="480"/>
      <c r="E120" s="734"/>
      <c r="F120" s="735"/>
      <c r="G120" s="480"/>
      <c r="H120" s="17"/>
      <c r="I120" s="530"/>
    </row>
    <row r="121" spans="1:9" hidden="1">
      <c r="A121" s="1"/>
      <c r="B121" s="1674"/>
      <c r="C121" s="808"/>
      <c r="D121" s="480"/>
      <c r="E121" s="734"/>
      <c r="F121" s="735"/>
      <c r="G121" s="480"/>
      <c r="H121" s="17"/>
      <c r="I121" s="530"/>
    </row>
    <row r="122" spans="1:9" hidden="1">
      <c r="A122" s="1"/>
      <c r="B122" s="1674"/>
      <c r="C122" s="808"/>
      <c r="D122" s="480"/>
      <c r="E122" s="734"/>
      <c r="F122" s="735"/>
      <c r="G122" s="480"/>
      <c r="H122" s="17"/>
      <c r="I122" s="530"/>
    </row>
    <row r="123" spans="1:9" hidden="1">
      <c r="A123" s="1"/>
      <c r="B123" s="1674"/>
      <c r="C123" s="808"/>
      <c r="D123" s="480"/>
      <c r="E123" s="734"/>
      <c r="F123" s="735"/>
      <c r="G123" s="480"/>
      <c r="H123" s="17"/>
      <c r="I123" s="530"/>
    </row>
    <row r="124" spans="1:9" hidden="1">
      <c r="A124" s="1"/>
      <c r="B124" s="1674"/>
      <c r="C124" s="808"/>
      <c r="D124" s="480"/>
      <c r="E124" s="734"/>
      <c r="F124" s="735"/>
      <c r="G124" s="480"/>
      <c r="H124" s="17"/>
      <c r="I124" s="530"/>
    </row>
    <row r="125" spans="1:9" hidden="1">
      <c r="A125" s="1"/>
      <c r="B125" s="1674"/>
      <c r="C125" s="808"/>
      <c r="D125" s="480"/>
      <c r="E125" s="734"/>
      <c r="F125" s="735"/>
      <c r="G125" s="480"/>
      <c r="H125" s="17"/>
      <c r="I125" s="530"/>
    </row>
    <row r="126" spans="1:9" ht="14.25" customHeight="1" thickBot="1">
      <c r="A126" s="1"/>
      <c r="B126" s="1675"/>
      <c r="C126" s="828" t="s">
        <v>245</v>
      </c>
      <c r="D126" s="696"/>
      <c r="E126" s="744"/>
      <c r="F126" s="745"/>
      <c r="G126" s="696"/>
      <c r="H126" s="319"/>
      <c r="I126" s="716"/>
    </row>
    <row r="127" spans="1:9" ht="26.4">
      <c r="A127" s="1"/>
      <c r="B127" s="1676" t="s">
        <v>5014</v>
      </c>
      <c r="C127" s="826" t="s">
        <v>478</v>
      </c>
      <c r="D127" s="24" t="s">
        <v>478</v>
      </c>
      <c r="E127" s="734" t="s">
        <v>810</v>
      </c>
      <c r="F127" s="729" t="s">
        <v>5818</v>
      </c>
      <c r="G127" s="940" t="s">
        <v>274</v>
      </c>
      <c r="H127" s="13" t="s">
        <v>378</v>
      </c>
      <c r="I127" s="820"/>
    </row>
    <row r="128" spans="1:9" ht="26.4">
      <c r="A128" s="1"/>
      <c r="B128" s="1674"/>
      <c r="C128" s="812" t="s">
        <v>226</v>
      </c>
      <c r="D128" s="661" t="s">
        <v>478</v>
      </c>
      <c r="E128" s="734" t="s">
        <v>810</v>
      </c>
      <c r="F128" s="731" t="s">
        <v>5819</v>
      </c>
      <c r="G128" s="934" t="s">
        <v>306</v>
      </c>
      <c r="H128" s="26" t="s">
        <v>378</v>
      </c>
      <c r="I128" s="813"/>
    </row>
    <row r="129" spans="1:9">
      <c r="A129" s="1"/>
      <c r="B129" s="1674"/>
      <c r="C129" s="812"/>
      <c r="D129" s="661"/>
      <c r="E129" s="734"/>
      <c r="F129" s="731"/>
      <c r="G129" s="934"/>
      <c r="H129" s="26"/>
      <c r="I129" s="813"/>
    </row>
    <row r="130" spans="1:9" hidden="1">
      <c r="A130" s="1"/>
      <c r="B130" s="1674"/>
      <c r="C130" s="812"/>
      <c r="D130" s="661"/>
      <c r="E130" s="734"/>
      <c r="F130" s="731"/>
      <c r="G130" s="934"/>
      <c r="H130" s="26"/>
      <c r="I130" s="813"/>
    </row>
    <row r="131" spans="1:9" hidden="1">
      <c r="A131" s="1"/>
      <c r="B131" s="1674"/>
      <c r="C131" s="812"/>
      <c r="D131" s="661"/>
      <c r="E131" s="734"/>
      <c r="F131" s="731"/>
      <c r="G131" s="934"/>
      <c r="H131" s="26"/>
      <c r="I131" s="813"/>
    </row>
    <row r="132" spans="1:9" hidden="1">
      <c r="A132" s="1"/>
      <c r="B132" s="1674"/>
      <c r="C132" s="812"/>
      <c r="D132" s="661"/>
      <c r="E132" s="734"/>
      <c r="F132" s="731"/>
      <c r="G132" s="934"/>
      <c r="H132" s="26"/>
      <c r="I132" s="813"/>
    </row>
    <row r="133" spans="1:9" hidden="1">
      <c r="A133" s="1"/>
      <c r="B133" s="1674"/>
      <c r="C133" s="812"/>
      <c r="D133" s="661"/>
      <c r="E133" s="734"/>
      <c r="F133" s="731"/>
      <c r="G133" s="661"/>
      <c r="H133" s="26"/>
      <c r="I133" s="813"/>
    </row>
    <row r="134" spans="1:9" hidden="1">
      <c r="A134" s="1"/>
      <c r="B134" s="1674"/>
      <c r="C134" s="812"/>
      <c r="D134" s="661"/>
      <c r="E134" s="734"/>
      <c r="F134" s="731"/>
      <c r="G134" s="661"/>
      <c r="H134" s="26"/>
      <c r="I134" s="717"/>
    </row>
    <row r="135" spans="1:9" hidden="1">
      <c r="A135" s="1"/>
      <c r="B135" s="1674"/>
      <c r="C135" s="812"/>
      <c r="D135" s="661"/>
      <c r="E135" s="734"/>
      <c r="F135" s="731"/>
      <c r="G135" s="661"/>
      <c r="H135" s="26"/>
      <c r="I135" s="717"/>
    </row>
    <row r="136" spans="1:9" hidden="1">
      <c r="A136" s="1"/>
      <c r="B136" s="1674"/>
      <c r="C136" s="812"/>
      <c r="D136" s="661"/>
      <c r="E136" s="734"/>
      <c r="F136" s="731"/>
      <c r="G136" s="661"/>
      <c r="H136" s="26"/>
      <c r="I136" s="813"/>
    </row>
    <row r="137" spans="1:9" hidden="1">
      <c r="A137" s="1"/>
      <c r="B137" s="1674"/>
      <c r="C137" s="808"/>
      <c r="D137" s="661"/>
      <c r="E137" s="734"/>
      <c r="F137" s="731"/>
      <c r="G137" s="661"/>
      <c r="H137" s="26"/>
      <c r="I137" s="813"/>
    </row>
    <row r="138" spans="1:9" hidden="1">
      <c r="A138" s="1"/>
      <c r="B138" s="1674"/>
      <c r="C138" s="808"/>
      <c r="D138" s="480"/>
      <c r="E138" s="734"/>
      <c r="F138" s="731"/>
      <c r="G138" s="661"/>
      <c r="H138" s="26"/>
      <c r="I138" s="813"/>
    </row>
    <row r="139" spans="1:9" hidden="1">
      <c r="A139" s="1"/>
      <c r="B139" s="1674"/>
      <c r="C139" s="808"/>
      <c r="D139" s="480"/>
      <c r="E139" s="734"/>
      <c r="F139" s="731"/>
      <c r="G139" s="661"/>
      <c r="H139" s="26"/>
      <c r="I139" s="717"/>
    </row>
    <row r="140" spans="1:9" hidden="1">
      <c r="A140" s="1"/>
      <c r="B140" s="1674"/>
      <c r="C140" s="808"/>
      <c r="D140" s="480"/>
      <c r="E140" s="734"/>
      <c r="F140" s="735"/>
      <c r="G140" s="480"/>
      <c r="H140" s="17"/>
      <c r="I140" s="530"/>
    </row>
    <row r="141" spans="1:9" hidden="1">
      <c r="A141" s="1"/>
      <c r="B141" s="1674"/>
      <c r="C141" s="808"/>
      <c r="D141" s="480"/>
      <c r="E141" s="734"/>
      <c r="F141" s="735"/>
      <c r="G141" s="480"/>
      <c r="H141" s="17"/>
      <c r="I141" s="530"/>
    </row>
    <row r="142" spans="1:9" hidden="1">
      <c r="A142" s="1"/>
      <c r="B142" s="1674"/>
      <c r="C142" s="808"/>
      <c r="D142" s="480"/>
      <c r="E142" s="734"/>
      <c r="F142" s="735"/>
      <c r="G142" s="480"/>
      <c r="H142" s="17"/>
      <c r="I142" s="530"/>
    </row>
    <row r="143" spans="1:9" hidden="1">
      <c r="A143" s="1"/>
      <c r="B143" s="1674"/>
      <c r="C143" s="808"/>
      <c r="D143" s="480"/>
      <c r="E143" s="734"/>
      <c r="F143" s="735"/>
      <c r="G143" s="480"/>
      <c r="H143" s="17"/>
      <c r="I143" s="530"/>
    </row>
    <row r="144" spans="1:9" hidden="1">
      <c r="A144" s="1"/>
      <c r="B144" s="1674"/>
      <c r="C144" s="808"/>
      <c r="D144" s="480"/>
      <c r="E144" s="734"/>
      <c r="F144" s="735"/>
      <c r="G144" s="480"/>
      <c r="H144" s="17"/>
      <c r="I144" s="530"/>
    </row>
    <row r="145" spans="1:9" hidden="1">
      <c r="A145" s="1"/>
      <c r="B145" s="1674"/>
      <c r="C145" s="808"/>
      <c r="D145" s="480"/>
      <c r="E145" s="734"/>
      <c r="F145" s="735"/>
      <c r="G145" s="480"/>
      <c r="H145" s="17"/>
      <c r="I145" s="530"/>
    </row>
    <row r="146" spans="1:9" ht="14.25" customHeight="1" thickBot="1">
      <c r="A146" s="1"/>
      <c r="B146" s="1675"/>
      <c r="C146" s="828" t="s">
        <v>58</v>
      </c>
      <c r="D146" s="696"/>
      <c r="E146" s="744"/>
      <c r="F146" s="745"/>
      <c r="G146" s="696"/>
      <c r="H146" s="319"/>
      <c r="I146" s="716"/>
    </row>
    <row r="148" spans="1:9" ht="15" thickBot="1"/>
    <row r="149" spans="1:9">
      <c r="B149" s="1677" t="s">
        <v>3004</v>
      </c>
      <c r="C149" s="1512"/>
      <c r="D149" s="1512"/>
      <c r="E149" s="1512"/>
      <c r="F149" s="1512"/>
      <c r="G149" s="1512"/>
      <c r="H149" s="1512"/>
      <c r="I149" s="1513"/>
    </row>
    <row r="150" spans="1:9">
      <c r="B150" s="1514"/>
      <c r="C150" s="1515"/>
      <c r="D150" s="1515"/>
      <c r="E150" s="1515"/>
      <c r="F150" s="1515"/>
      <c r="G150" s="1515"/>
      <c r="H150" s="1515"/>
      <c r="I150" s="1516"/>
    </row>
    <row r="151" spans="1:9" ht="15" thickBot="1">
      <c r="B151" s="1657" t="s">
        <v>1141</v>
      </c>
      <c r="C151" s="1658"/>
      <c r="D151" s="1659"/>
      <c r="E151" s="1660" t="s">
        <v>3005</v>
      </c>
      <c r="F151" s="1661"/>
      <c r="G151" s="1662"/>
      <c r="H151" s="1663" t="s">
        <v>5448</v>
      </c>
      <c r="I151" s="1664"/>
    </row>
    <row r="152" spans="1:9" ht="40.200000000000003" thickBot="1">
      <c r="B152" s="200" t="s">
        <v>3007</v>
      </c>
      <c r="C152" s="202" t="s">
        <v>5</v>
      </c>
      <c r="D152" s="202" t="s">
        <v>6</v>
      </c>
      <c r="E152" s="202" t="s">
        <v>7</v>
      </c>
      <c r="F152" s="202" t="s">
        <v>8</v>
      </c>
      <c r="G152" s="202" t="s">
        <v>9</v>
      </c>
      <c r="H152" s="202" t="s">
        <v>10</v>
      </c>
      <c r="I152" s="942" t="s">
        <v>3015</v>
      </c>
    </row>
    <row r="153" spans="1:9" ht="21.75" customHeight="1">
      <c r="B153" s="1665" t="s">
        <v>5172</v>
      </c>
      <c r="C153" s="12" t="s">
        <v>221</v>
      </c>
      <c r="D153" s="12" t="s">
        <v>92</v>
      </c>
      <c r="E153" s="729" t="s">
        <v>810</v>
      </c>
      <c r="F153" s="729" t="s">
        <v>5807</v>
      </c>
      <c r="G153" s="12" t="s">
        <v>48</v>
      </c>
      <c r="H153" s="13" t="s">
        <v>301</v>
      </c>
      <c r="I153" s="943"/>
    </row>
    <row r="154" spans="1:9" ht="24.75" hidden="1" customHeight="1">
      <c r="B154" s="1666"/>
      <c r="C154" s="16"/>
      <c r="D154" s="16"/>
      <c r="E154" s="735"/>
      <c r="F154" s="735"/>
      <c r="G154" s="16"/>
      <c r="H154" s="17"/>
      <c r="I154" s="944"/>
    </row>
    <row r="155" spans="1:9" hidden="1">
      <c r="B155" s="1666"/>
      <c r="C155" s="16"/>
      <c r="D155" s="16"/>
      <c r="E155" s="735"/>
      <c r="F155" s="735"/>
      <c r="G155" s="16"/>
      <c r="H155" s="17"/>
      <c r="I155" s="944"/>
    </row>
    <row r="156" spans="1:9" hidden="1">
      <c r="B156" s="1666"/>
      <c r="C156" s="16"/>
      <c r="D156" s="16"/>
      <c r="E156" s="735"/>
      <c r="F156" s="735"/>
      <c r="G156" s="16"/>
      <c r="H156" s="17"/>
      <c r="I156" s="944"/>
    </row>
    <row r="157" spans="1:9" hidden="1">
      <c r="B157" s="1666"/>
      <c r="C157" s="16"/>
      <c r="D157" s="16"/>
      <c r="E157" s="735"/>
      <c r="F157" s="735"/>
      <c r="G157" s="16"/>
      <c r="H157" s="17"/>
      <c r="I157" s="944"/>
    </row>
    <row r="158" spans="1:9" hidden="1">
      <c r="B158" s="1666"/>
      <c r="C158" s="16"/>
      <c r="D158" s="16"/>
      <c r="E158" s="735"/>
      <c r="F158" s="735"/>
      <c r="G158" s="16"/>
      <c r="H158" s="17"/>
      <c r="I158" s="944"/>
    </row>
    <row r="159" spans="1:9" ht="15" thickBot="1">
      <c r="B159" s="1667"/>
      <c r="C159" s="20"/>
      <c r="D159" s="20"/>
      <c r="E159" s="733"/>
      <c r="F159" s="733"/>
      <c r="G159" s="20"/>
      <c r="H159" s="21"/>
      <c r="I159" s="945"/>
    </row>
  </sheetData>
  <mergeCells count="16">
    <mergeCell ref="B26:B44"/>
    <mergeCell ref="B2:I3"/>
    <mergeCell ref="B4:D4"/>
    <mergeCell ref="E4:I4"/>
    <mergeCell ref="B5:C5"/>
    <mergeCell ref="B7:B25"/>
    <mergeCell ref="B151:D151"/>
    <mergeCell ref="E151:G151"/>
    <mergeCell ref="H151:I151"/>
    <mergeCell ref="B153:B159"/>
    <mergeCell ref="B45:B63"/>
    <mergeCell ref="B64:B88"/>
    <mergeCell ref="B89:B107"/>
    <mergeCell ref="B108:B126"/>
    <mergeCell ref="B127:B146"/>
    <mergeCell ref="B149:I150"/>
  </mergeCells>
  <conditionalFormatting sqref="F43">
    <cfRule type="duplicateValues" dxfId="201" priority="2"/>
  </conditionalFormatting>
  <conditionalFormatting sqref="G43">
    <cfRule type="duplicateValues" dxfId="200" priority="1"/>
  </conditionalFormatting>
  <pageMargins left="0.7" right="0.7" top="0.75" bottom="0.75" header="0.3" footer="0.3"/>
  <pageSetup scale="57" fitToHeight="0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4"/>
  <sheetViews>
    <sheetView zoomScale="85" zoomScaleNormal="85" workbookViewId="0">
      <selection activeCell="C7" sqref="C7:C1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5831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4" t="s">
        <v>64</v>
      </c>
      <c r="D7" s="39" t="s">
        <v>64</v>
      </c>
      <c r="E7" s="490" t="s">
        <v>810</v>
      </c>
      <c r="F7" s="445" t="s">
        <v>5855</v>
      </c>
      <c r="G7" s="39" t="s">
        <v>274</v>
      </c>
      <c r="H7" s="40" t="s">
        <v>378</v>
      </c>
      <c r="I7" s="680"/>
    </row>
    <row r="8" spans="1:9">
      <c r="A8" s="61"/>
      <c r="B8" s="1643"/>
      <c r="C8" s="784" t="s">
        <v>64</v>
      </c>
      <c r="D8" s="39" t="s">
        <v>334</v>
      </c>
      <c r="E8" s="490" t="s">
        <v>810</v>
      </c>
      <c r="F8" s="445" t="s">
        <v>5856</v>
      </c>
      <c r="G8" s="39" t="s">
        <v>274</v>
      </c>
      <c r="H8" s="40" t="s">
        <v>57</v>
      </c>
      <c r="I8" s="680"/>
    </row>
    <row r="9" spans="1:9">
      <c r="A9" s="61"/>
      <c r="B9" s="1643"/>
      <c r="C9" s="784" t="s">
        <v>64</v>
      </c>
      <c r="D9" s="39" t="s">
        <v>334</v>
      </c>
      <c r="E9" s="490" t="s">
        <v>810</v>
      </c>
      <c r="F9" s="445" t="s">
        <v>5857</v>
      </c>
      <c r="G9" s="39" t="s">
        <v>333</v>
      </c>
      <c r="H9" s="40" t="s">
        <v>53</v>
      </c>
      <c r="I9" s="680"/>
    </row>
    <row r="10" spans="1:9" ht="39.6">
      <c r="A10" s="61"/>
      <c r="B10" s="1643"/>
      <c r="C10" s="784" t="s">
        <v>64</v>
      </c>
      <c r="D10" s="39" t="s">
        <v>334</v>
      </c>
      <c r="E10" s="490" t="s">
        <v>810</v>
      </c>
      <c r="F10" s="445" t="s">
        <v>5858</v>
      </c>
      <c r="G10" s="39" t="s">
        <v>3682</v>
      </c>
      <c r="H10" s="40" t="s">
        <v>53</v>
      </c>
      <c r="I10" s="680"/>
    </row>
    <row r="11" spans="1:9" ht="66">
      <c r="A11" s="61"/>
      <c r="B11" s="1643"/>
      <c r="C11" s="784" t="s">
        <v>64</v>
      </c>
      <c r="D11" s="39" t="s">
        <v>334</v>
      </c>
      <c r="E11" s="490" t="s">
        <v>810</v>
      </c>
      <c r="F11" s="445" t="s">
        <v>5859</v>
      </c>
      <c r="G11" s="39" t="s">
        <v>387</v>
      </c>
      <c r="H11" s="40" t="s">
        <v>53</v>
      </c>
      <c r="I11" s="680"/>
    </row>
    <row r="12" spans="1:9" ht="26.4">
      <c r="A12" s="61"/>
      <c r="B12" s="1643"/>
      <c r="C12" s="784" t="s">
        <v>64</v>
      </c>
      <c r="D12" s="39" t="s">
        <v>334</v>
      </c>
      <c r="E12" s="490" t="s">
        <v>810</v>
      </c>
      <c r="F12" s="445" t="s">
        <v>5860</v>
      </c>
      <c r="G12" s="39" t="s">
        <v>783</v>
      </c>
      <c r="H12" s="40" t="s">
        <v>53</v>
      </c>
      <c r="I12" s="680"/>
    </row>
    <row r="13" spans="1:9" ht="26.4">
      <c r="A13" s="61"/>
      <c r="B13" s="1643"/>
      <c r="C13" s="784" t="s">
        <v>64</v>
      </c>
      <c r="D13" s="39" t="s">
        <v>837</v>
      </c>
      <c r="E13" s="490" t="s">
        <v>810</v>
      </c>
      <c r="F13" s="445" t="s">
        <v>5861</v>
      </c>
      <c r="G13" s="75" t="s">
        <v>274</v>
      </c>
      <c r="H13" s="40" t="s">
        <v>319</v>
      </c>
      <c r="I13" s="680"/>
    </row>
    <row r="14" spans="1:9">
      <c r="A14" s="61"/>
      <c r="B14" s="1643"/>
      <c r="C14" s="784" t="s">
        <v>63</v>
      </c>
      <c r="D14" s="39" t="s">
        <v>64</v>
      </c>
      <c r="E14" s="490" t="s">
        <v>810</v>
      </c>
      <c r="F14" s="445" t="s">
        <v>5865</v>
      </c>
      <c r="G14" s="75" t="s">
        <v>274</v>
      </c>
      <c r="H14" s="40" t="s">
        <v>378</v>
      </c>
      <c r="I14" s="680"/>
    </row>
    <row r="15" spans="1:9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thickBot="1">
      <c r="A25" s="61"/>
      <c r="B25" s="1642"/>
      <c r="C25" s="793" t="s">
        <v>58</v>
      </c>
      <c r="D25" s="48"/>
      <c r="E25" s="587"/>
      <c r="F25" s="413"/>
      <c r="G25" s="48"/>
      <c r="H25" s="49"/>
      <c r="I25" s="565"/>
    </row>
    <row r="26" spans="1:9" ht="92.4">
      <c r="A26" s="452"/>
      <c r="B26" s="1616" t="s">
        <v>14</v>
      </c>
      <c r="C26" s="784" t="s">
        <v>310</v>
      </c>
      <c r="D26" s="39" t="s">
        <v>50</v>
      </c>
      <c r="E26" s="490" t="s">
        <v>810</v>
      </c>
      <c r="F26" s="445" t="s">
        <v>5862</v>
      </c>
      <c r="G26" s="39" t="s">
        <v>5863</v>
      </c>
      <c r="H26" s="40" t="s">
        <v>53</v>
      </c>
      <c r="I26" s="680"/>
    </row>
    <row r="27" spans="1:9" ht="39.6">
      <c r="A27" s="452"/>
      <c r="B27" s="1617"/>
      <c r="C27" s="784" t="s">
        <v>310</v>
      </c>
      <c r="D27" s="39" t="s">
        <v>50</v>
      </c>
      <c r="E27" s="490" t="s">
        <v>810</v>
      </c>
      <c r="F27" s="445" t="s">
        <v>5864</v>
      </c>
      <c r="G27" s="39" t="s">
        <v>308</v>
      </c>
      <c r="H27" s="40" t="s">
        <v>53</v>
      </c>
      <c r="I27" s="680"/>
    </row>
    <row r="28" spans="1:9" ht="66">
      <c r="A28" s="452"/>
      <c r="B28" s="1617"/>
      <c r="C28" s="784" t="s">
        <v>685</v>
      </c>
      <c r="D28" s="39" t="s">
        <v>685</v>
      </c>
      <c r="E28" s="490" t="s">
        <v>810</v>
      </c>
      <c r="F28" s="445" t="s">
        <v>5866</v>
      </c>
      <c r="G28" s="39" t="s">
        <v>387</v>
      </c>
      <c r="H28" s="40" t="s">
        <v>53</v>
      </c>
      <c r="I28" s="680"/>
    </row>
    <row r="29" spans="1:9" ht="52.8">
      <c r="A29" s="452"/>
      <c r="B29" s="1617"/>
      <c r="C29" s="784" t="s">
        <v>685</v>
      </c>
      <c r="D29" s="39" t="s">
        <v>685</v>
      </c>
      <c r="E29" s="490" t="s">
        <v>810</v>
      </c>
      <c r="F29" s="445" t="s">
        <v>5867</v>
      </c>
      <c r="G29" s="39" t="s">
        <v>365</v>
      </c>
      <c r="H29" s="40" t="s">
        <v>53</v>
      </c>
      <c r="I29" s="776"/>
    </row>
    <row r="30" spans="1:9" ht="52.8">
      <c r="A30" s="452"/>
      <c r="B30" s="1617"/>
      <c r="C30" s="784" t="s">
        <v>685</v>
      </c>
      <c r="D30" s="39" t="s">
        <v>685</v>
      </c>
      <c r="E30" s="490" t="s">
        <v>810</v>
      </c>
      <c r="F30" s="445" t="s">
        <v>5868</v>
      </c>
      <c r="G30" s="39" t="s">
        <v>877</v>
      </c>
      <c r="H30" s="40" t="s">
        <v>57</v>
      </c>
      <c r="I30" s="776"/>
    </row>
    <row r="31" spans="1:9" ht="52.8">
      <c r="A31" s="452"/>
      <c r="B31" s="1617"/>
      <c r="C31" s="784" t="s">
        <v>685</v>
      </c>
      <c r="D31" s="39" t="s">
        <v>685</v>
      </c>
      <c r="E31" s="490" t="s">
        <v>810</v>
      </c>
      <c r="F31" s="445" t="s">
        <v>5869</v>
      </c>
      <c r="G31" s="39" t="s">
        <v>306</v>
      </c>
      <c r="H31" s="40" t="s">
        <v>57</v>
      </c>
      <c r="I31" s="776"/>
    </row>
    <row r="32" spans="1:9" ht="39.6">
      <c r="A32" s="452"/>
      <c r="B32" s="1617"/>
      <c r="C32" s="784" t="s">
        <v>50</v>
      </c>
      <c r="D32" s="39" t="s">
        <v>110</v>
      </c>
      <c r="E32" s="490" t="s">
        <v>810</v>
      </c>
      <c r="F32" s="445" t="s">
        <v>5870</v>
      </c>
      <c r="G32" s="39" t="s">
        <v>274</v>
      </c>
      <c r="H32" s="40" t="s">
        <v>378</v>
      </c>
      <c r="I32" s="776"/>
    </row>
    <row r="33" spans="1:9" ht="66">
      <c r="A33" s="452"/>
      <c r="B33" s="1617"/>
      <c r="C33" s="784" t="s">
        <v>310</v>
      </c>
      <c r="D33" s="39" t="s">
        <v>5875</v>
      </c>
      <c r="E33" s="490" t="s">
        <v>810</v>
      </c>
      <c r="F33" s="445" t="s">
        <v>5881</v>
      </c>
      <c r="G33" s="39" t="s">
        <v>5882</v>
      </c>
      <c r="H33" s="40" t="s">
        <v>57</v>
      </c>
      <c r="I33" s="776"/>
    </row>
    <row r="34" spans="1:9" hidden="1">
      <c r="A34" s="452"/>
      <c r="B34" s="1617"/>
      <c r="C34" s="784"/>
      <c r="D34" s="39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4"/>
      <c r="D37" s="39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thickBot="1">
      <c r="A44" s="452"/>
      <c r="B44" s="1650"/>
      <c r="C44" s="791" t="s">
        <v>23</v>
      </c>
      <c r="D44" s="48"/>
      <c r="E44" s="587"/>
      <c r="F44" s="413"/>
      <c r="G44" s="48"/>
      <c r="H44" s="49"/>
      <c r="I44" s="698"/>
    </row>
    <row r="45" spans="1:9" ht="26.4">
      <c r="A45" s="63"/>
      <c r="B45" s="1648" t="s">
        <v>15</v>
      </c>
      <c r="C45" s="900" t="s">
        <v>380</v>
      </c>
      <c r="D45" s="35" t="s">
        <v>141</v>
      </c>
      <c r="E45" s="476" t="s">
        <v>810</v>
      </c>
      <c r="F45" s="328" t="s">
        <v>5839</v>
      </c>
      <c r="G45" s="35" t="s">
        <v>26</v>
      </c>
      <c r="H45" s="36" t="s">
        <v>38</v>
      </c>
      <c r="I45" s="775"/>
    </row>
    <row r="46" spans="1:9" ht="26.4">
      <c r="A46" s="63"/>
      <c r="B46" s="1649"/>
      <c r="C46" s="782" t="s">
        <v>225</v>
      </c>
      <c r="D46" s="75" t="s">
        <v>141</v>
      </c>
      <c r="E46" s="490" t="s">
        <v>810</v>
      </c>
      <c r="F46" s="445" t="s">
        <v>5840</v>
      </c>
      <c r="G46" s="75" t="s">
        <v>26</v>
      </c>
      <c r="H46" s="40" t="s">
        <v>38</v>
      </c>
      <c r="I46" s="776"/>
    </row>
    <row r="47" spans="1:9" ht="39.6">
      <c r="A47" s="63"/>
      <c r="B47" s="1649"/>
      <c r="C47" s="782" t="s">
        <v>4598</v>
      </c>
      <c r="D47" s="75" t="s">
        <v>167</v>
      </c>
      <c r="E47" s="490" t="s">
        <v>810</v>
      </c>
      <c r="F47" s="445" t="s">
        <v>5854</v>
      </c>
      <c r="G47" s="75" t="s">
        <v>29</v>
      </c>
      <c r="H47" s="40" t="s">
        <v>315</v>
      </c>
      <c r="I47" s="776"/>
    </row>
    <row r="48" spans="1:9" ht="26.4">
      <c r="A48" s="63"/>
      <c r="B48" s="1649"/>
      <c r="C48" s="782" t="s">
        <v>956</v>
      </c>
      <c r="D48" s="75" t="s">
        <v>122</v>
      </c>
      <c r="E48" s="490" t="s">
        <v>810</v>
      </c>
      <c r="F48" s="445" t="s">
        <v>5844</v>
      </c>
      <c r="G48" s="75" t="s">
        <v>279</v>
      </c>
      <c r="H48" s="40" t="s">
        <v>294</v>
      </c>
      <c r="I48" s="776"/>
    </row>
    <row r="49" spans="1:9">
      <c r="A49" s="63"/>
      <c r="B49" s="1649"/>
      <c r="C49" s="782" t="s">
        <v>24</v>
      </c>
      <c r="D49" s="75" t="s">
        <v>28</v>
      </c>
      <c r="E49" s="490" t="s">
        <v>810</v>
      </c>
      <c r="F49" s="445" t="s">
        <v>5784</v>
      </c>
      <c r="G49" s="75" t="s">
        <v>429</v>
      </c>
      <c r="H49" s="40" t="s">
        <v>38</v>
      </c>
      <c r="I49" s="776"/>
    </row>
    <row r="50" spans="1:9" ht="26.4">
      <c r="A50" s="63"/>
      <c r="B50" s="1649"/>
      <c r="C50" s="782" t="s">
        <v>219</v>
      </c>
      <c r="D50" s="75" t="s">
        <v>705</v>
      </c>
      <c r="E50" s="490" t="s">
        <v>810</v>
      </c>
      <c r="F50" s="445" t="s">
        <v>5879</v>
      </c>
      <c r="G50" s="75" t="s">
        <v>1596</v>
      </c>
      <c r="H50" s="40" t="s">
        <v>38</v>
      </c>
      <c r="I50" s="776"/>
    </row>
    <row r="51" spans="1:9" ht="26.4">
      <c r="A51" s="63"/>
      <c r="B51" s="1649"/>
      <c r="C51" s="782" t="s">
        <v>219</v>
      </c>
      <c r="D51" s="75" t="s">
        <v>705</v>
      </c>
      <c r="E51" s="490" t="s">
        <v>810</v>
      </c>
      <c r="F51" s="316" t="s">
        <v>5880</v>
      </c>
      <c r="G51" s="75" t="s">
        <v>26</v>
      </c>
      <c r="H51" s="40" t="s">
        <v>38</v>
      </c>
      <c r="I51" s="776"/>
    </row>
    <row r="52" spans="1:9" hidden="1">
      <c r="A52" s="63"/>
      <c r="B52" s="1649"/>
      <c r="C52" s="782"/>
      <c r="D52" s="75"/>
      <c r="E52" s="490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t="15" thickBot="1">
      <c r="A64" s="63"/>
      <c r="B64" s="1650"/>
      <c r="C64" s="791" t="s">
        <v>245</v>
      </c>
      <c r="D64" s="48"/>
      <c r="E64" s="587"/>
      <c r="F64" s="413"/>
      <c r="G64" s="48"/>
      <c r="H64" s="49"/>
      <c r="I64" s="565"/>
    </row>
    <row r="65" spans="1:9" ht="39.6">
      <c r="A65" s="63"/>
      <c r="B65" s="1616" t="s">
        <v>3661</v>
      </c>
      <c r="C65" s="783" t="s">
        <v>67</v>
      </c>
      <c r="D65" s="35" t="s">
        <v>68</v>
      </c>
      <c r="E65" s="476" t="s">
        <v>810</v>
      </c>
      <c r="F65" s="476" t="s">
        <v>5873</v>
      </c>
      <c r="G65" s="52" t="s">
        <v>3595</v>
      </c>
      <c r="H65" s="36" t="s">
        <v>57</v>
      </c>
      <c r="I65" s="827"/>
    </row>
    <row r="66" spans="1:9" ht="26.4">
      <c r="A66" s="63"/>
      <c r="B66" s="1617"/>
      <c r="C66" s="784" t="s">
        <v>67</v>
      </c>
      <c r="D66" s="39" t="s">
        <v>68</v>
      </c>
      <c r="E66" s="490" t="s">
        <v>810</v>
      </c>
      <c r="F66" s="490" t="s">
        <v>5874</v>
      </c>
      <c r="G66" s="75" t="s">
        <v>66</v>
      </c>
      <c r="H66" s="40" t="s">
        <v>57</v>
      </c>
      <c r="I66" s="811"/>
    </row>
    <row r="67" spans="1:9">
      <c r="A67" s="63"/>
      <c r="B67" s="1617"/>
      <c r="C67" s="1691" t="s">
        <v>5885</v>
      </c>
      <c r="D67" s="1692"/>
      <c r="E67" s="1692"/>
      <c r="F67" s="1692"/>
      <c r="G67" s="1692"/>
      <c r="H67" s="1693"/>
      <c r="I67" s="811"/>
    </row>
    <row r="68" spans="1:9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602"/>
      <c r="H82" s="485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t="15" thickBot="1">
      <c r="A89" s="63"/>
      <c r="B89" s="1650"/>
      <c r="C89" s="794"/>
      <c r="D89" s="48"/>
      <c r="E89" s="587"/>
      <c r="F89" s="413"/>
      <c r="G89" s="48"/>
      <c r="H89" s="49"/>
      <c r="I89" s="798"/>
    </row>
    <row r="90" spans="1:9">
      <c r="A90" s="61"/>
      <c r="B90" s="1638" t="s">
        <v>1374</v>
      </c>
      <c r="C90" s="911" t="s">
        <v>75</v>
      </c>
      <c r="D90" s="912" t="s">
        <v>75</v>
      </c>
      <c r="E90" s="476" t="s">
        <v>810</v>
      </c>
      <c r="F90" s="476" t="s">
        <v>5833</v>
      </c>
      <c r="G90" s="913" t="s">
        <v>389</v>
      </c>
      <c r="H90" s="914" t="s">
        <v>53</v>
      </c>
      <c r="I90" s="775"/>
    </row>
    <row r="91" spans="1:9" ht="41.4">
      <c r="A91" s="61"/>
      <c r="B91" s="1643"/>
      <c r="C91" s="830" t="s">
        <v>75</v>
      </c>
      <c r="D91" s="673" t="s">
        <v>73</v>
      </c>
      <c r="E91" s="490" t="s">
        <v>810</v>
      </c>
      <c r="F91" s="490" t="s">
        <v>5834</v>
      </c>
      <c r="G91" s="832" t="s">
        <v>1621</v>
      </c>
      <c r="H91" s="485" t="s">
        <v>341</v>
      </c>
      <c r="I91" s="680"/>
    </row>
    <row r="92" spans="1:9" ht="69">
      <c r="A92" s="61"/>
      <c r="B92" s="1643"/>
      <c r="C92" s="830" t="s">
        <v>75</v>
      </c>
      <c r="D92" s="673" t="s">
        <v>73</v>
      </c>
      <c r="E92" s="490" t="s">
        <v>810</v>
      </c>
      <c r="F92" s="490" t="s">
        <v>5836</v>
      </c>
      <c r="G92" s="832" t="s">
        <v>5835</v>
      </c>
      <c r="H92" s="485" t="s">
        <v>53</v>
      </c>
      <c r="I92" s="680"/>
    </row>
    <row r="93" spans="1:9" ht="41.4">
      <c r="A93" s="61"/>
      <c r="B93" s="1643"/>
      <c r="C93" s="830" t="s">
        <v>75</v>
      </c>
      <c r="D93" s="673" t="s">
        <v>73</v>
      </c>
      <c r="E93" s="490" t="s">
        <v>810</v>
      </c>
      <c r="F93" s="490" t="s">
        <v>5837</v>
      </c>
      <c r="G93" s="832" t="s">
        <v>976</v>
      </c>
      <c r="H93" s="485" t="s">
        <v>53</v>
      </c>
      <c r="I93" s="680"/>
    </row>
    <row r="94" spans="1:9" ht="26.4">
      <c r="A94" s="61"/>
      <c r="B94" s="1643"/>
      <c r="C94" s="830" t="s">
        <v>1761</v>
      </c>
      <c r="D94" s="673" t="s">
        <v>5875</v>
      </c>
      <c r="E94" s="490" t="s">
        <v>810</v>
      </c>
      <c r="F94" s="490" t="s">
        <v>5876</v>
      </c>
      <c r="G94" s="832" t="s">
        <v>1509</v>
      </c>
      <c r="H94" s="485" t="s">
        <v>57</v>
      </c>
      <c r="I94" s="680"/>
    </row>
    <row r="95" spans="1:9" ht="41.4">
      <c r="A95" s="61"/>
      <c r="B95" s="1643"/>
      <c r="C95" s="830" t="s">
        <v>1761</v>
      </c>
      <c r="D95" s="673" t="s">
        <v>5875</v>
      </c>
      <c r="E95" s="490" t="s">
        <v>810</v>
      </c>
      <c r="F95" s="490" t="s">
        <v>5877</v>
      </c>
      <c r="G95" s="832" t="s">
        <v>5878</v>
      </c>
      <c r="H95" s="485" t="s">
        <v>57</v>
      </c>
      <c r="I95" s="680"/>
    </row>
    <row r="96" spans="1:9" ht="41.4">
      <c r="A96" s="61"/>
      <c r="B96" s="1643"/>
      <c r="C96" s="830" t="s">
        <v>67</v>
      </c>
      <c r="D96" s="673" t="s">
        <v>68</v>
      </c>
      <c r="E96" s="490" t="s">
        <v>810</v>
      </c>
      <c r="F96" s="490" t="s">
        <v>5873</v>
      </c>
      <c r="G96" s="832" t="s">
        <v>3595</v>
      </c>
      <c r="H96" s="485" t="s">
        <v>57</v>
      </c>
      <c r="I96" s="680"/>
    </row>
    <row r="97" spans="1:9" ht="27.6">
      <c r="A97" s="61"/>
      <c r="B97" s="1643"/>
      <c r="C97" s="830" t="s">
        <v>67</v>
      </c>
      <c r="D97" s="673" t="s">
        <v>68</v>
      </c>
      <c r="E97" s="490" t="s">
        <v>810</v>
      </c>
      <c r="F97" s="445" t="s">
        <v>5874</v>
      </c>
      <c r="G97" s="833" t="s">
        <v>66</v>
      </c>
      <c r="H97" s="485" t="s">
        <v>57</v>
      </c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830"/>
      <c r="D99" s="673"/>
      <c r="E99" s="490"/>
      <c r="F99" s="445"/>
      <c r="G99" s="833"/>
      <c r="H99" s="485"/>
      <c r="I99" s="680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316"/>
      <c r="G103" s="834"/>
      <c r="H103" s="44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795"/>
      <c r="D105" s="602"/>
      <c r="E105" s="423"/>
      <c r="F105" s="423"/>
      <c r="G105" s="848"/>
      <c r="H105" s="485"/>
      <c r="I105" s="776"/>
    </row>
    <row r="106" spans="1:9" hidden="1">
      <c r="A106" s="61"/>
      <c r="B106" s="1643"/>
      <c r="C106" s="830"/>
      <c r="D106" s="673"/>
      <c r="E106" s="490"/>
      <c r="F106" s="490"/>
      <c r="G106" s="832"/>
      <c r="H106" s="792"/>
      <c r="I106" s="776"/>
    </row>
    <row r="107" spans="1:9" hidden="1">
      <c r="A107" s="61"/>
      <c r="B107" s="1643"/>
      <c r="C107" s="795"/>
      <c r="D107" s="255"/>
      <c r="E107" s="423"/>
      <c r="F107" s="423"/>
      <c r="G107" s="848"/>
      <c r="H107" s="485"/>
      <c r="I107" s="776"/>
    </row>
    <row r="108" spans="1:9" ht="15" thickBot="1">
      <c r="A108" s="61"/>
      <c r="B108" s="1642"/>
      <c r="C108" s="799"/>
      <c r="D108" s="691"/>
      <c r="E108" s="610"/>
      <c r="F108" s="464"/>
      <c r="G108" s="835"/>
      <c r="H108" s="318"/>
      <c r="I108" s="698"/>
    </row>
    <row r="109" spans="1:9" ht="27.6">
      <c r="A109" s="61"/>
      <c r="B109" s="1644" t="s">
        <v>3662</v>
      </c>
      <c r="C109" s="781" t="s">
        <v>223</v>
      </c>
      <c r="D109" s="52" t="s">
        <v>165</v>
      </c>
      <c r="E109" s="423" t="s">
        <v>810</v>
      </c>
      <c r="F109" s="328" t="s">
        <v>5849</v>
      </c>
      <c r="G109" s="836" t="s">
        <v>449</v>
      </c>
      <c r="H109" s="36" t="s">
        <v>281</v>
      </c>
      <c r="I109" s="775"/>
    </row>
    <row r="110" spans="1:9" ht="66">
      <c r="A110" s="61"/>
      <c r="B110" s="1643"/>
      <c r="C110" s="782" t="s">
        <v>347</v>
      </c>
      <c r="D110" s="75" t="s">
        <v>167</v>
      </c>
      <c r="E110" s="423" t="s">
        <v>810</v>
      </c>
      <c r="F110" s="445" t="s">
        <v>5850</v>
      </c>
      <c r="G110" s="833" t="s">
        <v>26</v>
      </c>
      <c r="H110" s="40" t="s">
        <v>315</v>
      </c>
      <c r="I110" s="680"/>
    </row>
    <row r="111" spans="1:9" ht="79.2">
      <c r="A111" s="61"/>
      <c r="B111" s="1643"/>
      <c r="C111" s="782" t="s">
        <v>505</v>
      </c>
      <c r="D111" s="75" t="s">
        <v>471</v>
      </c>
      <c r="E111" s="423" t="s">
        <v>810</v>
      </c>
      <c r="F111" s="445" t="s">
        <v>5851</v>
      </c>
      <c r="G111" s="833" t="s">
        <v>26</v>
      </c>
      <c r="H111" s="40" t="s">
        <v>315</v>
      </c>
      <c r="I111" s="680"/>
    </row>
    <row r="112" spans="1:9" ht="39.6">
      <c r="A112" s="61"/>
      <c r="B112" s="1643"/>
      <c r="C112" s="782" t="s">
        <v>59</v>
      </c>
      <c r="D112" s="75" t="s">
        <v>59</v>
      </c>
      <c r="E112" s="423" t="s">
        <v>810</v>
      </c>
      <c r="F112" s="445" t="s">
        <v>5852</v>
      </c>
      <c r="G112" s="833" t="s">
        <v>61</v>
      </c>
      <c r="H112" s="40" t="s">
        <v>57</v>
      </c>
      <c r="I112" s="680"/>
    </row>
    <row r="113" spans="1:9" ht="39.6">
      <c r="A113" s="61"/>
      <c r="B113" s="1643"/>
      <c r="C113" s="782" t="s">
        <v>59</v>
      </c>
      <c r="D113" s="75" t="s">
        <v>59</v>
      </c>
      <c r="E113" s="423" t="s">
        <v>810</v>
      </c>
      <c r="F113" s="445" t="s">
        <v>5853</v>
      </c>
      <c r="G113" s="833" t="s">
        <v>60</v>
      </c>
      <c r="H113" s="40" t="s">
        <v>57</v>
      </c>
      <c r="I113" s="680"/>
    </row>
    <row r="114" spans="1:9" ht="79.2">
      <c r="A114" s="61"/>
      <c r="B114" s="1643"/>
      <c r="C114" s="782" t="s">
        <v>505</v>
      </c>
      <c r="D114" s="75" t="s">
        <v>184</v>
      </c>
      <c r="E114" s="423" t="s">
        <v>810</v>
      </c>
      <c r="F114" s="445" t="s">
        <v>5871</v>
      </c>
      <c r="G114" s="833" t="s">
        <v>26</v>
      </c>
      <c r="H114" s="40" t="s">
        <v>38</v>
      </c>
      <c r="I114" s="680"/>
    </row>
    <row r="115" spans="1:9" ht="79.2">
      <c r="A115" s="61"/>
      <c r="B115" s="1643"/>
      <c r="C115" s="782" t="s">
        <v>505</v>
      </c>
      <c r="D115" s="75" t="s">
        <v>184</v>
      </c>
      <c r="E115" s="423" t="s">
        <v>810</v>
      </c>
      <c r="F115" s="445" t="s">
        <v>5872</v>
      </c>
      <c r="G115" s="75" t="s">
        <v>26</v>
      </c>
      <c r="H115" s="40" t="s">
        <v>38</v>
      </c>
      <c r="I115" s="680"/>
    </row>
    <row r="116" spans="1:9">
      <c r="A116" s="61"/>
      <c r="B116" s="1643"/>
      <c r="C116" s="782"/>
      <c r="D116" s="75"/>
      <c r="E116" s="423"/>
      <c r="F116" s="445"/>
      <c r="G116" s="75"/>
      <c r="H116" s="40"/>
      <c r="I116" s="581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643"/>
      <c r="C118" s="782"/>
      <c r="D118" s="75"/>
      <c r="E118" s="423"/>
      <c r="F118" s="445"/>
      <c r="G118" s="75"/>
      <c r="H118" s="40"/>
      <c r="I118" s="680"/>
    </row>
    <row r="119" spans="1:9" hidden="1">
      <c r="A119" s="61"/>
      <c r="B119" s="1643"/>
      <c r="C119" s="786"/>
      <c r="D119" s="71"/>
      <c r="E119" s="423"/>
      <c r="F119" s="445"/>
      <c r="G119" s="75"/>
      <c r="H119" s="40"/>
      <c r="I119" s="680"/>
    </row>
    <row r="120" spans="1:9" hidden="1">
      <c r="A120" s="61"/>
      <c r="B120" s="1643"/>
      <c r="C120" s="786"/>
      <c r="D120" s="71"/>
      <c r="E120" s="423"/>
      <c r="F120" s="445"/>
      <c r="G120" s="75"/>
      <c r="H120" s="40"/>
      <c r="I120" s="581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t="14.25" customHeight="1" thickBot="1">
      <c r="A127" s="61"/>
      <c r="B127" s="1642"/>
      <c r="C127" s="828" t="s">
        <v>244</v>
      </c>
      <c r="D127" s="691"/>
      <c r="E127" s="610"/>
      <c r="F127" s="464"/>
      <c r="G127" s="691"/>
      <c r="H127" s="318"/>
      <c r="I127" s="698"/>
    </row>
    <row r="128" spans="1:9">
      <c r="A128" s="61"/>
      <c r="B128" s="1644" t="s">
        <v>5014</v>
      </c>
      <c r="C128" s="781" t="s">
        <v>259</v>
      </c>
      <c r="D128" s="52" t="s">
        <v>123</v>
      </c>
      <c r="E128" s="423" t="s">
        <v>810</v>
      </c>
      <c r="F128" s="328" t="s">
        <v>5747</v>
      </c>
      <c r="G128" s="836" t="s">
        <v>4123</v>
      </c>
      <c r="H128" s="36" t="s">
        <v>428</v>
      </c>
      <c r="I128" s="775"/>
    </row>
    <row r="129" spans="1:9" ht="27.6">
      <c r="A129" s="61"/>
      <c r="B129" s="1643"/>
      <c r="C129" s="782" t="s">
        <v>259</v>
      </c>
      <c r="D129" s="75" t="s">
        <v>123</v>
      </c>
      <c r="E129" s="423" t="s">
        <v>810</v>
      </c>
      <c r="F129" s="445" t="s">
        <v>5748</v>
      </c>
      <c r="G129" s="833" t="s">
        <v>5838</v>
      </c>
      <c r="H129" s="40" t="s">
        <v>428</v>
      </c>
      <c r="I129" s="680"/>
    </row>
    <row r="130" spans="1:9" ht="39.6">
      <c r="A130" s="61"/>
      <c r="B130" s="1643"/>
      <c r="C130" s="782" t="s">
        <v>41</v>
      </c>
      <c r="D130" s="75" t="s">
        <v>43</v>
      </c>
      <c r="E130" s="423" t="s">
        <v>810</v>
      </c>
      <c r="F130" s="445" t="s">
        <v>5841</v>
      </c>
      <c r="G130" s="833" t="s">
        <v>26</v>
      </c>
      <c r="H130" s="40" t="s">
        <v>315</v>
      </c>
      <c r="I130" s="680"/>
    </row>
    <row r="131" spans="1:9" ht="39.6">
      <c r="A131" s="61"/>
      <c r="B131" s="1643"/>
      <c r="C131" s="782" t="s">
        <v>41</v>
      </c>
      <c r="D131" s="75" t="s">
        <v>105</v>
      </c>
      <c r="E131" s="423" t="s">
        <v>810</v>
      </c>
      <c r="F131" s="445" t="s">
        <v>5846</v>
      </c>
      <c r="G131" s="833" t="s">
        <v>26</v>
      </c>
      <c r="H131" s="40" t="s">
        <v>281</v>
      </c>
      <c r="I131" s="680"/>
    </row>
    <row r="132" spans="1:9" ht="26.4">
      <c r="A132" s="61"/>
      <c r="B132" s="1643"/>
      <c r="C132" s="782" t="s">
        <v>104</v>
      </c>
      <c r="D132" s="75" t="s">
        <v>2695</v>
      </c>
      <c r="E132" s="423" t="s">
        <v>810</v>
      </c>
      <c r="F132" s="445" t="s">
        <v>5842</v>
      </c>
      <c r="G132" s="833" t="s">
        <v>279</v>
      </c>
      <c r="H132" s="40" t="s">
        <v>315</v>
      </c>
      <c r="I132" s="680"/>
    </row>
    <row r="133" spans="1:9" ht="26.4">
      <c r="A133" s="61"/>
      <c r="B133" s="1643"/>
      <c r="C133" s="782" t="s">
        <v>2695</v>
      </c>
      <c r="D133" s="75" t="s">
        <v>104</v>
      </c>
      <c r="E133" s="423" t="s">
        <v>810</v>
      </c>
      <c r="F133" s="445" t="s">
        <v>5843</v>
      </c>
      <c r="G133" s="833" t="s">
        <v>279</v>
      </c>
      <c r="H133" s="40" t="s">
        <v>57</v>
      </c>
      <c r="I133" s="680"/>
    </row>
    <row r="134" spans="1:9">
      <c r="A134" s="61"/>
      <c r="B134" s="1643"/>
      <c r="C134" s="782" t="s">
        <v>292</v>
      </c>
      <c r="D134" s="75" t="s">
        <v>96</v>
      </c>
      <c r="E134" s="423" t="s">
        <v>810</v>
      </c>
      <c r="F134" s="445" t="s">
        <v>5845</v>
      </c>
      <c r="G134" s="833" t="s">
        <v>279</v>
      </c>
      <c r="H134" s="40" t="s">
        <v>38</v>
      </c>
      <c r="I134" s="680"/>
    </row>
    <row r="135" spans="1:9" ht="39.6">
      <c r="A135" s="61"/>
      <c r="B135" s="1643"/>
      <c r="C135" s="782" t="s">
        <v>292</v>
      </c>
      <c r="D135" s="75" t="s">
        <v>318</v>
      </c>
      <c r="E135" s="423" t="s">
        <v>810</v>
      </c>
      <c r="F135" s="445" t="s">
        <v>5848</v>
      </c>
      <c r="G135" s="833" t="s">
        <v>279</v>
      </c>
      <c r="H135" s="40" t="s">
        <v>294</v>
      </c>
      <c r="I135" s="680"/>
    </row>
    <row r="136" spans="1:9" ht="39.6">
      <c r="A136" s="61"/>
      <c r="B136" s="1643"/>
      <c r="C136" s="782" t="s">
        <v>296</v>
      </c>
      <c r="D136" s="75" t="s">
        <v>2676</v>
      </c>
      <c r="E136" s="423" t="s">
        <v>810</v>
      </c>
      <c r="F136" s="445" t="s">
        <v>5830</v>
      </c>
      <c r="G136" s="833" t="s">
        <v>355</v>
      </c>
      <c r="H136" s="40" t="s">
        <v>53</v>
      </c>
      <c r="I136" s="680"/>
    </row>
    <row r="137" spans="1:9" ht="26.4">
      <c r="A137" s="61"/>
      <c r="B137" s="1643"/>
      <c r="C137" s="782" t="s">
        <v>205</v>
      </c>
      <c r="D137" s="75" t="s">
        <v>4869</v>
      </c>
      <c r="E137" s="423" t="s">
        <v>810</v>
      </c>
      <c r="F137" s="445" t="s">
        <v>5796</v>
      </c>
      <c r="G137" s="75" t="s">
        <v>5847</v>
      </c>
      <c r="H137" s="40" t="s">
        <v>35</v>
      </c>
      <c r="I137" s="680"/>
    </row>
    <row r="138" spans="1:9" ht="39.6">
      <c r="A138" s="61"/>
      <c r="B138" s="1643"/>
      <c r="C138" s="782" t="s">
        <v>41</v>
      </c>
      <c r="D138" s="75" t="s">
        <v>460</v>
      </c>
      <c r="E138" s="423" t="s">
        <v>810</v>
      </c>
      <c r="F138" s="445" t="s">
        <v>5884</v>
      </c>
      <c r="G138" s="75" t="s">
        <v>26</v>
      </c>
      <c r="H138" s="40" t="s">
        <v>35</v>
      </c>
      <c r="I138" s="581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idden="1">
      <c r="A140" s="61"/>
      <c r="B140" s="1643"/>
      <c r="C140" s="782"/>
      <c r="D140" s="75"/>
      <c r="E140" s="423"/>
      <c r="F140" s="445"/>
      <c r="G140" s="75"/>
      <c r="H140" s="40"/>
      <c r="I140" s="680"/>
    </row>
    <row r="141" spans="1:9" hidden="1">
      <c r="A141" s="61"/>
      <c r="B141" s="1643"/>
      <c r="C141" s="786"/>
      <c r="D141" s="75"/>
      <c r="E141" s="423"/>
      <c r="F141" s="445"/>
      <c r="G141" s="75"/>
      <c r="H141" s="40"/>
      <c r="I141" s="680"/>
    </row>
    <row r="142" spans="1:9" hidden="1">
      <c r="A142" s="61"/>
      <c r="B142" s="1643"/>
      <c r="C142" s="786"/>
      <c r="D142" s="71"/>
      <c r="E142" s="423"/>
      <c r="F142" s="445"/>
      <c r="G142" s="75"/>
      <c r="H142" s="40"/>
      <c r="I142" s="680"/>
    </row>
    <row r="143" spans="1:9" hidden="1">
      <c r="A143" s="61"/>
      <c r="B143" s="1643"/>
      <c r="C143" s="786"/>
      <c r="D143" s="71"/>
      <c r="E143" s="423"/>
      <c r="F143" s="445"/>
      <c r="G143" s="75"/>
      <c r="H143" s="40"/>
      <c r="I143" s="581"/>
    </row>
    <row r="144" spans="1:9" hidden="1">
      <c r="A144" s="61"/>
      <c r="B144" s="1643"/>
      <c r="C144" s="786"/>
      <c r="D144" s="71"/>
      <c r="E144" s="423"/>
      <c r="F144" s="316"/>
      <c r="G144" s="71"/>
      <c r="H144" s="44"/>
      <c r="I144" s="505"/>
    </row>
    <row r="145" spans="1:9" hidden="1">
      <c r="A145" s="61"/>
      <c r="B145" s="1643"/>
      <c r="C145" s="786"/>
      <c r="D145" s="71"/>
      <c r="E145" s="423"/>
      <c r="F145" s="316"/>
      <c r="G145" s="71"/>
      <c r="H145" s="44"/>
      <c r="I145" s="505"/>
    </row>
    <row r="146" spans="1:9" hidden="1">
      <c r="A146" s="61"/>
      <c r="B146" s="1643"/>
      <c r="C146" s="786"/>
      <c r="D146" s="71"/>
      <c r="E146" s="423"/>
      <c r="F146" s="316"/>
      <c r="G146" s="71"/>
      <c r="H146" s="44"/>
      <c r="I146" s="505"/>
    </row>
    <row r="147" spans="1:9" hidden="1">
      <c r="A147" s="61"/>
      <c r="B147" s="1643"/>
      <c r="C147" s="786"/>
      <c r="D147" s="71"/>
      <c r="E147" s="423"/>
      <c r="F147" s="316"/>
      <c r="G147" s="71"/>
      <c r="H147" s="44"/>
      <c r="I147" s="505"/>
    </row>
    <row r="148" spans="1:9" hidden="1">
      <c r="A148" s="61"/>
      <c r="B148" s="1643"/>
      <c r="C148" s="786"/>
      <c r="D148" s="71"/>
      <c r="E148" s="423"/>
      <c r="F148" s="316"/>
      <c r="G148" s="71"/>
      <c r="H148" s="44"/>
      <c r="I148" s="505"/>
    </row>
    <row r="149" spans="1:9" hidden="1">
      <c r="A149" s="61"/>
      <c r="B149" s="1643"/>
      <c r="C149" s="786"/>
      <c r="D149" s="71"/>
      <c r="E149" s="423"/>
      <c r="F149" s="316"/>
      <c r="G149" s="71"/>
      <c r="H149" s="44"/>
      <c r="I149" s="505"/>
    </row>
    <row r="150" spans="1:9" ht="14.25" customHeight="1" thickBot="1">
      <c r="A150" s="61"/>
      <c r="B150" s="1642"/>
      <c r="C150" s="828" t="s">
        <v>22</v>
      </c>
      <c r="D150" s="691"/>
      <c r="E150" s="610"/>
      <c r="F150" s="464"/>
      <c r="G150" s="691"/>
      <c r="H150" s="318"/>
      <c r="I150" s="698"/>
    </row>
    <row r="153" spans="1:9" hidden="1">
      <c r="B153" s="1636" t="s">
        <v>3004</v>
      </c>
      <c r="C153" s="1542"/>
      <c r="D153" s="1542"/>
      <c r="E153" s="1542"/>
      <c r="F153" s="1542"/>
      <c r="G153" s="1542"/>
      <c r="H153" s="1542"/>
      <c r="I153" s="1543"/>
    </row>
    <row r="154" spans="1:9" hidden="1">
      <c r="B154" s="1544"/>
      <c r="C154" s="1545"/>
      <c r="D154" s="1545"/>
      <c r="E154" s="1545"/>
      <c r="F154" s="1545"/>
      <c r="G154" s="1545"/>
      <c r="H154" s="1545"/>
      <c r="I154" s="1546"/>
    </row>
    <row r="155" spans="1:9" ht="15" hidden="1" thickBot="1">
      <c r="B155" s="1630" t="s">
        <v>1141</v>
      </c>
      <c r="C155" s="1631"/>
      <c r="D155" s="1632"/>
      <c r="E155" s="1645" t="s">
        <v>3005</v>
      </c>
      <c r="F155" s="1646"/>
      <c r="G155" s="1647"/>
      <c r="H155" s="1634" t="s">
        <v>5448</v>
      </c>
      <c r="I155" s="1635"/>
    </row>
    <row r="156" spans="1:9" ht="40.200000000000003" hidden="1" thickBot="1">
      <c r="B156" s="323" t="s">
        <v>3007</v>
      </c>
      <c r="C156" s="201" t="s">
        <v>5</v>
      </c>
      <c r="D156" s="201" t="s">
        <v>6</v>
      </c>
      <c r="E156" s="201" t="s">
        <v>7</v>
      </c>
      <c r="F156" s="201" t="s">
        <v>8</v>
      </c>
      <c r="G156" s="201" t="s">
        <v>9</v>
      </c>
      <c r="H156" s="201" t="s">
        <v>10</v>
      </c>
      <c r="I156" s="750" t="s">
        <v>3015</v>
      </c>
    </row>
    <row r="157" spans="1:9" ht="21.75" hidden="1" customHeight="1">
      <c r="B157" s="1612" t="s">
        <v>5172</v>
      </c>
      <c r="C157" s="35"/>
      <c r="D157" s="35"/>
      <c r="E157" s="328"/>
      <c r="F157" s="328"/>
      <c r="G157" s="35"/>
      <c r="H157" s="36"/>
      <c r="I157" s="682"/>
    </row>
    <row r="158" spans="1:9" ht="24.75" hidden="1" customHeight="1">
      <c r="B158" s="1615"/>
      <c r="C158" s="43"/>
      <c r="D158" s="43"/>
      <c r="E158" s="316"/>
      <c r="F158" s="316"/>
      <c r="G158" s="43"/>
      <c r="H158" s="44"/>
      <c r="I158" s="683"/>
    </row>
    <row r="159" spans="1:9" hidden="1">
      <c r="B159" s="1615"/>
      <c r="C159" s="43"/>
      <c r="D159" s="43"/>
      <c r="E159" s="316"/>
      <c r="F159" s="316"/>
      <c r="G159" s="43"/>
      <c r="H159" s="44"/>
      <c r="I159" s="683"/>
    </row>
    <row r="160" spans="1:9" hidden="1">
      <c r="B160" s="1615"/>
      <c r="C160" s="43"/>
      <c r="D160" s="43"/>
      <c r="E160" s="316"/>
      <c r="F160" s="316"/>
      <c r="G160" s="43"/>
      <c r="H160" s="44"/>
      <c r="I160" s="683"/>
    </row>
    <row r="161" spans="2:9" hidden="1">
      <c r="B161" s="1615"/>
      <c r="C161" s="43"/>
      <c r="D161" s="43"/>
      <c r="E161" s="316"/>
      <c r="F161" s="316"/>
      <c r="G161" s="43"/>
      <c r="H161" s="44"/>
      <c r="I161" s="683"/>
    </row>
    <row r="162" spans="2:9" hidden="1">
      <c r="B162" s="1615"/>
      <c r="C162" s="43"/>
      <c r="D162" s="43"/>
      <c r="E162" s="316"/>
      <c r="F162" s="316"/>
      <c r="G162" s="43"/>
      <c r="H162" s="44"/>
      <c r="I162" s="683"/>
    </row>
    <row r="163" spans="2:9" ht="15" hidden="1" thickBot="1">
      <c r="B163" s="1614"/>
      <c r="C163" s="48"/>
      <c r="D163" s="48"/>
      <c r="E163" s="413"/>
      <c r="F163" s="413"/>
      <c r="G163" s="48"/>
      <c r="H163" s="49"/>
      <c r="I163" s="685"/>
    </row>
    <row r="164" spans="2:9" hidden="1"/>
  </sheetData>
  <mergeCells count="17">
    <mergeCell ref="B155:D155"/>
    <mergeCell ref="E155:G155"/>
    <mergeCell ref="H155:I155"/>
    <mergeCell ref="B157:B163"/>
    <mergeCell ref="B45:B64"/>
    <mergeCell ref="B65:B89"/>
    <mergeCell ref="B90:B108"/>
    <mergeCell ref="B109:B127"/>
    <mergeCell ref="B128:B150"/>
    <mergeCell ref="B153:I154"/>
    <mergeCell ref="C67:H67"/>
    <mergeCell ref="B26:B44"/>
    <mergeCell ref="B2:I3"/>
    <mergeCell ref="B4:D4"/>
    <mergeCell ref="E4:I4"/>
    <mergeCell ref="B5:C5"/>
    <mergeCell ref="B7:B25"/>
  </mergeCells>
  <conditionalFormatting sqref="F43">
    <cfRule type="duplicateValues" dxfId="199" priority="2"/>
  </conditionalFormatting>
  <conditionalFormatting sqref="G43">
    <cfRule type="duplicateValues" dxfId="198" priority="1"/>
  </conditionalFormatting>
  <pageMargins left="0.7" right="0.7" top="0.75" bottom="0.75" header="0.3" footer="0.3"/>
  <pageSetup scale="57" fitToHeight="0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3"/>
  <sheetViews>
    <sheetView zoomScale="85" zoomScaleNormal="85" workbookViewId="0">
      <selection activeCell="E21" sqref="E21"/>
    </sheetView>
  </sheetViews>
  <sheetFormatPr baseColWidth="10" defaultRowHeight="14.4"/>
  <cols>
    <col min="1" max="1" width="12.88671875" customWidth="1"/>
    <col min="2" max="2" width="21.5546875" customWidth="1"/>
    <col min="3" max="3" width="26" customWidth="1"/>
    <col min="4" max="4" width="15.44140625" bestFit="1" customWidth="1"/>
    <col min="5" max="5" width="17.6640625" customWidth="1"/>
    <col min="6" max="6" width="21.5546875" customWidth="1"/>
    <col min="7" max="7" width="13.33203125" customWidth="1"/>
    <col min="8" max="8" width="16.44140625" bestFit="1" customWidth="1"/>
  </cols>
  <sheetData>
    <row r="2" spans="1:8" ht="15" thickBot="1"/>
    <row r="3" spans="1:8">
      <c r="A3" s="1636" t="s">
        <v>3004</v>
      </c>
      <c r="B3" s="1542"/>
      <c r="C3" s="1542"/>
      <c r="D3" s="1542"/>
      <c r="E3" s="1542"/>
      <c r="F3" s="1542"/>
      <c r="G3" s="1542"/>
      <c r="H3" s="1543"/>
    </row>
    <row r="4" spans="1:8">
      <c r="A4" s="1544"/>
      <c r="B4" s="1545"/>
      <c r="C4" s="1545"/>
      <c r="D4" s="1545"/>
      <c r="E4" s="1545"/>
      <c r="F4" s="1545"/>
      <c r="G4" s="1545"/>
      <c r="H4" s="1546"/>
    </row>
    <row r="5" spans="1:8" ht="15" thickBot="1">
      <c r="A5" s="1630" t="s">
        <v>1141</v>
      </c>
      <c r="B5" s="1631"/>
      <c r="C5" s="1632"/>
      <c r="D5" s="1645" t="s">
        <v>3005</v>
      </c>
      <c r="E5" s="1646"/>
      <c r="F5" s="1647"/>
      <c r="G5" s="1634" t="s">
        <v>5448</v>
      </c>
      <c r="H5" s="1635"/>
    </row>
    <row r="6" spans="1:8" ht="40.200000000000003" thickBot="1">
      <c r="A6" s="323" t="s">
        <v>3007</v>
      </c>
      <c r="B6" s="201" t="s">
        <v>5</v>
      </c>
      <c r="C6" s="201" t="s">
        <v>6</v>
      </c>
      <c r="D6" s="201" t="s">
        <v>7</v>
      </c>
      <c r="E6" s="201" t="s">
        <v>8</v>
      </c>
      <c r="F6" s="201" t="s">
        <v>9</v>
      </c>
      <c r="G6" s="201" t="s">
        <v>10</v>
      </c>
      <c r="H6" s="750" t="s">
        <v>3015</v>
      </c>
    </row>
    <row r="7" spans="1:8">
      <c r="A7" s="1612" t="s">
        <v>5172</v>
      </c>
      <c r="B7" s="35" t="s">
        <v>221</v>
      </c>
      <c r="C7" s="35" t="s">
        <v>92</v>
      </c>
      <c r="D7" s="328" t="s">
        <v>810</v>
      </c>
      <c r="E7" s="328" t="s">
        <v>5896</v>
      </c>
      <c r="F7" s="35" t="s">
        <v>48</v>
      </c>
      <c r="G7" s="36" t="s">
        <v>301</v>
      </c>
      <c r="H7" s="682">
        <v>45983</v>
      </c>
    </row>
    <row r="8" spans="1:8">
      <c r="A8" s="1615"/>
      <c r="B8" s="43"/>
      <c r="C8" s="43"/>
      <c r="D8" s="316"/>
      <c r="E8" s="316"/>
      <c r="F8" s="43"/>
      <c r="G8" s="44"/>
      <c r="H8" s="683"/>
    </row>
    <row r="9" spans="1:8">
      <c r="A9" s="1615"/>
      <c r="B9" s="43"/>
      <c r="C9" s="43"/>
      <c r="D9" s="316"/>
      <c r="E9" s="316"/>
      <c r="F9" s="43"/>
      <c r="G9" s="44"/>
      <c r="H9" s="683"/>
    </row>
    <row r="10" spans="1:8" hidden="1">
      <c r="A10" s="1615"/>
      <c r="B10" s="43"/>
      <c r="C10" s="43"/>
      <c r="D10" s="316"/>
      <c r="E10" s="316"/>
      <c r="F10" s="43"/>
      <c r="G10" s="44"/>
      <c r="H10" s="683"/>
    </row>
    <row r="11" spans="1:8" hidden="1">
      <c r="A11" s="1615"/>
      <c r="B11" s="43"/>
      <c r="C11" s="43"/>
      <c r="D11" s="316"/>
      <c r="E11" s="316"/>
      <c r="F11" s="43"/>
      <c r="G11" s="44"/>
      <c r="H11" s="683"/>
    </row>
    <row r="12" spans="1:8" hidden="1">
      <c r="A12" s="1615"/>
      <c r="B12" s="43"/>
      <c r="C12" s="43"/>
      <c r="D12" s="316"/>
      <c r="E12" s="316"/>
      <c r="F12" s="43"/>
      <c r="G12" s="44"/>
      <c r="H12" s="683"/>
    </row>
    <row r="13" spans="1:8" ht="15" thickBot="1">
      <c r="A13" s="1614"/>
      <c r="B13" s="48"/>
      <c r="C13" s="48"/>
      <c r="D13" s="413"/>
      <c r="E13" s="413"/>
      <c r="F13" s="48"/>
      <c r="G13" s="49"/>
      <c r="H13" s="685"/>
    </row>
  </sheetData>
  <mergeCells count="5">
    <mergeCell ref="A3:H4"/>
    <mergeCell ref="A5:C5"/>
    <mergeCell ref="D5:F5"/>
    <mergeCell ref="G5:H5"/>
    <mergeCell ref="A7:A13"/>
  </mergeCells>
  <pageMargins left="0.7" right="0.7" top="0.75" bottom="0.75" header="0.3" footer="0.3"/>
  <pageSetup scale="84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477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51" fitToHeight="0" orientation="portrait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3"/>
  <sheetViews>
    <sheetView topLeftCell="A88" zoomScale="85" zoomScaleNormal="85" workbookViewId="0">
      <selection activeCell="C109" sqref="C10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5898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4" t="s">
        <v>59</v>
      </c>
      <c r="D7" s="39" t="s">
        <v>59</v>
      </c>
      <c r="E7" s="490" t="s">
        <v>810</v>
      </c>
      <c r="F7" s="445" t="s">
        <v>5918</v>
      </c>
      <c r="G7" s="39" t="s">
        <v>60</v>
      </c>
      <c r="H7" s="40" t="s">
        <v>57</v>
      </c>
      <c r="I7" s="680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75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thickBot="1">
      <c r="A25" s="61"/>
      <c r="B25" s="1642"/>
      <c r="C25" s="793" t="s">
        <v>244</v>
      </c>
      <c r="D25" s="48"/>
      <c r="E25" s="587"/>
      <c r="F25" s="413"/>
      <c r="G25" s="48"/>
      <c r="H25" s="49"/>
      <c r="I25" s="565"/>
    </row>
    <row r="26" spans="1:9" ht="26.4">
      <c r="A26" s="452"/>
      <c r="B26" s="1616" t="s">
        <v>14</v>
      </c>
      <c r="C26" s="784" t="s">
        <v>136</v>
      </c>
      <c r="D26" s="39" t="s">
        <v>354</v>
      </c>
      <c r="E26" s="490" t="s">
        <v>810</v>
      </c>
      <c r="F26" s="445" t="s">
        <v>5909</v>
      </c>
      <c r="G26" s="39" t="s">
        <v>355</v>
      </c>
      <c r="H26" s="40" t="s">
        <v>315</v>
      </c>
      <c r="I26" s="680"/>
    </row>
    <row r="27" spans="1:9" ht="39.6">
      <c r="A27" s="452"/>
      <c r="B27" s="1617"/>
      <c r="C27" s="784" t="s">
        <v>24</v>
      </c>
      <c r="D27" s="39" t="s">
        <v>28</v>
      </c>
      <c r="E27" s="490" t="s">
        <v>810</v>
      </c>
      <c r="F27" s="445" t="s">
        <v>5911</v>
      </c>
      <c r="G27" s="39" t="s">
        <v>5912</v>
      </c>
      <c r="H27" s="40" t="s">
        <v>428</v>
      </c>
      <c r="I27" s="680"/>
    </row>
    <row r="28" spans="1:9">
      <c r="A28" s="452"/>
      <c r="B28" s="1617"/>
      <c r="C28" s="784" t="s">
        <v>24</v>
      </c>
      <c r="D28" s="39" t="s">
        <v>25</v>
      </c>
      <c r="E28" s="490" t="s">
        <v>810</v>
      </c>
      <c r="F28" s="445" t="s">
        <v>5920</v>
      </c>
      <c r="G28" s="39" t="s">
        <v>26</v>
      </c>
      <c r="H28" s="40" t="s">
        <v>5921</v>
      </c>
      <c r="I28" s="680"/>
    </row>
    <row r="29" spans="1:9">
      <c r="A29" s="452"/>
      <c r="B29" s="1617"/>
      <c r="C29" s="784" t="s">
        <v>24</v>
      </c>
      <c r="D29" s="39" t="s">
        <v>28</v>
      </c>
      <c r="E29" s="490" t="s">
        <v>810</v>
      </c>
      <c r="F29" s="445" t="s">
        <v>5922</v>
      </c>
      <c r="G29" s="39" t="s">
        <v>26</v>
      </c>
      <c r="H29" s="40" t="s">
        <v>428</v>
      </c>
      <c r="I29" s="776"/>
    </row>
    <row r="30" spans="1:9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39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39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4"/>
      <c r="D37" s="39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thickBot="1">
      <c r="A44" s="452"/>
      <c r="B44" s="1650"/>
      <c r="C44" s="791" t="s">
        <v>245</v>
      </c>
      <c r="D44" s="48"/>
      <c r="E44" s="587"/>
      <c r="F44" s="413"/>
      <c r="G44" s="48"/>
      <c r="H44" s="49"/>
      <c r="I44" s="698"/>
    </row>
    <row r="45" spans="1:9">
      <c r="A45" s="63"/>
      <c r="B45" s="1648" t="s">
        <v>15</v>
      </c>
      <c r="C45" s="900" t="s">
        <v>36</v>
      </c>
      <c r="D45" s="35" t="s">
        <v>130</v>
      </c>
      <c r="E45" s="476" t="s">
        <v>810</v>
      </c>
      <c r="F45" s="328" t="s">
        <v>5926</v>
      </c>
      <c r="G45" s="35" t="s">
        <v>423</v>
      </c>
      <c r="H45" s="36" t="s">
        <v>316</v>
      </c>
      <c r="I45" s="775"/>
    </row>
    <row r="46" spans="1:9">
      <c r="A46" s="63"/>
      <c r="B46" s="1649"/>
      <c r="C46" s="782"/>
      <c r="D46" s="75"/>
      <c r="E46" s="490"/>
      <c r="F46" s="445"/>
      <c r="G46" s="75"/>
      <c r="H46" s="40"/>
      <c r="I46" s="776"/>
    </row>
    <row r="47" spans="1:9" hidden="1">
      <c r="A47" s="63"/>
      <c r="B47" s="1649"/>
      <c r="C47" s="782"/>
      <c r="D47" s="75"/>
      <c r="E47" s="490"/>
      <c r="F47" s="445"/>
      <c r="G47" s="75"/>
      <c r="H47" s="40"/>
      <c r="I47" s="776"/>
    </row>
    <row r="48" spans="1:9" hidden="1">
      <c r="A48" s="63"/>
      <c r="B48" s="1649"/>
      <c r="C48" s="782"/>
      <c r="D48" s="75"/>
      <c r="E48" s="490"/>
      <c r="F48" s="445"/>
      <c r="G48" s="75"/>
      <c r="H48" s="40"/>
      <c r="I48" s="776"/>
    </row>
    <row r="49" spans="1:9" hidden="1">
      <c r="A49" s="63"/>
      <c r="B49" s="1649"/>
      <c r="C49" s="782"/>
      <c r="D49" s="75"/>
      <c r="E49" s="490"/>
      <c r="F49" s="445"/>
      <c r="G49" s="75"/>
      <c r="H49" s="40"/>
      <c r="I49" s="776"/>
    </row>
    <row r="50" spans="1:9" hidden="1">
      <c r="A50" s="63"/>
      <c r="B50" s="1649"/>
      <c r="C50" s="782"/>
      <c r="D50" s="75"/>
      <c r="E50" s="490"/>
      <c r="F50" s="445"/>
      <c r="G50" s="75"/>
      <c r="H50" s="40"/>
      <c r="I50" s="776"/>
    </row>
    <row r="51" spans="1:9" hidden="1">
      <c r="A51" s="63"/>
      <c r="B51" s="1649"/>
      <c r="C51" s="782"/>
      <c r="D51" s="75"/>
      <c r="E51" s="490"/>
      <c r="F51" s="316"/>
      <c r="G51" s="75"/>
      <c r="H51" s="40"/>
      <c r="I51" s="776"/>
    </row>
    <row r="52" spans="1:9" hidden="1">
      <c r="A52" s="63"/>
      <c r="B52" s="1649"/>
      <c r="C52" s="782"/>
      <c r="D52" s="75"/>
      <c r="E52" s="490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t="15" thickBot="1">
      <c r="A64" s="63"/>
      <c r="B64" s="1650"/>
      <c r="C64" s="791" t="s">
        <v>269</v>
      </c>
      <c r="D64" s="48"/>
      <c r="E64" s="587"/>
      <c r="F64" s="413"/>
      <c r="G64" s="48"/>
      <c r="H64" s="49"/>
      <c r="I64" s="565"/>
    </row>
    <row r="65" spans="1:9" ht="66">
      <c r="A65" s="63"/>
      <c r="B65" s="1616" t="s">
        <v>3661</v>
      </c>
      <c r="C65" s="783" t="s">
        <v>64</v>
      </c>
      <c r="D65" s="35" t="s">
        <v>114</v>
      </c>
      <c r="E65" s="476" t="s">
        <v>810</v>
      </c>
      <c r="F65" s="476" t="s">
        <v>5737</v>
      </c>
      <c r="G65" s="52" t="s">
        <v>5899</v>
      </c>
      <c r="H65" s="36" t="s">
        <v>53</v>
      </c>
      <c r="I65" s="827"/>
    </row>
    <row r="66" spans="1:9" ht="39.6">
      <c r="A66" s="63"/>
      <c r="B66" s="1617"/>
      <c r="C66" s="784" t="s">
        <v>63</v>
      </c>
      <c r="D66" s="39" t="s">
        <v>114</v>
      </c>
      <c r="E66" s="490" t="s">
        <v>810</v>
      </c>
      <c r="F66" s="490" t="s">
        <v>5904</v>
      </c>
      <c r="G66" s="75" t="s">
        <v>5905</v>
      </c>
      <c r="H66" s="40" t="s">
        <v>53</v>
      </c>
      <c r="I66" s="811"/>
    </row>
    <row r="67" spans="1:9" ht="39.6">
      <c r="A67" s="63"/>
      <c r="B67" s="1617"/>
      <c r="C67" s="784" t="s">
        <v>64</v>
      </c>
      <c r="D67" s="39" t="s">
        <v>114</v>
      </c>
      <c r="E67" s="490" t="s">
        <v>810</v>
      </c>
      <c r="F67" s="490" t="s">
        <v>5907</v>
      </c>
      <c r="G67" s="75" t="s">
        <v>333</v>
      </c>
      <c r="H67" s="40" t="s">
        <v>53</v>
      </c>
      <c r="I67" s="811"/>
    </row>
    <row r="68" spans="1:9" ht="39.6">
      <c r="A68" s="63"/>
      <c r="B68" s="1617"/>
      <c r="C68" s="784" t="s">
        <v>63</v>
      </c>
      <c r="D68" s="39" t="s">
        <v>114</v>
      </c>
      <c r="E68" s="490" t="s">
        <v>810</v>
      </c>
      <c r="F68" s="490" t="s">
        <v>5908</v>
      </c>
      <c r="G68" s="75" t="s">
        <v>390</v>
      </c>
      <c r="H68" s="40" t="s">
        <v>53</v>
      </c>
      <c r="I68" s="811"/>
    </row>
    <row r="69" spans="1:9" ht="79.2">
      <c r="A69" s="63"/>
      <c r="B69" s="1617"/>
      <c r="C69" s="784" t="s">
        <v>63</v>
      </c>
      <c r="D69" s="39" t="s">
        <v>64</v>
      </c>
      <c r="E69" s="490" t="s">
        <v>810</v>
      </c>
      <c r="F69" s="490" t="s">
        <v>5913</v>
      </c>
      <c r="G69" s="75" t="s">
        <v>5914</v>
      </c>
      <c r="H69" s="40" t="s">
        <v>315</v>
      </c>
      <c r="I69" s="811"/>
    </row>
    <row r="70" spans="1:9">
      <c r="A70" s="63"/>
      <c r="B70" s="1617"/>
      <c r="C70" s="784" t="s">
        <v>64</v>
      </c>
      <c r="D70" s="39" t="s">
        <v>64</v>
      </c>
      <c r="E70" s="490" t="s">
        <v>810</v>
      </c>
      <c r="F70" s="490" t="s">
        <v>5915</v>
      </c>
      <c r="G70" s="75" t="s">
        <v>363</v>
      </c>
      <c r="H70" s="40" t="s">
        <v>315</v>
      </c>
      <c r="I70" s="811"/>
    </row>
    <row r="71" spans="1:9">
      <c r="A71" s="63"/>
      <c r="B71" s="1617"/>
      <c r="C71" s="784" t="s">
        <v>64</v>
      </c>
      <c r="D71" s="39" t="s">
        <v>64</v>
      </c>
      <c r="E71" s="490" t="s">
        <v>810</v>
      </c>
      <c r="F71" s="445" t="s">
        <v>5916</v>
      </c>
      <c r="G71" s="75" t="s">
        <v>69</v>
      </c>
      <c r="H71" s="40" t="s">
        <v>315</v>
      </c>
      <c r="I71" s="811"/>
    </row>
    <row r="72" spans="1:9">
      <c r="A72" s="63"/>
      <c r="B72" s="1617"/>
      <c r="C72" s="784" t="s">
        <v>64</v>
      </c>
      <c r="D72" s="39" t="s">
        <v>64</v>
      </c>
      <c r="E72" s="490" t="s">
        <v>810</v>
      </c>
      <c r="F72" s="445" t="s">
        <v>5917</v>
      </c>
      <c r="G72" s="75" t="s">
        <v>363</v>
      </c>
      <c r="H72" s="40" t="s">
        <v>315</v>
      </c>
      <c r="I72" s="811"/>
    </row>
    <row r="73" spans="1:9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853"/>
      <c r="D75" s="142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423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602"/>
      <c r="H81" s="485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49"/>
      <c r="C86" s="784"/>
      <c r="D86" s="39"/>
      <c r="E86" s="490"/>
      <c r="F86" s="403"/>
      <c r="G86" s="83"/>
      <c r="H86" s="84"/>
      <c r="I86" s="632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t="15" thickBot="1">
      <c r="A88" s="63"/>
      <c r="B88" s="1650"/>
      <c r="C88" s="791" t="s">
        <v>58</v>
      </c>
      <c r="D88" s="48"/>
      <c r="E88" s="587"/>
      <c r="F88" s="413"/>
      <c r="G88" s="48"/>
      <c r="H88" s="49"/>
      <c r="I88" s="798"/>
    </row>
    <row r="89" spans="1:9">
      <c r="A89" s="61"/>
      <c r="B89" s="1638" t="s">
        <v>1374</v>
      </c>
      <c r="C89" s="911" t="s">
        <v>296</v>
      </c>
      <c r="D89" s="912" t="s">
        <v>96</v>
      </c>
      <c r="E89" s="476" t="s">
        <v>810</v>
      </c>
      <c r="F89" s="476" t="s">
        <v>5910</v>
      </c>
      <c r="G89" s="913" t="s">
        <v>279</v>
      </c>
      <c r="H89" s="914" t="s">
        <v>38</v>
      </c>
      <c r="I89" s="775"/>
    </row>
    <row r="90" spans="1:9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830"/>
      <c r="D105" s="673"/>
      <c r="E105" s="490"/>
      <c r="F105" s="490"/>
      <c r="G105" s="832"/>
      <c r="H105" s="792"/>
      <c r="I105" s="776"/>
    </row>
    <row r="106" spans="1:9" hidden="1">
      <c r="A106" s="61"/>
      <c r="B106" s="1643"/>
      <c r="C106" s="795"/>
      <c r="D106" s="255"/>
      <c r="E106" s="423"/>
      <c r="F106" s="423"/>
      <c r="G106" s="848"/>
      <c r="H106" s="485"/>
      <c r="I106" s="776"/>
    </row>
    <row r="107" spans="1:9" ht="15" thickBot="1">
      <c r="A107" s="61"/>
      <c r="B107" s="1642"/>
      <c r="C107" s="790" t="s">
        <v>258</v>
      </c>
      <c r="D107" s="691"/>
      <c r="E107" s="610"/>
      <c r="F107" s="464"/>
      <c r="G107" s="835"/>
      <c r="H107" s="318"/>
      <c r="I107" s="698"/>
    </row>
    <row r="108" spans="1:9" ht="26.4">
      <c r="A108" s="61"/>
      <c r="B108" s="1644" t="s">
        <v>3662</v>
      </c>
      <c r="C108" s="781" t="s">
        <v>226</v>
      </c>
      <c r="D108" s="52" t="s">
        <v>700</v>
      </c>
      <c r="E108" s="423" t="s">
        <v>810</v>
      </c>
      <c r="F108" s="328" t="s">
        <v>5923</v>
      </c>
      <c r="G108" s="836" t="s">
        <v>274</v>
      </c>
      <c r="H108" s="36" t="s">
        <v>261</v>
      </c>
      <c r="I108" s="775"/>
    </row>
    <row r="109" spans="1:9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643"/>
      <c r="C118" s="786"/>
      <c r="D118" s="71"/>
      <c r="E118" s="423"/>
      <c r="F118" s="445"/>
      <c r="G118" s="75"/>
      <c r="H118" s="40"/>
      <c r="I118" s="680"/>
    </row>
    <row r="119" spans="1:9" hidden="1">
      <c r="A119" s="61"/>
      <c r="B119" s="1643"/>
      <c r="C119" s="786"/>
      <c r="D119" s="71"/>
      <c r="E119" s="423"/>
      <c r="F119" s="445"/>
      <c r="G119" s="75"/>
      <c r="H119" s="40"/>
      <c r="I119" s="581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t="14.25" customHeight="1" thickBot="1">
      <c r="A126" s="61"/>
      <c r="B126" s="1642"/>
      <c r="C126" s="828" t="s">
        <v>58</v>
      </c>
      <c r="D126" s="691"/>
      <c r="E126" s="610"/>
      <c r="F126" s="464"/>
      <c r="G126" s="691"/>
      <c r="H126" s="318"/>
      <c r="I126" s="698"/>
    </row>
    <row r="127" spans="1:9" ht="39.6">
      <c r="A127" s="61"/>
      <c r="B127" s="1644" t="s">
        <v>5014</v>
      </c>
      <c r="C127" s="781" t="s">
        <v>310</v>
      </c>
      <c r="D127" s="52" t="s">
        <v>1993</v>
      </c>
      <c r="E127" s="423" t="s">
        <v>810</v>
      </c>
      <c r="F127" s="328" t="s">
        <v>5746</v>
      </c>
      <c r="G127" s="836" t="s">
        <v>1477</v>
      </c>
      <c r="H127" s="36" t="s">
        <v>49</v>
      </c>
      <c r="I127" s="775"/>
    </row>
    <row r="128" spans="1:9" ht="52.8">
      <c r="A128" s="61"/>
      <c r="B128" s="1643"/>
      <c r="C128" s="782" t="s">
        <v>685</v>
      </c>
      <c r="D128" s="75" t="s">
        <v>1993</v>
      </c>
      <c r="E128" s="423" t="s">
        <v>810</v>
      </c>
      <c r="F128" s="445" t="s">
        <v>5900</v>
      </c>
      <c r="G128" s="833" t="s">
        <v>5584</v>
      </c>
      <c r="H128" s="40" t="s">
        <v>49</v>
      </c>
      <c r="I128" s="680"/>
    </row>
    <row r="129" spans="1:9" ht="39.6">
      <c r="A129" s="61"/>
      <c r="B129" s="1643"/>
      <c r="C129" s="782" t="s">
        <v>310</v>
      </c>
      <c r="D129" s="75" t="s">
        <v>4752</v>
      </c>
      <c r="E129" s="423" t="s">
        <v>810</v>
      </c>
      <c r="F129" s="445" t="s">
        <v>5901</v>
      </c>
      <c r="G129" s="833" t="s">
        <v>3486</v>
      </c>
      <c r="H129" s="40" t="s">
        <v>49</v>
      </c>
      <c r="I129" s="680"/>
    </row>
    <row r="130" spans="1:9" ht="39.6">
      <c r="A130" s="61"/>
      <c r="B130" s="1643"/>
      <c r="C130" s="782" t="s">
        <v>310</v>
      </c>
      <c r="D130" s="75" t="s">
        <v>4752</v>
      </c>
      <c r="E130" s="423" t="s">
        <v>810</v>
      </c>
      <c r="F130" s="445" t="s">
        <v>5902</v>
      </c>
      <c r="G130" s="833" t="s">
        <v>1509</v>
      </c>
      <c r="H130" s="40" t="s">
        <v>49</v>
      </c>
      <c r="I130" s="680"/>
    </row>
    <row r="131" spans="1:9" ht="39.6">
      <c r="A131" s="61"/>
      <c r="B131" s="1643"/>
      <c r="C131" s="782" t="s">
        <v>310</v>
      </c>
      <c r="D131" s="75" t="s">
        <v>4752</v>
      </c>
      <c r="E131" s="423" t="s">
        <v>810</v>
      </c>
      <c r="F131" s="445" t="s">
        <v>5903</v>
      </c>
      <c r="G131" s="833" t="s">
        <v>1481</v>
      </c>
      <c r="H131" s="40" t="s">
        <v>49</v>
      </c>
      <c r="I131" s="680"/>
    </row>
    <row r="132" spans="1:9" ht="39.6">
      <c r="A132" s="61"/>
      <c r="B132" s="1643"/>
      <c r="C132" s="782" t="s">
        <v>310</v>
      </c>
      <c r="D132" s="75" t="s">
        <v>114</v>
      </c>
      <c r="E132" s="423" t="s">
        <v>810</v>
      </c>
      <c r="F132" s="445" t="s">
        <v>5906</v>
      </c>
      <c r="G132" s="833" t="s">
        <v>769</v>
      </c>
      <c r="H132" s="40" t="s">
        <v>53</v>
      </c>
      <c r="I132" s="680"/>
    </row>
    <row r="133" spans="1:9" ht="39.6">
      <c r="A133" s="61"/>
      <c r="B133" s="1643"/>
      <c r="C133" s="782" t="s">
        <v>50</v>
      </c>
      <c r="D133" s="75" t="s">
        <v>310</v>
      </c>
      <c r="E133" s="423" t="s">
        <v>810</v>
      </c>
      <c r="F133" s="445" t="s">
        <v>5869</v>
      </c>
      <c r="G133" s="833" t="s">
        <v>361</v>
      </c>
      <c r="H133" s="40" t="s">
        <v>57</v>
      </c>
      <c r="I133" s="680"/>
    </row>
    <row r="134" spans="1:9" ht="41.4">
      <c r="A134" s="61"/>
      <c r="B134" s="1643"/>
      <c r="C134" s="782" t="s">
        <v>50</v>
      </c>
      <c r="D134" s="75" t="s">
        <v>310</v>
      </c>
      <c r="E134" s="423" t="s">
        <v>810</v>
      </c>
      <c r="F134" s="445" t="s">
        <v>5868</v>
      </c>
      <c r="G134" s="833" t="s">
        <v>5919</v>
      </c>
      <c r="H134" s="40" t="s">
        <v>57</v>
      </c>
      <c r="I134" s="680"/>
    </row>
    <row r="135" spans="1:9">
      <c r="A135" s="61"/>
      <c r="B135" s="164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643"/>
      <c r="C136" s="782"/>
      <c r="D136" s="75"/>
      <c r="E136" s="423"/>
      <c r="F136" s="445"/>
      <c r="G136" s="75"/>
      <c r="H136" s="40"/>
      <c r="I136" s="680"/>
    </row>
    <row r="137" spans="1:9" hidden="1">
      <c r="A137" s="61"/>
      <c r="B137" s="1643"/>
      <c r="C137" s="782"/>
      <c r="D137" s="75"/>
      <c r="E137" s="423"/>
      <c r="F137" s="445"/>
      <c r="G137" s="75"/>
      <c r="H137" s="40"/>
      <c r="I137" s="581"/>
    </row>
    <row r="138" spans="1:9" hidden="1">
      <c r="A138" s="61"/>
      <c r="B138" s="1643"/>
      <c r="C138" s="782"/>
      <c r="D138" s="75"/>
      <c r="E138" s="423"/>
      <c r="F138" s="445"/>
      <c r="G138" s="75"/>
      <c r="H138" s="40"/>
      <c r="I138" s="581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680"/>
    </row>
    <row r="140" spans="1:9" hidden="1">
      <c r="A140" s="61"/>
      <c r="B140" s="1643"/>
      <c r="C140" s="786"/>
      <c r="D140" s="75"/>
      <c r="E140" s="423"/>
      <c r="F140" s="445"/>
      <c r="G140" s="75"/>
      <c r="H140" s="40"/>
      <c r="I140" s="680"/>
    </row>
    <row r="141" spans="1:9" hidden="1">
      <c r="A141" s="61"/>
      <c r="B141" s="1643"/>
      <c r="C141" s="786"/>
      <c r="D141" s="71"/>
      <c r="E141" s="423"/>
      <c r="F141" s="445"/>
      <c r="G141" s="75"/>
      <c r="H141" s="40"/>
      <c r="I141" s="680"/>
    </row>
    <row r="142" spans="1:9" hidden="1">
      <c r="A142" s="61"/>
      <c r="B142" s="1643"/>
      <c r="C142" s="786"/>
      <c r="D142" s="71"/>
      <c r="E142" s="423"/>
      <c r="F142" s="445"/>
      <c r="G142" s="75"/>
      <c r="H142" s="40"/>
      <c r="I142" s="581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idden="1">
      <c r="A144" s="61"/>
      <c r="B144" s="1643"/>
      <c r="C144" s="786"/>
      <c r="D144" s="71"/>
      <c r="E144" s="423"/>
      <c r="F144" s="316"/>
      <c r="G144" s="71"/>
      <c r="H144" s="44"/>
      <c r="I144" s="505"/>
    </row>
    <row r="145" spans="1:9" hidden="1">
      <c r="A145" s="61"/>
      <c r="B145" s="1643"/>
      <c r="C145" s="786"/>
      <c r="D145" s="71"/>
      <c r="E145" s="423"/>
      <c r="F145" s="316"/>
      <c r="G145" s="71"/>
      <c r="H145" s="44"/>
      <c r="I145" s="505"/>
    </row>
    <row r="146" spans="1:9" hidden="1">
      <c r="A146" s="61"/>
      <c r="B146" s="1643"/>
      <c r="C146" s="786"/>
      <c r="D146" s="71"/>
      <c r="E146" s="423"/>
      <c r="F146" s="316"/>
      <c r="G146" s="71"/>
      <c r="H146" s="44"/>
      <c r="I146" s="505"/>
    </row>
    <row r="147" spans="1:9" hidden="1">
      <c r="A147" s="61"/>
      <c r="B147" s="1643"/>
      <c r="C147" s="786"/>
      <c r="D147" s="71"/>
      <c r="E147" s="423"/>
      <c r="F147" s="316"/>
      <c r="G147" s="71"/>
      <c r="H147" s="44"/>
      <c r="I147" s="505"/>
    </row>
    <row r="148" spans="1:9" hidden="1">
      <c r="A148" s="61"/>
      <c r="B148" s="1643"/>
      <c r="C148" s="786"/>
      <c r="D148" s="71"/>
      <c r="E148" s="423"/>
      <c r="F148" s="316"/>
      <c r="G148" s="71"/>
      <c r="H148" s="44"/>
      <c r="I148" s="505"/>
    </row>
    <row r="149" spans="1:9" ht="14.25" customHeight="1" thickBot="1">
      <c r="A149" s="61"/>
      <c r="B149" s="1642"/>
      <c r="C149" s="828" t="s">
        <v>23</v>
      </c>
      <c r="D149" s="691"/>
      <c r="E149" s="610"/>
      <c r="F149" s="464"/>
      <c r="G149" s="691"/>
      <c r="H149" s="318"/>
      <c r="I149" s="698"/>
    </row>
    <row r="151" spans="1:9" hidden="1"/>
    <row r="152" spans="1:9" hidden="1">
      <c r="B152" s="1636" t="s">
        <v>3004</v>
      </c>
      <c r="C152" s="1542"/>
      <c r="D152" s="1542"/>
      <c r="E152" s="1542"/>
      <c r="F152" s="1542"/>
      <c r="G152" s="1542"/>
      <c r="H152" s="1542"/>
      <c r="I152" s="1543"/>
    </row>
    <row r="153" spans="1:9" hidden="1">
      <c r="B153" s="1544"/>
      <c r="C153" s="1545"/>
      <c r="D153" s="1545"/>
      <c r="E153" s="1545"/>
      <c r="F153" s="1545"/>
      <c r="G153" s="1545"/>
      <c r="H153" s="1545"/>
      <c r="I153" s="1546"/>
    </row>
    <row r="154" spans="1:9" ht="15" hidden="1" thickBot="1">
      <c r="B154" s="1630" t="s">
        <v>1141</v>
      </c>
      <c r="C154" s="1631"/>
      <c r="D154" s="1632"/>
      <c r="E154" s="1645" t="s">
        <v>3005</v>
      </c>
      <c r="F154" s="1646"/>
      <c r="G154" s="1647"/>
      <c r="H154" s="1634" t="s">
        <v>5448</v>
      </c>
      <c r="I154" s="1635"/>
    </row>
    <row r="155" spans="1:9" ht="40.200000000000003" hidden="1" thickBot="1">
      <c r="B155" s="323" t="s">
        <v>3007</v>
      </c>
      <c r="C155" s="201" t="s">
        <v>5</v>
      </c>
      <c r="D155" s="201" t="s">
        <v>6</v>
      </c>
      <c r="E155" s="201" t="s">
        <v>7</v>
      </c>
      <c r="F155" s="201" t="s">
        <v>8</v>
      </c>
      <c r="G155" s="201" t="s">
        <v>9</v>
      </c>
      <c r="H155" s="201" t="s">
        <v>10</v>
      </c>
      <c r="I155" s="750" t="s">
        <v>3015</v>
      </c>
    </row>
    <row r="156" spans="1:9" hidden="1">
      <c r="B156" s="1612" t="s">
        <v>5172</v>
      </c>
      <c r="C156" s="35"/>
      <c r="D156" s="35"/>
      <c r="E156" s="328" t="s">
        <v>810</v>
      </c>
      <c r="F156" s="328" t="s">
        <v>5896</v>
      </c>
      <c r="G156" s="35"/>
      <c r="H156" s="36"/>
      <c r="I156" s="682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idden="1">
      <c r="B158" s="1615"/>
      <c r="C158" s="43"/>
      <c r="D158" s="43"/>
      <c r="E158" s="316"/>
      <c r="F158" s="316"/>
      <c r="G158" s="43"/>
      <c r="H158" s="44"/>
      <c r="I158" s="683"/>
    </row>
    <row r="159" spans="1:9" hidden="1">
      <c r="B159" s="1615"/>
      <c r="C159" s="43"/>
      <c r="D159" s="43"/>
      <c r="E159" s="316"/>
      <c r="F159" s="316"/>
      <c r="G159" s="43"/>
      <c r="H159" s="44"/>
      <c r="I159" s="683"/>
    </row>
    <row r="160" spans="1:9" hidden="1">
      <c r="B160" s="1615"/>
      <c r="C160" s="43"/>
      <c r="D160" s="43"/>
      <c r="E160" s="316"/>
      <c r="F160" s="316"/>
      <c r="G160" s="43"/>
      <c r="H160" s="44"/>
      <c r="I160" s="683"/>
    </row>
    <row r="161" spans="2:9" hidden="1">
      <c r="B161" s="1615"/>
      <c r="C161" s="43"/>
      <c r="D161" s="43"/>
      <c r="E161" s="316"/>
      <c r="F161" s="316"/>
      <c r="G161" s="43"/>
      <c r="H161" s="44"/>
      <c r="I161" s="683"/>
    </row>
    <row r="162" spans="2:9" ht="15" hidden="1" thickBot="1">
      <c r="B162" s="1614"/>
      <c r="C162" s="48"/>
      <c r="D162" s="48"/>
      <c r="E162" s="413"/>
      <c r="F162" s="413"/>
      <c r="G162" s="48"/>
      <c r="H162" s="49"/>
      <c r="I162" s="685"/>
    </row>
    <row r="163" spans="2:9" hidden="1"/>
  </sheetData>
  <mergeCells count="16">
    <mergeCell ref="B152:I153"/>
    <mergeCell ref="B154:D154"/>
    <mergeCell ref="E154:G154"/>
    <mergeCell ref="H154:I154"/>
    <mergeCell ref="B156:B162"/>
    <mergeCell ref="B45:B64"/>
    <mergeCell ref="B65:B88"/>
    <mergeCell ref="B89:B107"/>
    <mergeCell ref="B108:B126"/>
    <mergeCell ref="B127:B149"/>
    <mergeCell ref="B26:B44"/>
    <mergeCell ref="B2:I3"/>
    <mergeCell ref="B4:D4"/>
    <mergeCell ref="E4:I4"/>
    <mergeCell ref="B5:C5"/>
    <mergeCell ref="B7:B25"/>
  </mergeCells>
  <conditionalFormatting sqref="F43">
    <cfRule type="duplicateValues" dxfId="197" priority="2"/>
  </conditionalFormatting>
  <conditionalFormatting sqref="G43">
    <cfRule type="duplicateValues" dxfId="196" priority="1"/>
  </conditionalFormatting>
  <pageMargins left="0.7" right="0.7" top="0.75" bottom="0.75" header="0.3" footer="0.3"/>
  <pageSetup scale="57" fitToHeight="0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4"/>
  <sheetViews>
    <sheetView zoomScale="90" zoomScaleNormal="90" workbookViewId="0">
      <selection activeCell="C28" sqref="C2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5929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3" t="s">
        <v>13</v>
      </c>
      <c r="C7" s="784"/>
      <c r="D7" s="39"/>
      <c r="E7" s="490"/>
      <c r="F7" s="445"/>
      <c r="G7" s="39"/>
      <c r="H7" s="40"/>
      <c r="I7" s="680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75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2"/>
      <c r="C25" s="806"/>
      <c r="D25" s="48"/>
      <c r="E25" s="587"/>
      <c r="F25" s="413"/>
      <c r="G25" s="48"/>
      <c r="H25" s="49"/>
      <c r="I25" s="565"/>
    </row>
    <row r="26" spans="1:9" ht="26.4">
      <c r="A26" s="452"/>
      <c r="B26" s="1616" t="s">
        <v>14</v>
      </c>
      <c r="C26" s="39" t="s">
        <v>5943</v>
      </c>
      <c r="D26" s="784" t="s">
        <v>168</v>
      </c>
      <c r="E26" s="490" t="s">
        <v>887</v>
      </c>
      <c r="F26" s="445" t="s">
        <v>5883</v>
      </c>
      <c r="G26" s="39" t="s">
        <v>423</v>
      </c>
      <c r="H26" s="40" t="s">
        <v>441</v>
      </c>
      <c r="I26" s="680"/>
    </row>
    <row r="27" spans="1:9">
      <c r="A27" s="452"/>
      <c r="B27" s="1617"/>
      <c r="C27" s="784" t="s">
        <v>63</v>
      </c>
      <c r="D27" s="39" t="s">
        <v>64</v>
      </c>
      <c r="E27" s="490" t="s">
        <v>810</v>
      </c>
      <c r="F27" s="445" t="s">
        <v>5940</v>
      </c>
      <c r="G27" s="39" t="s">
        <v>274</v>
      </c>
      <c r="H27" s="40" t="s">
        <v>378</v>
      </c>
      <c r="I27" s="680"/>
    </row>
    <row r="28" spans="1:9">
      <c r="A28" s="452"/>
      <c r="B28" s="1617"/>
      <c r="C28" s="784" t="s">
        <v>64</v>
      </c>
      <c r="D28" s="39" t="s">
        <v>64</v>
      </c>
      <c r="E28" s="490" t="s">
        <v>810</v>
      </c>
      <c r="F28" s="445" t="s">
        <v>5941</v>
      </c>
      <c r="G28" s="39" t="s">
        <v>274</v>
      </c>
      <c r="H28" s="40" t="s">
        <v>378</v>
      </c>
      <c r="I28" s="680"/>
    </row>
    <row r="29" spans="1:9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784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39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4"/>
      <c r="D37" s="39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thickBot="1">
      <c r="A44" s="452"/>
      <c r="B44" s="1650"/>
      <c r="C44" s="791" t="s">
        <v>58</v>
      </c>
      <c r="D44" s="48"/>
      <c r="E44" s="587"/>
      <c r="F44" s="413"/>
      <c r="G44" s="48"/>
      <c r="H44" s="49"/>
      <c r="I44" s="698"/>
    </row>
    <row r="45" spans="1:9">
      <c r="A45" s="63"/>
      <c r="B45" s="1648" t="s">
        <v>15</v>
      </c>
      <c r="C45" s="900" t="s">
        <v>292</v>
      </c>
      <c r="D45" s="35" t="s">
        <v>96</v>
      </c>
      <c r="E45" s="476" t="s">
        <v>810</v>
      </c>
      <c r="F45" s="328" t="s">
        <v>5931</v>
      </c>
      <c r="G45" s="35" t="s">
        <v>279</v>
      </c>
      <c r="H45" s="36" t="s">
        <v>294</v>
      </c>
      <c r="I45" s="775"/>
    </row>
    <row r="46" spans="1:9">
      <c r="A46" s="63"/>
      <c r="B46" s="1649"/>
      <c r="C46" s="782" t="s">
        <v>292</v>
      </c>
      <c r="D46" s="75" t="s">
        <v>96</v>
      </c>
      <c r="E46" s="490" t="s">
        <v>810</v>
      </c>
      <c r="F46" s="445" t="s">
        <v>5932</v>
      </c>
      <c r="G46" s="75" t="s">
        <v>279</v>
      </c>
      <c r="H46" s="40" t="s">
        <v>294</v>
      </c>
      <c r="I46" s="776"/>
    </row>
    <row r="47" spans="1:9">
      <c r="A47" s="63"/>
      <c r="B47" s="1649"/>
      <c r="C47" s="782" t="s">
        <v>292</v>
      </c>
      <c r="D47" s="75" t="s">
        <v>96</v>
      </c>
      <c r="E47" s="490" t="s">
        <v>810</v>
      </c>
      <c r="F47" s="445" t="s">
        <v>5933</v>
      </c>
      <c r="G47" s="75" t="s">
        <v>279</v>
      </c>
      <c r="H47" s="40" t="s">
        <v>38</v>
      </c>
      <c r="I47" s="776"/>
    </row>
    <row r="48" spans="1:9">
      <c r="A48" s="63"/>
      <c r="B48" s="1649"/>
      <c r="C48" s="782" t="s">
        <v>292</v>
      </c>
      <c r="D48" s="75" t="s">
        <v>96</v>
      </c>
      <c r="E48" s="490" t="s">
        <v>810</v>
      </c>
      <c r="F48" s="445" t="s">
        <v>5935</v>
      </c>
      <c r="G48" s="75" t="s">
        <v>279</v>
      </c>
      <c r="H48" s="40" t="s">
        <v>38</v>
      </c>
      <c r="I48" s="776"/>
    </row>
    <row r="49" spans="1:9">
      <c r="A49" s="63"/>
      <c r="B49" s="1649"/>
      <c r="C49" s="782" t="s">
        <v>292</v>
      </c>
      <c r="D49" s="75" t="s">
        <v>96</v>
      </c>
      <c r="E49" s="490" t="s">
        <v>810</v>
      </c>
      <c r="F49" s="445" t="s">
        <v>5936</v>
      </c>
      <c r="G49" s="75" t="s">
        <v>279</v>
      </c>
      <c r="H49" s="40" t="s">
        <v>38</v>
      </c>
      <c r="I49" s="776"/>
    </row>
    <row r="50" spans="1:9">
      <c r="A50" s="63"/>
      <c r="B50" s="1649"/>
      <c r="C50" s="782"/>
      <c r="D50" s="75"/>
      <c r="E50" s="490"/>
      <c r="F50" s="445"/>
      <c r="G50" s="75"/>
      <c r="H50" s="40"/>
      <c r="I50" s="776"/>
    </row>
    <row r="51" spans="1:9" hidden="1">
      <c r="A51" s="63"/>
      <c r="B51" s="1649"/>
      <c r="C51" s="782"/>
      <c r="D51" s="75"/>
      <c r="E51" s="490"/>
      <c r="F51" s="316"/>
      <c r="G51" s="75"/>
      <c r="H51" s="40"/>
      <c r="I51" s="776"/>
    </row>
    <row r="52" spans="1:9" hidden="1">
      <c r="A52" s="63"/>
      <c r="B52" s="1649"/>
      <c r="C52" s="782"/>
      <c r="D52" s="75"/>
      <c r="E52" s="490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t="15" thickBot="1">
      <c r="A64" s="63"/>
      <c r="B64" s="1650"/>
      <c r="C64" s="791" t="s">
        <v>258</v>
      </c>
      <c r="D64" s="48"/>
      <c r="E64" s="587"/>
      <c r="F64" s="413"/>
      <c r="G64" s="48"/>
      <c r="H64" s="49"/>
      <c r="I64" s="565"/>
    </row>
    <row r="65" spans="1:9" hidden="1">
      <c r="A65" s="63"/>
      <c r="B65" s="1616" t="s">
        <v>3661</v>
      </c>
      <c r="C65" s="783"/>
      <c r="D65" s="35"/>
      <c r="E65" s="476"/>
      <c r="F65" s="476"/>
      <c r="G65" s="52"/>
      <c r="H65" s="36"/>
      <c r="I65" s="827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853"/>
      <c r="D75" s="142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423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602"/>
      <c r="H81" s="485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49"/>
      <c r="C86" s="784"/>
      <c r="D86" s="39"/>
      <c r="E86" s="490"/>
      <c r="F86" s="403"/>
      <c r="G86" s="83"/>
      <c r="H86" s="84"/>
      <c r="I86" s="632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t="15" hidden="1" thickBot="1">
      <c r="A88" s="63"/>
      <c r="B88" s="1650"/>
      <c r="C88" s="794"/>
      <c r="D88" s="48"/>
      <c r="E88" s="587"/>
      <c r="F88" s="413"/>
      <c r="G88" s="48"/>
      <c r="H88" s="49"/>
      <c r="I88" s="798"/>
    </row>
    <row r="89" spans="1:9">
      <c r="A89" s="61"/>
      <c r="B89" s="1638" t="s">
        <v>1374</v>
      </c>
      <c r="C89" s="911" t="s">
        <v>36</v>
      </c>
      <c r="D89" s="912" t="s">
        <v>199</v>
      </c>
      <c r="E89" s="476" t="s">
        <v>810</v>
      </c>
      <c r="F89" s="476" t="s">
        <v>5937</v>
      </c>
      <c r="G89" s="913" t="s">
        <v>423</v>
      </c>
      <c r="H89" s="914" t="s">
        <v>38</v>
      </c>
      <c r="I89" s="775"/>
    </row>
    <row r="90" spans="1:9" ht="26.4">
      <c r="A90" s="61"/>
      <c r="B90" s="1643"/>
      <c r="C90" s="830" t="s">
        <v>1140</v>
      </c>
      <c r="D90" s="673" t="s">
        <v>103</v>
      </c>
      <c r="E90" s="490" t="s">
        <v>810</v>
      </c>
      <c r="F90" s="490" t="s">
        <v>5939</v>
      </c>
      <c r="G90" s="832" t="s">
        <v>423</v>
      </c>
      <c r="H90" s="485" t="s">
        <v>38</v>
      </c>
      <c r="I90" s="680"/>
    </row>
    <row r="91" spans="1:9" ht="27.6">
      <c r="A91" s="61"/>
      <c r="B91" s="1643"/>
      <c r="C91" s="830" t="s">
        <v>1711</v>
      </c>
      <c r="D91" s="673" t="s">
        <v>168</v>
      </c>
      <c r="E91" s="490" t="s">
        <v>810</v>
      </c>
      <c r="F91" s="490" t="s">
        <v>5942</v>
      </c>
      <c r="G91" s="832" t="s">
        <v>449</v>
      </c>
      <c r="H91" s="485" t="s">
        <v>281</v>
      </c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830"/>
      <c r="D105" s="673"/>
      <c r="E105" s="490"/>
      <c r="F105" s="490"/>
      <c r="G105" s="832"/>
      <c r="H105" s="792"/>
      <c r="I105" s="776"/>
    </row>
    <row r="106" spans="1:9" hidden="1">
      <c r="A106" s="61"/>
      <c r="B106" s="1643"/>
      <c r="C106" s="795"/>
      <c r="D106" s="255"/>
      <c r="E106" s="423"/>
      <c r="F106" s="423"/>
      <c r="G106" s="848"/>
      <c r="H106" s="485"/>
      <c r="I106" s="776"/>
    </row>
    <row r="107" spans="1:9" ht="15" thickBot="1">
      <c r="A107" s="61"/>
      <c r="B107" s="1642"/>
      <c r="C107" s="799"/>
      <c r="D107" s="691"/>
      <c r="E107" s="610"/>
      <c r="F107" s="464"/>
      <c r="G107" s="835"/>
      <c r="H107" s="318"/>
      <c r="I107" s="698"/>
    </row>
    <row r="108" spans="1:9" ht="39.6">
      <c r="A108" s="61"/>
      <c r="B108" s="1644" t="s">
        <v>3662</v>
      </c>
      <c r="C108" s="781" t="s">
        <v>50</v>
      </c>
      <c r="D108" s="52" t="s">
        <v>360</v>
      </c>
      <c r="E108" s="423" t="s">
        <v>810</v>
      </c>
      <c r="F108" s="328" t="s">
        <v>5928</v>
      </c>
      <c r="G108" s="836" t="s">
        <v>306</v>
      </c>
      <c r="H108" s="36" t="s">
        <v>57</v>
      </c>
      <c r="I108" s="775"/>
    </row>
    <row r="109" spans="1:9" ht="39.6">
      <c r="A109" s="61"/>
      <c r="B109" s="1643"/>
      <c r="C109" s="782" t="s">
        <v>310</v>
      </c>
      <c r="D109" s="75" t="s">
        <v>200</v>
      </c>
      <c r="E109" s="423" t="s">
        <v>810</v>
      </c>
      <c r="F109" s="445" t="s">
        <v>5925</v>
      </c>
      <c r="G109" s="833" t="s">
        <v>274</v>
      </c>
      <c r="H109" s="40" t="s">
        <v>378</v>
      </c>
      <c r="I109" s="680"/>
    </row>
    <row r="110" spans="1:9" ht="52.8">
      <c r="A110" s="61"/>
      <c r="B110" s="1643"/>
      <c r="C110" s="782" t="s">
        <v>685</v>
      </c>
      <c r="D110" s="75" t="s">
        <v>1993</v>
      </c>
      <c r="E110" s="423" t="s">
        <v>810</v>
      </c>
      <c r="F110" s="445" t="s">
        <v>5903</v>
      </c>
      <c r="G110" s="833" t="s">
        <v>1481</v>
      </c>
      <c r="H110" s="40" t="s">
        <v>49</v>
      </c>
      <c r="I110" s="680"/>
    </row>
    <row r="111" spans="1:9" ht="39.6">
      <c r="A111" s="61"/>
      <c r="B111" s="1643"/>
      <c r="C111" s="782" t="s">
        <v>310</v>
      </c>
      <c r="D111" s="75" t="s">
        <v>4752</v>
      </c>
      <c r="E111" s="423" t="s">
        <v>810</v>
      </c>
      <c r="F111" s="445" t="s">
        <v>5902</v>
      </c>
      <c r="G111" s="833" t="s">
        <v>1509</v>
      </c>
      <c r="H111" s="40" t="s">
        <v>49</v>
      </c>
      <c r="I111" s="680"/>
    </row>
    <row r="112" spans="1:9" ht="39.6">
      <c r="A112" s="61"/>
      <c r="B112" s="1643"/>
      <c r="C112" s="782" t="s">
        <v>310</v>
      </c>
      <c r="D112" s="75" t="s">
        <v>1473</v>
      </c>
      <c r="E112" s="423" t="s">
        <v>810</v>
      </c>
      <c r="F112" s="445" t="s">
        <v>5901</v>
      </c>
      <c r="G112" s="833" t="s">
        <v>3486</v>
      </c>
      <c r="H112" s="40" t="s">
        <v>49</v>
      </c>
      <c r="I112" s="680"/>
    </row>
    <row r="113" spans="1:9" ht="52.8">
      <c r="A113" s="61"/>
      <c r="B113" s="1643"/>
      <c r="C113" s="782" t="s">
        <v>685</v>
      </c>
      <c r="D113" s="75" t="s">
        <v>1473</v>
      </c>
      <c r="E113" s="423" t="s">
        <v>887</v>
      </c>
      <c r="F113" s="445" t="s">
        <v>5746</v>
      </c>
      <c r="G113" s="833" t="s">
        <v>1477</v>
      </c>
      <c r="H113" s="40" t="s">
        <v>49</v>
      </c>
      <c r="I113" s="680"/>
    </row>
    <row r="114" spans="1:9" ht="39.6">
      <c r="A114" s="61"/>
      <c r="B114" s="1643"/>
      <c r="C114" s="782" t="s">
        <v>310</v>
      </c>
      <c r="D114" s="75" t="s">
        <v>110</v>
      </c>
      <c r="E114" s="423" t="s">
        <v>810</v>
      </c>
      <c r="F114" s="445" t="s">
        <v>5938</v>
      </c>
      <c r="G114" s="833" t="s">
        <v>274</v>
      </c>
      <c r="H114" s="40" t="s">
        <v>378</v>
      </c>
      <c r="I114" s="680"/>
    </row>
    <row r="115" spans="1:9" ht="26.4">
      <c r="A115" s="61"/>
      <c r="B115" s="1643"/>
      <c r="C115" s="782" t="s">
        <v>1761</v>
      </c>
      <c r="D115" s="75" t="s">
        <v>4752</v>
      </c>
      <c r="E115" s="423" t="s">
        <v>810</v>
      </c>
      <c r="F115" s="445" t="s">
        <v>5900</v>
      </c>
      <c r="G115" s="833" t="s">
        <v>5584</v>
      </c>
      <c r="H115" s="40" t="s">
        <v>49</v>
      </c>
      <c r="I115" s="680"/>
    </row>
    <row r="116" spans="1:9">
      <c r="A116" s="61"/>
      <c r="B116" s="1643"/>
      <c r="C116" s="782" t="s">
        <v>54</v>
      </c>
      <c r="D116" s="75" t="s">
        <v>54</v>
      </c>
      <c r="E116" s="423" t="s">
        <v>810</v>
      </c>
      <c r="F116" s="445" t="s">
        <v>5944</v>
      </c>
      <c r="G116" s="75" t="s">
        <v>282</v>
      </c>
      <c r="H116" s="40" t="s">
        <v>428</v>
      </c>
      <c r="I116" s="680"/>
    </row>
    <row r="117" spans="1:9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445"/>
      <c r="G118" s="75"/>
      <c r="H118" s="40"/>
      <c r="I118" s="680"/>
    </row>
    <row r="119" spans="1:9" hidden="1">
      <c r="A119" s="61"/>
      <c r="B119" s="1643"/>
      <c r="C119" s="782"/>
      <c r="D119" s="75"/>
      <c r="E119" s="423"/>
      <c r="F119" s="445"/>
      <c r="G119" s="75"/>
      <c r="H119" s="40"/>
      <c r="I119" s="680"/>
    </row>
    <row r="120" spans="1:9" hidden="1">
      <c r="A120" s="61"/>
      <c r="B120" s="1643"/>
      <c r="C120" s="786"/>
      <c r="D120" s="71"/>
      <c r="E120" s="423"/>
      <c r="F120" s="445"/>
      <c r="G120" s="75"/>
      <c r="H120" s="40"/>
      <c r="I120" s="680"/>
    </row>
    <row r="121" spans="1:9" hidden="1">
      <c r="A121" s="61"/>
      <c r="B121" s="1643"/>
      <c r="C121" s="786"/>
      <c r="D121" s="71"/>
      <c r="E121" s="423"/>
      <c r="F121" s="445"/>
      <c r="G121" s="75"/>
      <c r="H121" s="40"/>
      <c r="I121" s="581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t="14.25" customHeight="1" thickBot="1">
      <c r="A128" s="61"/>
      <c r="B128" s="1642"/>
      <c r="C128" s="828" t="s">
        <v>23</v>
      </c>
      <c r="D128" s="691"/>
      <c r="E128" s="610"/>
      <c r="F128" s="464"/>
      <c r="G128" s="691"/>
      <c r="H128" s="318"/>
      <c r="I128" s="698"/>
    </row>
    <row r="129" spans="1:9" hidden="1">
      <c r="A129" s="61"/>
      <c r="B129" s="1644" t="s">
        <v>5014</v>
      </c>
      <c r="C129" s="781"/>
      <c r="D129" s="52"/>
      <c r="E129" s="423"/>
      <c r="F129" s="328"/>
      <c r="G129" s="836"/>
      <c r="H129" s="36"/>
      <c r="I129" s="775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64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64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64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643"/>
      <c r="C138" s="782"/>
      <c r="D138" s="75"/>
      <c r="E138" s="423"/>
      <c r="F138" s="445"/>
      <c r="G138" s="75"/>
      <c r="H138" s="40"/>
      <c r="I138" s="680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idden="1">
      <c r="A140" s="61"/>
      <c r="B140" s="1643"/>
      <c r="C140" s="782"/>
      <c r="D140" s="75"/>
      <c r="E140" s="423"/>
      <c r="F140" s="445"/>
      <c r="G140" s="75"/>
      <c r="H140" s="40"/>
      <c r="I140" s="581"/>
    </row>
    <row r="141" spans="1:9" hidden="1">
      <c r="A141" s="61"/>
      <c r="B141" s="1643"/>
      <c r="C141" s="782"/>
      <c r="D141" s="75"/>
      <c r="E141" s="423"/>
      <c r="F141" s="445"/>
      <c r="G141" s="75"/>
      <c r="H141" s="40"/>
      <c r="I141" s="680"/>
    </row>
    <row r="142" spans="1:9" hidden="1">
      <c r="A142" s="61"/>
      <c r="B142" s="1643"/>
      <c r="C142" s="786"/>
      <c r="D142" s="75"/>
      <c r="E142" s="423"/>
      <c r="F142" s="445"/>
      <c r="G142" s="75"/>
      <c r="H142" s="40"/>
      <c r="I142" s="680"/>
    </row>
    <row r="143" spans="1:9" hidden="1">
      <c r="A143" s="61"/>
      <c r="B143" s="1643"/>
      <c r="C143" s="786"/>
      <c r="D143" s="71"/>
      <c r="E143" s="423"/>
      <c r="F143" s="445"/>
      <c r="G143" s="75"/>
      <c r="H143" s="40"/>
      <c r="I143" s="680"/>
    </row>
    <row r="144" spans="1:9" hidden="1">
      <c r="A144" s="61"/>
      <c r="B144" s="1643"/>
      <c r="C144" s="786"/>
      <c r="D144" s="71"/>
      <c r="E144" s="423"/>
      <c r="F144" s="445"/>
      <c r="G144" s="75"/>
      <c r="H144" s="40"/>
      <c r="I144" s="581"/>
    </row>
    <row r="145" spans="1:9" hidden="1">
      <c r="A145" s="61"/>
      <c r="B145" s="1643"/>
      <c r="C145" s="786"/>
      <c r="D145" s="71"/>
      <c r="E145" s="423"/>
      <c r="F145" s="316"/>
      <c r="G145" s="71"/>
      <c r="H145" s="44"/>
      <c r="I145" s="505"/>
    </row>
    <row r="146" spans="1:9" hidden="1">
      <c r="A146" s="61"/>
      <c r="B146" s="1643"/>
      <c r="C146" s="786"/>
      <c r="D146" s="71"/>
      <c r="E146" s="423"/>
      <c r="F146" s="316"/>
      <c r="G146" s="71"/>
      <c r="H146" s="44"/>
      <c r="I146" s="505"/>
    </row>
    <row r="147" spans="1:9" hidden="1">
      <c r="A147" s="61"/>
      <c r="B147" s="1643"/>
      <c r="C147" s="786"/>
      <c r="D147" s="71"/>
      <c r="E147" s="423"/>
      <c r="F147" s="316"/>
      <c r="G147" s="71"/>
      <c r="H147" s="44"/>
      <c r="I147" s="505"/>
    </row>
    <row r="148" spans="1:9" hidden="1">
      <c r="A148" s="61"/>
      <c r="B148" s="1643"/>
      <c r="C148" s="786"/>
      <c r="D148" s="71"/>
      <c r="E148" s="423"/>
      <c r="F148" s="316"/>
      <c r="G148" s="71"/>
      <c r="H148" s="44"/>
      <c r="I148" s="505"/>
    </row>
    <row r="149" spans="1:9" hidden="1">
      <c r="A149" s="61"/>
      <c r="B149" s="1643"/>
      <c r="C149" s="786"/>
      <c r="D149" s="71"/>
      <c r="E149" s="423"/>
      <c r="F149" s="316"/>
      <c r="G149" s="71"/>
      <c r="H149" s="44"/>
      <c r="I149" s="505"/>
    </row>
    <row r="150" spans="1:9" hidden="1">
      <c r="A150" s="61"/>
      <c r="B150" s="1643"/>
      <c r="C150" s="786"/>
      <c r="D150" s="71"/>
      <c r="E150" s="423"/>
      <c r="F150" s="316"/>
      <c r="G150" s="71"/>
      <c r="H150" s="44"/>
      <c r="I150" s="505"/>
    </row>
    <row r="151" spans="1:9" ht="14.25" hidden="1" customHeight="1" thickBot="1">
      <c r="A151" s="61"/>
      <c r="B151" s="1642"/>
      <c r="C151" s="828" t="s">
        <v>23</v>
      </c>
      <c r="D151" s="691"/>
      <c r="E151" s="610"/>
      <c r="F151" s="464"/>
      <c r="G151" s="691"/>
      <c r="H151" s="318"/>
      <c r="I151" s="698"/>
    </row>
    <row r="153" spans="1:9" ht="15" thickBot="1"/>
    <row r="154" spans="1:9">
      <c r="B154" s="1636" t="s">
        <v>3004</v>
      </c>
      <c r="C154" s="1542"/>
      <c r="D154" s="1542"/>
      <c r="E154" s="1542"/>
      <c r="F154" s="1542"/>
      <c r="G154" s="1542"/>
      <c r="H154" s="1542"/>
      <c r="I154" s="1543"/>
    </row>
    <row r="155" spans="1:9">
      <c r="B155" s="1544"/>
      <c r="C155" s="1545"/>
      <c r="D155" s="1545"/>
      <c r="E155" s="1545"/>
      <c r="F155" s="1545"/>
      <c r="G155" s="1545"/>
      <c r="H155" s="1545"/>
      <c r="I155" s="1546"/>
    </row>
    <row r="156" spans="1:9" ht="15" thickBot="1">
      <c r="B156" s="1630" t="s">
        <v>1141</v>
      </c>
      <c r="C156" s="1631"/>
      <c r="D156" s="1632"/>
      <c r="E156" s="1645" t="s">
        <v>3005</v>
      </c>
      <c r="F156" s="1646"/>
      <c r="G156" s="1647"/>
      <c r="H156" s="1634" t="s">
        <v>5448</v>
      </c>
      <c r="I156" s="1635"/>
    </row>
    <row r="157" spans="1:9" ht="40.200000000000003" thickBot="1">
      <c r="B157" s="323" t="s">
        <v>3007</v>
      </c>
      <c r="C157" s="201" t="s">
        <v>5</v>
      </c>
      <c r="D157" s="201" t="s">
        <v>6</v>
      </c>
      <c r="E157" s="201" t="s">
        <v>7</v>
      </c>
      <c r="F157" s="201" t="s">
        <v>8</v>
      </c>
      <c r="G157" s="201" t="s">
        <v>9</v>
      </c>
      <c r="H157" s="201" t="s">
        <v>10</v>
      </c>
      <c r="I157" s="750" t="s">
        <v>3015</v>
      </c>
    </row>
    <row r="158" spans="1:9">
      <c r="B158" s="1612" t="s">
        <v>5172</v>
      </c>
      <c r="C158" s="35" t="s">
        <v>221</v>
      </c>
      <c r="D158" s="35" t="s">
        <v>92</v>
      </c>
      <c r="E158" s="328" t="s">
        <v>810</v>
      </c>
      <c r="F158" s="328" t="s">
        <v>5927</v>
      </c>
      <c r="G158" s="35" t="s">
        <v>48</v>
      </c>
      <c r="H158" s="36" t="s">
        <v>301</v>
      </c>
      <c r="I158" s="682"/>
    </row>
    <row r="159" spans="1:9">
      <c r="B159" s="1615"/>
      <c r="C159" s="43"/>
      <c r="D159" s="43"/>
      <c r="E159" s="316"/>
      <c r="F159" s="316"/>
      <c r="G159" s="43"/>
      <c r="H159" s="44"/>
      <c r="I159" s="683"/>
    </row>
    <row r="160" spans="1:9" hidden="1">
      <c r="B160" s="1615"/>
      <c r="C160" s="43"/>
      <c r="D160" s="43"/>
      <c r="E160" s="316"/>
      <c r="F160" s="316"/>
      <c r="G160" s="43"/>
      <c r="H160" s="44"/>
      <c r="I160" s="683"/>
    </row>
    <row r="161" spans="2:9" hidden="1">
      <c r="B161" s="1615"/>
      <c r="C161" s="43"/>
      <c r="D161" s="43"/>
      <c r="E161" s="316"/>
      <c r="F161" s="316"/>
      <c r="G161" s="43"/>
      <c r="H161" s="44"/>
      <c r="I161" s="683"/>
    </row>
    <row r="162" spans="2:9" hidden="1">
      <c r="B162" s="1615"/>
      <c r="C162" s="43"/>
      <c r="D162" s="43"/>
      <c r="E162" s="316"/>
      <c r="F162" s="316"/>
      <c r="G162" s="43"/>
      <c r="H162" s="44"/>
      <c r="I162" s="683"/>
    </row>
    <row r="163" spans="2:9" hidden="1">
      <c r="B163" s="1615"/>
      <c r="C163" s="43"/>
      <c r="D163" s="43"/>
      <c r="E163" s="316"/>
      <c r="F163" s="316"/>
      <c r="G163" s="43"/>
      <c r="H163" s="44"/>
      <c r="I163" s="683"/>
    </row>
    <row r="164" spans="2:9" ht="15" thickBot="1">
      <c r="B164" s="1614"/>
      <c r="C164" s="48"/>
      <c r="D164" s="48"/>
      <c r="E164" s="413"/>
      <c r="F164" s="413"/>
      <c r="G164" s="48"/>
      <c r="H164" s="49"/>
      <c r="I164" s="685"/>
    </row>
  </sheetData>
  <mergeCells count="16">
    <mergeCell ref="B26:B44"/>
    <mergeCell ref="B2:I3"/>
    <mergeCell ref="B4:D4"/>
    <mergeCell ref="E4:I4"/>
    <mergeCell ref="B5:C5"/>
    <mergeCell ref="B7:B25"/>
    <mergeCell ref="B156:D156"/>
    <mergeCell ref="E156:G156"/>
    <mergeCell ref="H156:I156"/>
    <mergeCell ref="B158:B164"/>
    <mergeCell ref="B45:B64"/>
    <mergeCell ref="B65:B88"/>
    <mergeCell ref="B89:B107"/>
    <mergeCell ref="B108:B128"/>
    <mergeCell ref="B129:B151"/>
    <mergeCell ref="B154:I155"/>
  </mergeCells>
  <conditionalFormatting sqref="F43">
    <cfRule type="duplicateValues" dxfId="195" priority="2"/>
  </conditionalFormatting>
  <conditionalFormatting sqref="G43">
    <cfRule type="duplicateValues" dxfId="194" priority="1"/>
  </conditionalFormatting>
  <pageMargins left="0.7" right="0.7" top="0.75" bottom="0.75" header="0.3" footer="0.3"/>
  <pageSetup scale="57" fitToHeight="0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4"/>
  <sheetViews>
    <sheetView zoomScale="85" zoomScaleNormal="85" workbookViewId="0">
      <selection activeCell="D64" sqref="D6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5951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4" t="s">
        <v>50</v>
      </c>
      <c r="D7" s="39" t="s">
        <v>110</v>
      </c>
      <c r="E7" s="490" t="s">
        <v>810</v>
      </c>
      <c r="F7" s="445" t="s">
        <v>5938</v>
      </c>
      <c r="G7" s="39" t="s">
        <v>274</v>
      </c>
      <c r="H7" s="40" t="s">
        <v>378</v>
      </c>
      <c r="I7" s="680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75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thickBot="1">
      <c r="A25" s="61"/>
      <c r="B25" s="1642"/>
      <c r="C25" s="793" t="s">
        <v>23</v>
      </c>
      <c r="D25" s="48"/>
      <c r="E25" s="587"/>
      <c r="F25" s="413"/>
      <c r="G25" s="48"/>
      <c r="H25" s="49"/>
      <c r="I25" s="565"/>
    </row>
    <row r="26" spans="1:9" ht="26.4">
      <c r="A26" s="452"/>
      <c r="B26" s="1616" t="s">
        <v>14</v>
      </c>
      <c r="C26" s="39" t="s">
        <v>292</v>
      </c>
      <c r="D26" s="784" t="s">
        <v>135</v>
      </c>
      <c r="E26" s="490" t="s">
        <v>810</v>
      </c>
      <c r="F26" s="445" t="s">
        <v>5945</v>
      </c>
      <c r="G26" s="39" t="s">
        <v>279</v>
      </c>
      <c r="H26" s="40" t="s">
        <v>38</v>
      </c>
      <c r="I26" s="680"/>
    </row>
    <row r="27" spans="1:9">
      <c r="A27" s="452"/>
      <c r="B27" s="1617"/>
      <c r="C27" s="784"/>
      <c r="D27" s="39"/>
      <c r="E27" s="490"/>
      <c r="F27" s="445"/>
      <c r="G27" s="39"/>
      <c r="H27" s="40"/>
      <c r="I27" s="680"/>
    </row>
    <row r="28" spans="1:9" hidden="1">
      <c r="A28" s="452"/>
      <c r="B28" s="1617"/>
      <c r="C28" s="784"/>
      <c r="D28" s="39"/>
      <c r="E28" s="490"/>
      <c r="F28" s="445"/>
      <c r="G28" s="39"/>
      <c r="H28" s="40"/>
      <c r="I28" s="680"/>
    </row>
    <row r="29" spans="1:9" hidden="1">
      <c r="A29" s="452"/>
      <c r="B29" s="1617"/>
      <c r="C29" s="784"/>
      <c r="D29" s="39"/>
      <c r="E29" s="490"/>
      <c r="F29" s="445"/>
      <c r="G29" s="39"/>
      <c r="H29" s="40"/>
      <c r="I29" s="776"/>
    </row>
    <row r="30" spans="1:9" hidden="1">
      <c r="A30" s="452"/>
      <c r="B30" s="1617"/>
      <c r="C30" s="784"/>
      <c r="D30" s="39"/>
      <c r="E30" s="490"/>
      <c r="F30" s="445"/>
      <c r="G30" s="39"/>
      <c r="H30" s="40"/>
      <c r="I30" s="776"/>
    </row>
    <row r="31" spans="1:9" hidden="1">
      <c r="A31" s="452"/>
      <c r="B31" s="1617"/>
      <c r="C31" s="784"/>
      <c r="D31" s="784"/>
      <c r="E31" s="490"/>
      <c r="F31" s="445"/>
      <c r="G31" s="39"/>
      <c r="H31" s="40"/>
      <c r="I31" s="776"/>
    </row>
    <row r="32" spans="1:9" hidden="1">
      <c r="A32" s="452"/>
      <c r="B32" s="1617"/>
      <c r="C32" s="784"/>
      <c r="D32" s="39"/>
      <c r="E32" s="490"/>
      <c r="F32" s="445"/>
      <c r="G32" s="39"/>
      <c r="H32" s="40"/>
      <c r="I32" s="776"/>
    </row>
    <row r="33" spans="1:9" hidden="1">
      <c r="A33" s="452"/>
      <c r="B33" s="1617"/>
      <c r="C33" s="784"/>
      <c r="D33" s="39"/>
      <c r="E33" s="490"/>
      <c r="F33" s="445"/>
      <c r="G33" s="39"/>
      <c r="H33" s="40"/>
      <c r="I33" s="776"/>
    </row>
    <row r="34" spans="1:9" hidden="1">
      <c r="A34" s="452"/>
      <c r="B34" s="1617"/>
      <c r="C34" s="784"/>
      <c r="D34" s="39"/>
      <c r="E34" s="490"/>
      <c r="F34" s="445"/>
      <c r="G34" s="71"/>
      <c r="H34" s="44"/>
      <c r="I34" s="776"/>
    </row>
    <row r="35" spans="1:9" hidden="1">
      <c r="A35" s="452"/>
      <c r="B35" s="1617"/>
      <c r="C35" s="784"/>
      <c r="D35" s="39"/>
      <c r="E35" s="490"/>
      <c r="F35" s="415"/>
      <c r="G35" s="83"/>
      <c r="H35" s="84"/>
      <c r="I35" s="776"/>
    </row>
    <row r="36" spans="1:9" hidden="1">
      <c r="A36" s="452"/>
      <c r="B36" s="1617"/>
      <c r="C36" s="784"/>
      <c r="D36" s="39"/>
      <c r="E36" s="490"/>
      <c r="F36" s="316"/>
      <c r="G36" s="71"/>
      <c r="H36" s="44"/>
      <c r="I36" s="776"/>
    </row>
    <row r="37" spans="1:9" hidden="1">
      <c r="A37" s="452"/>
      <c r="B37" s="1617"/>
      <c r="C37" s="784"/>
      <c r="D37" s="39"/>
      <c r="E37" s="490"/>
      <c r="F37" s="316"/>
      <c r="G37" s="71"/>
      <c r="H37" s="44"/>
      <c r="I37" s="776"/>
    </row>
    <row r="38" spans="1:9" hidden="1">
      <c r="A38" s="452"/>
      <c r="B38" s="1617"/>
      <c r="C38" s="784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4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244"/>
      <c r="H43" s="44"/>
      <c r="I43" s="776"/>
    </row>
    <row r="44" spans="1:9" ht="15" thickBot="1">
      <c r="A44" s="452"/>
      <c r="B44" s="1650"/>
      <c r="C44" s="791" t="s">
        <v>258</v>
      </c>
      <c r="D44" s="48"/>
      <c r="E44" s="587"/>
      <c r="F44" s="413"/>
      <c r="G44" s="48"/>
      <c r="H44" s="49"/>
      <c r="I44" s="698"/>
    </row>
    <row r="45" spans="1:9" ht="26.4">
      <c r="A45" s="63"/>
      <c r="B45" s="1648" t="s">
        <v>15</v>
      </c>
      <c r="C45" s="900" t="s">
        <v>1711</v>
      </c>
      <c r="D45" s="35" t="s">
        <v>168</v>
      </c>
      <c r="E45" s="476" t="s">
        <v>810</v>
      </c>
      <c r="F45" s="328" t="s">
        <v>5942</v>
      </c>
      <c r="G45" s="35" t="s">
        <v>449</v>
      </c>
      <c r="H45" s="36" t="s">
        <v>281</v>
      </c>
      <c r="I45" s="775"/>
    </row>
    <row r="46" spans="1:9" ht="26.4">
      <c r="A46" s="63"/>
      <c r="B46" s="1649"/>
      <c r="C46" s="782" t="s">
        <v>1140</v>
      </c>
      <c r="D46" s="75" t="s">
        <v>103</v>
      </c>
      <c r="E46" s="490" t="s">
        <v>810</v>
      </c>
      <c r="F46" s="445" t="s">
        <v>5939</v>
      </c>
      <c r="G46" s="75" t="s">
        <v>423</v>
      </c>
      <c r="H46" s="40" t="s">
        <v>38</v>
      </c>
      <c r="I46" s="776"/>
    </row>
    <row r="47" spans="1:9" ht="26.4">
      <c r="A47" s="63"/>
      <c r="B47" s="1649"/>
      <c r="C47" s="782" t="s">
        <v>354</v>
      </c>
      <c r="D47" s="75" t="s">
        <v>136</v>
      </c>
      <c r="E47" s="490" t="s">
        <v>810</v>
      </c>
      <c r="F47" s="445" t="s">
        <v>5954</v>
      </c>
      <c r="G47" s="75" t="s">
        <v>488</v>
      </c>
      <c r="H47" s="40" t="s">
        <v>38</v>
      </c>
      <c r="I47" s="776"/>
    </row>
    <row r="48" spans="1:9" hidden="1">
      <c r="A48" s="63"/>
      <c r="B48" s="1649"/>
      <c r="C48" s="782"/>
      <c r="D48" s="75"/>
      <c r="E48" s="490"/>
      <c r="F48" s="445"/>
      <c r="G48" s="75"/>
      <c r="H48" s="40"/>
      <c r="I48" s="776"/>
    </row>
    <row r="49" spans="1:9" hidden="1">
      <c r="A49" s="63"/>
      <c r="B49" s="1649"/>
      <c r="C49" s="782"/>
      <c r="D49" s="75"/>
      <c r="E49" s="490"/>
      <c r="F49" s="445"/>
      <c r="G49" s="75"/>
      <c r="H49" s="40"/>
      <c r="I49" s="776"/>
    </row>
    <row r="50" spans="1:9" hidden="1">
      <c r="A50" s="63"/>
      <c r="B50" s="1649"/>
      <c r="C50" s="782"/>
      <c r="D50" s="75"/>
      <c r="E50" s="490"/>
      <c r="F50" s="445"/>
      <c r="G50" s="75"/>
      <c r="H50" s="40"/>
      <c r="I50" s="776"/>
    </row>
    <row r="51" spans="1:9" hidden="1">
      <c r="A51" s="63"/>
      <c r="B51" s="1649"/>
      <c r="C51" s="782"/>
      <c r="D51" s="75"/>
      <c r="E51" s="490"/>
      <c r="F51" s="316"/>
      <c r="G51" s="75"/>
      <c r="H51" s="40"/>
      <c r="I51" s="776"/>
    </row>
    <row r="52" spans="1:9" hidden="1">
      <c r="A52" s="63"/>
      <c r="B52" s="1649"/>
      <c r="C52" s="782"/>
      <c r="D52" s="75"/>
      <c r="E52" s="490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t="15" thickBot="1">
      <c r="A64" s="63"/>
      <c r="B64" s="1650"/>
      <c r="C64" s="791" t="s">
        <v>245</v>
      </c>
      <c r="D64" s="48"/>
      <c r="E64" s="587"/>
      <c r="F64" s="413"/>
      <c r="G64" s="48"/>
      <c r="H64" s="49"/>
      <c r="I64" s="565"/>
    </row>
    <row r="65" spans="1:9" ht="39.6">
      <c r="A65" s="63"/>
      <c r="B65" s="1616" t="s">
        <v>3661</v>
      </c>
      <c r="C65" s="783" t="s">
        <v>59</v>
      </c>
      <c r="D65" s="35" t="s">
        <v>59</v>
      </c>
      <c r="E65" s="476" t="s">
        <v>810</v>
      </c>
      <c r="F65" s="476" t="s">
        <v>5952</v>
      </c>
      <c r="G65" s="52" t="s">
        <v>60</v>
      </c>
      <c r="H65" s="36" t="s">
        <v>386</v>
      </c>
      <c r="I65" s="827"/>
    </row>
    <row r="66" spans="1:9" ht="39.6">
      <c r="A66" s="63"/>
      <c r="B66" s="1617"/>
      <c r="C66" s="784" t="s">
        <v>59</v>
      </c>
      <c r="D66" s="39" t="s">
        <v>59</v>
      </c>
      <c r="E66" s="490" t="s">
        <v>810</v>
      </c>
      <c r="F66" s="490" t="s">
        <v>5953</v>
      </c>
      <c r="G66" s="75" t="s">
        <v>61</v>
      </c>
      <c r="H66" s="40" t="s">
        <v>386</v>
      </c>
      <c r="I66" s="811"/>
    </row>
    <row r="67" spans="1:9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853"/>
      <c r="D75" s="142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423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602"/>
      <c r="H81" s="485"/>
      <c r="I81" s="776"/>
    </row>
    <row r="82" spans="1:9" hidden="1">
      <c r="A82" s="63"/>
      <c r="B82" s="1617"/>
      <c r="C82" s="784"/>
      <c r="D82" s="39"/>
      <c r="E82" s="490"/>
      <c r="F82" s="316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49"/>
      <c r="C86" s="784"/>
      <c r="D86" s="39"/>
      <c r="E86" s="490"/>
      <c r="F86" s="403"/>
      <c r="G86" s="83"/>
      <c r="H86" s="84"/>
      <c r="I86" s="632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t="15" thickBot="1">
      <c r="A88" s="63"/>
      <c r="B88" s="1650"/>
      <c r="C88" s="791" t="s">
        <v>244</v>
      </c>
      <c r="D88" s="48"/>
      <c r="E88" s="587"/>
      <c r="F88" s="413"/>
      <c r="G88" s="48"/>
      <c r="H88" s="49"/>
      <c r="I88" s="798"/>
    </row>
    <row r="89" spans="1:9" hidden="1">
      <c r="A89" s="61"/>
      <c r="B89" s="1638" t="s">
        <v>1374</v>
      </c>
      <c r="C89" s="911"/>
      <c r="D89" s="912"/>
      <c r="E89" s="476"/>
      <c r="F89" s="476"/>
      <c r="G89" s="913"/>
      <c r="H89" s="914"/>
      <c r="I89" s="775"/>
    </row>
    <row r="90" spans="1:9" hidden="1">
      <c r="A90" s="61"/>
      <c r="B90" s="1643"/>
      <c r="C90" s="830"/>
      <c r="D90" s="673"/>
      <c r="E90" s="490"/>
      <c r="F90" s="490"/>
      <c r="G90" s="832"/>
      <c r="H90" s="485"/>
      <c r="I90" s="680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680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45"/>
      <c r="G96" s="833"/>
      <c r="H96" s="485"/>
      <c r="I96" s="680"/>
    </row>
    <row r="97" spans="1:9" hidden="1">
      <c r="A97" s="61"/>
      <c r="B97" s="1643"/>
      <c r="C97" s="830"/>
      <c r="D97" s="673"/>
      <c r="E97" s="490"/>
      <c r="F97" s="445"/>
      <c r="G97" s="833"/>
      <c r="H97" s="485"/>
      <c r="I97" s="680"/>
    </row>
    <row r="98" spans="1:9" hidden="1">
      <c r="A98" s="61"/>
      <c r="B98" s="1643"/>
      <c r="C98" s="830"/>
      <c r="D98" s="673"/>
      <c r="E98" s="490"/>
      <c r="F98" s="445"/>
      <c r="G98" s="833"/>
      <c r="H98" s="485"/>
      <c r="I98" s="680"/>
    </row>
    <row r="99" spans="1:9" hidden="1">
      <c r="A99" s="61"/>
      <c r="B99" s="1643"/>
      <c r="C99" s="795"/>
      <c r="D99" s="602"/>
      <c r="E99" s="423"/>
      <c r="F99" s="316"/>
      <c r="G99" s="834"/>
      <c r="H99" s="44"/>
      <c r="I99" s="776"/>
    </row>
    <row r="100" spans="1:9" hidden="1">
      <c r="A100" s="61"/>
      <c r="B100" s="1643"/>
      <c r="C100" s="795"/>
      <c r="D100" s="602"/>
      <c r="E100" s="423"/>
      <c r="F100" s="316"/>
      <c r="G100" s="834"/>
      <c r="H100" s="44"/>
      <c r="I100" s="776"/>
    </row>
    <row r="101" spans="1:9" hidden="1">
      <c r="A101" s="61"/>
      <c r="B101" s="1643"/>
      <c r="C101" s="795"/>
      <c r="D101" s="602"/>
      <c r="E101" s="423"/>
      <c r="F101" s="316"/>
      <c r="G101" s="834"/>
      <c r="H101" s="44"/>
      <c r="I101" s="776"/>
    </row>
    <row r="102" spans="1:9" hidden="1">
      <c r="A102" s="61"/>
      <c r="B102" s="1643"/>
      <c r="C102" s="795"/>
      <c r="D102" s="602"/>
      <c r="E102" s="423"/>
      <c r="F102" s="316"/>
      <c r="G102" s="834"/>
      <c r="H102" s="44"/>
      <c r="I102" s="776"/>
    </row>
    <row r="103" spans="1:9" hidden="1">
      <c r="A103" s="61"/>
      <c r="B103" s="1643"/>
      <c r="C103" s="795"/>
      <c r="D103" s="602"/>
      <c r="E103" s="423"/>
      <c r="F103" s="423"/>
      <c r="G103" s="848"/>
      <c r="H103" s="485"/>
      <c r="I103" s="776"/>
    </row>
    <row r="104" spans="1:9" hidden="1">
      <c r="A104" s="61"/>
      <c r="B104" s="1643"/>
      <c r="C104" s="795"/>
      <c r="D104" s="602"/>
      <c r="E104" s="423"/>
      <c r="F104" s="423"/>
      <c r="G104" s="848"/>
      <c r="H104" s="485"/>
      <c r="I104" s="776"/>
    </row>
    <row r="105" spans="1:9" hidden="1">
      <c r="A105" s="61"/>
      <c r="B105" s="1643"/>
      <c r="C105" s="830"/>
      <c r="D105" s="673"/>
      <c r="E105" s="490"/>
      <c r="F105" s="490"/>
      <c r="G105" s="832"/>
      <c r="H105" s="792"/>
      <c r="I105" s="776"/>
    </row>
    <row r="106" spans="1:9" hidden="1">
      <c r="A106" s="61"/>
      <c r="B106" s="1643"/>
      <c r="C106" s="795"/>
      <c r="D106" s="255"/>
      <c r="E106" s="423"/>
      <c r="F106" s="423"/>
      <c r="G106" s="848"/>
      <c r="H106" s="485"/>
      <c r="I106" s="776"/>
    </row>
    <row r="107" spans="1:9" ht="15" hidden="1" thickBot="1">
      <c r="A107" s="61"/>
      <c r="B107" s="1642"/>
      <c r="C107" s="799"/>
      <c r="D107" s="691"/>
      <c r="E107" s="610"/>
      <c r="F107" s="464"/>
      <c r="G107" s="835"/>
      <c r="H107" s="318"/>
      <c r="I107" s="698"/>
    </row>
    <row r="108" spans="1:9" ht="39.6">
      <c r="A108" s="61"/>
      <c r="B108" s="1644" t="s">
        <v>3662</v>
      </c>
      <c r="C108" s="781" t="s">
        <v>41</v>
      </c>
      <c r="D108" s="52" t="s">
        <v>43</v>
      </c>
      <c r="E108" s="423" t="s">
        <v>810</v>
      </c>
      <c r="F108" s="328" t="s">
        <v>5841</v>
      </c>
      <c r="G108" s="836" t="s">
        <v>26</v>
      </c>
      <c r="H108" s="36" t="s">
        <v>315</v>
      </c>
      <c r="I108" s="775"/>
    </row>
    <row r="109" spans="1:9">
      <c r="A109" s="61"/>
      <c r="B109" s="1643"/>
      <c r="C109" s="782" t="s">
        <v>36</v>
      </c>
      <c r="D109" s="75" t="s">
        <v>123</v>
      </c>
      <c r="E109" s="423" t="s">
        <v>810</v>
      </c>
      <c r="F109" s="445" t="s">
        <v>5950</v>
      </c>
      <c r="G109" s="833" t="s">
        <v>26</v>
      </c>
      <c r="H109" s="40" t="s">
        <v>53</v>
      </c>
      <c r="I109" s="680"/>
    </row>
    <row r="110" spans="1:9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445"/>
      <c r="G118" s="75"/>
      <c r="H118" s="40"/>
      <c r="I118" s="680"/>
    </row>
    <row r="119" spans="1:9" hidden="1">
      <c r="A119" s="61"/>
      <c r="B119" s="1643"/>
      <c r="C119" s="782"/>
      <c r="D119" s="75"/>
      <c r="E119" s="423"/>
      <c r="F119" s="445"/>
      <c r="G119" s="75"/>
      <c r="H119" s="40"/>
      <c r="I119" s="680"/>
    </row>
    <row r="120" spans="1:9" hidden="1">
      <c r="A120" s="61"/>
      <c r="B120" s="1643"/>
      <c r="C120" s="786"/>
      <c r="D120" s="71"/>
      <c r="E120" s="423"/>
      <c r="F120" s="445"/>
      <c r="G120" s="75"/>
      <c r="H120" s="40"/>
      <c r="I120" s="680"/>
    </row>
    <row r="121" spans="1:9" hidden="1">
      <c r="A121" s="61"/>
      <c r="B121" s="1643"/>
      <c r="C121" s="786"/>
      <c r="D121" s="71"/>
      <c r="E121" s="423"/>
      <c r="F121" s="445"/>
      <c r="G121" s="75"/>
      <c r="H121" s="40"/>
      <c r="I121" s="581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t="14.25" customHeight="1" thickBot="1">
      <c r="A128" s="61"/>
      <c r="B128" s="1642"/>
      <c r="C128" s="828" t="s">
        <v>269</v>
      </c>
      <c r="D128" s="691"/>
      <c r="E128" s="610"/>
      <c r="F128" s="464"/>
      <c r="G128" s="691"/>
      <c r="H128" s="318"/>
      <c r="I128" s="698"/>
    </row>
    <row r="129" spans="1:9" hidden="1">
      <c r="A129" s="61"/>
      <c r="B129" s="1644" t="s">
        <v>5014</v>
      </c>
      <c r="C129" s="781"/>
      <c r="D129" s="52"/>
      <c r="E129" s="423"/>
      <c r="F129" s="328"/>
      <c r="G129" s="836"/>
      <c r="H129" s="36"/>
      <c r="I129" s="775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64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64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64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643"/>
      <c r="C138" s="782"/>
      <c r="D138" s="75"/>
      <c r="E138" s="423"/>
      <c r="F138" s="445"/>
      <c r="G138" s="75"/>
      <c r="H138" s="40"/>
      <c r="I138" s="680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idden="1">
      <c r="A140" s="61"/>
      <c r="B140" s="1643"/>
      <c r="C140" s="782"/>
      <c r="D140" s="75"/>
      <c r="E140" s="423"/>
      <c r="F140" s="445"/>
      <c r="G140" s="75"/>
      <c r="H140" s="40"/>
      <c r="I140" s="581"/>
    </row>
    <row r="141" spans="1:9" hidden="1">
      <c r="A141" s="61"/>
      <c r="B141" s="1643"/>
      <c r="C141" s="782"/>
      <c r="D141" s="75"/>
      <c r="E141" s="423"/>
      <c r="F141" s="445"/>
      <c r="G141" s="75"/>
      <c r="H141" s="40"/>
      <c r="I141" s="680"/>
    </row>
    <row r="142" spans="1:9" hidden="1">
      <c r="A142" s="61"/>
      <c r="B142" s="1643"/>
      <c r="C142" s="786"/>
      <c r="D142" s="75"/>
      <c r="E142" s="423"/>
      <c r="F142" s="445"/>
      <c r="G142" s="75"/>
      <c r="H142" s="40"/>
      <c r="I142" s="680"/>
    </row>
    <row r="143" spans="1:9" hidden="1">
      <c r="A143" s="61"/>
      <c r="B143" s="1643"/>
      <c r="C143" s="786"/>
      <c r="D143" s="71"/>
      <c r="E143" s="423"/>
      <c r="F143" s="445"/>
      <c r="G143" s="75"/>
      <c r="H143" s="40"/>
      <c r="I143" s="680"/>
    </row>
    <row r="144" spans="1:9" hidden="1">
      <c r="A144" s="61"/>
      <c r="B144" s="1643"/>
      <c r="C144" s="786"/>
      <c r="D144" s="71"/>
      <c r="E144" s="423"/>
      <c r="F144" s="445"/>
      <c r="G144" s="75"/>
      <c r="H144" s="40"/>
      <c r="I144" s="581"/>
    </row>
    <row r="145" spans="1:9" hidden="1">
      <c r="A145" s="61"/>
      <c r="B145" s="1643"/>
      <c r="C145" s="786"/>
      <c r="D145" s="71"/>
      <c r="E145" s="423"/>
      <c r="F145" s="316"/>
      <c r="G145" s="71"/>
      <c r="H145" s="44"/>
      <c r="I145" s="505"/>
    </row>
    <row r="146" spans="1:9" hidden="1">
      <c r="A146" s="61"/>
      <c r="B146" s="1643"/>
      <c r="C146" s="786"/>
      <c r="D146" s="71"/>
      <c r="E146" s="423"/>
      <c r="F146" s="316"/>
      <c r="G146" s="71"/>
      <c r="H146" s="44"/>
      <c r="I146" s="505"/>
    </row>
    <row r="147" spans="1:9" hidden="1">
      <c r="A147" s="61"/>
      <c r="B147" s="1643"/>
      <c r="C147" s="786"/>
      <c r="D147" s="71"/>
      <c r="E147" s="423"/>
      <c r="F147" s="316"/>
      <c r="G147" s="71"/>
      <c r="H147" s="44"/>
      <c r="I147" s="505"/>
    </row>
    <row r="148" spans="1:9" hidden="1">
      <c r="A148" s="61"/>
      <c r="B148" s="1643"/>
      <c r="C148" s="786"/>
      <c r="D148" s="71"/>
      <c r="E148" s="423"/>
      <c r="F148" s="316"/>
      <c r="G148" s="71"/>
      <c r="H148" s="44"/>
      <c r="I148" s="505"/>
    </row>
    <row r="149" spans="1:9" hidden="1">
      <c r="A149" s="61"/>
      <c r="B149" s="1643"/>
      <c r="C149" s="786"/>
      <c r="D149" s="71"/>
      <c r="E149" s="423"/>
      <c r="F149" s="316"/>
      <c r="G149" s="71"/>
      <c r="H149" s="44"/>
      <c r="I149" s="505"/>
    </row>
    <row r="150" spans="1:9" hidden="1">
      <c r="A150" s="61"/>
      <c r="B150" s="1643"/>
      <c r="C150" s="786"/>
      <c r="D150" s="71"/>
      <c r="E150" s="423"/>
      <c r="F150" s="316"/>
      <c r="G150" s="71"/>
      <c r="H150" s="44"/>
      <c r="I150" s="505"/>
    </row>
    <row r="151" spans="1:9" ht="14.25" hidden="1" customHeight="1" thickBot="1">
      <c r="A151" s="61"/>
      <c r="B151" s="1642"/>
      <c r="C151" s="898" t="s">
        <v>58</v>
      </c>
      <c r="D151" s="691"/>
      <c r="E151" s="610"/>
      <c r="F151" s="464"/>
      <c r="G151" s="691"/>
      <c r="H151" s="318"/>
      <c r="I151" s="698"/>
    </row>
    <row r="153" spans="1:9" ht="15" thickBot="1"/>
    <row r="154" spans="1:9">
      <c r="B154" s="1636" t="s">
        <v>3004</v>
      </c>
      <c r="C154" s="1542"/>
      <c r="D154" s="1542"/>
      <c r="E154" s="1542"/>
      <c r="F154" s="1542"/>
      <c r="G154" s="1542"/>
      <c r="H154" s="1542"/>
      <c r="I154" s="1543"/>
    </row>
    <row r="155" spans="1:9">
      <c r="B155" s="1544"/>
      <c r="C155" s="1545"/>
      <c r="D155" s="1545"/>
      <c r="E155" s="1545"/>
      <c r="F155" s="1545"/>
      <c r="G155" s="1545"/>
      <c r="H155" s="1545"/>
      <c r="I155" s="1546"/>
    </row>
    <row r="156" spans="1:9" ht="15" thickBot="1">
      <c r="B156" s="1630" t="s">
        <v>1141</v>
      </c>
      <c r="C156" s="1631"/>
      <c r="D156" s="1632"/>
      <c r="E156" s="1645" t="s">
        <v>3005</v>
      </c>
      <c r="F156" s="1646"/>
      <c r="G156" s="1647"/>
      <c r="H156" s="1634" t="s">
        <v>5448</v>
      </c>
      <c r="I156" s="1635"/>
    </row>
    <row r="157" spans="1:9" ht="40.200000000000003" thickBot="1">
      <c r="B157" s="323" t="s">
        <v>3007</v>
      </c>
      <c r="C157" s="201" t="s">
        <v>5</v>
      </c>
      <c r="D157" s="201" t="s">
        <v>6</v>
      </c>
      <c r="E157" s="201" t="s">
        <v>7</v>
      </c>
      <c r="F157" s="201" t="s">
        <v>8</v>
      </c>
      <c r="G157" s="201" t="s">
        <v>9</v>
      </c>
      <c r="H157" s="201" t="s">
        <v>10</v>
      </c>
      <c r="I157" s="750" t="s">
        <v>3015</v>
      </c>
    </row>
    <row r="158" spans="1:9">
      <c r="B158" s="1612" t="s">
        <v>5172</v>
      </c>
      <c r="C158" s="35" t="s">
        <v>221</v>
      </c>
      <c r="D158" s="35" t="s">
        <v>92</v>
      </c>
      <c r="E158" s="328" t="s">
        <v>810</v>
      </c>
      <c r="F158" s="328" t="s">
        <v>5948</v>
      </c>
      <c r="G158" s="35" t="s">
        <v>1320</v>
      </c>
      <c r="H158" s="36" t="s">
        <v>301</v>
      </c>
      <c r="I158" s="682"/>
    </row>
    <row r="159" spans="1:9">
      <c r="B159" s="1615"/>
      <c r="C159" s="43"/>
      <c r="D159" s="43"/>
      <c r="E159" s="316"/>
      <c r="F159" s="316"/>
      <c r="G159" s="43"/>
      <c r="H159" s="44"/>
      <c r="I159" s="683"/>
    </row>
    <row r="160" spans="1:9" hidden="1">
      <c r="B160" s="1615"/>
      <c r="C160" s="43"/>
      <c r="D160" s="43"/>
      <c r="E160" s="316"/>
      <c r="F160" s="316"/>
      <c r="G160" s="43"/>
      <c r="H160" s="44"/>
      <c r="I160" s="683"/>
    </row>
    <row r="161" spans="2:9" hidden="1">
      <c r="B161" s="1615"/>
      <c r="C161" s="43"/>
      <c r="D161" s="43"/>
      <c r="E161" s="316"/>
      <c r="F161" s="316"/>
      <c r="G161" s="43"/>
      <c r="H161" s="44"/>
      <c r="I161" s="683"/>
    </row>
    <row r="162" spans="2:9" hidden="1">
      <c r="B162" s="1615"/>
      <c r="C162" s="43"/>
      <c r="D162" s="43"/>
      <c r="E162" s="316"/>
      <c r="F162" s="316"/>
      <c r="G162" s="43"/>
      <c r="H162" s="44"/>
      <c r="I162" s="683"/>
    </row>
    <row r="163" spans="2:9" hidden="1">
      <c r="B163" s="1615"/>
      <c r="C163" s="43"/>
      <c r="D163" s="43"/>
      <c r="E163" s="316"/>
      <c r="F163" s="316"/>
      <c r="G163" s="43"/>
      <c r="H163" s="44"/>
      <c r="I163" s="683"/>
    </row>
    <row r="164" spans="2:9" ht="15" thickBot="1">
      <c r="B164" s="1614"/>
      <c r="C164" s="48"/>
      <c r="D164" s="48"/>
      <c r="E164" s="413"/>
      <c r="F164" s="413"/>
      <c r="G164" s="48"/>
      <c r="H164" s="49"/>
      <c r="I164" s="685"/>
    </row>
  </sheetData>
  <mergeCells count="16">
    <mergeCell ref="B26:B44"/>
    <mergeCell ref="B2:I3"/>
    <mergeCell ref="B4:D4"/>
    <mergeCell ref="E4:I4"/>
    <mergeCell ref="B5:C5"/>
    <mergeCell ref="B7:B25"/>
    <mergeCell ref="B156:D156"/>
    <mergeCell ref="E156:G156"/>
    <mergeCell ref="H156:I156"/>
    <mergeCell ref="B158:B164"/>
    <mergeCell ref="B45:B64"/>
    <mergeCell ref="B65:B88"/>
    <mergeCell ref="B89:B107"/>
    <mergeCell ref="B108:B128"/>
    <mergeCell ref="B129:B151"/>
    <mergeCell ref="B154:I155"/>
  </mergeCells>
  <conditionalFormatting sqref="F43">
    <cfRule type="duplicateValues" dxfId="193" priority="2"/>
  </conditionalFormatting>
  <conditionalFormatting sqref="G43">
    <cfRule type="duplicateValues" dxfId="192" priority="1"/>
  </conditionalFormatting>
  <pageMargins left="0.7" right="0.7" top="0.75" bottom="0.75" header="0.3" footer="0.3"/>
  <pageSetup scale="57" fitToHeight="0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1"/>
  <sheetViews>
    <sheetView topLeftCell="B14" zoomScale="85" zoomScaleNormal="85" workbookViewId="0">
      <selection activeCell="D46" sqref="D4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5956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3" t="s">
        <v>13</v>
      </c>
      <c r="C7" s="784" t="s">
        <v>5973</v>
      </c>
      <c r="D7" s="39" t="s">
        <v>192</v>
      </c>
      <c r="E7" s="490" t="s">
        <v>810</v>
      </c>
      <c r="F7" s="445" t="s">
        <v>5957</v>
      </c>
      <c r="G7" s="39" t="s">
        <v>423</v>
      </c>
      <c r="H7" s="40" t="s">
        <v>441</v>
      </c>
      <c r="I7" s="680"/>
    </row>
    <row r="8" spans="1:9" ht="39.6">
      <c r="A8" s="61"/>
      <c r="B8" s="1643"/>
      <c r="C8" s="784" t="s">
        <v>399</v>
      </c>
      <c r="D8" s="39" t="s">
        <v>1489</v>
      </c>
      <c r="E8" s="490" t="s">
        <v>810</v>
      </c>
      <c r="F8" s="445" t="s">
        <v>5959</v>
      </c>
      <c r="G8" s="39" t="s">
        <v>355</v>
      </c>
      <c r="H8" s="40" t="s">
        <v>53</v>
      </c>
      <c r="I8" s="680"/>
    </row>
    <row r="9" spans="1:9">
      <c r="A9" s="61"/>
      <c r="B9" s="1643"/>
      <c r="C9" s="784" t="s">
        <v>36</v>
      </c>
      <c r="D9" s="39" t="s">
        <v>123</v>
      </c>
      <c r="E9" s="490" t="s">
        <v>810</v>
      </c>
      <c r="F9" s="445" t="s">
        <v>5950</v>
      </c>
      <c r="G9" s="39" t="s">
        <v>26</v>
      </c>
      <c r="H9" s="40" t="s">
        <v>53</v>
      </c>
      <c r="I9" s="680"/>
    </row>
    <row r="10" spans="1:9">
      <c r="A10" s="61"/>
      <c r="B10" s="1643"/>
      <c r="C10" s="784" t="s">
        <v>36</v>
      </c>
      <c r="D10" s="39" t="s">
        <v>259</v>
      </c>
      <c r="E10" s="490" t="s">
        <v>810</v>
      </c>
      <c r="F10" s="445" t="s">
        <v>5988</v>
      </c>
      <c r="G10" s="39" t="s">
        <v>26</v>
      </c>
      <c r="H10" s="40" t="s">
        <v>38</v>
      </c>
      <c r="I10" s="680"/>
    </row>
    <row r="11" spans="1:9">
      <c r="A11" s="61"/>
      <c r="B11" s="1643"/>
      <c r="C11" s="784" t="s">
        <v>320</v>
      </c>
      <c r="D11" s="39" t="s">
        <v>201</v>
      </c>
      <c r="E11" s="490" t="s">
        <v>810</v>
      </c>
      <c r="F11" s="445" t="s">
        <v>5975</v>
      </c>
      <c r="G11" s="39" t="s">
        <v>26</v>
      </c>
      <c r="H11" s="40" t="s">
        <v>293</v>
      </c>
      <c r="I11" s="680"/>
    </row>
    <row r="12" spans="1:9" ht="39.6">
      <c r="A12" s="61"/>
      <c r="B12" s="1643"/>
      <c r="C12" s="784" t="s">
        <v>240</v>
      </c>
      <c r="D12" s="39" t="s">
        <v>5985</v>
      </c>
      <c r="E12" s="490" t="s">
        <v>810</v>
      </c>
      <c r="F12" s="445" t="s">
        <v>5986</v>
      </c>
      <c r="G12" s="39" t="s">
        <v>26</v>
      </c>
      <c r="H12" s="40" t="s">
        <v>569</v>
      </c>
      <c r="I12" s="680"/>
    </row>
    <row r="13" spans="1:9" ht="39.6">
      <c r="A13" s="61"/>
      <c r="B13" s="1643"/>
      <c r="C13" s="784" t="s">
        <v>227</v>
      </c>
      <c r="D13" s="39" t="s">
        <v>5985</v>
      </c>
      <c r="E13" s="490" t="s">
        <v>810</v>
      </c>
      <c r="F13" s="445" t="s">
        <v>5987</v>
      </c>
      <c r="G13" s="39" t="s">
        <v>395</v>
      </c>
      <c r="H13" s="40" t="s">
        <v>569</v>
      </c>
      <c r="I13" s="680"/>
    </row>
    <row r="14" spans="1:9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955" t="s">
        <v>269</v>
      </c>
      <c r="D26" s="145"/>
      <c r="E26" s="406"/>
      <c r="F26" s="403"/>
      <c r="G26" s="145"/>
      <c r="H26" s="84"/>
      <c r="I26" s="632"/>
    </row>
    <row r="27" spans="1:9" ht="26.4">
      <c r="A27" s="452"/>
      <c r="B27" s="1616" t="s">
        <v>14</v>
      </c>
      <c r="C27" s="952" t="s">
        <v>532</v>
      </c>
      <c r="D27" s="141" t="s">
        <v>39</v>
      </c>
      <c r="E27" s="476" t="s">
        <v>810</v>
      </c>
      <c r="F27" s="328" t="s">
        <v>5969</v>
      </c>
      <c r="G27" s="35" t="s">
        <v>61</v>
      </c>
      <c r="H27" s="36" t="s">
        <v>386</v>
      </c>
      <c r="I27" s="775"/>
    </row>
    <row r="28" spans="1:9" ht="66">
      <c r="A28" s="452"/>
      <c r="B28" s="1617"/>
      <c r="C28" s="780" t="s">
        <v>347</v>
      </c>
      <c r="D28" s="43" t="s">
        <v>141</v>
      </c>
      <c r="E28" s="423" t="s">
        <v>810</v>
      </c>
      <c r="F28" s="316" t="s">
        <v>5977</v>
      </c>
      <c r="G28" s="43" t="s">
        <v>26</v>
      </c>
      <c r="H28" s="44" t="s">
        <v>57</v>
      </c>
      <c r="I28" s="776"/>
    </row>
    <row r="29" spans="1:9" ht="66">
      <c r="A29" s="452"/>
      <c r="B29" s="1617"/>
      <c r="C29" s="780" t="s">
        <v>347</v>
      </c>
      <c r="D29" s="43" t="s">
        <v>506</v>
      </c>
      <c r="E29" s="423" t="s">
        <v>810</v>
      </c>
      <c r="F29" s="316" t="s">
        <v>5990</v>
      </c>
      <c r="G29" s="43" t="s">
        <v>26</v>
      </c>
      <c r="H29" s="44" t="s">
        <v>57</v>
      </c>
      <c r="I29" s="776"/>
    </row>
    <row r="30" spans="1:9" hidden="1">
      <c r="A30" s="452"/>
      <c r="B30" s="1617"/>
      <c r="C30" s="780"/>
      <c r="D30" s="43"/>
      <c r="E30" s="423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142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thickBot="1">
      <c r="A45" s="452"/>
      <c r="B45" s="1650"/>
      <c r="C45" s="791" t="s">
        <v>244</v>
      </c>
      <c r="D45" s="48"/>
      <c r="E45" s="587"/>
      <c r="F45" s="413"/>
      <c r="G45" s="48"/>
      <c r="H45" s="49"/>
      <c r="I45" s="565"/>
    </row>
    <row r="46" spans="1:9" ht="26.4">
      <c r="A46" s="63"/>
      <c r="B46" s="1648" t="s">
        <v>15</v>
      </c>
      <c r="C46" s="899" t="s">
        <v>956</v>
      </c>
      <c r="D46" s="39" t="s">
        <v>165</v>
      </c>
      <c r="E46" s="490" t="s">
        <v>810</v>
      </c>
      <c r="F46" s="445" t="s">
        <v>5989</v>
      </c>
      <c r="G46" s="39" t="s">
        <v>395</v>
      </c>
      <c r="H46" s="40" t="s">
        <v>1550</v>
      </c>
      <c r="I46" s="680"/>
    </row>
    <row r="47" spans="1:9" hidden="1">
      <c r="A47" s="63"/>
      <c r="B47" s="1649"/>
      <c r="C47" s="786"/>
      <c r="D47" s="71"/>
      <c r="E47" s="423"/>
      <c r="F47" s="316"/>
      <c r="G47" s="71"/>
      <c r="H47" s="44"/>
      <c r="I47" s="776"/>
    </row>
    <row r="48" spans="1:9" hidden="1">
      <c r="A48" s="63"/>
      <c r="B48" s="1649"/>
      <c r="C48" s="786"/>
      <c r="D48" s="71"/>
      <c r="E48" s="423"/>
      <c r="F48" s="316"/>
      <c r="G48" s="71"/>
      <c r="H48" s="44"/>
      <c r="I48" s="776"/>
    </row>
    <row r="49" spans="1:9" hidden="1">
      <c r="A49" s="63"/>
      <c r="B49" s="1649"/>
      <c r="C49" s="786"/>
      <c r="D49" s="71"/>
      <c r="E49" s="423"/>
      <c r="F49" s="316"/>
      <c r="G49" s="71"/>
      <c r="H49" s="44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t="15" thickBot="1">
      <c r="A65" s="63"/>
      <c r="B65" s="1650"/>
      <c r="C65" s="791" t="s">
        <v>5962</v>
      </c>
      <c r="D65" s="48"/>
      <c r="E65" s="587"/>
      <c r="F65" s="413"/>
      <c r="G65" s="48"/>
      <c r="H65" s="49"/>
      <c r="I65" s="565"/>
    </row>
    <row r="66" spans="1:9" ht="26.4">
      <c r="A66" s="63"/>
      <c r="B66" s="1616" t="s">
        <v>3661</v>
      </c>
      <c r="C66" s="784" t="s">
        <v>225</v>
      </c>
      <c r="D66" s="39" t="s">
        <v>39</v>
      </c>
      <c r="E66" s="490" t="s">
        <v>810</v>
      </c>
      <c r="F66" s="490" t="s">
        <v>5968</v>
      </c>
      <c r="G66" s="75" t="s">
        <v>26</v>
      </c>
      <c r="H66" s="40" t="s">
        <v>5105</v>
      </c>
      <c r="I66" s="811"/>
    </row>
    <row r="67" spans="1:9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45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602"/>
      <c r="H82" s="485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t="15" thickBot="1">
      <c r="A89" s="63"/>
      <c r="B89" s="1650"/>
      <c r="C89" s="791" t="s">
        <v>245</v>
      </c>
      <c r="D89" s="48"/>
      <c r="E89" s="587"/>
      <c r="F89" s="413"/>
      <c r="G89" s="48"/>
      <c r="H89" s="49"/>
      <c r="I89" s="798"/>
    </row>
    <row r="90" spans="1:9" ht="82.8">
      <c r="A90" s="61"/>
      <c r="B90" s="1638" t="s">
        <v>1374</v>
      </c>
      <c r="C90" s="911" t="s">
        <v>310</v>
      </c>
      <c r="D90" s="912" t="s">
        <v>685</v>
      </c>
      <c r="E90" s="476" t="s">
        <v>810</v>
      </c>
      <c r="F90" s="476" t="s">
        <v>5868</v>
      </c>
      <c r="G90" s="913" t="s">
        <v>5964</v>
      </c>
      <c r="H90" s="914" t="s">
        <v>53</v>
      </c>
      <c r="I90" s="775"/>
    </row>
    <row r="91" spans="1:9" ht="96.6">
      <c r="A91" s="61"/>
      <c r="B91" s="1643"/>
      <c r="C91" s="830" t="s">
        <v>310</v>
      </c>
      <c r="D91" s="673" t="s">
        <v>310</v>
      </c>
      <c r="E91" s="490" t="s">
        <v>810</v>
      </c>
      <c r="F91" s="490" t="s">
        <v>5869</v>
      </c>
      <c r="G91" s="953" t="s">
        <v>5970</v>
      </c>
      <c r="H91" s="485" t="s">
        <v>53</v>
      </c>
      <c r="I91" s="954"/>
    </row>
    <row r="92" spans="1:9" ht="39.6">
      <c r="A92" s="61"/>
      <c r="B92" s="1643"/>
      <c r="C92" s="830" t="s">
        <v>310</v>
      </c>
      <c r="D92" s="673" t="s">
        <v>110</v>
      </c>
      <c r="E92" s="490" t="s">
        <v>810</v>
      </c>
      <c r="F92" s="490" t="s">
        <v>5976</v>
      </c>
      <c r="G92" s="953" t="s">
        <v>274</v>
      </c>
      <c r="H92" s="572" t="s">
        <v>319</v>
      </c>
      <c r="I92" s="954"/>
    </row>
    <row r="93" spans="1:9" ht="96.6">
      <c r="A93" s="61"/>
      <c r="B93" s="1643"/>
      <c r="C93" s="830" t="s">
        <v>685</v>
      </c>
      <c r="D93" s="673" t="s">
        <v>457</v>
      </c>
      <c r="E93" s="490" t="s">
        <v>810</v>
      </c>
      <c r="F93" s="490" t="s">
        <v>5978</v>
      </c>
      <c r="G93" s="953" t="s">
        <v>5979</v>
      </c>
      <c r="H93" s="572" t="s">
        <v>53</v>
      </c>
      <c r="I93" s="954"/>
    </row>
    <row r="94" spans="1:9" ht="41.4">
      <c r="A94" s="61"/>
      <c r="B94" s="1643"/>
      <c r="C94" s="830" t="s">
        <v>50</v>
      </c>
      <c r="D94" s="673" t="s">
        <v>458</v>
      </c>
      <c r="E94" s="490" t="s">
        <v>810</v>
      </c>
      <c r="F94" s="490" t="s">
        <v>5980</v>
      </c>
      <c r="G94" s="953" t="s">
        <v>5981</v>
      </c>
      <c r="H94" s="572" t="s">
        <v>53</v>
      </c>
      <c r="I94" s="954"/>
    </row>
    <row r="95" spans="1:9" ht="39.6">
      <c r="A95" s="61"/>
      <c r="B95" s="1643"/>
      <c r="C95" s="830" t="s">
        <v>50</v>
      </c>
      <c r="D95" s="673" t="s">
        <v>457</v>
      </c>
      <c r="E95" s="490" t="s">
        <v>810</v>
      </c>
      <c r="F95" s="490" t="s">
        <v>5984</v>
      </c>
      <c r="G95" s="953" t="s">
        <v>66</v>
      </c>
      <c r="H95" s="572" t="s">
        <v>53</v>
      </c>
      <c r="I95" s="954"/>
    </row>
    <row r="96" spans="1:9" ht="41.4">
      <c r="A96" s="61"/>
      <c r="B96" s="1643"/>
      <c r="C96" s="830" t="s">
        <v>310</v>
      </c>
      <c r="D96" s="673" t="s">
        <v>4278</v>
      </c>
      <c r="E96" s="490" t="s">
        <v>810</v>
      </c>
      <c r="F96" s="490" t="s">
        <v>5991</v>
      </c>
      <c r="G96" s="953" t="s">
        <v>877</v>
      </c>
      <c r="H96" s="572" t="s">
        <v>53</v>
      </c>
      <c r="I96" s="954"/>
    </row>
    <row r="97" spans="1:9" ht="69">
      <c r="A97" s="61"/>
      <c r="B97" s="1643"/>
      <c r="C97" s="830" t="s">
        <v>71</v>
      </c>
      <c r="D97" s="673" t="s">
        <v>203</v>
      </c>
      <c r="E97" s="490" t="s">
        <v>810</v>
      </c>
      <c r="F97" s="490" t="s">
        <v>5965</v>
      </c>
      <c r="G97" s="832" t="s">
        <v>1557</v>
      </c>
      <c r="H97" s="572" t="s">
        <v>53</v>
      </c>
      <c r="I97" s="680"/>
    </row>
    <row r="98" spans="1:9" ht="26.4">
      <c r="A98" s="61"/>
      <c r="B98" s="1643"/>
      <c r="C98" s="830" t="s">
        <v>489</v>
      </c>
      <c r="D98" s="673" t="s">
        <v>47</v>
      </c>
      <c r="E98" s="490" t="s">
        <v>810</v>
      </c>
      <c r="F98" s="490" t="s">
        <v>5829</v>
      </c>
      <c r="G98" s="832" t="s">
        <v>48</v>
      </c>
      <c r="H98" s="485" t="s">
        <v>49</v>
      </c>
      <c r="I98" s="680"/>
    </row>
    <row r="99" spans="1:9" ht="26.4">
      <c r="A99" s="61"/>
      <c r="B99" s="1643"/>
      <c r="C99" s="830" t="s">
        <v>5974</v>
      </c>
      <c r="D99" s="673" t="s">
        <v>5974</v>
      </c>
      <c r="E99" s="490" t="s">
        <v>810</v>
      </c>
      <c r="F99" s="490" t="s">
        <v>5958</v>
      </c>
      <c r="G99" s="832" t="s">
        <v>355</v>
      </c>
      <c r="H99" s="485" t="s">
        <v>291</v>
      </c>
      <c r="I99" s="680"/>
    </row>
    <row r="100" spans="1:9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45"/>
      <c r="G103" s="833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795"/>
      <c r="D106" s="602"/>
      <c r="E106" s="423"/>
      <c r="F106" s="316"/>
      <c r="G106" s="834"/>
      <c r="H106" s="44"/>
      <c r="I106" s="776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423"/>
      <c r="G110" s="848"/>
      <c r="H110" s="485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830"/>
      <c r="D112" s="673"/>
      <c r="E112" s="490"/>
      <c r="F112" s="490"/>
      <c r="G112" s="832"/>
      <c r="H112" s="792"/>
      <c r="I112" s="776"/>
    </row>
    <row r="113" spans="1:9" hidden="1">
      <c r="A113" s="61"/>
      <c r="B113" s="1643"/>
      <c r="C113" s="795"/>
      <c r="D113" s="255"/>
      <c r="E113" s="423"/>
      <c r="F113" s="423"/>
      <c r="G113" s="848"/>
      <c r="H113" s="485"/>
      <c r="I113" s="776"/>
    </row>
    <row r="114" spans="1:9" ht="15" thickBot="1">
      <c r="A114" s="61"/>
      <c r="B114" s="1642"/>
      <c r="C114" s="790" t="s">
        <v>23</v>
      </c>
      <c r="D114" s="691"/>
      <c r="E114" s="610"/>
      <c r="F114" s="464"/>
      <c r="G114" s="835"/>
      <c r="H114" s="318"/>
      <c r="I114" s="698"/>
    </row>
    <row r="115" spans="1:9">
      <c r="A115" s="61"/>
      <c r="B115" s="1644" t="s">
        <v>3662</v>
      </c>
      <c r="C115" s="781" t="s">
        <v>296</v>
      </c>
      <c r="D115" s="52" t="s">
        <v>96</v>
      </c>
      <c r="E115" s="423" t="s">
        <v>810</v>
      </c>
      <c r="F115" s="328" t="s">
        <v>5966</v>
      </c>
      <c r="G115" s="836" t="s">
        <v>279</v>
      </c>
      <c r="H115" s="36" t="s">
        <v>38</v>
      </c>
      <c r="I115" s="775"/>
    </row>
    <row r="116" spans="1:9">
      <c r="A116" s="61"/>
      <c r="B116" s="1643"/>
      <c r="C116" s="782" t="s">
        <v>292</v>
      </c>
      <c r="D116" s="75" t="s">
        <v>96</v>
      </c>
      <c r="E116" s="423" t="s">
        <v>810</v>
      </c>
      <c r="F116" s="445" t="s">
        <v>5967</v>
      </c>
      <c r="G116" s="833" t="s">
        <v>279</v>
      </c>
      <c r="H116" s="40" t="s">
        <v>315</v>
      </c>
      <c r="I116" s="680"/>
    </row>
    <row r="117" spans="1:9" ht="39.6">
      <c r="A117" s="61"/>
      <c r="B117" s="1643"/>
      <c r="C117" s="782" t="s">
        <v>292</v>
      </c>
      <c r="D117" s="75" t="s">
        <v>1915</v>
      </c>
      <c r="E117" s="423" t="s">
        <v>810</v>
      </c>
      <c r="F117" s="445" t="s">
        <v>5955</v>
      </c>
      <c r="G117" s="833" t="s">
        <v>355</v>
      </c>
      <c r="H117" s="40" t="s">
        <v>378</v>
      </c>
      <c r="I117" s="680"/>
    </row>
    <row r="118" spans="1:9">
      <c r="A118" s="61"/>
      <c r="B118" s="1643"/>
      <c r="C118" s="782"/>
      <c r="D118" s="75"/>
      <c r="E118" s="423"/>
      <c r="F118" s="445"/>
      <c r="G118" s="833"/>
      <c r="H118" s="40"/>
      <c r="I118" s="680"/>
    </row>
    <row r="119" spans="1:9">
      <c r="A119" s="61"/>
      <c r="B119" s="164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64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64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643"/>
      <c r="C123" s="782"/>
      <c r="D123" s="75"/>
      <c r="E123" s="423"/>
      <c r="F123" s="445"/>
      <c r="G123" s="75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75"/>
      <c r="H124" s="40"/>
      <c r="I124" s="581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6"/>
      <c r="D127" s="71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581"/>
    </row>
    <row r="129" spans="1:9" hidden="1">
      <c r="A129" s="61"/>
      <c r="B129" s="1643"/>
      <c r="C129" s="786"/>
      <c r="D129" s="71"/>
      <c r="E129" s="423"/>
      <c r="F129" s="316"/>
      <c r="G129" s="71"/>
      <c r="H129" s="44"/>
      <c r="I129" s="505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t="14.25" customHeight="1" thickBot="1">
      <c r="A135" s="61"/>
      <c r="B135" s="1642"/>
      <c r="C135" s="828" t="s">
        <v>258</v>
      </c>
      <c r="D135" s="691"/>
      <c r="E135" s="610"/>
      <c r="F135" s="464"/>
      <c r="G135" s="691"/>
      <c r="H135" s="318"/>
      <c r="I135" s="698"/>
    </row>
    <row r="136" spans="1:9" ht="39.6">
      <c r="A136" s="61"/>
      <c r="B136" s="1644" t="s">
        <v>5014</v>
      </c>
      <c r="C136" s="781" t="s">
        <v>234</v>
      </c>
      <c r="D136" s="52" t="s">
        <v>169</v>
      </c>
      <c r="E136" s="423" t="s">
        <v>810</v>
      </c>
      <c r="F136" s="328" t="s">
        <v>5963</v>
      </c>
      <c r="G136" s="836" t="s">
        <v>26</v>
      </c>
      <c r="H136" s="36" t="s">
        <v>428</v>
      </c>
      <c r="I136" s="775"/>
    </row>
    <row r="137" spans="1:9" ht="69">
      <c r="A137" s="61"/>
      <c r="B137" s="1643"/>
      <c r="C137" s="782" t="s">
        <v>5404</v>
      </c>
      <c r="D137" s="75" t="s">
        <v>5971</v>
      </c>
      <c r="E137" s="423" t="s">
        <v>810</v>
      </c>
      <c r="F137" s="445" t="s">
        <v>5881</v>
      </c>
      <c r="G137" s="833" t="s">
        <v>5972</v>
      </c>
      <c r="H137" s="40" t="s">
        <v>57</v>
      </c>
      <c r="I137" s="680"/>
    </row>
    <row r="138" spans="1:9" ht="39.6">
      <c r="A138" s="61"/>
      <c r="B138" s="1643"/>
      <c r="C138" s="782" t="s">
        <v>1761</v>
      </c>
      <c r="D138" s="75" t="s">
        <v>5971</v>
      </c>
      <c r="E138" s="423" t="s">
        <v>810</v>
      </c>
      <c r="F138" s="445" t="s">
        <v>5876</v>
      </c>
      <c r="G138" s="833" t="s">
        <v>1509</v>
      </c>
      <c r="H138" s="40" t="s">
        <v>57</v>
      </c>
      <c r="I138" s="680"/>
    </row>
    <row r="139" spans="1:9" ht="41.4">
      <c r="A139" s="61"/>
      <c r="B139" s="1643"/>
      <c r="C139" s="782" t="s">
        <v>5123</v>
      </c>
      <c r="D139" s="75" t="s">
        <v>5875</v>
      </c>
      <c r="E139" s="423" t="s">
        <v>810</v>
      </c>
      <c r="F139" s="445" t="s">
        <v>5982</v>
      </c>
      <c r="G139" s="833" t="s">
        <v>5983</v>
      </c>
      <c r="H139" s="40" t="s">
        <v>57</v>
      </c>
      <c r="I139" s="680"/>
    </row>
    <row r="140" spans="1:9">
      <c r="A140" s="61"/>
      <c r="B140" s="164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64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64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75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581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680"/>
    </row>
    <row r="149" spans="1:9" hidden="1">
      <c r="A149" s="61"/>
      <c r="B149" s="1643"/>
      <c r="C149" s="786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1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581"/>
    </row>
    <row r="152" spans="1:9" hidden="1">
      <c r="A152" s="61"/>
      <c r="B152" s="1643"/>
      <c r="C152" s="786"/>
      <c r="D152" s="71"/>
      <c r="E152" s="423"/>
      <c r="F152" s="316"/>
      <c r="G152" s="71"/>
      <c r="H152" s="44"/>
      <c r="I152" s="505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t="14.25" customHeight="1" thickBot="1">
      <c r="A158" s="61"/>
      <c r="B158" s="1642"/>
      <c r="C158" s="828" t="s">
        <v>58</v>
      </c>
      <c r="D158" s="691"/>
      <c r="E158" s="610"/>
      <c r="F158" s="464"/>
      <c r="G158" s="691"/>
      <c r="H158" s="318"/>
      <c r="I158" s="698"/>
    </row>
    <row r="161" spans="2:9">
      <c r="B161" s="1636" t="s">
        <v>3004</v>
      </c>
      <c r="C161" s="1542"/>
      <c r="D161" s="1542"/>
      <c r="E161" s="1542"/>
      <c r="F161" s="1542"/>
      <c r="G161" s="1542"/>
      <c r="H161" s="1542"/>
      <c r="I161" s="1543"/>
    </row>
    <row r="162" spans="2:9">
      <c r="B162" s="1544"/>
      <c r="C162" s="1545"/>
      <c r="D162" s="1545"/>
      <c r="E162" s="1545"/>
      <c r="F162" s="1545"/>
      <c r="G162" s="1545"/>
      <c r="H162" s="1545"/>
      <c r="I162" s="1546"/>
    </row>
    <row r="163" spans="2:9" ht="15" thickBot="1">
      <c r="B163" s="1630" t="s">
        <v>1141</v>
      </c>
      <c r="C163" s="1631"/>
      <c r="D163" s="1632"/>
      <c r="E163" s="1645" t="s">
        <v>3005</v>
      </c>
      <c r="F163" s="1646"/>
      <c r="G163" s="1647"/>
      <c r="H163" s="1634" t="s">
        <v>5448</v>
      </c>
      <c r="I163" s="1635"/>
    </row>
    <row r="164" spans="2:9" ht="40.200000000000003" thickBot="1">
      <c r="B164" s="323" t="s">
        <v>3007</v>
      </c>
      <c r="C164" s="201" t="s">
        <v>5</v>
      </c>
      <c r="D164" s="201" t="s">
        <v>6</v>
      </c>
      <c r="E164" s="201" t="s">
        <v>7</v>
      </c>
      <c r="F164" s="201" t="s">
        <v>8</v>
      </c>
      <c r="G164" s="201" t="s">
        <v>9</v>
      </c>
      <c r="H164" s="201" t="s">
        <v>10</v>
      </c>
      <c r="I164" s="750" t="s">
        <v>3015</v>
      </c>
    </row>
    <row r="165" spans="2:9">
      <c r="B165" s="1612" t="s">
        <v>5172</v>
      </c>
      <c r="C165" s="35" t="s">
        <v>221</v>
      </c>
      <c r="D165" s="35" t="s">
        <v>92</v>
      </c>
      <c r="E165" s="328" t="s">
        <v>810</v>
      </c>
      <c r="F165" s="328" t="s">
        <v>5960</v>
      </c>
      <c r="G165" s="35" t="s">
        <v>48</v>
      </c>
      <c r="H165" s="36" t="s">
        <v>301</v>
      </c>
      <c r="I165" s="682"/>
    </row>
    <row r="166" spans="2:9">
      <c r="B166" s="1615"/>
      <c r="C166" s="43"/>
      <c r="D166" s="43"/>
      <c r="E166" s="316"/>
      <c r="F166" s="316"/>
      <c r="G166" s="43"/>
      <c r="H166" s="44"/>
      <c r="I166" s="683"/>
    </row>
    <row r="167" spans="2:9">
      <c r="B167" s="1615"/>
      <c r="C167" s="43"/>
      <c r="D167" s="43"/>
      <c r="E167" s="316"/>
      <c r="F167" s="316"/>
      <c r="G167" s="43"/>
      <c r="H167" s="44"/>
      <c r="I167" s="683"/>
    </row>
    <row r="168" spans="2:9" hidden="1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t="15" hidden="1" thickBot="1">
      <c r="B171" s="1614"/>
      <c r="C171" s="48"/>
      <c r="D171" s="48"/>
      <c r="E171" s="413"/>
      <c r="F171" s="413"/>
      <c r="G171" s="48"/>
      <c r="H171" s="49"/>
      <c r="I171" s="685"/>
    </row>
  </sheetData>
  <mergeCells count="16">
    <mergeCell ref="B163:D163"/>
    <mergeCell ref="E163:G163"/>
    <mergeCell ref="H163:I163"/>
    <mergeCell ref="B165:B171"/>
    <mergeCell ref="B46:B65"/>
    <mergeCell ref="B66:B89"/>
    <mergeCell ref="B90:B114"/>
    <mergeCell ref="B115:B135"/>
    <mergeCell ref="B136:B158"/>
    <mergeCell ref="B161:I162"/>
    <mergeCell ref="B27:B45"/>
    <mergeCell ref="B2:I3"/>
    <mergeCell ref="B4:D4"/>
    <mergeCell ref="E4:I4"/>
    <mergeCell ref="B5:C5"/>
    <mergeCell ref="B7:B26"/>
  </mergeCells>
  <conditionalFormatting sqref="F44">
    <cfRule type="duplicateValues" dxfId="191" priority="2"/>
  </conditionalFormatting>
  <conditionalFormatting sqref="G44">
    <cfRule type="duplicateValues" dxfId="190" priority="1"/>
  </conditionalFormatting>
  <pageMargins left="0.7" right="0.7" top="0.75" bottom="0.75" header="0.3" footer="0.3"/>
  <pageSetup scale="57" fitToHeight="0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1"/>
  <sheetViews>
    <sheetView topLeftCell="A4" zoomScale="85" zoomScaleNormal="85" workbookViewId="0">
      <selection activeCell="A48"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5992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4" t="s">
        <v>226</v>
      </c>
      <c r="D7" s="39" t="s">
        <v>226</v>
      </c>
      <c r="E7" s="490" t="s">
        <v>810</v>
      </c>
      <c r="F7" s="445" t="s">
        <v>6006</v>
      </c>
      <c r="G7" s="39" t="s">
        <v>274</v>
      </c>
      <c r="H7" s="40" t="s">
        <v>737</v>
      </c>
      <c r="I7" s="680"/>
    </row>
    <row r="8" spans="1:9" ht="26.4">
      <c r="A8" s="61"/>
      <c r="B8" s="1643"/>
      <c r="C8" s="784" t="s">
        <v>226</v>
      </c>
      <c r="D8" s="39" t="s">
        <v>226</v>
      </c>
      <c r="E8" s="490" t="s">
        <v>810</v>
      </c>
      <c r="F8" s="445" t="s">
        <v>6007</v>
      </c>
      <c r="G8" s="39" t="s">
        <v>361</v>
      </c>
      <c r="H8" s="40" t="s">
        <v>378</v>
      </c>
      <c r="I8" s="680"/>
    </row>
    <row r="9" spans="1:9" ht="39.6">
      <c r="A9" s="61"/>
      <c r="B9" s="1643"/>
      <c r="C9" s="784" t="s">
        <v>75</v>
      </c>
      <c r="D9" s="39" t="s">
        <v>75</v>
      </c>
      <c r="E9" s="490" t="s">
        <v>810</v>
      </c>
      <c r="F9" s="445" t="s">
        <v>6023</v>
      </c>
      <c r="G9" s="39" t="s">
        <v>74</v>
      </c>
      <c r="H9" s="40" t="s">
        <v>341</v>
      </c>
      <c r="I9" s="680"/>
    </row>
    <row r="10" spans="1:9" ht="39.6">
      <c r="A10" s="61"/>
      <c r="B10" s="1643"/>
      <c r="C10" s="784" t="s">
        <v>75</v>
      </c>
      <c r="D10" s="39" t="s">
        <v>75</v>
      </c>
      <c r="E10" s="490" t="s">
        <v>810</v>
      </c>
      <c r="F10" s="445" t="s">
        <v>6024</v>
      </c>
      <c r="G10" s="39" t="s">
        <v>3556</v>
      </c>
      <c r="H10" s="40" t="s">
        <v>53</v>
      </c>
      <c r="I10" s="680"/>
    </row>
    <row r="11" spans="1:9" ht="52.8">
      <c r="A11" s="61"/>
      <c r="B11" s="1643"/>
      <c r="C11" s="784" t="s">
        <v>75</v>
      </c>
      <c r="D11" s="39" t="s">
        <v>75</v>
      </c>
      <c r="E11" s="490" t="s">
        <v>810</v>
      </c>
      <c r="F11" s="445" t="s">
        <v>6025</v>
      </c>
      <c r="G11" s="39" t="s">
        <v>6026</v>
      </c>
      <c r="H11" s="40" t="s">
        <v>53</v>
      </c>
      <c r="I11" s="680"/>
    </row>
    <row r="12" spans="1:9" ht="39.6">
      <c r="A12" s="61"/>
      <c r="B12" s="1643"/>
      <c r="C12" s="784" t="s">
        <v>75</v>
      </c>
      <c r="D12" s="39" t="s">
        <v>75</v>
      </c>
      <c r="E12" s="490" t="s">
        <v>810</v>
      </c>
      <c r="F12" s="445" t="s">
        <v>6027</v>
      </c>
      <c r="G12" s="39" t="s">
        <v>609</v>
      </c>
      <c r="H12" s="40" t="s">
        <v>53</v>
      </c>
      <c r="I12" s="680"/>
    </row>
    <row r="13" spans="1:9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955" t="s">
        <v>58</v>
      </c>
      <c r="D26" s="145"/>
      <c r="E26" s="406"/>
      <c r="F26" s="403"/>
      <c r="G26" s="145"/>
      <c r="H26" s="84"/>
      <c r="I26" s="632"/>
    </row>
    <row r="27" spans="1:9" ht="26.4">
      <c r="A27" s="452"/>
      <c r="B27" s="1616" t="s">
        <v>14</v>
      </c>
      <c r="C27" s="952" t="s">
        <v>55</v>
      </c>
      <c r="D27" s="141" t="s">
        <v>730</v>
      </c>
      <c r="E27" s="476" t="s">
        <v>810</v>
      </c>
      <c r="F27" s="328" t="s">
        <v>6013</v>
      </c>
      <c r="G27" s="35" t="s">
        <v>282</v>
      </c>
      <c r="H27" s="36" t="s">
        <v>428</v>
      </c>
      <c r="I27" s="775"/>
    </row>
    <row r="28" spans="1:9" ht="26.4">
      <c r="A28" s="452"/>
      <c r="B28" s="1617"/>
      <c r="C28" s="780" t="s">
        <v>730</v>
      </c>
      <c r="D28" s="43" t="s">
        <v>730</v>
      </c>
      <c r="E28" s="423" t="s">
        <v>810</v>
      </c>
      <c r="F28" s="316" t="s">
        <v>6018</v>
      </c>
      <c r="G28" s="43" t="s">
        <v>1883</v>
      </c>
      <c r="H28" s="44" t="s">
        <v>57</v>
      </c>
      <c r="I28" s="776"/>
    </row>
    <row r="29" spans="1:9" ht="26.4">
      <c r="A29" s="452"/>
      <c r="B29" s="1617"/>
      <c r="C29" s="780" t="s">
        <v>46</v>
      </c>
      <c r="D29" s="43" t="s">
        <v>47</v>
      </c>
      <c r="E29" s="423" t="s">
        <v>810</v>
      </c>
      <c r="F29" s="316" t="s">
        <v>6044</v>
      </c>
      <c r="G29" s="43" t="s">
        <v>48</v>
      </c>
      <c r="H29" s="44" t="s">
        <v>49</v>
      </c>
      <c r="I29" s="776"/>
    </row>
    <row r="30" spans="1:9">
      <c r="A30" s="452"/>
      <c r="B30" s="1617"/>
      <c r="C30" s="780"/>
      <c r="D30" s="43"/>
      <c r="E30" s="423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142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thickBot="1">
      <c r="A45" s="452"/>
      <c r="B45" s="1650"/>
      <c r="C45" s="791" t="s">
        <v>23</v>
      </c>
      <c r="D45" s="48"/>
      <c r="E45" s="587"/>
      <c r="F45" s="413"/>
      <c r="G45" s="48"/>
      <c r="H45" s="49"/>
      <c r="I45" s="565"/>
    </row>
    <row r="46" spans="1:9">
      <c r="A46" s="63"/>
      <c r="B46" s="1648" t="s">
        <v>15</v>
      </c>
      <c r="C46" s="899" t="s">
        <v>296</v>
      </c>
      <c r="D46" s="39" t="s">
        <v>96</v>
      </c>
      <c r="E46" s="490" t="s">
        <v>810</v>
      </c>
      <c r="F46" s="445" t="s">
        <v>5997</v>
      </c>
      <c r="G46" s="39" t="s">
        <v>279</v>
      </c>
      <c r="H46" s="40" t="s">
        <v>38</v>
      </c>
      <c r="I46" s="680"/>
    </row>
    <row r="47" spans="1:9" ht="26.4">
      <c r="A47" s="63"/>
      <c r="B47" s="1649"/>
      <c r="C47" s="786" t="s">
        <v>956</v>
      </c>
      <c r="D47" s="71" t="s">
        <v>165</v>
      </c>
      <c r="E47" s="423" t="s">
        <v>810</v>
      </c>
      <c r="F47" s="316" t="s">
        <v>5989</v>
      </c>
      <c r="G47" s="71" t="s">
        <v>395</v>
      </c>
      <c r="H47" s="44" t="s">
        <v>1550</v>
      </c>
      <c r="I47" s="776"/>
    </row>
    <row r="48" spans="1:9">
      <c r="A48" s="63"/>
      <c r="B48" s="1649"/>
      <c r="C48" s="786" t="s">
        <v>357</v>
      </c>
      <c r="D48" s="71" t="s">
        <v>168</v>
      </c>
      <c r="E48" s="423" t="s">
        <v>810</v>
      </c>
      <c r="F48" s="316" t="s">
        <v>6057</v>
      </c>
      <c r="G48" s="71" t="s">
        <v>26</v>
      </c>
      <c r="H48" s="44" t="s">
        <v>410</v>
      </c>
      <c r="I48" s="776"/>
    </row>
    <row r="49" spans="1:9" hidden="1">
      <c r="A49" s="63"/>
      <c r="B49" s="1649"/>
      <c r="C49" s="786"/>
      <c r="D49" s="71"/>
      <c r="E49" s="423"/>
      <c r="F49" s="316"/>
      <c r="G49" s="71"/>
      <c r="H49" s="44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t="15" thickBot="1">
      <c r="A65" s="63"/>
      <c r="B65" s="1650"/>
      <c r="C65" s="791" t="s">
        <v>258</v>
      </c>
      <c r="D65" s="48"/>
      <c r="E65" s="587"/>
      <c r="F65" s="413"/>
      <c r="G65" s="48"/>
      <c r="H65" s="49"/>
      <c r="I65" s="565"/>
    </row>
    <row r="66" spans="1:9" ht="39.6">
      <c r="A66" s="63"/>
      <c r="B66" s="1616" t="s">
        <v>3661</v>
      </c>
      <c r="C66" s="784" t="s">
        <v>310</v>
      </c>
      <c r="D66" s="39" t="s">
        <v>200</v>
      </c>
      <c r="E66" s="490" t="s">
        <v>810</v>
      </c>
      <c r="F66" s="490" t="s">
        <v>6004</v>
      </c>
      <c r="G66" s="75" t="s">
        <v>274</v>
      </c>
      <c r="H66" s="40" t="s">
        <v>319</v>
      </c>
      <c r="I66" s="811"/>
    </row>
    <row r="67" spans="1:9" ht="52.8">
      <c r="A67" s="63"/>
      <c r="B67" s="1617"/>
      <c r="C67" s="784" t="s">
        <v>685</v>
      </c>
      <c r="D67" s="39" t="s">
        <v>685</v>
      </c>
      <c r="E67" s="490" t="s">
        <v>810</v>
      </c>
      <c r="F67" s="490" t="s">
        <v>6005</v>
      </c>
      <c r="G67" s="75" t="s">
        <v>308</v>
      </c>
      <c r="H67" s="40" t="s">
        <v>341</v>
      </c>
      <c r="I67" s="811"/>
    </row>
    <row r="68" spans="1:9" ht="66">
      <c r="A68" s="63"/>
      <c r="B68" s="1617"/>
      <c r="C68" s="784" t="s">
        <v>310</v>
      </c>
      <c r="D68" s="39" t="s">
        <v>310</v>
      </c>
      <c r="E68" s="490" t="s">
        <v>810</v>
      </c>
      <c r="F68" s="490" t="s">
        <v>6008</v>
      </c>
      <c r="G68" s="75" t="s">
        <v>387</v>
      </c>
      <c r="H68" s="40" t="s">
        <v>341</v>
      </c>
      <c r="I68" s="811"/>
    </row>
    <row r="69" spans="1:9" ht="39.6">
      <c r="A69" s="63"/>
      <c r="B69" s="1617"/>
      <c r="C69" s="784" t="s">
        <v>50</v>
      </c>
      <c r="D69" s="39" t="s">
        <v>50</v>
      </c>
      <c r="E69" s="490" t="s">
        <v>810</v>
      </c>
      <c r="F69" s="490" t="s">
        <v>6009</v>
      </c>
      <c r="G69" s="75" t="s">
        <v>6010</v>
      </c>
      <c r="H69" s="40" t="s">
        <v>341</v>
      </c>
      <c r="I69" s="811"/>
    </row>
    <row r="70" spans="1:9" ht="39.6">
      <c r="A70" s="63"/>
      <c r="B70" s="1617"/>
      <c r="C70" s="784" t="s">
        <v>310</v>
      </c>
      <c r="D70" s="39" t="s">
        <v>338</v>
      </c>
      <c r="E70" s="490" t="s">
        <v>810</v>
      </c>
      <c r="F70" s="490" t="s">
        <v>6035</v>
      </c>
      <c r="G70" s="75" t="s">
        <v>769</v>
      </c>
      <c r="H70" s="40" t="s">
        <v>53</v>
      </c>
      <c r="I70" s="811"/>
    </row>
    <row r="71" spans="1:9" ht="39.6">
      <c r="A71" s="63"/>
      <c r="B71" s="1617"/>
      <c r="C71" s="784" t="s">
        <v>310</v>
      </c>
      <c r="D71" s="39" t="s">
        <v>334</v>
      </c>
      <c r="E71" s="490" t="s">
        <v>810</v>
      </c>
      <c r="F71" s="490" t="s">
        <v>6036</v>
      </c>
      <c r="G71" s="75" t="s">
        <v>6037</v>
      </c>
      <c r="H71" s="40" t="s">
        <v>53</v>
      </c>
      <c r="I71" s="811"/>
    </row>
    <row r="72" spans="1:9" ht="52.8">
      <c r="A72" s="63"/>
      <c r="B72" s="1617"/>
      <c r="C72" s="784" t="s">
        <v>685</v>
      </c>
      <c r="D72" s="39" t="s">
        <v>334</v>
      </c>
      <c r="E72" s="490" t="s">
        <v>810</v>
      </c>
      <c r="F72" s="445" t="s">
        <v>6049</v>
      </c>
      <c r="G72" s="75" t="s">
        <v>6050</v>
      </c>
      <c r="H72" s="40" t="s">
        <v>57</v>
      </c>
      <c r="I72" s="811"/>
    </row>
    <row r="73" spans="1:9" ht="39.6">
      <c r="A73" s="63"/>
      <c r="B73" s="1617"/>
      <c r="C73" s="784" t="s">
        <v>310</v>
      </c>
      <c r="D73" s="39" t="s">
        <v>50</v>
      </c>
      <c r="E73" s="490" t="s">
        <v>810</v>
      </c>
      <c r="F73" s="445" t="s">
        <v>6020</v>
      </c>
      <c r="G73" s="75" t="s">
        <v>333</v>
      </c>
      <c r="H73" s="40" t="s">
        <v>341</v>
      </c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853"/>
      <c r="D76" s="142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423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602"/>
      <c r="H82" s="485"/>
      <c r="I82" s="776"/>
    </row>
    <row r="83" spans="1:9" hidden="1">
      <c r="A83" s="63"/>
      <c r="B83" s="1617"/>
      <c r="C83" s="784"/>
      <c r="D83" s="39"/>
      <c r="E83" s="490"/>
      <c r="F83" s="316"/>
      <c r="G83" s="71"/>
      <c r="H83" s="44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49"/>
      <c r="C87" s="784"/>
      <c r="D87" s="39"/>
      <c r="E87" s="490"/>
      <c r="F87" s="403"/>
      <c r="G87" s="83"/>
      <c r="H87" s="84"/>
      <c r="I87" s="632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t="15" thickBot="1">
      <c r="A89" s="63"/>
      <c r="B89" s="1650"/>
      <c r="C89" s="791" t="s">
        <v>23</v>
      </c>
      <c r="D89" s="48"/>
      <c r="E89" s="587"/>
      <c r="F89" s="413"/>
      <c r="G89" s="48"/>
      <c r="H89" s="49"/>
      <c r="I89" s="798"/>
    </row>
    <row r="90" spans="1:9" ht="26.4">
      <c r="A90" s="61"/>
      <c r="B90" s="1638" t="s">
        <v>1374</v>
      </c>
      <c r="C90" s="911" t="s">
        <v>194</v>
      </c>
      <c r="D90" s="912" t="s">
        <v>194</v>
      </c>
      <c r="E90" s="476" t="s">
        <v>810</v>
      </c>
      <c r="F90" s="476" t="s">
        <v>6000</v>
      </c>
      <c r="G90" s="913" t="s">
        <v>1292</v>
      </c>
      <c r="H90" s="914" t="s">
        <v>261</v>
      </c>
      <c r="I90" s="775"/>
    </row>
    <row r="91" spans="1:9" ht="39.6">
      <c r="A91" s="61"/>
      <c r="B91" s="1643"/>
      <c r="C91" s="830" t="s">
        <v>687</v>
      </c>
      <c r="D91" s="673" t="s">
        <v>266</v>
      </c>
      <c r="E91" s="490" t="s">
        <v>810</v>
      </c>
      <c r="F91" s="490" t="s">
        <v>6002</v>
      </c>
      <c r="G91" s="953" t="s">
        <v>722</v>
      </c>
      <c r="H91" s="485" t="s">
        <v>57</v>
      </c>
      <c r="I91" s="954"/>
    </row>
    <row r="92" spans="1:9" ht="39.6">
      <c r="A92" s="61"/>
      <c r="B92" s="1643"/>
      <c r="C92" s="830" t="s">
        <v>59</v>
      </c>
      <c r="D92" s="673" t="s">
        <v>59</v>
      </c>
      <c r="E92" s="490" t="s">
        <v>810</v>
      </c>
      <c r="F92" s="490" t="s">
        <v>6012</v>
      </c>
      <c r="G92" s="953" t="s">
        <v>297</v>
      </c>
      <c r="H92" s="572" t="s">
        <v>57</v>
      </c>
      <c r="I92" s="954"/>
    </row>
    <row r="93" spans="1:9" ht="66">
      <c r="A93" s="61"/>
      <c r="B93" s="1643"/>
      <c r="C93" s="830" t="s">
        <v>411</v>
      </c>
      <c r="D93" s="673" t="s">
        <v>167</v>
      </c>
      <c r="E93" s="490" t="s">
        <v>810</v>
      </c>
      <c r="F93" s="490" t="s">
        <v>6032</v>
      </c>
      <c r="G93" s="953" t="s">
        <v>26</v>
      </c>
      <c r="H93" s="572" t="s">
        <v>38</v>
      </c>
      <c r="I93" s="954"/>
    </row>
    <row r="94" spans="1:9">
      <c r="A94" s="61"/>
      <c r="B94" s="1643"/>
      <c r="C94" s="830"/>
      <c r="D94" s="673"/>
      <c r="E94" s="490"/>
      <c r="F94" s="490"/>
      <c r="G94" s="953"/>
      <c r="H94" s="572"/>
      <c r="I94" s="954"/>
    </row>
    <row r="95" spans="1:9" hidden="1">
      <c r="A95" s="61"/>
      <c r="B95" s="1643"/>
      <c r="C95" s="830"/>
      <c r="D95" s="673"/>
      <c r="E95" s="490"/>
      <c r="F95" s="490"/>
      <c r="G95" s="953"/>
      <c r="H95" s="572"/>
      <c r="I95" s="954"/>
    </row>
    <row r="96" spans="1:9" hidden="1">
      <c r="A96" s="61"/>
      <c r="B96" s="1643"/>
      <c r="C96" s="830"/>
      <c r="D96" s="673"/>
      <c r="E96" s="490"/>
      <c r="F96" s="490"/>
      <c r="G96" s="953"/>
      <c r="H96" s="572"/>
      <c r="I96" s="954"/>
    </row>
    <row r="97" spans="1:9" hidden="1">
      <c r="A97" s="61"/>
      <c r="B97" s="1643"/>
      <c r="C97" s="830"/>
      <c r="D97" s="673"/>
      <c r="E97" s="490"/>
      <c r="F97" s="490"/>
      <c r="G97" s="832"/>
      <c r="H97" s="572"/>
      <c r="I97" s="680"/>
    </row>
    <row r="98" spans="1:9" hidden="1">
      <c r="A98" s="61"/>
      <c r="B98" s="1643"/>
      <c r="C98" s="830"/>
      <c r="D98" s="673"/>
      <c r="E98" s="490"/>
      <c r="F98" s="490"/>
      <c r="G98" s="832"/>
      <c r="H98" s="485"/>
      <c r="I98" s="680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45"/>
      <c r="G103" s="833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795"/>
      <c r="D106" s="602"/>
      <c r="E106" s="423"/>
      <c r="F106" s="316"/>
      <c r="G106" s="834"/>
      <c r="H106" s="44"/>
      <c r="I106" s="776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423"/>
      <c r="G110" s="848"/>
      <c r="H110" s="485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830"/>
      <c r="D112" s="673"/>
      <c r="E112" s="490"/>
      <c r="F112" s="490"/>
      <c r="G112" s="832"/>
      <c r="H112" s="792"/>
      <c r="I112" s="776"/>
    </row>
    <row r="113" spans="1:9" hidden="1">
      <c r="A113" s="61"/>
      <c r="B113" s="1643"/>
      <c r="C113" s="795"/>
      <c r="D113" s="255"/>
      <c r="E113" s="423"/>
      <c r="F113" s="423"/>
      <c r="G113" s="848"/>
      <c r="H113" s="485"/>
      <c r="I113" s="776"/>
    </row>
    <row r="114" spans="1:9" ht="15" thickBot="1">
      <c r="A114" s="61"/>
      <c r="B114" s="1642"/>
      <c r="C114" s="790" t="s">
        <v>244</v>
      </c>
      <c r="D114" s="691"/>
      <c r="E114" s="610"/>
      <c r="F114" s="464"/>
      <c r="G114" s="835"/>
      <c r="H114" s="318"/>
      <c r="I114" s="698"/>
    </row>
    <row r="115" spans="1:9">
      <c r="A115" s="61"/>
      <c r="B115" s="1644" t="s">
        <v>3662</v>
      </c>
      <c r="C115" s="781" t="s">
        <v>64</v>
      </c>
      <c r="D115" s="52" t="s">
        <v>63</v>
      </c>
      <c r="E115" s="423" t="s">
        <v>810</v>
      </c>
      <c r="F115" s="328" t="s">
        <v>5917</v>
      </c>
      <c r="G115" s="836" t="s">
        <v>363</v>
      </c>
      <c r="H115" s="36" t="s">
        <v>315</v>
      </c>
      <c r="I115" s="775"/>
    </row>
    <row r="116" spans="1:9" ht="110.4">
      <c r="A116" s="61"/>
      <c r="B116" s="1643"/>
      <c r="C116" s="782" t="s">
        <v>64</v>
      </c>
      <c r="D116" s="75" t="s">
        <v>63</v>
      </c>
      <c r="E116" s="423" t="s">
        <v>810</v>
      </c>
      <c r="F116" s="445" t="s">
        <v>5934</v>
      </c>
      <c r="G116" s="833" t="s">
        <v>5999</v>
      </c>
      <c r="H116" s="40" t="s">
        <v>315</v>
      </c>
      <c r="I116" s="680"/>
    </row>
    <row r="117" spans="1:9">
      <c r="A117" s="61"/>
      <c r="B117" s="1643"/>
      <c r="C117" s="782" t="s">
        <v>64</v>
      </c>
      <c r="D117" s="75" t="s">
        <v>64</v>
      </c>
      <c r="E117" s="423" t="s">
        <v>810</v>
      </c>
      <c r="F117" s="445" t="s">
        <v>6017</v>
      </c>
      <c r="G117" s="833" t="s">
        <v>274</v>
      </c>
      <c r="H117" s="40" t="s">
        <v>319</v>
      </c>
      <c r="I117" s="680"/>
    </row>
    <row r="118" spans="1:9">
      <c r="A118" s="61"/>
      <c r="B118" s="1643"/>
      <c r="C118" s="782" t="s">
        <v>64</v>
      </c>
      <c r="D118" s="75" t="s">
        <v>64</v>
      </c>
      <c r="E118" s="423" t="s">
        <v>810</v>
      </c>
      <c r="F118" s="445" t="s">
        <v>6019</v>
      </c>
      <c r="G118" s="833" t="s">
        <v>274</v>
      </c>
      <c r="H118" s="40" t="s">
        <v>315</v>
      </c>
      <c r="I118" s="680"/>
    </row>
    <row r="119" spans="1:9">
      <c r="A119" s="61"/>
      <c r="B119" s="1643"/>
      <c r="C119" s="782" t="s">
        <v>63</v>
      </c>
      <c r="D119" s="75" t="s">
        <v>63</v>
      </c>
      <c r="E119" s="423" t="s">
        <v>810</v>
      </c>
      <c r="F119" s="445" t="s">
        <v>6028</v>
      </c>
      <c r="G119" s="833" t="s">
        <v>274</v>
      </c>
      <c r="H119" s="40" t="s">
        <v>315</v>
      </c>
      <c r="I119" s="680"/>
    </row>
    <row r="120" spans="1:9" ht="69">
      <c r="A120" s="61"/>
      <c r="B120" s="1643"/>
      <c r="C120" s="782" t="s">
        <v>64</v>
      </c>
      <c r="D120" s="75" t="s">
        <v>334</v>
      </c>
      <c r="E120" s="423" t="s">
        <v>810</v>
      </c>
      <c r="F120" s="445" t="s">
        <v>6029</v>
      </c>
      <c r="G120" s="833" t="s">
        <v>6030</v>
      </c>
      <c r="H120" s="40" t="s">
        <v>53</v>
      </c>
      <c r="I120" s="680"/>
    </row>
    <row r="121" spans="1:9">
      <c r="A121" s="61"/>
      <c r="B121" s="1643"/>
      <c r="C121" s="782" t="s">
        <v>63</v>
      </c>
      <c r="D121" s="75" t="s">
        <v>334</v>
      </c>
      <c r="E121" s="423" t="s">
        <v>810</v>
      </c>
      <c r="F121" s="445" t="s">
        <v>6031</v>
      </c>
      <c r="G121" s="833" t="s">
        <v>389</v>
      </c>
      <c r="H121" s="40" t="s">
        <v>53</v>
      </c>
      <c r="I121" s="680"/>
    </row>
    <row r="122" spans="1:9" ht="26.4">
      <c r="A122" s="61"/>
      <c r="B122" s="1643"/>
      <c r="C122" s="782" t="s">
        <v>63</v>
      </c>
      <c r="D122" s="75" t="s">
        <v>837</v>
      </c>
      <c r="E122" s="423" t="s">
        <v>810</v>
      </c>
      <c r="F122" s="445" t="s">
        <v>6033</v>
      </c>
      <c r="G122" s="833" t="s">
        <v>274</v>
      </c>
      <c r="H122" s="40" t="s">
        <v>53</v>
      </c>
      <c r="I122" s="680"/>
    </row>
    <row r="123" spans="1:9">
      <c r="A123" s="61"/>
      <c r="B123" s="1643"/>
      <c r="C123" s="782" t="s">
        <v>63</v>
      </c>
      <c r="D123" s="75" t="s">
        <v>334</v>
      </c>
      <c r="E123" s="423" t="s">
        <v>810</v>
      </c>
      <c r="F123" s="445" t="s">
        <v>6034</v>
      </c>
      <c r="G123" s="75" t="s">
        <v>333</v>
      </c>
      <c r="H123" s="40" t="s">
        <v>53</v>
      </c>
      <c r="I123" s="680"/>
    </row>
    <row r="124" spans="1:9" ht="52.8">
      <c r="A124" s="61"/>
      <c r="B124" s="1643"/>
      <c r="C124" s="782" t="s">
        <v>63</v>
      </c>
      <c r="D124" s="75" t="s">
        <v>334</v>
      </c>
      <c r="E124" s="423" t="s">
        <v>810</v>
      </c>
      <c r="F124" s="445" t="s">
        <v>6038</v>
      </c>
      <c r="G124" s="75" t="s">
        <v>273</v>
      </c>
      <c r="H124" s="40" t="s">
        <v>57</v>
      </c>
      <c r="I124" s="581"/>
    </row>
    <row r="125" spans="1:9">
      <c r="A125" s="61"/>
      <c r="B125" s="1643"/>
      <c r="C125" s="782" t="s">
        <v>64</v>
      </c>
      <c r="D125" s="75" t="s">
        <v>338</v>
      </c>
      <c r="E125" s="423" t="s">
        <v>810</v>
      </c>
      <c r="F125" s="445" t="s">
        <v>6039</v>
      </c>
      <c r="G125" s="75" t="s">
        <v>333</v>
      </c>
      <c r="H125" s="40" t="s">
        <v>57</v>
      </c>
      <c r="I125" s="680"/>
    </row>
    <row r="126" spans="1:9" ht="26.4">
      <c r="A126" s="61"/>
      <c r="B126" s="1643"/>
      <c r="C126" s="782" t="s">
        <v>64</v>
      </c>
      <c r="D126" s="75" t="s">
        <v>128</v>
      </c>
      <c r="E126" s="423" t="s">
        <v>810</v>
      </c>
      <c r="F126" s="445" t="s">
        <v>6040</v>
      </c>
      <c r="G126" s="75" t="s">
        <v>3463</v>
      </c>
      <c r="H126" s="40" t="s">
        <v>53</v>
      </c>
      <c r="I126" s="680"/>
    </row>
    <row r="127" spans="1:9" ht="26.4">
      <c r="A127" s="61"/>
      <c r="B127" s="1643"/>
      <c r="C127" s="786" t="s">
        <v>63</v>
      </c>
      <c r="D127" s="71" t="s">
        <v>334</v>
      </c>
      <c r="E127" s="423" t="s">
        <v>810</v>
      </c>
      <c r="F127" s="445" t="s">
        <v>6041</v>
      </c>
      <c r="G127" s="75" t="s">
        <v>339</v>
      </c>
      <c r="H127" s="40" t="s">
        <v>57</v>
      </c>
      <c r="I127" s="680"/>
    </row>
    <row r="128" spans="1:9" ht="26.4">
      <c r="A128" s="61"/>
      <c r="B128" s="1643"/>
      <c r="C128" s="786" t="s">
        <v>64</v>
      </c>
      <c r="D128" s="71" t="s">
        <v>334</v>
      </c>
      <c r="E128" s="423" t="s">
        <v>810</v>
      </c>
      <c r="F128" s="445" t="s">
        <v>6042</v>
      </c>
      <c r="G128" s="75" t="s">
        <v>6043</v>
      </c>
      <c r="H128" s="40" t="s">
        <v>57</v>
      </c>
      <c r="I128" s="581"/>
    </row>
    <row r="129" spans="1:9" ht="66">
      <c r="A129" s="61"/>
      <c r="B129" s="1643"/>
      <c r="C129" s="786" t="s">
        <v>63</v>
      </c>
      <c r="D129" s="71" t="s">
        <v>334</v>
      </c>
      <c r="E129" s="423" t="s">
        <v>810</v>
      </c>
      <c r="F129" s="316" t="s">
        <v>6045</v>
      </c>
      <c r="G129" s="71" t="s">
        <v>6046</v>
      </c>
      <c r="H129" s="44" t="s">
        <v>53</v>
      </c>
      <c r="I129" s="505"/>
    </row>
    <row r="130" spans="1:9" ht="105.6">
      <c r="A130" s="61"/>
      <c r="B130" s="1643"/>
      <c r="C130" s="786" t="s">
        <v>63</v>
      </c>
      <c r="D130" s="71" t="s">
        <v>338</v>
      </c>
      <c r="E130" s="423" t="s">
        <v>810</v>
      </c>
      <c r="F130" s="316" t="s">
        <v>6047</v>
      </c>
      <c r="G130" s="71" t="s">
        <v>6048</v>
      </c>
      <c r="H130" s="44" t="s">
        <v>57</v>
      </c>
      <c r="I130" s="505"/>
    </row>
    <row r="131" spans="1:9">
      <c r="A131" s="61"/>
      <c r="B131" s="1643"/>
      <c r="C131" s="786" t="s">
        <v>64</v>
      </c>
      <c r="D131" s="71" t="s">
        <v>64</v>
      </c>
      <c r="E131" s="423" t="s">
        <v>810</v>
      </c>
      <c r="F131" s="316" t="s">
        <v>6053</v>
      </c>
      <c r="G131" s="71" t="s">
        <v>274</v>
      </c>
      <c r="H131" s="44" t="s">
        <v>378</v>
      </c>
      <c r="I131" s="505"/>
    </row>
    <row r="132" spans="1:9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t="14.25" customHeight="1" thickBot="1">
      <c r="A135" s="61"/>
      <c r="B135" s="1642"/>
      <c r="C135" s="828" t="s">
        <v>58</v>
      </c>
      <c r="D135" s="691"/>
      <c r="E135" s="610"/>
      <c r="F135" s="464"/>
      <c r="G135" s="691"/>
      <c r="H135" s="318"/>
      <c r="I135" s="698"/>
    </row>
    <row r="136" spans="1:9" ht="39.6">
      <c r="A136" s="61"/>
      <c r="B136" s="1644" t="s">
        <v>5014</v>
      </c>
      <c r="C136" s="781" t="s">
        <v>507</v>
      </c>
      <c r="D136" s="52" t="s">
        <v>43</v>
      </c>
      <c r="E136" s="423" t="s">
        <v>810</v>
      </c>
      <c r="F136" s="328" t="s">
        <v>5998</v>
      </c>
      <c r="G136" s="836" t="s">
        <v>26</v>
      </c>
      <c r="H136" s="36" t="s">
        <v>373</v>
      </c>
      <c r="I136" s="775"/>
    </row>
    <row r="137" spans="1:9">
      <c r="A137" s="61"/>
      <c r="B137" s="1643"/>
      <c r="C137" s="782" t="s">
        <v>259</v>
      </c>
      <c r="D137" s="75" t="s">
        <v>266</v>
      </c>
      <c r="E137" s="423" t="s">
        <v>810</v>
      </c>
      <c r="F137" s="445" t="s">
        <v>6001</v>
      </c>
      <c r="G137" s="833" t="s">
        <v>26</v>
      </c>
      <c r="H137" s="40" t="s">
        <v>57</v>
      </c>
      <c r="I137" s="680"/>
    </row>
    <row r="138" spans="1:9" ht="39.6">
      <c r="A138" s="61"/>
      <c r="B138" s="1643"/>
      <c r="C138" s="782" t="s">
        <v>41</v>
      </c>
      <c r="D138" s="75" t="s">
        <v>39</v>
      </c>
      <c r="E138" s="423" t="s">
        <v>810</v>
      </c>
      <c r="F138" s="445" t="s">
        <v>6003</v>
      </c>
      <c r="G138" s="833" t="s">
        <v>26</v>
      </c>
      <c r="H138" s="40" t="s">
        <v>299</v>
      </c>
      <c r="I138" s="680"/>
    </row>
    <row r="139" spans="1:9" ht="26.4">
      <c r="A139" s="61"/>
      <c r="B139" s="1643"/>
      <c r="C139" s="782" t="s">
        <v>239</v>
      </c>
      <c r="D139" s="75" t="s">
        <v>171</v>
      </c>
      <c r="E139" s="423" t="s">
        <v>810</v>
      </c>
      <c r="F139" s="445" t="s">
        <v>6011</v>
      </c>
      <c r="G139" s="833" t="s">
        <v>455</v>
      </c>
      <c r="H139" s="40" t="s">
        <v>677</v>
      </c>
      <c r="I139" s="680"/>
    </row>
    <row r="140" spans="1:9" ht="26.4">
      <c r="A140" s="61"/>
      <c r="B140" s="1643"/>
      <c r="C140" s="782" t="s">
        <v>383</v>
      </c>
      <c r="D140" s="75" t="s">
        <v>171</v>
      </c>
      <c r="E140" s="423" t="s">
        <v>810</v>
      </c>
      <c r="F140" s="445" t="s">
        <v>6014</v>
      </c>
      <c r="G140" s="833" t="s">
        <v>423</v>
      </c>
      <c r="H140" s="40" t="s">
        <v>272</v>
      </c>
      <c r="I140" s="680"/>
    </row>
    <row r="141" spans="1:9" ht="27.6">
      <c r="A141" s="61"/>
      <c r="B141" s="1643"/>
      <c r="C141" s="782" t="s">
        <v>172</v>
      </c>
      <c r="D141" s="75" t="s">
        <v>172</v>
      </c>
      <c r="E141" s="423" t="s">
        <v>810</v>
      </c>
      <c r="F141" s="445" t="s">
        <v>6015</v>
      </c>
      <c r="G141" s="833" t="s">
        <v>6016</v>
      </c>
      <c r="H141" s="40" t="s">
        <v>57</v>
      </c>
      <c r="I141" s="680"/>
    </row>
    <row r="142" spans="1:9" ht="26.4">
      <c r="A142" s="61"/>
      <c r="B142" s="1643"/>
      <c r="C142" s="782" t="s">
        <v>2695</v>
      </c>
      <c r="D142" s="75" t="s">
        <v>2695</v>
      </c>
      <c r="E142" s="423" t="s">
        <v>810</v>
      </c>
      <c r="F142" s="445" t="s">
        <v>6021</v>
      </c>
      <c r="G142" s="833" t="s">
        <v>279</v>
      </c>
      <c r="H142" s="40" t="s">
        <v>38</v>
      </c>
      <c r="I142" s="680"/>
    </row>
    <row r="143" spans="1:9">
      <c r="A143" s="61"/>
      <c r="B143" s="1643"/>
      <c r="C143" s="782" t="s">
        <v>24</v>
      </c>
      <c r="D143" s="75" t="s">
        <v>28</v>
      </c>
      <c r="E143" s="423" t="s">
        <v>810</v>
      </c>
      <c r="F143" s="445" t="s">
        <v>6022</v>
      </c>
      <c r="G143" s="833" t="s">
        <v>3444</v>
      </c>
      <c r="H143" s="40" t="s">
        <v>456</v>
      </c>
      <c r="I143" s="680"/>
    </row>
    <row r="144" spans="1:9" ht="27.6">
      <c r="A144" s="61"/>
      <c r="B144" s="1643"/>
      <c r="C144" s="782" t="s">
        <v>144</v>
      </c>
      <c r="D144" s="75" t="s">
        <v>394</v>
      </c>
      <c r="E144" s="423" t="s">
        <v>810</v>
      </c>
      <c r="F144" s="445" t="s">
        <v>6052</v>
      </c>
      <c r="G144" s="833" t="s">
        <v>470</v>
      </c>
      <c r="H144" s="40" t="s">
        <v>38</v>
      </c>
      <c r="I144" s="680"/>
    </row>
    <row r="145" spans="1:9">
      <c r="A145" s="61"/>
      <c r="B145" s="1643"/>
      <c r="C145" s="782" t="s">
        <v>36</v>
      </c>
      <c r="D145" s="75" t="s">
        <v>259</v>
      </c>
      <c r="E145" s="423" t="s">
        <v>810</v>
      </c>
      <c r="F145" s="445" t="s">
        <v>6054</v>
      </c>
      <c r="G145" s="75" t="s">
        <v>26</v>
      </c>
      <c r="H145" s="40" t="s">
        <v>38</v>
      </c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581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680"/>
    </row>
    <row r="149" spans="1:9" hidden="1">
      <c r="A149" s="61"/>
      <c r="B149" s="1643"/>
      <c r="C149" s="786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1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581"/>
    </row>
    <row r="152" spans="1:9" hidden="1">
      <c r="A152" s="61"/>
      <c r="B152" s="1643"/>
      <c r="C152" s="786"/>
      <c r="D152" s="71"/>
      <c r="E152" s="423"/>
      <c r="F152" s="316"/>
      <c r="G152" s="71"/>
      <c r="H152" s="44"/>
      <c r="I152" s="505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t="14.25" customHeight="1" thickBot="1">
      <c r="A158" s="61"/>
      <c r="B158" s="1642"/>
      <c r="C158" s="828" t="s">
        <v>257</v>
      </c>
      <c r="D158" s="691"/>
      <c r="E158" s="610"/>
      <c r="F158" s="464"/>
      <c r="G158" s="691"/>
      <c r="H158" s="318"/>
      <c r="I158" s="698"/>
    </row>
    <row r="161" spans="2:9">
      <c r="B161" s="1636" t="s">
        <v>3004</v>
      </c>
      <c r="C161" s="1542"/>
      <c r="D161" s="1542"/>
      <c r="E161" s="1542"/>
      <c r="F161" s="1542"/>
      <c r="G161" s="1542"/>
      <c r="H161" s="1542"/>
      <c r="I161" s="1543"/>
    </row>
    <row r="162" spans="2:9">
      <c r="B162" s="1544"/>
      <c r="C162" s="1545"/>
      <c r="D162" s="1545"/>
      <c r="E162" s="1545"/>
      <c r="F162" s="1545"/>
      <c r="G162" s="1545"/>
      <c r="H162" s="1545"/>
      <c r="I162" s="1546"/>
    </row>
    <row r="163" spans="2:9" ht="15" thickBot="1">
      <c r="B163" s="1630" t="s">
        <v>1141</v>
      </c>
      <c r="C163" s="1631"/>
      <c r="D163" s="1632"/>
      <c r="E163" s="1645" t="s">
        <v>3005</v>
      </c>
      <c r="F163" s="1646"/>
      <c r="G163" s="1647"/>
      <c r="H163" s="1634" t="s">
        <v>5448</v>
      </c>
      <c r="I163" s="1635"/>
    </row>
    <row r="164" spans="2:9" ht="40.200000000000003" thickBot="1">
      <c r="B164" s="323" t="s">
        <v>3007</v>
      </c>
      <c r="C164" s="201" t="s">
        <v>5</v>
      </c>
      <c r="D164" s="201" t="s">
        <v>6</v>
      </c>
      <c r="E164" s="201" t="s">
        <v>7</v>
      </c>
      <c r="F164" s="201" t="s">
        <v>8</v>
      </c>
      <c r="G164" s="201" t="s">
        <v>9</v>
      </c>
      <c r="H164" s="201" t="s">
        <v>10</v>
      </c>
      <c r="I164" s="750" t="s">
        <v>3015</v>
      </c>
    </row>
    <row r="165" spans="2:9">
      <c r="B165" s="1612" t="s">
        <v>5172</v>
      </c>
      <c r="C165" s="35" t="s">
        <v>221</v>
      </c>
      <c r="D165" s="35" t="s">
        <v>92</v>
      </c>
      <c r="E165" s="328" t="s">
        <v>810</v>
      </c>
      <c r="F165" s="328" t="s">
        <v>6055</v>
      </c>
      <c r="G165" s="35" t="s">
        <v>48</v>
      </c>
      <c r="H165" s="36" t="s">
        <v>301</v>
      </c>
      <c r="I165" s="682"/>
    </row>
    <row r="166" spans="2:9">
      <c r="B166" s="1615"/>
      <c r="C166" s="43"/>
      <c r="D166" s="43"/>
      <c r="E166" s="316"/>
      <c r="F166" s="316"/>
      <c r="G166" s="43"/>
      <c r="H166" s="44"/>
      <c r="I166" s="683"/>
    </row>
    <row r="167" spans="2:9">
      <c r="B167" s="1615"/>
      <c r="C167" s="43"/>
      <c r="D167" s="43"/>
      <c r="E167" s="316"/>
      <c r="F167" s="316"/>
      <c r="G167" s="43"/>
      <c r="H167" s="44"/>
      <c r="I167" s="683"/>
    </row>
    <row r="168" spans="2:9" hidden="1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t="15" hidden="1" thickBot="1">
      <c r="B171" s="1614"/>
      <c r="C171" s="48"/>
      <c r="D171" s="48"/>
      <c r="E171" s="413"/>
      <c r="F171" s="413"/>
      <c r="G171" s="48"/>
      <c r="H171" s="49"/>
      <c r="I171" s="685"/>
    </row>
  </sheetData>
  <mergeCells count="16">
    <mergeCell ref="B27:B45"/>
    <mergeCell ref="B2:I3"/>
    <mergeCell ref="B4:D4"/>
    <mergeCell ref="E4:I4"/>
    <mergeCell ref="B5:C5"/>
    <mergeCell ref="B7:B26"/>
    <mergeCell ref="B163:D163"/>
    <mergeCell ref="E163:G163"/>
    <mergeCell ref="H163:I163"/>
    <mergeCell ref="B165:B171"/>
    <mergeCell ref="B46:B65"/>
    <mergeCell ref="B66:B89"/>
    <mergeCell ref="B90:B114"/>
    <mergeCell ref="B115:B135"/>
    <mergeCell ref="B136:B158"/>
    <mergeCell ref="B161:I162"/>
  </mergeCells>
  <conditionalFormatting sqref="F44">
    <cfRule type="duplicateValues" dxfId="189" priority="2"/>
  </conditionalFormatting>
  <conditionalFormatting sqref="G44">
    <cfRule type="duplicateValues" dxfId="188" priority="1"/>
  </conditionalFormatting>
  <pageMargins left="0.7" right="0.7" top="0.75" bottom="0.75" header="0.3" footer="0.3"/>
  <pageSetup scale="57" fitToHeight="0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I14"/>
  <sheetViews>
    <sheetView workbookViewId="0">
      <selection activeCell="D25" sqref="D25"/>
    </sheetView>
  </sheetViews>
  <sheetFormatPr baseColWidth="10" defaultRowHeight="14.4"/>
  <cols>
    <col min="2" max="4" width="22.5546875" customWidth="1"/>
    <col min="5" max="5" width="14" bestFit="1" customWidth="1"/>
    <col min="6" max="6" width="14.5546875" customWidth="1"/>
    <col min="7" max="7" width="20" bestFit="1" customWidth="1"/>
    <col min="8" max="8" width="12.5546875" bestFit="1" customWidth="1"/>
    <col min="9" max="9" width="13.88671875" bestFit="1" customWidth="1"/>
  </cols>
  <sheetData>
    <row r="2" spans="2:9" s="154" customFormat="1" ht="15" thickBot="1">
      <c r="I2" s="810"/>
    </row>
    <row r="3" spans="2:9" s="154" customFormat="1">
      <c r="B3" s="1636" t="s">
        <v>3004</v>
      </c>
      <c r="C3" s="1542"/>
      <c r="D3" s="1542"/>
      <c r="E3" s="1542"/>
      <c r="F3" s="1542"/>
      <c r="G3" s="1542"/>
      <c r="H3" s="1542"/>
      <c r="I3" s="1543"/>
    </row>
    <row r="4" spans="2:9" s="154" customFormat="1">
      <c r="B4" s="1544"/>
      <c r="C4" s="1545"/>
      <c r="D4" s="1545"/>
      <c r="E4" s="1545"/>
      <c r="F4" s="1545"/>
      <c r="G4" s="1545"/>
      <c r="H4" s="1545"/>
      <c r="I4" s="1546"/>
    </row>
    <row r="5" spans="2:9" s="154" customFormat="1" ht="15" thickBot="1">
      <c r="B5" s="1630" t="s">
        <v>1141</v>
      </c>
      <c r="C5" s="1631"/>
      <c r="D5" s="1632"/>
      <c r="E5" s="1645" t="s">
        <v>3005</v>
      </c>
      <c r="F5" s="1646"/>
      <c r="G5" s="1647"/>
      <c r="H5" s="1634" t="s">
        <v>5448</v>
      </c>
      <c r="I5" s="1635"/>
    </row>
    <row r="6" spans="2:9" s="154" customFormat="1" ht="40.200000000000003" thickBot="1">
      <c r="B6" s="323" t="s">
        <v>3007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750" t="s">
        <v>3015</v>
      </c>
    </row>
    <row r="7" spans="2:9" s="154" customFormat="1" ht="26.4">
      <c r="B7" s="1612" t="s">
        <v>5172</v>
      </c>
      <c r="C7" s="35" t="s">
        <v>221</v>
      </c>
      <c r="D7" s="35" t="s">
        <v>92</v>
      </c>
      <c r="E7" s="328" t="s">
        <v>810</v>
      </c>
      <c r="F7" s="328" t="s">
        <v>6058</v>
      </c>
      <c r="G7" s="35" t="s">
        <v>48</v>
      </c>
      <c r="H7" s="36" t="s">
        <v>301</v>
      </c>
      <c r="I7" s="682" t="s">
        <v>6089</v>
      </c>
    </row>
    <row r="8" spans="2:9" s="154" customFormat="1">
      <c r="B8" s="1615"/>
      <c r="C8" s="43"/>
      <c r="D8" s="43"/>
      <c r="E8" s="316"/>
      <c r="F8" s="316"/>
      <c r="G8" s="43"/>
      <c r="H8" s="44"/>
      <c r="I8" s="683"/>
    </row>
    <row r="9" spans="2:9" s="154" customFormat="1">
      <c r="B9" s="1615"/>
      <c r="C9" s="43"/>
      <c r="D9" s="43"/>
      <c r="E9" s="316"/>
      <c r="F9" s="316"/>
      <c r="G9" s="43"/>
      <c r="H9" s="44"/>
      <c r="I9" s="683"/>
    </row>
    <row r="10" spans="2:9" s="154" customFormat="1" hidden="1">
      <c r="B10" s="1615"/>
      <c r="C10" s="43"/>
      <c r="D10" s="43"/>
      <c r="E10" s="316"/>
      <c r="F10" s="316"/>
      <c r="G10" s="43"/>
      <c r="H10" s="44"/>
      <c r="I10" s="683"/>
    </row>
    <row r="11" spans="2:9" s="154" customFormat="1" hidden="1">
      <c r="B11" s="1615"/>
      <c r="C11" s="43"/>
      <c r="D11" s="43"/>
      <c r="E11" s="316"/>
      <c r="F11" s="316"/>
      <c r="G11" s="43"/>
      <c r="H11" s="44"/>
      <c r="I11" s="683"/>
    </row>
    <row r="12" spans="2:9" s="154" customFormat="1" hidden="1">
      <c r="B12" s="1615"/>
      <c r="C12" s="43"/>
      <c r="D12" s="43"/>
      <c r="E12" s="316"/>
      <c r="F12" s="316"/>
      <c r="G12" s="43"/>
      <c r="H12" s="44"/>
      <c r="I12" s="683"/>
    </row>
    <row r="13" spans="2:9" s="154" customFormat="1" ht="15" hidden="1" thickBot="1">
      <c r="B13" s="1615"/>
      <c r="C13" s="48"/>
      <c r="D13" s="48"/>
      <c r="E13" s="413"/>
      <c r="F13" s="413"/>
      <c r="G13" s="48"/>
      <c r="H13" s="49"/>
      <c r="I13" s="685"/>
    </row>
    <row r="14" spans="2:9" s="154" customFormat="1">
      <c r="I14" s="810"/>
    </row>
  </sheetData>
  <mergeCells count="5">
    <mergeCell ref="B3:I4"/>
    <mergeCell ref="B5:D5"/>
    <mergeCell ref="E5:G5"/>
    <mergeCell ref="H5:I5"/>
    <mergeCell ref="B7:B13"/>
  </mergeCells>
  <pageMargins left="0.7" right="0.7" top="0.75" bottom="0.75" header="0.3" footer="0.3"/>
  <pageSetup scale="79" fitToHeight="0" orientation="landscape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2"/>
  <sheetViews>
    <sheetView topLeftCell="B93" zoomScale="85" zoomScaleNormal="85" workbookViewId="0">
      <selection activeCell="C136" sqref="C13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6092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4" t="s">
        <v>24</v>
      </c>
      <c r="D7" s="39" t="s">
        <v>6062</v>
      </c>
      <c r="E7" s="490" t="s">
        <v>810</v>
      </c>
      <c r="F7" s="445" t="s">
        <v>6063</v>
      </c>
      <c r="G7" s="39" t="s">
        <v>395</v>
      </c>
      <c r="H7" s="40" t="s">
        <v>49</v>
      </c>
      <c r="I7" s="680"/>
    </row>
    <row r="8" spans="1:9">
      <c r="A8" s="61"/>
      <c r="B8" s="1643"/>
      <c r="C8" s="784" t="s">
        <v>24</v>
      </c>
      <c r="D8" s="39" t="s">
        <v>28</v>
      </c>
      <c r="E8" s="490" t="s">
        <v>810</v>
      </c>
      <c r="F8" s="445" t="s">
        <v>6079</v>
      </c>
      <c r="G8" s="39" t="s">
        <v>463</v>
      </c>
      <c r="H8" s="40" t="s">
        <v>57</v>
      </c>
      <c r="I8" s="680"/>
    </row>
    <row r="9" spans="1:9" ht="79.2">
      <c r="A9" s="61"/>
      <c r="B9" s="1643"/>
      <c r="C9" s="784" t="s">
        <v>24</v>
      </c>
      <c r="D9" s="39" t="s">
        <v>28</v>
      </c>
      <c r="E9" s="490" t="s">
        <v>810</v>
      </c>
      <c r="F9" s="445" t="s">
        <v>6080</v>
      </c>
      <c r="G9" s="39" t="s">
        <v>6081</v>
      </c>
      <c r="H9" s="40" t="s">
        <v>57</v>
      </c>
      <c r="I9" s="680"/>
    </row>
    <row r="10" spans="1:9" ht="39.6">
      <c r="A10" s="61"/>
      <c r="B10" s="1643"/>
      <c r="C10" s="784" t="s">
        <v>6082</v>
      </c>
      <c r="D10" s="39" t="s">
        <v>192</v>
      </c>
      <c r="E10" s="490" t="s">
        <v>810</v>
      </c>
      <c r="F10" s="445" t="s">
        <v>6083</v>
      </c>
      <c r="G10" s="39" t="s">
        <v>455</v>
      </c>
      <c r="H10" s="40" t="s">
        <v>316</v>
      </c>
      <c r="I10" s="680"/>
    </row>
    <row r="11" spans="1:9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955" t="s">
        <v>245</v>
      </c>
      <c r="D26" s="145"/>
      <c r="E26" s="406"/>
      <c r="F26" s="403"/>
      <c r="G26" s="145"/>
      <c r="H26" s="84"/>
      <c r="I26" s="632"/>
    </row>
    <row r="27" spans="1:9" ht="39.6">
      <c r="A27" s="452"/>
      <c r="B27" s="1616" t="s">
        <v>14</v>
      </c>
      <c r="C27" s="952" t="s">
        <v>240</v>
      </c>
      <c r="D27" s="141" t="s">
        <v>751</v>
      </c>
      <c r="E27" s="476" t="s">
        <v>810</v>
      </c>
      <c r="F27" s="328" t="s">
        <v>6066</v>
      </c>
      <c r="G27" s="35" t="s">
        <v>26</v>
      </c>
      <c r="H27" s="36" t="s">
        <v>281</v>
      </c>
      <c r="I27" s="775"/>
    </row>
    <row r="28" spans="1:9" ht="39.6">
      <c r="A28" s="452"/>
      <c r="B28" s="1617"/>
      <c r="C28" s="959" t="s">
        <v>240</v>
      </c>
      <c r="D28" s="143" t="s">
        <v>753</v>
      </c>
      <c r="E28" s="490" t="s">
        <v>810</v>
      </c>
      <c r="F28" s="445" t="s">
        <v>6068</v>
      </c>
      <c r="G28" s="39" t="s">
        <v>26</v>
      </c>
      <c r="H28" s="40" t="s">
        <v>6069</v>
      </c>
      <c r="I28" s="680"/>
    </row>
    <row r="29" spans="1:9" ht="39.6">
      <c r="A29" s="452"/>
      <c r="B29" s="1617"/>
      <c r="C29" s="780" t="s">
        <v>450</v>
      </c>
      <c r="D29" s="43" t="s">
        <v>753</v>
      </c>
      <c r="E29" s="423" t="s">
        <v>810</v>
      </c>
      <c r="F29" s="316" t="s">
        <v>6067</v>
      </c>
      <c r="G29" s="43" t="s">
        <v>752</v>
      </c>
      <c r="H29" s="44" t="s">
        <v>281</v>
      </c>
      <c r="I29" s="776"/>
    </row>
    <row r="30" spans="1:9" ht="39.6">
      <c r="A30" s="452"/>
      <c r="B30" s="1617"/>
      <c r="C30" s="780" t="s">
        <v>41</v>
      </c>
      <c r="D30" s="43" t="s">
        <v>600</v>
      </c>
      <c r="E30" s="423" t="s">
        <v>810</v>
      </c>
      <c r="F30" s="316" t="s">
        <v>6084</v>
      </c>
      <c r="G30" s="43" t="s">
        <v>423</v>
      </c>
      <c r="H30" s="44" t="s">
        <v>410</v>
      </c>
      <c r="I30" s="776"/>
    </row>
    <row r="31" spans="1:9" ht="39.6">
      <c r="A31" s="452"/>
      <c r="B31" s="1617"/>
      <c r="C31" s="780" t="s">
        <v>259</v>
      </c>
      <c r="D31" s="43" t="s">
        <v>4635</v>
      </c>
      <c r="E31" s="423" t="s">
        <v>810</v>
      </c>
      <c r="F31" s="316" t="s">
        <v>6085</v>
      </c>
      <c r="G31" s="43" t="s">
        <v>423</v>
      </c>
      <c r="H31" s="44" t="s">
        <v>314</v>
      </c>
      <c r="I31" s="776"/>
    </row>
    <row r="32" spans="1:9" hidden="1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1" t="s">
        <v>269</v>
      </c>
      <c r="D46" s="48"/>
      <c r="E46" s="587"/>
      <c r="F46" s="413"/>
      <c r="G46" s="48"/>
      <c r="H46" s="49"/>
      <c r="I46" s="565"/>
    </row>
    <row r="47" spans="1:9" ht="26.4">
      <c r="A47" s="63"/>
      <c r="B47" s="1648" t="s">
        <v>15</v>
      </c>
      <c r="C47" s="899" t="s">
        <v>956</v>
      </c>
      <c r="D47" s="39" t="s">
        <v>394</v>
      </c>
      <c r="E47" s="490" t="s">
        <v>810</v>
      </c>
      <c r="F47" s="445" t="s">
        <v>6051</v>
      </c>
      <c r="G47" s="39" t="s">
        <v>470</v>
      </c>
      <c r="H47" s="40" t="s">
        <v>38</v>
      </c>
      <c r="I47" s="680"/>
    </row>
    <row r="48" spans="1:9" ht="26.4">
      <c r="A48" s="63"/>
      <c r="B48" s="1649"/>
      <c r="C48" s="786" t="s">
        <v>956</v>
      </c>
      <c r="D48" s="71" t="s">
        <v>1886</v>
      </c>
      <c r="E48" s="423" t="s">
        <v>810</v>
      </c>
      <c r="F48" s="316" t="s">
        <v>6070</v>
      </c>
      <c r="G48" s="71" t="s">
        <v>279</v>
      </c>
      <c r="H48" s="44" t="s">
        <v>53</v>
      </c>
      <c r="I48" s="776"/>
    </row>
    <row r="49" spans="1:9" ht="39.6">
      <c r="A49" s="63"/>
      <c r="B49" s="1649"/>
      <c r="C49" s="786" t="s">
        <v>956</v>
      </c>
      <c r="D49" s="71" t="s">
        <v>394</v>
      </c>
      <c r="E49" s="423" t="s">
        <v>810</v>
      </c>
      <c r="F49" s="316" t="s">
        <v>6094</v>
      </c>
      <c r="G49" s="71" t="s">
        <v>470</v>
      </c>
      <c r="H49" s="44" t="s">
        <v>314</v>
      </c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5052</v>
      </c>
      <c r="D66" s="48"/>
      <c r="E66" s="587"/>
      <c r="F66" s="413"/>
      <c r="G66" s="48"/>
      <c r="H66" s="49"/>
      <c r="I66" s="565"/>
    </row>
    <row r="67" spans="1:9">
      <c r="A67" s="63"/>
      <c r="B67" s="1616" t="s">
        <v>3661</v>
      </c>
      <c r="C67" s="784" t="s">
        <v>292</v>
      </c>
      <c r="D67" s="39" t="s">
        <v>96</v>
      </c>
      <c r="E67" s="490" t="s">
        <v>810</v>
      </c>
      <c r="F67" s="490" t="s">
        <v>5932</v>
      </c>
      <c r="G67" s="75" t="s">
        <v>279</v>
      </c>
      <c r="H67" s="40" t="s">
        <v>294</v>
      </c>
      <c r="I67" s="811"/>
    </row>
    <row r="68" spans="1:9" ht="26.4">
      <c r="A68" s="63"/>
      <c r="B68" s="1617"/>
      <c r="C68" s="784" t="s">
        <v>292</v>
      </c>
      <c r="D68" s="39" t="s">
        <v>96</v>
      </c>
      <c r="E68" s="490" t="s">
        <v>810</v>
      </c>
      <c r="F68" s="490" t="s">
        <v>6056</v>
      </c>
      <c r="G68" s="75" t="s">
        <v>279</v>
      </c>
      <c r="H68" s="40" t="s">
        <v>2691</v>
      </c>
      <c r="I68" s="811"/>
    </row>
    <row r="69" spans="1:9" ht="26.4">
      <c r="A69" s="63"/>
      <c r="B69" s="1617"/>
      <c r="C69" s="784" t="s">
        <v>1315</v>
      </c>
      <c r="D69" s="39" t="s">
        <v>96</v>
      </c>
      <c r="E69" s="490" t="s">
        <v>810</v>
      </c>
      <c r="F69" s="490" t="s">
        <v>6077</v>
      </c>
      <c r="G69" s="75" t="s">
        <v>279</v>
      </c>
      <c r="H69" s="40" t="s">
        <v>294</v>
      </c>
      <c r="I69" s="811"/>
    </row>
    <row r="70" spans="1:9">
      <c r="A70" s="63"/>
      <c r="B70" s="1617"/>
      <c r="C70" s="784" t="s">
        <v>292</v>
      </c>
      <c r="D70" s="39" t="s">
        <v>96</v>
      </c>
      <c r="E70" s="490" t="s">
        <v>810</v>
      </c>
      <c r="F70" s="490" t="s">
        <v>6078</v>
      </c>
      <c r="G70" s="75" t="s">
        <v>279</v>
      </c>
      <c r="H70" s="40" t="s">
        <v>294</v>
      </c>
      <c r="I70" s="811"/>
    </row>
    <row r="71" spans="1:9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thickBot="1">
      <c r="A90" s="63"/>
      <c r="B90" s="1650"/>
      <c r="C90" s="791" t="s">
        <v>258</v>
      </c>
      <c r="D90" s="48"/>
      <c r="E90" s="587"/>
      <c r="F90" s="413"/>
      <c r="G90" s="48"/>
      <c r="H90" s="49"/>
      <c r="I90" s="798"/>
    </row>
    <row r="91" spans="1:9" ht="39.6">
      <c r="A91" s="61"/>
      <c r="B91" s="1638" t="s">
        <v>1374</v>
      </c>
      <c r="C91" s="911" t="s">
        <v>64</v>
      </c>
      <c r="D91" s="912" t="s">
        <v>114</v>
      </c>
      <c r="E91" s="476" t="s">
        <v>810</v>
      </c>
      <c r="F91" s="476" t="s">
        <v>6072</v>
      </c>
      <c r="G91" s="913" t="s">
        <v>333</v>
      </c>
      <c r="H91" s="914" t="s">
        <v>53</v>
      </c>
      <c r="I91" s="775"/>
    </row>
    <row r="92" spans="1:9" ht="39.6">
      <c r="A92" s="61"/>
      <c r="B92" s="1643"/>
      <c r="C92" s="830" t="s">
        <v>64</v>
      </c>
      <c r="D92" s="673" t="s">
        <v>114</v>
      </c>
      <c r="E92" s="490" t="s">
        <v>810</v>
      </c>
      <c r="F92" s="490" t="s">
        <v>6073</v>
      </c>
      <c r="G92" s="953" t="s">
        <v>389</v>
      </c>
      <c r="H92" s="485" t="s">
        <v>53</v>
      </c>
      <c r="I92" s="954"/>
    </row>
    <row r="93" spans="1:9" ht="39.6">
      <c r="A93" s="61"/>
      <c r="B93" s="1643"/>
      <c r="C93" s="830" t="s">
        <v>64</v>
      </c>
      <c r="D93" s="673" t="s">
        <v>114</v>
      </c>
      <c r="E93" s="490" t="s">
        <v>810</v>
      </c>
      <c r="F93" s="490" t="s">
        <v>6074</v>
      </c>
      <c r="G93" s="953" t="s">
        <v>5905</v>
      </c>
      <c r="H93" s="572" t="s">
        <v>53</v>
      </c>
      <c r="I93" s="954"/>
    </row>
    <row r="94" spans="1:9" ht="69">
      <c r="A94" s="61"/>
      <c r="B94" s="1643"/>
      <c r="C94" s="830" t="s">
        <v>64</v>
      </c>
      <c r="D94" s="673" t="s">
        <v>114</v>
      </c>
      <c r="E94" s="490" t="s">
        <v>810</v>
      </c>
      <c r="F94" s="490" t="s">
        <v>6076</v>
      </c>
      <c r="G94" s="953" t="s">
        <v>304</v>
      </c>
      <c r="H94" s="572" t="s">
        <v>53</v>
      </c>
      <c r="I94" s="954"/>
    </row>
    <row r="95" spans="1:9" ht="110.4">
      <c r="A95" s="61"/>
      <c r="B95" s="1643"/>
      <c r="C95" s="830" t="s">
        <v>64</v>
      </c>
      <c r="D95" s="673" t="s">
        <v>63</v>
      </c>
      <c r="E95" s="490" t="s">
        <v>810</v>
      </c>
      <c r="F95" s="490" t="s">
        <v>6087</v>
      </c>
      <c r="G95" s="953" t="s">
        <v>6088</v>
      </c>
      <c r="H95" s="572" t="s">
        <v>315</v>
      </c>
      <c r="I95" s="954"/>
    </row>
    <row r="96" spans="1:9">
      <c r="A96" s="61"/>
      <c r="B96" s="1643"/>
      <c r="C96" s="830"/>
      <c r="D96" s="673"/>
      <c r="E96" s="490"/>
      <c r="F96" s="490"/>
      <c r="G96" s="953"/>
      <c r="H96" s="572"/>
      <c r="I96" s="954"/>
    </row>
    <row r="97" spans="1:9" hidden="1">
      <c r="A97" s="61"/>
      <c r="B97" s="1643"/>
      <c r="C97" s="830"/>
      <c r="D97" s="673"/>
      <c r="E97" s="490"/>
      <c r="F97" s="490"/>
      <c r="G97" s="953"/>
      <c r="H97" s="572"/>
      <c r="I97" s="954"/>
    </row>
    <row r="98" spans="1:9" hidden="1">
      <c r="A98" s="61"/>
      <c r="B98" s="1643"/>
      <c r="C98" s="830"/>
      <c r="D98" s="673"/>
      <c r="E98" s="490"/>
      <c r="F98" s="490"/>
      <c r="G98" s="832"/>
      <c r="H98" s="572"/>
      <c r="I98" s="680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idden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idden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thickBot="1">
      <c r="A115" s="61"/>
      <c r="B115" s="1642"/>
      <c r="C115" s="790" t="s">
        <v>58</v>
      </c>
      <c r="D115" s="691"/>
      <c r="E115" s="610"/>
      <c r="F115" s="464"/>
      <c r="G115" s="835"/>
      <c r="H115" s="318"/>
      <c r="I115" s="698"/>
    </row>
    <row r="116" spans="1:9" ht="27.6">
      <c r="A116" s="61"/>
      <c r="B116" s="1644" t="s">
        <v>3662</v>
      </c>
      <c r="C116" s="781" t="s">
        <v>223</v>
      </c>
      <c r="D116" s="52" t="s">
        <v>266</v>
      </c>
      <c r="E116" s="423" t="s">
        <v>810</v>
      </c>
      <c r="F116" s="328" t="s">
        <v>6065</v>
      </c>
      <c r="G116" s="836" t="s">
        <v>451</v>
      </c>
      <c r="H116" s="36" t="s">
        <v>1922</v>
      </c>
      <c r="I116" s="775"/>
    </row>
    <row r="117" spans="1:9">
      <c r="A117" s="61"/>
      <c r="B117" s="1643"/>
      <c r="C117" s="782"/>
      <c r="D117" s="75"/>
      <c r="E117" s="423"/>
      <c r="F117" s="445"/>
      <c r="G117" s="833"/>
      <c r="H117" s="40"/>
      <c r="I117" s="680"/>
    </row>
    <row r="118" spans="1:9">
      <c r="A118" s="61"/>
      <c r="B118" s="164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64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64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64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581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680"/>
    </row>
    <row r="129" spans="1:9" hidden="1">
      <c r="A129" s="61"/>
      <c r="B129" s="1643"/>
      <c r="C129" s="786"/>
      <c r="D129" s="71"/>
      <c r="E129" s="423"/>
      <c r="F129" s="445"/>
      <c r="G129" s="75"/>
      <c r="H129" s="40"/>
      <c r="I129" s="581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t="14.25" customHeight="1" thickBot="1">
      <c r="A136" s="61"/>
      <c r="B136" s="1642"/>
      <c r="C136" s="828" t="s">
        <v>244</v>
      </c>
      <c r="D136" s="691"/>
      <c r="E136" s="610"/>
      <c r="F136" s="464"/>
      <c r="G136" s="691"/>
      <c r="H136" s="318"/>
      <c r="I136" s="698"/>
    </row>
    <row r="137" spans="1:9">
      <c r="A137" s="61"/>
      <c r="B137" s="1644" t="s">
        <v>5014</v>
      </c>
      <c r="C137" s="781" t="s">
        <v>55</v>
      </c>
      <c r="D137" s="52" t="s">
        <v>54</v>
      </c>
      <c r="E137" s="423" t="s">
        <v>810</v>
      </c>
      <c r="F137" s="328" t="s">
        <v>6059</v>
      </c>
      <c r="G137" s="836" t="s">
        <v>2074</v>
      </c>
      <c r="H137" s="36" t="s">
        <v>293</v>
      </c>
      <c r="I137" s="775"/>
    </row>
    <row r="138" spans="1:9" ht="41.4">
      <c r="A138" s="61"/>
      <c r="B138" s="1643"/>
      <c r="C138" s="782" t="s">
        <v>310</v>
      </c>
      <c r="D138" s="75" t="s">
        <v>1473</v>
      </c>
      <c r="E138" s="423" t="s">
        <v>810</v>
      </c>
      <c r="F138" s="445" t="s">
        <v>6061</v>
      </c>
      <c r="G138" s="833" t="s">
        <v>6060</v>
      </c>
      <c r="H138" s="40" t="s">
        <v>49</v>
      </c>
      <c r="I138" s="680"/>
    </row>
    <row r="139" spans="1:9" ht="39.6">
      <c r="A139" s="61"/>
      <c r="B139" s="1643"/>
      <c r="C139" s="782" t="s">
        <v>310</v>
      </c>
      <c r="D139" s="75" t="s">
        <v>1473</v>
      </c>
      <c r="E139" s="423" t="s">
        <v>810</v>
      </c>
      <c r="F139" s="445" t="s">
        <v>6064</v>
      </c>
      <c r="G139" s="833" t="s">
        <v>1477</v>
      </c>
      <c r="H139" s="40" t="s">
        <v>49</v>
      </c>
      <c r="I139" s="680"/>
    </row>
    <row r="140" spans="1:9" ht="52.8">
      <c r="A140" s="61"/>
      <c r="B140" s="1643"/>
      <c r="C140" s="782" t="s">
        <v>685</v>
      </c>
      <c r="D140" s="75" t="s">
        <v>1993</v>
      </c>
      <c r="E140" s="423" t="s">
        <v>810</v>
      </c>
      <c r="F140" s="445" t="s">
        <v>6071</v>
      </c>
      <c r="G140" s="833" t="s">
        <v>1481</v>
      </c>
      <c r="H140" s="40" t="s">
        <v>49</v>
      </c>
      <c r="I140" s="680"/>
    </row>
    <row r="141" spans="1:9" ht="39.6">
      <c r="A141" s="61"/>
      <c r="B141" s="1643"/>
      <c r="C141" s="782" t="s">
        <v>50</v>
      </c>
      <c r="D141" s="75" t="s">
        <v>114</v>
      </c>
      <c r="E141" s="423" t="s">
        <v>810</v>
      </c>
      <c r="F141" s="445" t="s">
        <v>6075</v>
      </c>
      <c r="G141" s="833" t="s">
        <v>769</v>
      </c>
      <c r="H141" s="40" t="s">
        <v>53</v>
      </c>
      <c r="I141" s="680"/>
    </row>
    <row r="142" spans="1:9" ht="26.4">
      <c r="A142" s="61"/>
      <c r="B142" s="1643"/>
      <c r="C142" s="782" t="s">
        <v>1761</v>
      </c>
      <c r="D142" s="75" t="s">
        <v>1993</v>
      </c>
      <c r="E142" s="423" t="s">
        <v>810</v>
      </c>
      <c r="F142" s="445" t="s">
        <v>6091</v>
      </c>
      <c r="G142" s="833" t="s">
        <v>5584</v>
      </c>
      <c r="H142" s="40" t="s">
        <v>49</v>
      </c>
      <c r="I142" s="680"/>
    </row>
    <row r="143" spans="1:9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581"/>
    </row>
    <row r="149" spans="1:9" hidden="1">
      <c r="A149" s="61"/>
      <c r="B149" s="1643"/>
      <c r="C149" s="782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5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680"/>
    </row>
    <row r="152" spans="1:9" hidden="1">
      <c r="A152" s="61"/>
      <c r="B152" s="1643"/>
      <c r="C152" s="786"/>
      <c r="D152" s="71"/>
      <c r="E152" s="423"/>
      <c r="F152" s="445"/>
      <c r="G152" s="75"/>
      <c r="H152" s="40"/>
      <c r="I152" s="581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t="14.25" customHeight="1" thickBot="1">
      <c r="A159" s="61"/>
      <c r="B159" s="1642"/>
      <c r="C159" s="828" t="s">
        <v>23</v>
      </c>
      <c r="D159" s="691"/>
      <c r="E159" s="610"/>
      <c r="F159" s="464"/>
      <c r="G159" s="691"/>
      <c r="H159" s="318"/>
      <c r="I159" s="698"/>
    </row>
    <row r="162" spans="2:9">
      <c r="B162" s="1636" t="s">
        <v>3004</v>
      </c>
      <c r="C162" s="1542"/>
      <c r="D162" s="1542"/>
      <c r="E162" s="1542"/>
      <c r="F162" s="1542"/>
      <c r="G162" s="1542"/>
      <c r="H162" s="1542"/>
      <c r="I162" s="1543"/>
    </row>
    <row r="163" spans="2:9">
      <c r="B163" s="1544"/>
      <c r="C163" s="1545"/>
      <c r="D163" s="1545"/>
      <c r="E163" s="1545"/>
      <c r="F163" s="1545"/>
      <c r="G163" s="1545"/>
      <c r="H163" s="1545"/>
      <c r="I163" s="1546"/>
    </row>
    <row r="164" spans="2:9" ht="15" thickBot="1">
      <c r="B164" s="1630" t="s">
        <v>1141</v>
      </c>
      <c r="C164" s="1631"/>
      <c r="D164" s="1632"/>
      <c r="E164" s="1645" t="s">
        <v>3005</v>
      </c>
      <c r="F164" s="1646"/>
      <c r="G164" s="1647"/>
      <c r="H164" s="1634" t="s">
        <v>6093</v>
      </c>
      <c r="I164" s="1635"/>
    </row>
    <row r="165" spans="2:9" ht="40.200000000000003" thickBot="1">
      <c r="B165" s="323" t="s">
        <v>3007</v>
      </c>
      <c r="C165" s="201" t="s">
        <v>5</v>
      </c>
      <c r="D165" s="201" t="s">
        <v>6</v>
      </c>
      <c r="E165" s="201" t="s">
        <v>7</v>
      </c>
      <c r="F165" s="201" t="s">
        <v>8</v>
      </c>
      <c r="G165" s="201" t="s">
        <v>9</v>
      </c>
      <c r="H165" s="201" t="s">
        <v>10</v>
      </c>
      <c r="I165" s="750" t="s">
        <v>3015</v>
      </c>
    </row>
    <row r="166" spans="2:9">
      <c r="B166" s="1612" t="s">
        <v>5172</v>
      </c>
      <c r="C166" s="35" t="s">
        <v>221</v>
      </c>
      <c r="D166" s="35" t="s">
        <v>92</v>
      </c>
      <c r="E166" s="328" t="s">
        <v>810</v>
      </c>
      <c r="F166" s="328" t="s">
        <v>6086</v>
      </c>
      <c r="G166" s="35" t="s">
        <v>48</v>
      </c>
      <c r="H166" s="36" t="s">
        <v>301</v>
      </c>
      <c r="I166" s="682"/>
    </row>
    <row r="167" spans="2:9">
      <c r="B167" s="1615"/>
      <c r="C167" s="43"/>
      <c r="D167" s="43"/>
      <c r="E167" s="316"/>
      <c r="F167" s="316"/>
      <c r="G167" s="43"/>
      <c r="H167" s="44"/>
      <c r="I167" s="683"/>
    </row>
    <row r="168" spans="2:9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idden="1">
      <c r="B171" s="1615"/>
      <c r="C171" s="43"/>
      <c r="D171" s="43"/>
      <c r="E171" s="316"/>
      <c r="F171" s="316"/>
      <c r="G171" s="43"/>
      <c r="H171" s="44"/>
      <c r="I171" s="683"/>
    </row>
    <row r="172" spans="2:9" ht="15" hidden="1" thickBot="1">
      <c r="B172" s="1614"/>
      <c r="C172" s="48"/>
      <c r="D172" s="48"/>
      <c r="E172" s="413"/>
      <c r="F172" s="413"/>
      <c r="G172" s="48"/>
      <c r="H172" s="49"/>
      <c r="I172" s="685"/>
    </row>
  </sheetData>
  <mergeCells count="16">
    <mergeCell ref="B164:D164"/>
    <mergeCell ref="E164:G164"/>
    <mergeCell ref="H164:I164"/>
    <mergeCell ref="B166:B172"/>
    <mergeCell ref="B47:B66"/>
    <mergeCell ref="B67:B90"/>
    <mergeCell ref="B91:B115"/>
    <mergeCell ref="B116:B136"/>
    <mergeCell ref="B137:B159"/>
    <mergeCell ref="B162:I163"/>
    <mergeCell ref="B27:B46"/>
    <mergeCell ref="B2:I3"/>
    <mergeCell ref="B4:D4"/>
    <mergeCell ref="E4:I4"/>
    <mergeCell ref="B5:C5"/>
    <mergeCell ref="B7:B26"/>
  </mergeCells>
  <conditionalFormatting sqref="F45">
    <cfRule type="duplicateValues" dxfId="187" priority="2"/>
  </conditionalFormatting>
  <conditionalFormatting sqref="G45">
    <cfRule type="duplicateValues" dxfId="186" priority="1"/>
  </conditionalFormatting>
  <pageMargins left="0.7" right="0.7" top="0.75" bottom="0.75" header="0.3" footer="0.3"/>
  <pageSetup scale="57" fitToHeight="0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topLeftCell="A90" zoomScale="80" zoomScaleNormal="80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6096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66">
      <c r="A7" s="61"/>
      <c r="B7" s="1643" t="s">
        <v>13</v>
      </c>
      <c r="C7" s="784" t="s">
        <v>50</v>
      </c>
      <c r="D7" s="39" t="s">
        <v>6099</v>
      </c>
      <c r="E7" s="490" t="s">
        <v>810</v>
      </c>
      <c r="F7" s="445" t="s">
        <v>6101</v>
      </c>
      <c r="G7" s="39" t="s">
        <v>6100</v>
      </c>
      <c r="H7" s="40" t="s">
        <v>57</v>
      </c>
      <c r="I7" s="680"/>
    </row>
    <row r="8" spans="1:9" ht="118.8">
      <c r="A8" s="61"/>
      <c r="B8" s="1643"/>
      <c r="C8" s="784" t="s">
        <v>310</v>
      </c>
      <c r="D8" s="39" t="s">
        <v>6099</v>
      </c>
      <c r="E8" s="490" t="s">
        <v>810</v>
      </c>
      <c r="F8" s="445" t="s">
        <v>6102</v>
      </c>
      <c r="G8" s="39" t="s">
        <v>6103</v>
      </c>
      <c r="H8" s="40" t="s">
        <v>57</v>
      </c>
      <c r="I8" s="680"/>
    </row>
    <row r="9" spans="1:9" ht="39.6">
      <c r="A9" s="61"/>
      <c r="B9" s="1643"/>
      <c r="C9" s="784" t="s">
        <v>310</v>
      </c>
      <c r="D9" s="39" t="s">
        <v>5814</v>
      </c>
      <c r="E9" s="490" t="s">
        <v>810</v>
      </c>
      <c r="F9" s="445" t="s">
        <v>6104</v>
      </c>
      <c r="G9" s="39" t="s">
        <v>333</v>
      </c>
      <c r="H9" s="40" t="s">
        <v>57</v>
      </c>
      <c r="I9" s="680"/>
    </row>
    <row r="10" spans="1:9" ht="39.6">
      <c r="A10" s="61"/>
      <c r="B10" s="1643"/>
      <c r="C10" s="784" t="s">
        <v>310</v>
      </c>
      <c r="D10" s="39" t="s">
        <v>6099</v>
      </c>
      <c r="E10" s="490" t="s">
        <v>810</v>
      </c>
      <c r="F10" s="445" t="s">
        <v>6105</v>
      </c>
      <c r="G10" s="39" t="s">
        <v>339</v>
      </c>
      <c r="H10" s="40" t="s">
        <v>57</v>
      </c>
      <c r="I10" s="680"/>
    </row>
    <row r="11" spans="1:9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955" t="s">
        <v>23</v>
      </c>
      <c r="D26" s="145"/>
      <c r="E26" s="406"/>
      <c r="F26" s="403"/>
      <c r="G26" s="145"/>
      <c r="H26" s="84"/>
      <c r="I26" s="632"/>
    </row>
    <row r="27" spans="1:9" hidden="1">
      <c r="A27" s="452"/>
      <c r="B27" s="1616" t="s">
        <v>14</v>
      </c>
      <c r="C27" s="952"/>
      <c r="D27" s="141"/>
      <c r="E27" s="476"/>
      <c r="F27" s="328"/>
      <c r="G27" s="35"/>
      <c r="H27" s="36"/>
      <c r="I27" s="775"/>
    </row>
    <row r="28" spans="1:9" hidden="1">
      <c r="A28" s="452"/>
      <c r="B28" s="1617"/>
      <c r="C28" s="959"/>
      <c r="D28" s="143"/>
      <c r="E28" s="490"/>
      <c r="F28" s="445"/>
      <c r="G28" s="39"/>
      <c r="H28" s="40"/>
      <c r="I28" s="680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hidden="1" thickBot="1">
      <c r="A46" s="452"/>
      <c r="B46" s="1650"/>
      <c r="C46" s="794" t="s">
        <v>258</v>
      </c>
      <c r="D46" s="48"/>
      <c r="E46" s="587"/>
      <c r="F46" s="413"/>
      <c r="G46" s="48"/>
      <c r="H46" s="49"/>
      <c r="I46" s="565"/>
    </row>
    <row r="47" spans="1:9" ht="26.4">
      <c r="A47" s="63"/>
      <c r="B47" s="1648" t="s">
        <v>15</v>
      </c>
      <c r="C47" s="899" t="s">
        <v>24</v>
      </c>
      <c r="D47" s="39" t="s">
        <v>6062</v>
      </c>
      <c r="E47" s="490" t="s">
        <v>810</v>
      </c>
      <c r="F47" s="445" t="s">
        <v>6063</v>
      </c>
      <c r="G47" s="39" t="s">
        <v>395</v>
      </c>
      <c r="H47" s="40" t="s">
        <v>49</v>
      </c>
      <c r="I47" s="680"/>
    </row>
    <row r="48" spans="1:9" ht="26.4">
      <c r="A48" s="63"/>
      <c r="B48" s="1649"/>
      <c r="C48" s="786" t="s">
        <v>956</v>
      </c>
      <c r="D48" s="71" t="s">
        <v>165</v>
      </c>
      <c r="E48" s="423" t="s">
        <v>810</v>
      </c>
      <c r="F48" s="316" t="s">
        <v>5989</v>
      </c>
      <c r="G48" s="71" t="s">
        <v>395</v>
      </c>
      <c r="H48" s="44" t="s">
        <v>1550</v>
      </c>
      <c r="I48" s="776"/>
    </row>
    <row r="49" spans="1:9">
      <c r="A49" s="63"/>
      <c r="B49" s="1649"/>
      <c r="C49" s="786"/>
      <c r="D49" s="71"/>
      <c r="E49" s="423"/>
      <c r="F49" s="316"/>
      <c r="G49" s="71"/>
      <c r="H49" s="44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245</v>
      </c>
      <c r="D66" s="48"/>
      <c r="E66" s="587"/>
      <c r="F66" s="413"/>
      <c r="G66" s="48"/>
      <c r="H66" s="49"/>
      <c r="I66" s="565"/>
    </row>
    <row r="67" spans="1:9">
      <c r="A67" s="63"/>
      <c r="B67" s="1616" t="s">
        <v>3661</v>
      </c>
      <c r="C67" s="784" t="s">
        <v>63</v>
      </c>
      <c r="D67" s="39" t="s">
        <v>63</v>
      </c>
      <c r="E67" s="490" t="s">
        <v>810</v>
      </c>
      <c r="F67" s="490" t="s">
        <v>6106</v>
      </c>
      <c r="G67" s="75" t="s">
        <v>274</v>
      </c>
      <c r="H67" s="40" t="s">
        <v>319</v>
      </c>
      <c r="I67" s="811"/>
    </row>
    <row r="68" spans="1:9">
      <c r="A68" s="63"/>
      <c r="B68" s="1617"/>
      <c r="C68" s="784" t="s">
        <v>64</v>
      </c>
      <c r="D68" s="39" t="s">
        <v>64</v>
      </c>
      <c r="E68" s="490" t="s">
        <v>810</v>
      </c>
      <c r="F68" s="490" t="s">
        <v>6107</v>
      </c>
      <c r="G68" s="75" t="s">
        <v>274</v>
      </c>
      <c r="H68" s="40" t="s">
        <v>319</v>
      </c>
      <c r="I68" s="811"/>
    </row>
    <row r="69" spans="1:9">
      <c r="A69" s="63"/>
      <c r="B69" s="1617"/>
      <c r="C69" s="784" t="s">
        <v>64</v>
      </c>
      <c r="D69" s="39" t="s">
        <v>64</v>
      </c>
      <c r="E69" s="490" t="s">
        <v>810</v>
      </c>
      <c r="F69" s="490" t="s">
        <v>6108</v>
      </c>
      <c r="G69" s="75" t="s">
        <v>274</v>
      </c>
      <c r="H69" s="40" t="s">
        <v>378</v>
      </c>
      <c r="I69" s="811"/>
    </row>
    <row r="70" spans="1:9">
      <c r="A70" s="63"/>
      <c r="B70" s="1617"/>
      <c r="C70" s="784" t="s">
        <v>64</v>
      </c>
      <c r="D70" s="39" t="s">
        <v>64</v>
      </c>
      <c r="E70" s="490" t="s">
        <v>810</v>
      </c>
      <c r="F70" s="490" t="s">
        <v>6109</v>
      </c>
      <c r="G70" s="75" t="s">
        <v>274</v>
      </c>
      <c r="H70" s="40" t="s">
        <v>378</v>
      </c>
      <c r="I70" s="811"/>
    </row>
    <row r="71" spans="1:9" ht="26.4">
      <c r="A71" s="63"/>
      <c r="B71" s="1617"/>
      <c r="C71" s="784" t="s">
        <v>63</v>
      </c>
      <c r="D71" s="39" t="s">
        <v>837</v>
      </c>
      <c r="E71" s="490" t="s">
        <v>810</v>
      </c>
      <c r="F71" s="490" t="s">
        <v>6110</v>
      </c>
      <c r="G71" s="75" t="s">
        <v>274</v>
      </c>
      <c r="H71" s="40" t="s">
        <v>319</v>
      </c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thickBot="1">
      <c r="A90" s="63"/>
      <c r="B90" s="1650"/>
      <c r="C90" s="791" t="s">
        <v>58</v>
      </c>
      <c r="D90" s="48"/>
      <c r="E90" s="587"/>
      <c r="F90" s="413"/>
      <c r="G90" s="48"/>
      <c r="H90" s="49"/>
      <c r="I90" s="798"/>
    </row>
    <row r="91" spans="1:9" hidden="1">
      <c r="A91" s="61"/>
      <c r="B91" s="1638" t="s">
        <v>1374</v>
      </c>
      <c r="C91" s="911"/>
      <c r="D91" s="912"/>
      <c r="E91" s="476"/>
      <c r="F91" s="476"/>
      <c r="G91" s="913"/>
      <c r="H91" s="914"/>
      <c r="I91" s="775"/>
    </row>
    <row r="92" spans="1:9" hidden="1">
      <c r="A92" s="61"/>
      <c r="B92" s="1643"/>
      <c r="C92" s="830"/>
      <c r="D92" s="673"/>
      <c r="E92" s="490"/>
      <c r="F92" s="490"/>
      <c r="G92" s="953"/>
      <c r="H92" s="485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572"/>
      <c r="I93" s="954"/>
    </row>
    <row r="94" spans="1:9" hidden="1">
      <c r="A94" s="61"/>
      <c r="B94" s="1643"/>
      <c r="C94" s="830"/>
      <c r="D94" s="673"/>
      <c r="E94" s="490"/>
      <c r="F94" s="490"/>
      <c r="G94" s="953"/>
      <c r="H94" s="572"/>
      <c r="I94" s="954"/>
    </row>
    <row r="95" spans="1:9" hidden="1">
      <c r="A95" s="61"/>
      <c r="B95" s="1643"/>
      <c r="C95" s="830"/>
      <c r="D95" s="673"/>
      <c r="E95" s="490"/>
      <c r="F95" s="490"/>
      <c r="G95" s="953"/>
      <c r="H95" s="572"/>
      <c r="I95" s="954"/>
    </row>
    <row r="96" spans="1:9" hidden="1">
      <c r="A96" s="61"/>
      <c r="B96" s="1643"/>
      <c r="C96" s="830"/>
      <c r="D96" s="673"/>
      <c r="E96" s="490"/>
      <c r="F96" s="490"/>
      <c r="G96" s="953"/>
      <c r="H96" s="572"/>
      <c r="I96" s="954"/>
    </row>
    <row r="97" spans="1:9" hidden="1">
      <c r="A97" s="61"/>
      <c r="B97" s="1643"/>
      <c r="C97" s="830"/>
      <c r="D97" s="673"/>
      <c r="E97" s="490"/>
      <c r="F97" s="490"/>
      <c r="G97" s="953"/>
      <c r="H97" s="572"/>
      <c r="I97" s="954"/>
    </row>
    <row r="98" spans="1:9" hidden="1">
      <c r="A98" s="61"/>
      <c r="B98" s="1643"/>
      <c r="C98" s="830"/>
      <c r="D98" s="673"/>
      <c r="E98" s="490"/>
      <c r="F98" s="490"/>
      <c r="G98" s="832"/>
      <c r="H98" s="572"/>
      <c r="I98" s="680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idden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idden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hidden="1" thickBot="1">
      <c r="A115" s="61"/>
      <c r="B115" s="1642"/>
      <c r="C115" s="799"/>
      <c r="D115" s="691"/>
      <c r="E115" s="610"/>
      <c r="F115" s="464"/>
      <c r="G115" s="835"/>
      <c r="H115" s="318"/>
      <c r="I115" s="698"/>
    </row>
    <row r="116" spans="1:9" ht="26.4">
      <c r="A116" s="61"/>
      <c r="B116" s="1644" t="s">
        <v>3662</v>
      </c>
      <c r="C116" s="781" t="s">
        <v>104</v>
      </c>
      <c r="D116" s="52" t="s">
        <v>104</v>
      </c>
      <c r="E116" s="423" t="s">
        <v>810</v>
      </c>
      <c r="F116" s="328" t="s">
        <v>6098</v>
      </c>
      <c r="G116" s="836" t="s">
        <v>279</v>
      </c>
      <c r="H116" s="36" t="s">
        <v>378</v>
      </c>
      <c r="I116" s="775"/>
    </row>
    <row r="117" spans="1:9">
      <c r="A117" s="61"/>
      <c r="B117" s="1643"/>
      <c r="C117" s="782" t="s">
        <v>357</v>
      </c>
      <c r="D117" s="75" t="s">
        <v>130</v>
      </c>
      <c r="E117" s="423" t="s">
        <v>810</v>
      </c>
      <c r="F117" s="445" t="s">
        <v>6095</v>
      </c>
      <c r="G117" s="833" t="s">
        <v>26</v>
      </c>
      <c r="H117" s="40" t="s">
        <v>731</v>
      </c>
      <c r="I117" s="680"/>
    </row>
    <row r="118" spans="1:9" ht="39.6">
      <c r="A118" s="61"/>
      <c r="B118" s="1643"/>
      <c r="C118" s="782" t="s">
        <v>259</v>
      </c>
      <c r="D118" s="75" t="s">
        <v>4635</v>
      </c>
      <c r="E118" s="423" t="s">
        <v>810</v>
      </c>
      <c r="F118" s="445" t="s">
        <v>6085</v>
      </c>
      <c r="G118" s="833" t="s">
        <v>6111</v>
      </c>
      <c r="H118" s="40" t="s">
        <v>314</v>
      </c>
      <c r="I118" s="680"/>
    </row>
    <row r="119" spans="1:9">
      <c r="A119" s="61"/>
      <c r="B119" s="1643"/>
      <c r="C119" s="782" t="s">
        <v>36</v>
      </c>
      <c r="D119" s="75" t="s">
        <v>401</v>
      </c>
      <c r="E119" s="423" t="s">
        <v>810</v>
      </c>
      <c r="F119" s="445" t="s">
        <v>6112</v>
      </c>
      <c r="G119" s="833" t="s">
        <v>26</v>
      </c>
      <c r="H119" s="40" t="s">
        <v>693</v>
      </c>
      <c r="I119" s="680"/>
    </row>
    <row r="120" spans="1:9" hidden="1">
      <c r="A120" s="61"/>
      <c r="B120" s="164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64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581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680"/>
    </row>
    <row r="129" spans="1:9" hidden="1">
      <c r="A129" s="61"/>
      <c r="B129" s="1643"/>
      <c r="C129" s="786"/>
      <c r="D129" s="71"/>
      <c r="E129" s="423"/>
      <c r="F129" s="445"/>
      <c r="G129" s="75"/>
      <c r="H129" s="40"/>
      <c r="I129" s="581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t="14.25" customHeight="1" thickBot="1">
      <c r="A136" s="61"/>
      <c r="B136" s="1642"/>
      <c r="C136" s="828" t="s">
        <v>269</v>
      </c>
      <c r="D136" s="691"/>
      <c r="E136" s="610"/>
      <c r="F136" s="464"/>
      <c r="G136" s="691"/>
      <c r="H136" s="318"/>
      <c r="I136" s="698"/>
    </row>
    <row r="137" spans="1:9" ht="26.4">
      <c r="A137" s="61"/>
      <c r="B137" s="1644" t="s">
        <v>5014</v>
      </c>
      <c r="C137" s="781" t="s">
        <v>194</v>
      </c>
      <c r="D137" s="52" t="s">
        <v>194</v>
      </c>
      <c r="E137" s="423" t="s">
        <v>810</v>
      </c>
      <c r="F137" s="328" t="s">
        <v>6000</v>
      </c>
      <c r="G137" s="836" t="s">
        <v>1292</v>
      </c>
      <c r="H137" s="36" t="s">
        <v>261</v>
      </c>
      <c r="I137" s="775"/>
    </row>
    <row r="138" spans="1:9" ht="26.4">
      <c r="A138" s="61"/>
      <c r="B138" s="1643"/>
      <c r="C138" s="782" t="s">
        <v>1000</v>
      </c>
      <c r="D138" s="75" t="s">
        <v>652</v>
      </c>
      <c r="E138" s="423" t="s">
        <v>810</v>
      </c>
      <c r="F138" s="445" t="s">
        <v>6097</v>
      </c>
      <c r="G138" s="833" t="s">
        <v>722</v>
      </c>
      <c r="H138" s="40" t="s">
        <v>53</v>
      </c>
      <c r="I138" s="680"/>
    </row>
    <row r="139" spans="1:9">
      <c r="A139" s="61"/>
      <c r="B139" s="164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64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64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64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581"/>
    </row>
    <row r="149" spans="1:9" hidden="1">
      <c r="A149" s="61"/>
      <c r="B149" s="1643"/>
      <c r="C149" s="782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5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680"/>
    </row>
    <row r="152" spans="1:9" hidden="1">
      <c r="A152" s="61"/>
      <c r="B152" s="1643"/>
      <c r="C152" s="786"/>
      <c r="D152" s="71"/>
      <c r="E152" s="423"/>
      <c r="F152" s="445"/>
      <c r="G152" s="75"/>
      <c r="H152" s="40"/>
      <c r="I152" s="581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t="14.25" customHeight="1" thickBot="1">
      <c r="A159" s="61"/>
      <c r="B159" s="1642"/>
      <c r="C159" s="828" t="s">
        <v>244</v>
      </c>
      <c r="D159" s="691"/>
      <c r="E159" s="610"/>
      <c r="F159" s="464"/>
      <c r="G159" s="691"/>
      <c r="H159" s="318"/>
      <c r="I159" s="698"/>
    </row>
    <row r="162" spans="2:9">
      <c r="B162" s="1636" t="s">
        <v>3004</v>
      </c>
      <c r="C162" s="1542"/>
      <c r="D162" s="1542"/>
      <c r="E162" s="1542"/>
      <c r="F162" s="1542"/>
      <c r="G162" s="1542"/>
      <c r="H162" s="1542"/>
      <c r="I162" s="1543"/>
    </row>
    <row r="163" spans="2:9">
      <c r="B163" s="1544"/>
      <c r="C163" s="1545"/>
      <c r="D163" s="1545"/>
      <c r="E163" s="1545"/>
      <c r="F163" s="1545"/>
      <c r="G163" s="1545"/>
      <c r="H163" s="1545"/>
      <c r="I163" s="1546"/>
    </row>
    <row r="164" spans="2:9" ht="15" thickBot="1">
      <c r="B164" s="1630" t="s">
        <v>1141</v>
      </c>
      <c r="C164" s="1631"/>
      <c r="D164" s="1632"/>
      <c r="E164" s="1645" t="s">
        <v>3005</v>
      </c>
      <c r="F164" s="1646"/>
      <c r="G164" s="1647"/>
      <c r="H164" s="1634" t="s">
        <v>6093</v>
      </c>
      <c r="I164" s="1635"/>
    </row>
    <row r="165" spans="2:9" ht="40.200000000000003" thickBot="1">
      <c r="B165" s="323" t="s">
        <v>3007</v>
      </c>
      <c r="C165" s="201" t="s">
        <v>5</v>
      </c>
      <c r="D165" s="201" t="s">
        <v>6</v>
      </c>
      <c r="E165" s="201" t="s">
        <v>7</v>
      </c>
      <c r="F165" s="201" t="s">
        <v>8</v>
      </c>
      <c r="G165" s="201" t="s">
        <v>9</v>
      </c>
      <c r="H165" s="201" t="s">
        <v>10</v>
      </c>
      <c r="I165" s="750" t="s">
        <v>3015</v>
      </c>
    </row>
    <row r="166" spans="2:9">
      <c r="B166" s="1612" t="s">
        <v>5172</v>
      </c>
      <c r="C166" s="35" t="s">
        <v>221</v>
      </c>
      <c r="D166" s="35" t="s">
        <v>92</v>
      </c>
      <c r="E166" s="328" t="s">
        <v>810</v>
      </c>
      <c r="F166" s="328" t="s">
        <v>6113</v>
      </c>
      <c r="G166" s="35" t="s">
        <v>1320</v>
      </c>
      <c r="H166" s="36" t="s">
        <v>301</v>
      </c>
      <c r="I166" s="682"/>
    </row>
    <row r="167" spans="2:9">
      <c r="B167" s="1615"/>
      <c r="C167" s="43"/>
      <c r="D167" s="43"/>
      <c r="E167" s="316"/>
      <c r="F167" s="316"/>
      <c r="G167" s="43"/>
      <c r="H167" s="44"/>
      <c r="I167" s="683"/>
    </row>
    <row r="168" spans="2:9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idden="1">
      <c r="B171" s="1615"/>
      <c r="C171" s="43"/>
      <c r="D171" s="43"/>
      <c r="E171" s="316"/>
      <c r="F171" s="316"/>
      <c r="G171" s="43"/>
      <c r="H171" s="44"/>
      <c r="I171" s="683"/>
    </row>
    <row r="172" spans="2:9" ht="15" hidden="1" thickBot="1">
      <c r="B172" s="1614"/>
      <c r="C172" s="48"/>
      <c r="D172" s="48"/>
      <c r="E172" s="413"/>
      <c r="F172" s="413"/>
      <c r="G172" s="48"/>
      <c r="H172" s="49"/>
      <c r="I172" s="685"/>
    </row>
  </sheetData>
  <mergeCells count="16">
    <mergeCell ref="B27:B46"/>
    <mergeCell ref="B2:I3"/>
    <mergeCell ref="B4:D4"/>
    <mergeCell ref="E4:I4"/>
    <mergeCell ref="B5:C5"/>
    <mergeCell ref="B7:B26"/>
    <mergeCell ref="B164:D164"/>
    <mergeCell ref="E164:G164"/>
    <mergeCell ref="H164:I164"/>
    <mergeCell ref="B166:B172"/>
    <mergeCell ref="B47:B66"/>
    <mergeCell ref="B67:B90"/>
    <mergeCell ref="B91:B115"/>
    <mergeCell ref="B116:B136"/>
    <mergeCell ref="B137:B159"/>
    <mergeCell ref="B162:I163"/>
  </mergeCells>
  <conditionalFormatting sqref="F45">
    <cfRule type="duplicateValues" dxfId="185" priority="2"/>
  </conditionalFormatting>
  <conditionalFormatting sqref="G45">
    <cfRule type="duplicateValues" dxfId="184" priority="1"/>
  </conditionalFormatting>
  <pageMargins left="0.7" right="0.7" top="0.75" bottom="0.75" header="0.3" footer="0.3"/>
  <pageSetup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2"/>
  <sheetViews>
    <sheetView topLeftCell="A46" zoomScale="85" zoomScaleNormal="85" workbookViewId="0">
      <selection activeCell="B162" sqref="B162:I17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6119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3" t="s">
        <v>13</v>
      </c>
      <c r="C7" s="784" t="s">
        <v>296</v>
      </c>
      <c r="D7" s="39" t="s">
        <v>5703</v>
      </c>
      <c r="E7" s="490" t="s">
        <v>810</v>
      </c>
      <c r="F7" s="445" t="s">
        <v>6120</v>
      </c>
      <c r="G7" s="39" t="s">
        <v>279</v>
      </c>
      <c r="H7" s="40" t="s">
        <v>294</v>
      </c>
      <c r="I7" s="680"/>
    </row>
    <row r="8" spans="1:9" ht="39.6">
      <c r="A8" s="61"/>
      <c r="B8" s="1643"/>
      <c r="C8" s="784" t="s">
        <v>296</v>
      </c>
      <c r="D8" s="39" t="s">
        <v>5703</v>
      </c>
      <c r="E8" s="490" t="s">
        <v>810</v>
      </c>
      <c r="F8" s="445" t="s">
        <v>6121</v>
      </c>
      <c r="G8" s="39" t="s">
        <v>279</v>
      </c>
      <c r="H8" s="40" t="s">
        <v>294</v>
      </c>
      <c r="I8" s="680"/>
    </row>
    <row r="9" spans="1:9">
      <c r="A9" s="61"/>
      <c r="B9" s="1643"/>
      <c r="C9" s="784" t="s">
        <v>292</v>
      </c>
      <c r="D9" s="39" t="s">
        <v>96</v>
      </c>
      <c r="E9" s="490" t="s">
        <v>810</v>
      </c>
      <c r="F9" s="445" t="s">
        <v>6126</v>
      </c>
      <c r="G9" s="39" t="s">
        <v>279</v>
      </c>
      <c r="H9" s="40" t="s">
        <v>315</v>
      </c>
      <c r="I9" s="680"/>
    </row>
    <row r="10" spans="1:9">
      <c r="A10" s="61"/>
      <c r="B10" s="1643"/>
      <c r="C10" s="784" t="s">
        <v>292</v>
      </c>
      <c r="D10" s="39" t="s">
        <v>96</v>
      </c>
      <c r="E10" s="490" t="s">
        <v>810</v>
      </c>
      <c r="F10" s="445" t="s">
        <v>6116</v>
      </c>
      <c r="G10" s="39" t="s">
        <v>279</v>
      </c>
      <c r="H10" s="40" t="s">
        <v>315</v>
      </c>
      <c r="I10" s="680"/>
    </row>
    <row r="11" spans="1:9">
      <c r="A11" s="61"/>
      <c r="B11" s="1643"/>
      <c r="C11" s="784" t="s">
        <v>292</v>
      </c>
      <c r="D11" s="39" t="s">
        <v>96</v>
      </c>
      <c r="E11" s="490" t="s">
        <v>810</v>
      </c>
      <c r="F11" s="445" t="s">
        <v>6115</v>
      </c>
      <c r="G11" s="39" t="s">
        <v>279</v>
      </c>
      <c r="H11" s="40" t="s">
        <v>315</v>
      </c>
      <c r="I11" s="680"/>
    </row>
    <row r="12" spans="1:9">
      <c r="A12" s="61"/>
      <c r="B12" s="1643"/>
      <c r="C12" s="784" t="s">
        <v>292</v>
      </c>
      <c r="D12" s="39" t="s">
        <v>96</v>
      </c>
      <c r="E12" s="490" t="s">
        <v>810</v>
      </c>
      <c r="F12" s="445" t="s">
        <v>6117</v>
      </c>
      <c r="G12" s="39" t="s">
        <v>279</v>
      </c>
      <c r="H12" s="40" t="s">
        <v>315</v>
      </c>
      <c r="I12" s="680"/>
    </row>
    <row r="13" spans="1:9">
      <c r="A13" s="61"/>
      <c r="B13" s="1643"/>
      <c r="C13" s="784" t="s">
        <v>292</v>
      </c>
      <c r="D13" s="39" t="s">
        <v>96</v>
      </c>
      <c r="E13" s="490" t="s">
        <v>810</v>
      </c>
      <c r="F13" s="445" t="s">
        <v>6118</v>
      </c>
      <c r="G13" s="39" t="s">
        <v>279</v>
      </c>
      <c r="H13" s="40" t="s">
        <v>315</v>
      </c>
      <c r="I13" s="680"/>
    </row>
    <row r="14" spans="1:9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955" t="s">
        <v>258</v>
      </c>
      <c r="D26" s="145"/>
      <c r="E26" s="406"/>
      <c r="F26" s="403"/>
      <c r="G26" s="145"/>
      <c r="H26" s="84"/>
      <c r="I26" s="632"/>
    </row>
    <row r="27" spans="1:9" ht="26.4">
      <c r="A27" s="452"/>
      <c r="B27" s="1616" t="s">
        <v>14</v>
      </c>
      <c r="C27" s="952" t="s">
        <v>147</v>
      </c>
      <c r="D27" s="141" t="s">
        <v>147</v>
      </c>
      <c r="E27" s="476" t="s">
        <v>810</v>
      </c>
      <c r="F27" s="328" t="s">
        <v>6132</v>
      </c>
      <c r="G27" s="35" t="s">
        <v>481</v>
      </c>
      <c r="H27" s="36" t="s">
        <v>6133</v>
      </c>
      <c r="I27" s="775"/>
    </row>
    <row r="28" spans="1:9">
      <c r="A28" s="452"/>
      <c r="B28" s="1617"/>
      <c r="C28" s="959"/>
      <c r="D28" s="143"/>
      <c r="E28" s="490"/>
      <c r="F28" s="445"/>
      <c r="G28" s="39"/>
      <c r="H28" s="40"/>
      <c r="I28" s="680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1" t="s">
        <v>23</v>
      </c>
      <c r="D46" s="48"/>
      <c r="E46" s="587"/>
      <c r="F46" s="413"/>
      <c r="G46" s="48"/>
      <c r="H46" s="49"/>
      <c r="I46" s="565"/>
    </row>
    <row r="47" spans="1:9" ht="26.4">
      <c r="A47" s="63"/>
      <c r="B47" s="1648" t="s">
        <v>15</v>
      </c>
      <c r="C47" s="899" t="s">
        <v>956</v>
      </c>
      <c r="D47" s="39" t="s">
        <v>144</v>
      </c>
      <c r="E47" s="490" t="s">
        <v>810</v>
      </c>
      <c r="F47" s="445" t="s">
        <v>6122</v>
      </c>
      <c r="G47" s="39" t="s">
        <v>395</v>
      </c>
      <c r="H47" s="40" t="s">
        <v>38</v>
      </c>
      <c r="I47" s="680"/>
    </row>
    <row r="48" spans="1:9" ht="26.4">
      <c r="A48" s="63"/>
      <c r="B48" s="1649"/>
      <c r="C48" s="786" t="s">
        <v>956</v>
      </c>
      <c r="D48" s="71" t="s">
        <v>6123</v>
      </c>
      <c r="E48" s="423" t="s">
        <v>810</v>
      </c>
      <c r="F48" s="316" t="s">
        <v>6124</v>
      </c>
      <c r="G48" s="71" t="s">
        <v>279</v>
      </c>
      <c r="H48" s="44" t="s">
        <v>440</v>
      </c>
      <c r="I48" s="776"/>
    </row>
    <row r="49" spans="1:9" ht="26.4">
      <c r="A49" s="63"/>
      <c r="B49" s="1649"/>
      <c r="C49" s="786" t="s">
        <v>956</v>
      </c>
      <c r="D49" s="71" t="s">
        <v>144</v>
      </c>
      <c r="E49" s="423" t="s">
        <v>810</v>
      </c>
      <c r="F49" s="316" t="s">
        <v>6131</v>
      </c>
      <c r="G49" s="71" t="s">
        <v>492</v>
      </c>
      <c r="H49" s="44" t="s">
        <v>378</v>
      </c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4"/>
      <c r="D66" s="48"/>
      <c r="E66" s="587"/>
      <c r="F66" s="413"/>
      <c r="G66" s="48"/>
      <c r="H66" s="49"/>
      <c r="I66" s="565"/>
    </row>
    <row r="67" spans="1:9" ht="52.8">
      <c r="A67" s="63"/>
      <c r="B67" s="1616" t="s">
        <v>3661</v>
      </c>
      <c r="C67" s="784" t="s">
        <v>6128</v>
      </c>
      <c r="D67" s="39" t="s">
        <v>167</v>
      </c>
      <c r="E67" s="490" t="s">
        <v>810</v>
      </c>
      <c r="F67" s="490" t="s">
        <v>6129</v>
      </c>
      <c r="G67" s="75" t="s">
        <v>26</v>
      </c>
      <c r="H67" s="40" t="s">
        <v>38</v>
      </c>
      <c r="I67" s="811"/>
    </row>
    <row r="68" spans="1:9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thickBot="1">
      <c r="A90" s="63"/>
      <c r="B90" s="1650"/>
      <c r="C90" s="791" t="s">
        <v>244</v>
      </c>
      <c r="D90" s="48"/>
      <c r="E90" s="587"/>
      <c r="F90" s="413"/>
      <c r="G90" s="48"/>
      <c r="H90" s="49"/>
      <c r="I90" s="798"/>
    </row>
    <row r="91" spans="1:9" ht="15" hidden="1" thickBot="1">
      <c r="A91" s="61"/>
      <c r="B91" s="1638" t="s">
        <v>1374</v>
      </c>
      <c r="C91" s="911"/>
      <c r="D91" s="912"/>
      <c r="E91" s="476"/>
      <c r="F91" s="476"/>
      <c r="G91" s="913"/>
      <c r="H91" s="914"/>
      <c r="I91" s="775"/>
    </row>
    <row r="92" spans="1:9" ht="15" hidden="1" thickBot="1">
      <c r="A92" s="61"/>
      <c r="B92" s="1643"/>
      <c r="C92" s="830"/>
      <c r="D92" s="673"/>
      <c r="E92" s="490"/>
      <c r="F92" s="490"/>
      <c r="G92" s="953"/>
      <c r="H92" s="485"/>
      <c r="I92" s="954"/>
    </row>
    <row r="93" spans="1:9" ht="15" hidden="1" thickBot="1">
      <c r="A93" s="61"/>
      <c r="B93" s="1643"/>
      <c r="C93" s="830"/>
      <c r="D93" s="673"/>
      <c r="E93" s="490"/>
      <c r="F93" s="490"/>
      <c r="G93" s="953"/>
      <c r="H93" s="572"/>
      <c r="I93" s="954"/>
    </row>
    <row r="94" spans="1:9" ht="15" hidden="1" thickBot="1">
      <c r="A94" s="61"/>
      <c r="B94" s="1643"/>
      <c r="C94" s="830"/>
      <c r="D94" s="673"/>
      <c r="E94" s="490"/>
      <c r="F94" s="490"/>
      <c r="G94" s="953"/>
      <c r="H94" s="572"/>
      <c r="I94" s="954"/>
    </row>
    <row r="95" spans="1:9" ht="15" hidden="1" thickBot="1">
      <c r="A95" s="61"/>
      <c r="B95" s="1643"/>
      <c r="C95" s="830"/>
      <c r="D95" s="673"/>
      <c r="E95" s="490"/>
      <c r="F95" s="490"/>
      <c r="G95" s="953"/>
      <c r="H95" s="572"/>
      <c r="I95" s="954"/>
    </row>
    <row r="96" spans="1:9" ht="15" hidden="1" thickBot="1">
      <c r="A96" s="61"/>
      <c r="B96" s="1643"/>
      <c r="C96" s="830"/>
      <c r="D96" s="673"/>
      <c r="E96" s="490"/>
      <c r="F96" s="490"/>
      <c r="G96" s="953"/>
      <c r="H96" s="572"/>
      <c r="I96" s="954"/>
    </row>
    <row r="97" spans="1:9" ht="15" hidden="1" thickBot="1">
      <c r="A97" s="61"/>
      <c r="B97" s="1643"/>
      <c r="C97" s="830"/>
      <c r="D97" s="673"/>
      <c r="E97" s="490"/>
      <c r="F97" s="490"/>
      <c r="G97" s="953"/>
      <c r="H97" s="572"/>
      <c r="I97" s="954"/>
    </row>
    <row r="98" spans="1:9" ht="15" hidden="1" thickBot="1">
      <c r="A98" s="61"/>
      <c r="B98" s="1643"/>
      <c r="C98" s="830"/>
      <c r="D98" s="673"/>
      <c r="E98" s="490"/>
      <c r="F98" s="490"/>
      <c r="G98" s="832"/>
      <c r="H98" s="572"/>
      <c r="I98" s="680"/>
    </row>
    <row r="99" spans="1:9" ht="15" hidden="1" thickBot="1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 ht="15" hidden="1" thickBot="1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t="15" hidden="1" thickBot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t="15" hidden="1" thickBot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t="15" hidden="1" thickBot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t="15" hidden="1" thickBot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t="15" hidden="1" thickBot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t="15" hidden="1" thickBot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t="15" hidden="1" thickBot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t="15" hidden="1" thickBot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t="15" hidden="1" thickBot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t="15" hidden="1" thickBot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t="15" hidden="1" thickBot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t="15" hidden="1" thickBot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t="15" hidden="1" thickBot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t="15" hidden="1" thickBot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hidden="1" thickBot="1">
      <c r="A115" s="61"/>
      <c r="B115" s="1642"/>
      <c r="C115" s="799"/>
      <c r="D115" s="691"/>
      <c r="E115" s="610"/>
      <c r="F115" s="464"/>
      <c r="G115" s="835"/>
      <c r="H115" s="318"/>
      <c r="I115" s="698"/>
    </row>
    <row r="116" spans="1:9" ht="26.4">
      <c r="A116" s="61"/>
      <c r="B116" s="1644" t="s">
        <v>3662</v>
      </c>
      <c r="C116" s="781" t="s">
        <v>226</v>
      </c>
      <c r="D116" s="52" t="s">
        <v>1171</v>
      </c>
      <c r="E116" s="423" t="s">
        <v>810</v>
      </c>
      <c r="F116" s="328" t="s">
        <v>6125</v>
      </c>
      <c r="G116" s="836" t="s">
        <v>274</v>
      </c>
      <c r="H116" s="36" t="s">
        <v>261</v>
      </c>
      <c r="I116" s="775"/>
    </row>
    <row r="117" spans="1:9">
      <c r="A117" s="61"/>
      <c r="B117" s="164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64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64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64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64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581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680"/>
    </row>
    <row r="129" spans="1:9" hidden="1">
      <c r="A129" s="61"/>
      <c r="B129" s="1643"/>
      <c r="C129" s="786"/>
      <c r="D129" s="71"/>
      <c r="E129" s="423"/>
      <c r="F129" s="445"/>
      <c r="G129" s="75"/>
      <c r="H129" s="40"/>
      <c r="I129" s="581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t="14.25" customHeight="1" thickBot="1">
      <c r="A136" s="61"/>
      <c r="B136" s="1642"/>
      <c r="C136" s="828" t="s">
        <v>58</v>
      </c>
      <c r="D136" s="691"/>
      <c r="E136" s="610"/>
      <c r="F136" s="464"/>
      <c r="G136" s="691"/>
      <c r="H136" s="318"/>
      <c r="I136" s="698"/>
    </row>
    <row r="137" spans="1:9" ht="26.4">
      <c r="A137" s="61"/>
      <c r="B137" s="1644" t="s">
        <v>5014</v>
      </c>
      <c r="C137" s="781" t="s">
        <v>104</v>
      </c>
      <c r="D137" s="52" t="s">
        <v>104</v>
      </c>
      <c r="E137" s="423" t="s">
        <v>810</v>
      </c>
      <c r="F137" s="328" t="s">
        <v>6127</v>
      </c>
      <c r="G137" s="836" t="s">
        <v>279</v>
      </c>
      <c r="H137" s="36" t="s">
        <v>315</v>
      </c>
      <c r="I137" s="775"/>
    </row>
    <row r="138" spans="1:9" ht="26.4">
      <c r="A138" s="61"/>
      <c r="B138" s="1643"/>
      <c r="C138" s="782" t="s">
        <v>2695</v>
      </c>
      <c r="D138" s="75" t="s">
        <v>104</v>
      </c>
      <c r="E138" s="423" t="s">
        <v>810</v>
      </c>
      <c r="F138" s="445" t="s">
        <v>6130</v>
      </c>
      <c r="G138" s="833" t="s">
        <v>279</v>
      </c>
      <c r="H138" s="40" t="s">
        <v>38</v>
      </c>
      <c r="I138" s="680"/>
    </row>
    <row r="139" spans="1:9">
      <c r="A139" s="61"/>
      <c r="B139" s="164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64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64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64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581"/>
    </row>
    <row r="149" spans="1:9" hidden="1">
      <c r="A149" s="61"/>
      <c r="B149" s="1643"/>
      <c r="C149" s="782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5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680"/>
    </row>
    <row r="152" spans="1:9" hidden="1">
      <c r="A152" s="61"/>
      <c r="B152" s="1643"/>
      <c r="C152" s="786"/>
      <c r="D152" s="71"/>
      <c r="E152" s="423"/>
      <c r="F152" s="445"/>
      <c r="G152" s="75"/>
      <c r="H152" s="40"/>
      <c r="I152" s="581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t="14.25" customHeight="1" thickBot="1">
      <c r="A159" s="61"/>
      <c r="B159" s="1642"/>
      <c r="C159" s="828" t="s">
        <v>257</v>
      </c>
      <c r="D159" s="691"/>
      <c r="E159" s="610"/>
      <c r="F159" s="464"/>
      <c r="G159" s="691"/>
      <c r="H159" s="318"/>
      <c r="I159" s="698"/>
    </row>
    <row r="162" spans="2:9">
      <c r="B162" s="1636" t="s">
        <v>3004</v>
      </c>
      <c r="C162" s="1542"/>
      <c r="D162" s="1542"/>
      <c r="E162" s="1542"/>
      <c r="F162" s="1542"/>
      <c r="G162" s="1542"/>
      <c r="H162" s="1542"/>
      <c r="I162" s="1543"/>
    </row>
    <row r="163" spans="2:9">
      <c r="B163" s="1544"/>
      <c r="C163" s="1545"/>
      <c r="D163" s="1545"/>
      <c r="E163" s="1545"/>
      <c r="F163" s="1545"/>
      <c r="G163" s="1545"/>
      <c r="H163" s="1545"/>
      <c r="I163" s="1546"/>
    </row>
    <row r="164" spans="2:9" ht="15" thickBot="1">
      <c r="B164" s="1630" t="s">
        <v>1141</v>
      </c>
      <c r="C164" s="1631"/>
      <c r="D164" s="1632"/>
      <c r="E164" s="1645" t="s">
        <v>3005</v>
      </c>
      <c r="F164" s="1646"/>
      <c r="G164" s="1647"/>
      <c r="H164" s="1634" t="s">
        <v>6093</v>
      </c>
      <c r="I164" s="1635"/>
    </row>
    <row r="165" spans="2:9" ht="40.200000000000003" thickBot="1">
      <c r="B165" s="323" t="s">
        <v>3007</v>
      </c>
      <c r="C165" s="201" t="s">
        <v>5</v>
      </c>
      <c r="D165" s="201" t="s">
        <v>6</v>
      </c>
      <c r="E165" s="201" t="s">
        <v>7</v>
      </c>
      <c r="F165" s="201" t="s">
        <v>8</v>
      </c>
      <c r="G165" s="201" t="s">
        <v>9</v>
      </c>
      <c r="H165" s="201" t="s">
        <v>10</v>
      </c>
      <c r="I165" s="750" t="s">
        <v>3015</v>
      </c>
    </row>
    <row r="166" spans="2:9">
      <c r="B166" s="1612" t="s">
        <v>5172</v>
      </c>
      <c r="C166" s="35" t="s">
        <v>221</v>
      </c>
      <c r="D166" s="35" t="s">
        <v>92</v>
      </c>
      <c r="E166" s="328" t="s">
        <v>810</v>
      </c>
      <c r="F166" s="328" t="s">
        <v>6134</v>
      </c>
      <c r="G166" s="35" t="s">
        <v>1320</v>
      </c>
      <c r="H166" s="36" t="s">
        <v>301</v>
      </c>
      <c r="I166" s="682"/>
    </row>
    <row r="167" spans="2:9">
      <c r="B167" s="1615"/>
      <c r="C167" s="43" t="s">
        <v>221</v>
      </c>
      <c r="D167" s="43" t="s">
        <v>92</v>
      </c>
      <c r="E167" s="316" t="s">
        <v>810</v>
      </c>
      <c r="F167" s="316" t="s">
        <v>6135</v>
      </c>
      <c r="G167" s="43" t="s">
        <v>1320</v>
      </c>
      <c r="H167" s="44" t="s">
        <v>301</v>
      </c>
      <c r="I167" s="683"/>
    </row>
    <row r="168" spans="2:9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idden="1">
      <c r="B171" s="1615"/>
      <c r="C171" s="43"/>
      <c r="D171" s="43"/>
      <c r="E171" s="316"/>
      <c r="F171" s="316"/>
      <c r="G171" s="43"/>
      <c r="H171" s="44"/>
      <c r="I171" s="683"/>
    </row>
    <row r="172" spans="2:9" ht="15" hidden="1" thickBot="1">
      <c r="B172" s="1614"/>
      <c r="C172" s="48"/>
      <c r="D172" s="48"/>
      <c r="E172" s="413"/>
      <c r="F172" s="413"/>
      <c r="G172" s="48"/>
      <c r="H172" s="49"/>
      <c r="I172" s="685"/>
    </row>
  </sheetData>
  <mergeCells count="16">
    <mergeCell ref="B27:B46"/>
    <mergeCell ref="B2:I3"/>
    <mergeCell ref="B4:D4"/>
    <mergeCell ref="E4:I4"/>
    <mergeCell ref="B5:C5"/>
    <mergeCell ref="B7:B26"/>
    <mergeCell ref="B164:D164"/>
    <mergeCell ref="E164:G164"/>
    <mergeCell ref="H164:I164"/>
    <mergeCell ref="B166:B172"/>
    <mergeCell ref="B47:B66"/>
    <mergeCell ref="B67:B90"/>
    <mergeCell ref="B91:B115"/>
    <mergeCell ref="B116:B136"/>
    <mergeCell ref="B137:B159"/>
    <mergeCell ref="B162:I163"/>
  </mergeCells>
  <conditionalFormatting sqref="F45">
    <cfRule type="duplicateValues" dxfId="183" priority="2"/>
  </conditionalFormatting>
  <conditionalFormatting sqref="G45">
    <cfRule type="duplicateValues" dxfId="182" priority="1"/>
  </conditionalFormatting>
  <pageMargins left="0.7" right="0.7" top="0.75" bottom="0.75" header="0.3" footer="0.3"/>
  <pageSetup scale="57" fitToHeight="0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3"/>
  <sheetViews>
    <sheetView topLeftCell="A26" zoomScale="80" zoomScaleNormal="80" workbookViewId="0">
      <selection activeCell="A26"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6137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3" t="s">
        <v>13</v>
      </c>
      <c r="C7" s="784" t="s">
        <v>1711</v>
      </c>
      <c r="D7" s="39" t="s">
        <v>192</v>
      </c>
      <c r="E7" s="490" t="s">
        <v>810</v>
      </c>
      <c r="F7" s="445" t="s">
        <v>6141</v>
      </c>
      <c r="G7" s="39" t="s">
        <v>29</v>
      </c>
      <c r="H7" s="40" t="s">
        <v>281</v>
      </c>
      <c r="I7" s="680"/>
    </row>
    <row r="8" spans="1:9" ht="26.4">
      <c r="A8" s="61"/>
      <c r="B8" s="1643"/>
      <c r="C8" s="784" t="s">
        <v>219</v>
      </c>
      <c r="D8" s="39" t="s">
        <v>43</v>
      </c>
      <c r="E8" s="490" t="s">
        <v>810</v>
      </c>
      <c r="F8" s="445" t="s">
        <v>6142</v>
      </c>
      <c r="G8" s="39" t="s">
        <v>26</v>
      </c>
      <c r="H8" s="40" t="s">
        <v>1273</v>
      </c>
      <c r="I8" s="680"/>
    </row>
    <row r="9" spans="1:9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955" t="s">
        <v>245</v>
      </c>
      <c r="D26" s="145"/>
      <c r="E26" s="406"/>
      <c r="F26" s="403"/>
      <c r="G26" s="145"/>
      <c r="H26" s="84"/>
      <c r="I26" s="632"/>
    </row>
    <row r="27" spans="1:9" ht="26.4">
      <c r="A27" s="452"/>
      <c r="B27" s="1616" t="s">
        <v>14</v>
      </c>
      <c r="C27" s="952" t="s">
        <v>489</v>
      </c>
      <c r="D27" s="141" t="s">
        <v>47</v>
      </c>
      <c r="E27" s="476" t="s">
        <v>810</v>
      </c>
      <c r="F27" s="328" t="s">
        <v>6044</v>
      </c>
      <c r="G27" s="35" t="s">
        <v>48</v>
      </c>
      <c r="H27" s="36" t="s">
        <v>49</v>
      </c>
      <c r="I27" s="775"/>
    </row>
    <row r="28" spans="1:9" ht="39.6">
      <c r="A28" s="452"/>
      <c r="B28" s="1617"/>
      <c r="C28" s="959" t="s">
        <v>310</v>
      </c>
      <c r="D28" s="143" t="s">
        <v>110</v>
      </c>
      <c r="E28" s="490" t="s">
        <v>810</v>
      </c>
      <c r="F28" s="445" t="s">
        <v>5976</v>
      </c>
      <c r="G28" s="39" t="s">
        <v>274</v>
      </c>
      <c r="H28" s="40" t="s">
        <v>319</v>
      </c>
      <c r="I28" s="680"/>
    </row>
    <row r="29" spans="1:9" ht="39.6">
      <c r="A29" s="452"/>
      <c r="B29" s="1617"/>
      <c r="C29" s="780" t="s">
        <v>310</v>
      </c>
      <c r="D29" s="43" t="s">
        <v>1496</v>
      </c>
      <c r="E29" s="423" t="s">
        <v>810</v>
      </c>
      <c r="F29" s="316" t="s">
        <v>6148</v>
      </c>
      <c r="G29" s="43" t="s">
        <v>6149</v>
      </c>
      <c r="H29" s="44" t="s">
        <v>57</v>
      </c>
      <c r="I29" s="776"/>
    </row>
    <row r="30" spans="1:9" ht="39.6">
      <c r="A30" s="452"/>
      <c r="B30" s="1617"/>
      <c r="C30" s="780" t="s">
        <v>310</v>
      </c>
      <c r="D30" s="43" t="s">
        <v>1496</v>
      </c>
      <c r="E30" s="423" t="s">
        <v>810</v>
      </c>
      <c r="F30" s="316" t="s">
        <v>6150</v>
      </c>
      <c r="G30" s="43" t="s">
        <v>3595</v>
      </c>
      <c r="H30" s="44" t="s">
        <v>57</v>
      </c>
      <c r="I30" s="776"/>
    </row>
    <row r="31" spans="1:9" ht="52.8">
      <c r="A31" s="452"/>
      <c r="B31" s="1617"/>
      <c r="C31" s="780" t="s">
        <v>685</v>
      </c>
      <c r="D31" s="43" t="s">
        <v>359</v>
      </c>
      <c r="E31" s="423" t="s">
        <v>810</v>
      </c>
      <c r="F31" s="316" t="s">
        <v>6151</v>
      </c>
      <c r="G31" s="43" t="s">
        <v>66</v>
      </c>
      <c r="H31" s="44" t="s">
        <v>57</v>
      </c>
      <c r="I31" s="776"/>
    </row>
    <row r="32" spans="1:9" ht="66">
      <c r="A32" s="452"/>
      <c r="B32" s="1617"/>
      <c r="C32" s="780" t="s">
        <v>67</v>
      </c>
      <c r="D32" s="43" t="s">
        <v>203</v>
      </c>
      <c r="E32" s="423" t="s">
        <v>810</v>
      </c>
      <c r="F32" s="316" t="s">
        <v>6153</v>
      </c>
      <c r="G32" s="43" t="s">
        <v>304</v>
      </c>
      <c r="H32" s="44" t="s">
        <v>53</v>
      </c>
      <c r="I32" s="776"/>
    </row>
    <row r="33" spans="1:9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1" t="s">
        <v>23</v>
      </c>
      <c r="D46" s="48"/>
      <c r="E46" s="587"/>
      <c r="F46" s="413"/>
      <c r="G46" s="48"/>
      <c r="H46" s="49"/>
      <c r="I46" s="565"/>
    </row>
    <row r="47" spans="1:9" hidden="1">
      <c r="A47" s="63"/>
      <c r="B47" s="1648" t="s">
        <v>15</v>
      </c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6"/>
      <c r="D48" s="71"/>
      <c r="E48" s="423"/>
      <c r="F48" s="316"/>
      <c r="G48" s="71"/>
      <c r="H48" s="44"/>
      <c r="I48" s="776"/>
    </row>
    <row r="49" spans="1:9" hidden="1">
      <c r="A49" s="63"/>
      <c r="B49" s="1649"/>
      <c r="C49" s="786"/>
      <c r="D49" s="71"/>
      <c r="E49" s="423"/>
      <c r="F49" s="316"/>
      <c r="G49" s="71"/>
      <c r="H49" s="44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hidden="1" thickBot="1">
      <c r="A66" s="63"/>
      <c r="B66" s="1650"/>
      <c r="C66" s="794" t="s">
        <v>1847</v>
      </c>
      <c r="D66" s="48"/>
      <c r="E66" s="587"/>
      <c r="F66" s="413"/>
      <c r="G66" s="48"/>
      <c r="H66" s="49"/>
      <c r="I66" s="565"/>
    </row>
    <row r="67" spans="1:9" ht="26.4">
      <c r="A67" s="63"/>
      <c r="B67" s="1616" t="s">
        <v>3661</v>
      </c>
      <c r="C67" s="784" t="s">
        <v>239</v>
      </c>
      <c r="D67" s="39" t="s">
        <v>382</v>
      </c>
      <c r="E67" s="490" t="s">
        <v>810</v>
      </c>
      <c r="F67" s="490" t="s">
        <v>6014</v>
      </c>
      <c r="G67" s="75" t="s">
        <v>271</v>
      </c>
      <c r="H67" s="40" t="s">
        <v>272</v>
      </c>
      <c r="I67" s="811"/>
    </row>
    <row r="68" spans="1:9" ht="26.4">
      <c r="A68" s="63"/>
      <c r="B68" s="1617"/>
      <c r="C68" s="784" t="s">
        <v>104</v>
      </c>
      <c r="D68" s="39" t="s">
        <v>104</v>
      </c>
      <c r="E68" s="490" t="s">
        <v>810</v>
      </c>
      <c r="F68" s="490" t="s">
        <v>6140</v>
      </c>
      <c r="G68" s="75" t="s">
        <v>279</v>
      </c>
      <c r="H68" s="40" t="s">
        <v>38</v>
      </c>
      <c r="I68" s="811"/>
    </row>
    <row r="69" spans="1:9">
      <c r="A69" s="63"/>
      <c r="B69" s="1617"/>
      <c r="C69" s="784" t="s">
        <v>259</v>
      </c>
      <c r="D69" s="39" t="s">
        <v>259</v>
      </c>
      <c r="E69" s="490" t="s">
        <v>810</v>
      </c>
      <c r="F69" s="490" t="s">
        <v>6143</v>
      </c>
      <c r="G69" s="75" t="s">
        <v>26</v>
      </c>
      <c r="H69" s="40" t="s">
        <v>38</v>
      </c>
      <c r="I69" s="811"/>
    </row>
    <row r="70" spans="1:9">
      <c r="A70" s="63"/>
      <c r="B70" s="1617"/>
      <c r="C70" s="784" t="s">
        <v>36</v>
      </c>
      <c r="D70" s="39" t="s">
        <v>36</v>
      </c>
      <c r="E70" s="490" t="s">
        <v>810</v>
      </c>
      <c r="F70" s="490" t="s">
        <v>6144</v>
      </c>
      <c r="G70" s="75" t="s">
        <v>26</v>
      </c>
      <c r="H70" s="40" t="s">
        <v>38</v>
      </c>
      <c r="I70" s="811"/>
    </row>
    <row r="71" spans="1:9" ht="39.6">
      <c r="A71" s="63"/>
      <c r="B71" s="1617"/>
      <c r="C71" s="784" t="s">
        <v>41</v>
      </c>
      <c r="D71" s="39" t="s">
        <v>171</v>
      </c>
      <c r="E71" s="490" t="s">
        <v>810</v>
      </c>
      <c r="F71" s="490" t="s">
        <v>6146</v>
      </c>
      <c r="G71" s="75" t="s">
        <v>416</v>
      </c>
      <c r="H71" s="40" t="s">
        <v>6147</v>
      </c>
      <c r="I71" s="811"/>
    </row>
    <row r="72" spans="1:9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thickBot="1">
      <c r="A90" s="63"/>
      <c r="B90" s="1650"/>
      <c r="C90" s="791" t="s">
        <v>269</v>
      </c>
      <c r="D90" s="48"/>
      <c r="E90" s="587"/>
      <c r="F90" s="413"/>
      <c r="G90" s="48"/>
      <c r="H90" s="49"/>
      <c r="I90" s="798"/>
    </row>
    <row r="91" spans="1:9" hidden="1">
      <c r="A91" s="61"/>
      <c r="B91" s="1638" t="s">
        <v>1374</v>
      </c>
      <c r="C91" s="911"/>
      <c r="D91" s="912"/>
      <c r="E91" s="476"/>
      <c r="F91" s="476"/>
      <c r="G91" s="913"/>
      <c r="H91" s="914"/>
      <c r="I91" s="775"/>
    </row>
    <row r="92" spans="1:9" hidden="1">
      <c r="A92" s="61"/>
      <c r="B92" s="1643"/>
      <c r="C92" s="830"/>
      <c r="D92" s="673"/>
      <c r="E92" s="490"/>
      <c r="F92" s="490"/>
      <c r="G92" s="953"/>
      <c r="H92" s="485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572"/>
      <c r="I93" s="954"/>
    </row>
    <row r="94" spans="1:9" hidden="1">
      <c r="A94" s="61"/>
      <c r="B94" s="1643"/>
      <c r="C94" s="830"/>
      <c r="D94" s="673"/>
      <c r="E94" s="490"/>
      <c r="F94" s="490"/>
      <c r="G94" s="953"/>
      <c r="H94" s="572"/>
      <c r="I94" s="954"/>
    </row>
    <row r="95" spans="1:9" hidden="1">
      <c r="A95" s="61"/>
      <c r="B95" s="1643"/>
      <c r="C95" s="830"/>
      <c r="D95" s="673"/>
      <c r="E95" s="490"/>
      <c r="F95" s="490"/>
      <c r="G95" s="953"/>
      <c r="H95" s="572"/>
      <c r="I95" s="954"/>
    </row>
    <row r="96" spans="1:9" hidden="1">
      <c r="A96" s="61"/>
      <c r="B96" s="1643"/>
      <c r="C96" s="830"/>
      <c r="D96" s="673"/>
      <c r="E96" s="490"/>
      <c r="F96" s="490"/>
      <c r="G96" s="953"/>
      <c r="H96" s="572"/>
      <c r="I96" s="954"/>
    </row>
    <row r="97" spans="1:9" hidden="1">
      <c r="A97" s="61"/>
      <c r="B97" s="1643"/>
      <c r="C97" s="830"/>
      <c r="D97" s="673"/>
      <c r="E97" s="490"/>
      <c r="F97" s="490"/>
      <c r="G97" s="953"/>
      <c r="H97" s="572"/>
      <c r="I97" s="954"/>
    </row>
    <row r="98" spans="1:9" hidden="1">
      <c r="A98" s="61"/>
      <c r="B98" s="1643"/>
      <c r="C98" s="830"/>
      <c r="D98" s="673"/>
      <c r="E98" s="490"/>
      <c r="F98" s="490"/>
      <c r="G98" s="832"/>
      <c r="H98" s="572"/>
      <c r="I98" s="680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idden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idden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hidden="1" thickBot="1">
      <c r="A115" s="61"/>
      <c r="B115" s="1642"/>
      <c r="C115" s="799" t="s">
        <v>244</v>
      </c>
      <c r="D115" s="691"/>
      <c r="E115" s="610"/>
      <c r="F115" s="464"/>
      <c r="G115" s="835"/>
      <c r="H115" s="318"/>
      <c r="I115" s="698"/>
    </row>
    <row r="116" spans="1:9">
      <c r="A116" s="61"/>
      <c r="B116" s="1644" t="s">
        <v>3662</v>
      </c>
      <c r="C116" s="781" t="s">
        <v>292</v>
      </c>
      <c r="D116" s="52" t="s">
        <v>96</v>
      </c>
      <c r="E116" s="423" t="s">
        <v>810</v>
      </c>
      <c r="F116" s="328" t="s">
        <v>6138</v>
      </c>
      <c r="G116" s="836" t="s">
        <v>279</v>
      </c>
      <c r="H116" s="36" t="s">
        <v>38</v>
      </c>
      <c r="I116" s="775"/>
    </row>
    <row r="117" spans="1:9">
      <c r="A117" s="61"/>
      <c r="B117" s="164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64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64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64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64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581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680"/>
    </row>
    <row r="129" spans="1:9" hidden="1">
      <c r="A129" s="61"/>
      <c r="B129" s="1643"/>
      <c r="C129" s="786"/>
      <c r="D129" s="71"/>
      <c r="E129" s="423"/>
      <c r="F129" s="445"/>
      <c r="G129" s="75"/>
      <c r="H129" s="40"/>
      <c r="I129" s="581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t="14.25" customHeight="1" thickBot="1">
      <c r="A136" s="61"/>
      <c r="B136" s="1642"/>
      <c r="C136" s="828" t="s">
        <v>258</v>
      </c>
      <c r="D136" s="691"/>
      <c r="E136" s="610"/>
      <c r="F136" s="464"/>
      <c r="G136" s="691"/>
      <c r="H136" s="318"/>
      <c r="I136" s="698"/>
    </row>
    <row r="137" spans="1:9" ht="39.6">
      <c r="A137" s="61"/>
      <c r="B137" s="1644" t="s">
        <v>5014</v>
      </c>
      <c r="C137" s="781" t="s">
        <v>234</v>
      </c>
      <c r="D137" s="52" t="s">
        <v>171</v>
      </c>
      <c r="E137" s="423" t="s">
        <v>810</v>
      </c>
      <c r="F137" s="328" t="s">
        <v>6145</v>
      </c>
      <c r="G137" s="836" t="s">
        <v>423</v>
      </c>
      <c r="H137" s="36" t="s">
        <v>272</v>
      </c>
      <c r="I137" s="775"/>
    </row>
    <row r="138" spans="1:9" ht="26.4">
      <c r="A138" s="61"/>
      <c r="B138" s="1643"/>
      <c r="C138" s="782" t="s">
        <v>226</v>
      </c>
      <c r="D138" s="75" t="s">
        <v>1274</v>
      </c>
      <c r="E138" s="423" t="s">
        <v>810</v>
      </c>
      <c r="F138" s="445" t="s">
        <v>6152</v>
      </c>
      <c r="G138" s="833" t="s">
        <v>274</v>
      </c>
      <c r="H138" s="40" t="s">
        <v>378</v>
      </c>
      <c r="I138" s="680"/>
    </row>
    <row r="139" spans="1:9">
      <c r="A139" s="61"/>
      <c r="B139" s="164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64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64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64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581"/>
    </row>
    <row r="149" spans="1:9" hidden="1">
      <c r="A149" s="61"/>
      <c r="B149" s="1643"/>
      <c r="C149" s="782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5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680"/>
    </row>
    <row r="152" spans="1:9" hidden="1">
      <c r="A152" s="61"/>
      <c r="B152" s="1643"/>
      <c r="C152" s="786"/>
      <c r="D152" s="71"/>
      <c r="E152" s="423"/>
      <c r="F152" s="445"/>
      <c r="G152" s="75"/>
      <c r="H152" s="40"/>
      <c r="I152" s="581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t="14.25" customHeight="1" thickBot="1">
      <c r="A159" s="61"/>
      <c r="B159" s="1642"/>
      <c r="C159" s="828" t="s">
        <v>58</v>
      </c>
      <c r="D159" s="691"/>
      <c r="E159" s="610"/>
      <c r="F159" s="464"/>
      <c r="G159" s="691"/>
      <c r="H159" s="318"/>
      <c r="I159" s="698"/>
    </row>
    <row r="161" spans="2:9" ht="15" hidden="1" thickBot="1"/>
    <row r="162" spans="2:9" hidden="1">
      <c r="B162" s="1636" t="s">
        <v>3004</v>
      </c>
      <c r="C162" s="1542"/>
      <c r="D162" s="1542"/>
      <c r="E162" s="1542"/>
      <c r="F162" s="1542"/>
      <c r="G162" s="1542"/>
      <c r="H162" s="1542"/>
      <c r="I162" s="1543"/>
    </row>
    <row r="163" spans="2:9" hidden="1">
      <c r="B163" s="1544"/>
      <c r="C163" s="1545"/>
      <c r="D163" s="1545"/>
      <c r="E163" s="1545"/>
      <c r="F163" s="1545"/>
      <c r="G163" s="1545"/>
      <c r="H163" s="1545"/>
      <c r="I163" s="1546"/>
    </row>
    <row r="164" spans="2:9" ht="15" hidden="1" thickBot="1">
      <c r="B164" s="1630" t="s">
        <v>1141</v>
      </c>
      <c r="C164" s="1631"/>
      <c r="D164" s="1632"/>
      <c r="E164" s="1645" t="s">
        <v>3005</v>
      </c>
      <c r="F164" s="1646"/>
      <c r="G164" s="1647"/>
      <c r="H164" s="1634" t="s">
        <v>6093</v>
      </c>
      <c r="I164" s="1635"/>
    </row>
    <row r="165" spans="2:9" ht="40.200000000000003" hidden="1" thickBot="1">
      <c r="B165" s="323" t="s">
        <v>3007</v>
      </c>
      <c r="C165" s="201" t="s">
        <v>5</v>
      </c>
      <c r="D165" s="201" t="s">
        <v>6</v>
      </c>
      <c r="E165" s="201" t="s">
        <v>7</v>
      </c>
      <c r="F165" s="201" t="s">
        <v>8</v>
      </c>
      <c r="G165" s="201" t="s">
        <v>9</v>
      </c>
      <c r="H165" s="201" t="s">
        <v>10</v>
      </c>
      <c r="I165" s="750" t="s">
        <v>3015</v>
      </c>
    </row>
    <row r="166" spans="2:9" hidden="1">
      <c r="B166" s="1612" t="s">
        <v>5172</v>
      </c>
      <c r="C166" s="35" t="s">
        <v>221</v>
      </c>
      <c r="D166" s="35" t="s">
        <v>92</v>
      </c>
      <c r="E166" s="328" t="s">
        <v>810</v>
      </c>
      <c r="F166" s="328"/>
      <c r="G166" s="35" t="s">
        <v>1320</v>
      </c>
      <c r="H166" s="36" t="s">
        <v>301</v>
      </c>
      <c r="I166" s="682"/>
    </row>
    <row r="167" spans="2:9" hidden="1">
      <c r="B167" s="1615"/>
      <c r="C167" s="43" t="s">
        <v>221</v>
      </c>
      <c r="D167" s="43" t="s">
        <v>92</v>
      </c>
      <c r="E167" s="316" t="s">
        <v>810</v>
      </c>
      <c r="F167" s="316"/>
      <c r="G167" s="43" t="s">
        <v>1320</v>
      </c>
      <c r="H167" s="44" t="s">
        <v>301</v>
      </c>
      <c r="I167" s="683"/>
    </row>
    <row r="168" spans="2:9" hidden="1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idden="1">
      <c r="B171" s="1615"/>
      <c r="C171" s="43"/>
      <c r="D171" s="43"/>
      <c r="E171" s="316"/>
      <c r="F171" s="316"/>
      <c r="G171" s="43"/>
      <c r="H171" s="44"/>
      <c r="I171" s="683"/>
    </row>
    <row r="172" spans="2:9" ht="15" hidden="1" thickBot="1">
      <c r="B172" s="1614"/>
      <c r="C172" s="48"/>
      <c r="D172" s="48"/>
      <c r="E172" s="413"/>
      <c r="F172" s="413"/>
      <c r="G172" s="48"/>
      <c r="H172" s="49"/>
      <c r="I172" s="685"/>
    </row>
    <row r="173" spans="2:9" hidden="1"/>
  </sheetData>
  <mergeCells count="16">
    <mergeCell ref="B27:B46"/>
    <mergeCell ref="B2:I3"/>
    <mergeCell ref="B4:D4"/>
    <mergeCell ref="E4:I4"/>
    <mergeCell ref="B5:C5"/>
    <mergeCell ref="B7:B26"/>
    <mergeCell ref="B164:D164"/>
    <mergeCell ref="E164:G164"/>
    <mergeCell ref="H164:I164"/>
    <mergeCell ref="B166:B172"/>
    <mergeCell ref="B47:B66"/>
    <mergeCell ref="B67:B90"/>
    <mergeCell ref="B91:B115"/>
    <mergeCell ref="B116:B136"/>
    <mergeCell ref="B137:B159"/>
    <mergeCell ref="B162:I163"/>
  </mergeCells>
  <conditionalFormatting sqref="F45">
    <cfRule type="duplicateValues" dxfId="181" priority="2"/>
  </conditionalFormatting>
  <conditionalFormatting sqref="G45">
    <cfRule type="duplicateValues" dxfId="180" priority="1"/>
  </conditionalFormatting>
  <pageMargins left="0.7" right="0.7" top="0.75" bottom="0.75" header="0.3" footer="0.3"/>
  <pageSetup scale="57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B050"/>
    <pageSetUpPr fitToPage="1"/>
  </sheetPr>
  <dimension ref="B1:M72"/>
  <sheetViews>
    <sheetView workbookViewId="0">
      <selection activeCell="E27" sqref="E27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475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COUNT(F7:F72)</f>
        <v>8</v>
      </c>
      <c r="M6" s="61"/>
    </row>
    <row r="7" spans="2:13" s="61" customFormat="1" hidden="1">
      <c r="B7" s="1528" t="s">
        <v>20</v>
      </c>
      <c r="C7" s="35"/>
      <c r="D7" s="35"/>
      <c r="E7" s="36" t="s">
        <v>21</v>
      </c>
      <c r="F7" s="37"/>
      <c r="G7" s="35"/>
      <c r="H7" s="35"/>
      <c r="I7" s="38"/>
    </row>
    <row r="8" spans="2:13" s="61" customFormat="1" hidden="1">
      <c r="B8" s="1529"/>
      <c r="C8" s="43"/>
      <c r="D8" s="43"/>
      <c r="E8" s="44"/>
      <c r="F8" s="45"/>
      <c r="G8" s="43"/>
      <c r="H8" s="43"/>
      <c r="I8" s="46"/>
    </row>
    <row r="9" spans="2:13" s="61" customFormat="1" hidden="1">
      <c r="B9" s="1529"/>
      <c r="C9" s="43"/>
      <c r="D9" s="43"/>
      <c r="E9" s="44"/>
      <c r="F9" s="45"/>
      <c r="G9" s="43"/>
      <c r="H9" s="43"/>
      <c r="I9" s="46"/>
    </row>
    <row r="10" spans="2:13" s="61" customFormat="1" hidden="1">
      <c r="B10" s="1529"/>
      <c r="C10" s="43"/>
      <c r="D10" s="43"/>
      <c r="E10" s="44"/>
      <c r="F10" s="45"/>
      <c r="G10" s="43"/>
      <c r="H10" s="43"/>
      <c r="I10" s="46"/>
    </row>
    <row r="11" spans="2:13" s="61" customFormat="1" hidden="1">
      <c r="B11" s="1529"/>
      <c r="C11" s="43"/>
      <c r="D11" s="43"/>
      <c r="E11" s="44"/>
      <c r="F11" s="45"/>
      <c r="G11" s="43"/>
      <c r="H11" s="43"/>
      <c r="I11" s="46"/>
    </row>
    <row r="12" spans="2:13" s="61" customFormat="1" hidden="1">
      <c r="B12" s="1529"/>
      <c r="C12" s="43"/>
      <c r="D12" s="43"/>
      <c r="E12" s="44"/>
      <c r="F12" s="45"/>
      <c r="G12" s="43"/>
      <c r="H12" s="43"/>
      <c r="I12" s="46"/>
    </row>
    <row r="13" spans="2:13" s="61" customFormat="1" hidden="1">
      <c r="B13" s="1529"/>
      <c r="C13" s="43"/>
      <c r="D13" s="43"/>
      <c r="E13" s="44"/>
      <c r="F13" s="45"/>
      <c r="G13" s="43"/>
      <c r="H13" s="43"/>
      <c r="I13" s="46"/>
    </row>
    <row r="14" spans="2:13" s="61" customFormat="1" ht="16.5" hidden="1" customHeight="1">
      <c r="B14" s="1529"/>
      <c r="C14" s="43"/>
      <c r="D14" s="43"/>
      <c r="E14" s="44"/>
      <c r="F14" s="45"/>
      <c r="G14" s="43"/>
      <c r="H14" s="43"/>
      <c r="I14" s="46"/>
    </row>
    <row r="15" spans="2:13" s="61" customFormat="1" ht="16.5" hidden="1" customHeight="1">
      <c r="B15" s="1529"/>
      <c r="C15" s="43"/>
      <c r="D15" s="43"/>
      <c r="E15" s="44"/>
      <c r="F15" s="45"/>
      <c r="G15" s="43"/>
      <c r="H15" s="43"/>
      <c r="I15" s="46"/>
    </row>
    <row r="16" spans="2:13" s="61" customFormat="1" ht="13.8" hidden="1" thickBot="1">
      <c r="B16" s="1530"/>
      <c r="C16" s="59"/>
      <c r="D16" s="48"/>
      <c r="E16" s="49"/>
      <c r="F16" s="50"/>
      <c r="G16" s="48"/>
      <c r="H16" s="48"/>
      <c r="I16" s="51"/>
    </row>
    <row r="17" spans="2:9" s="61" customFormat="1" ht="16.5" hidden="1" customHeight="1">
      <c r="B17" s="1528" t="s">
        <v>13</v>
      </c>
      <c r="C17" s="35"/>
      <c r="D17" s="35"/>
      <c r="E17" s="36"/>
      <c r="F17" s="37"/>
      <c r="G17" s="52"/>
      <c r="H17" s="35"/>
      <c r="I17" s="38"/>
    </row>
    <row r="18" spans="2:9" s="61" customFormat="1" ht="16.5" hidden="1" customHeight="1">
      <c r="B18" s="1529"/>
      <c r="C18" s="43"/>
      <c r="D18" s="43"/>
      <c r="E18" s="44"/>
      <c r="F18" s="45"/>
      <c r="G18" s="43"/>
      <c r="H18" s="43"/>
      <c r="I18" s="46"/>
    </row>
    <row r="19" spans="2:9" s="61" customFormat="1" hidden="1">
      <c r="B19" s="1529"/>
      <c r="C19" s="43"/>
      <c r="D19" s="43"/>
      <c r="E19" s="44"/>
      <c r="F19" s="45"/>
      <c r="G19" s="43"/>
      <c r="H19" s="43"/>
      <c r="I19" s="46"/>
    </row>
    <row r="20" spans="2:9" s="61" customFormat="1" hidden="1">
      <c r="B20" s="1529"/>
      <c r="C20" s="43"/>
      <c r="D20" s="43"/>
      <c r="E20" s="44"/>
      <c r="F20" s="45"/>
      <c r="G20" s="43"/>
      <c r="H20" s="43"/>
      <c r="I20" s="46"/>
    </row>
    <row r="21" spans="2:9" s="61" customFormat="1" hidden="1">
      <c r="B21" s="1529"/>
      <c r="C21" s="43"/>
      <c r="D21" s="43"/>
      <c r="E21" s="44"/>
      <c r="F21" s="45"/>
      <c r="G21" s="43"/>
      <c r="H21" s="43"/>
      <c r="I21" s="46"/>
    </row>
    <row r="22" spans="2:9" s="61" customFormat="1" hidden="1">
      <c r="B22" s="1529"/>
      <c r="C22" s="43"/>
      <c r="D22" s="43"/>
      <c r="E22" s="44"/>
      <c r="F22" s="45"/>
      <c r="G22" s="43"/>
      <c r="H22" s="43"/>
      <c r="I22" s="46"/>
    </row>
    <row r="23" spans="2:9" s="61" customFormat="1" hidden="1">
      <c r="B23" s="1529"/>
      <c r="C23" s="43"/>
      <c r="D23" s="43"/>
      <c r="E23" s="44"/>
      <c r="F23" s="45"/>
      <c r="G23" s="43"/>
      <c r="H23" s="43"/>
      <c r="I23" s="46"/>
    </row>
    <row r="24" spans="2:9" s="61" customFormat="1" hidden="1">
      <c r="B24" s="1529"/>
      <c r="C24" s="43"/>
      <c r="D24" s="43"/>
      <c r="E24" s="44"/>
      <c r="F24" s="45"/>
      <c r="G24" s="43"/>
      <c r="H24" s="43"/>
      <c r="I24" s="46"/>
    </row>
    <row r="25" spans="2:9" s="61" customFormat="1" hidden="1">
      <c r="B25" s="1529"/>
      <c r="C25" s="43"/>
      <c r="D25" s="43"/>
      <c r="E25" s="44"/>
      <c r="F25" s="45"/>
      <c r="G25" s="43"/>
      <c r="H25" s="43"/>
      <c r="I25" s="46"/>
    </row>
    <row r="26" spans="2:9" s="61" customFormat="1" ht="13.8" hidden="1" thickBot="1">
      <c r="B26" s="1530"/>
      <c r="C26" s="47" t="s">
        <v>245</v>
      </c>
      <c r="D26" s="48"/>
      <c r="E26" s="49"/>
      <c r="F26" s="50"/>
      <c r="G26" s="48"/>
      <c r="H26" s="48"/>
      <c r="I26" s="51"/>
    </row>
    <row r="27" spans="2:9" s="61" customFormat="1" ht="26.4">
      <c r="B27" s="1528" t="s">
        <v>14</v>
      </c>
      <c r="C27" s="35" t="s">
        <v>234</v>
      </c>
      <c r="D27" s="35" t="s">
        <v>479</v>
      </c>
      <c r="E27" s="36" t="s">
        <v>21</v>
      </c>
      <c r="F27" s="37">
        <v>250060001292</v>
      </c>
      <c r="G27" s="52" t="s">
        <v>26</v>
      </c>
      <c r="H27" s="35" t="s">
        <v>49</v>
      </c>
      <c r="I27" s="38"/>
    </row>
    <row r="28" spans="2:9" s="61" customFormat="1" ht="17.25" customHeight="1">
      <c r="B28" s="1529"/>
      <c r="C28" s="43"/>
      <c r="D28" s="43"/>
      <c r="E28" s="44"/>
      <c r="F28" s="45"/>
      <c r="G28" s="43"/>
      <c r="H28" s="43"/>
      <c r="I28" s="46"/>
    </row>
    <row r="29" spans="2:9" s="61" customFormat="1" ht="17.25" hidden="1" customHeight="1">
      <c r="B29" s="1529"/>
      <c r="C29" s="43"/>
      <c r="D29" s="43"/>
      <c r="E29" s="44"/>
      <c r="F29" s="45"/>
      <c r="G29" s="43"/>
      <c r="H29" s="43"/>
      <c r="I29" s="46"/>
    </row>
    <row r="30" spans="2:9" s="61" customFormat="1" hidden="1">
      <c r="B30" s="1529"/>
      <c r="C30" s="43"/>
      <c r="D30" s="43"/>
      <c r="E30" s="44"/>
      <c r="F30" s="45"/>
      <c r="G30" s="43"/>
      <c r="H30" s="43"/>
      <c r="I30" s="46"/>
    </row>
    <row r="31" spans="2:9" s="61" customFormat="1" hidden="1">
      <c r="B31" s="1529"/>
      <c r="C31" s="43"/>
      <c r="D31" s="43"/>
      <c r="E31" s="44"/>
      <c r="F31" s="45"/>
      <c r="G31" s="43"/>
      <c r="H31" s="43"/>
      <c r="I31" s="46"/>
    </row>
    <row r="32" spans="2:9" s="61" customFormat="1" hidden="1">
      <c r="B32" s="1529"/>
      <c r="C32" s="43"/>
      <c r="D32" s="43"/>
      <c r="E32" s="44"/>
      <c r="F32" s="45"/>
      <c r="G32" s="43"/>
      <c r="H32" s="43"/>
      <c r="I32" s="46"/>
    </row>
    <row r="33" spans="2:9" s="61" customFormat="1" hidden="1">
      <c r="B33" s="1529"/>
      <c r="C33" s="43"/>
      <c r="D33" s="43"/>
      <c r="E33" s="44"/>
      <c r="F33" s="45"/>
      <c r="G33" s="43"/>
      <c r="H33" s="43"/>
      <c r="I33" s="46"/>
    </row>
    <row r="34" spans="2:9" s="61" customFormat="1" hidden="1">
      <c r="B34" s="1529"/>
      <c r="C34" s="43"/>
      <c r="D34" s="43"/>
      <c r="E34" s="44"/>
      <c r="F34" s="45"/>
      <c r="G34" s="43"/>
      <c r="H34" s="43"/>
      <c r="I34" s="46"/>
    </row>
    <row r="35" spans="2:9" s="61" customFormat="1" hidden="1">
      <c r="B35" s="1529"/>
      <c r="C35" s="43"/>
      <c r="D35" s="43"/>
      <c r="E35" s="44"/>
      <c r="F35" s="45"/>
      <c r="G35" s="43"/>
      <c r="H35" s="43"/>
      <c r="I35" s="46"/>
    </row>
    <row r="36" spans="2:9" s="61" customFormat="1">
      <c r="B36" s="1529"/>
      <c r="C36" s="43"/>
      <c r="D36" s="43"/>
      <c r="E36" s="44"/>
      <c r="F36" s="45"/>
      <c r="G36" s="43"/>
      <c r="H36" s="43"/>
      <c r="I36" s="46"/>
    </row>
    <row r="37" spans="2:9" s="61" customFormat="1" ht="13.8" thickBot="1">
      <c r="B37" s="1530"/>
      <c r="C37" s="157" t="s">
        <v>270</v>
      </c>
      <c r="D37" s="48"/>
      <c r="E37" s="49"/>
      <c r="F37" s="50"/>
      <c r="G37" s="48"/>
      <c r="H37" s="48"/>
      <c r="I37" s="51"/>
    </row>
    <row r="38" spans="2:9" s="61" customFormat="1" hidden="1">
      <c r="B38" s="1528" t="s">
        <v>15</v>
      </c>
      <c r="C38" s="35"/>
      <c r="D38" s="35"/>
      <c r="E38" s="36"/>
      <c r="F38" s="37"/>
      <c r="G38" s="35"/>
      <c r="H38" s="35"/>
      <c r="I38" s="38"/>
    </row>
    <row r="39" spans="2:9" s="61" customFormat="1" hidden="1">
      <c r="B39" s="1529"/>
      <c r="C39" s="39"/>
      <c r="D39" s="39"/>
      <c r="E39" s="40"/>
      <c r="F39" s="41"/>
      <c r="G39" s="39"/>
      <c r="H39" s="39"/>
      <c r="I39" s="42"/>
    </row>
    <row r="40" spans="2:9" s="61" customFormat="1" hidden="1">
      <c r="B40" s="1529"/>
      <c r="C40" s="39"/>
      <c r="D40" s="39"/>
      <c r="E40" s="40"/>
      <c r="F40" s="41"/>
      <c r="G40" s="39"/>
      <c r="H40" s="39"/>
      <c r="I40" s="42"/>
    </row>
    <row r="41" spans="2:9" s="61" customFormat="1" hidden="1">
      <c r="B41" s="1529"/>
      <c r="C41" s="39"/>
      <c r="D41" s="39"/>
      <c r="E41" s="40"/>
      <c r="F41" s="41"/>
      <c r="G41" s="39"/>
      <c r="H41" s="39"/>
      <c r="I41" s="42"/>
    </row>
    <row r="42" spans="2:9" s="61" customFormat="1" hidden="1">
      <c r="B42" s="1529"/>
      <c r="C42" s="39"/>
      <c r="D42" s="39"/>
      <c r="E42" s="40"/>
      <c r="F42" s="41"/>
      <c r="G42" s="39"/>
      <c r="H42" s="39"/>
      <c r="I42" s="42"/>
    </row>
    <row r="43" spans="2:9" s="61" customFormat="1" hidden="1">
      <c r="B43" s="1529"/>
      <c r="C43" s="39"/>
      <c r="D43" s="39"/>
      <c r="E43" s="40"/>
      <c r="F43" s="41"/>
      <c r="G43" s="39"/>
      <c r="H43" s="39"/>
      <c r="I43" s="42"/>
    </row>
    <row r="44" spans="2:9" s="61" customFormat="1" hidden="1">
      <c r="B44" s="1529"/>
      <c r="C44" s="39"/>
      <c r="D44" s="39"/>
      <c r="E44" s="40"/>
      <c r="F44" s="41"/>
      <c r="G44" s="39"/>
      <c r="H44" s="39"/>
      <c r="I44" s="42"/>
    </row>
    <row r="45" spans="2:9" s="61" customFormat="1" hidden="1">
      <c r="B45" s="1529"/>
      <c r="C45" s="39"/>
      <c r="D45" s="39"/>
      <c r="E45" s="40"/>
      <c r="F45" s="41"/>
      <c r="G45" s="39"/>
      <c r="H45" s="39"/>
      <c r="I45" s="42"/>
    </row>
    <row r="46" spans="2:9" s="61" customFormat="1" hidden="1">
      <c r="B46" s="1529"/>
      <c r="C46" s="39"/>
      <c r="D46" s="39"/>
      <c r="E46" s="40"/>
      <c r="F46" s="41"/>
      <c r="G46" s="39"/>
      <c r="H46" s="39"/>
      <c r="I46" s="42"/>
    </row>
    <row r="47" spans="2:9" s="61" customFormat="1" hidden="1">
      <c r="B47" s="1529"/>
      <c r="C47" s="39"/>
      <c r="D47" s="39"/>
      <c r="E47" s="40"/>
      <c r="F47" s="41"/>
      <c r="G47" s="39"/>
      <c r="H47" s="39"/>
      <c r="I47" s="42"/>
    </row>
    <row r="48" spans="2:9" s="61" customFormat="1" hidden="1">
      <c r="B48" s="1529"/>
      <c r="C48" s="43"/>
      <c r="D48" s="43"/>
      <c r="E48" s="44"/>
      <c r="F48" s="45"/>
      <c r="G48" s="43"/>
      <c r="H48" s="43"/>
      <c r="I48" s="46"/>
    </row>
    <row r="49" spans="2:9" s="61" customFormat="1" ht="13.8" hidden="1" thickBot="1">
      <c r="B49" s="1530"/>
      <c r="C49" s="156"/>
      <c r="D49" s="48"/>
      <c r="E49" s="49"/>
      <c r="F49" s="50"/>
      <c r="G49" s="48"/>
      <c r="H49" s="48"/>
      <c r="I49" s="51"/>
    </row>
    <row r="50" spans="2:9" s="61" customFormat="1" ht="26.4">
      <c r="B50" s="1528" t="s">
        <v>17</v>
      </c>
      <c r="C50" s="35" t="s">
        <v>41</v>
      </c>
      <c r="D50" s="35" t="s">
        <v>460</v>
      </c>
      <c r="E50" s="36" t="s">
        <v>21</v>
      </c>
      <c r="F50" s="37">
        <v>250060001205</v>
      </c>
      <c r="G50" s="35" t="s">
        <v>26</v>
      </c>
      <c r="H50" s="35" t="s">
        <v>35</v>
      </c>
      <c r="I50" s="38"/>
    </row>
    <row r="51" spans="2:9" s="61" customFormat="1">
      <c r="B51" s="1529"/>
      <c r="C51" s="43" t="s">
        <v>144</v>
      </c>
      <c r="D51" s="43" t="s">
        <v>144</v>
      </c>
      <c r="E51" s="44" t="s">
        <v>21</v>
      </c>
      <c r="F51" s="45">
        <v>250060001313</v>
      </c>
      <c r="G51" s="43" t="s">
        <v>282</v>
      </c>
      <c r="H51" s="43" t="s">
        <v>57</v>
      </c>
      <c r="I51" s="46"/>
    </row>
    <row r="52" spans="2:9" s="61" customFormat="1">
      <c r="B52" s="1529"/>
      <c r="C52" s="43"/>
      <c r="D52" s="43"/>
      <c r="E52" s="44"/>
      <c r="F52" s="45"/>
      <c r="G52" s="43"/>
      <c r="H52" s="43"/>
      <c r="I52" s="46"/>
    </row>
    <row r="53" spans="2:9" s="61" customFormat="1" hidden="1">
      <c r="B53" s="1529"/>
      <c r="C53" s="43"/>
      <c r="D53" s="43"/>
      <c r="E53" s="44"/>
      <c r="F53" s="45"/>
      <c r="G53" s="43"/>
      <c r="H53" s="43"/>
      <c r="I53" s="46"/>
    </row>
    <row r="54" spans="2:9" s="61" customFormat="1" hidden="1">
      <c r="B54" s="1529"/>
      <c r="C54" s="43"/>
      <c r="D54" s="43"/>
      <c r="E54" s="44"/>
      <c r="F54" s="45"/>
      <c r="G54" s="43"/>
      <c r="H54" s="43"/>
      <c r="I54" s="46"/>
    </row>
    <row r="55" spans="2:9" s="61" customFormat="1" hidden="1">
      <c r="B55" s="1529"/>
      <c r="C55" s="43"/>
      <c r="D55" s="43"/>
      <c r="E55" s="44"/>
      <c r="F55" s="45"/>
      <c r="G55" s="43"/>
      <c r="H55" s="43"/>
      <c r="I55" s="46"/>
    </row>
    <row r="56" spans="2:9" s="61" customFormat="1" hidden="1">
      <c r="B56" s="1529"/>
      <c r="C56" s="43"/>
      <c r="D56" s="43"/>
      <c r="E56" s="44"/>
      <c r="F56" s="45"/>
      <c r="G56" s="43"/>
      <c r="H56" s="43"/>
      <c r="I56" s="46"/>
    </row>
    <row r="57" spans="2:9" s="61" customFormat="1" hidden="1">
      <c r="B57" s="1529"/>
      <c r="C57" s="43"/>
      <c r="D57" s="43"/>
      <c r="E57" s="44"/>
      <c r="F57" s="45"/>
      <c r="G57" s="43"/>
      <c r="H57" s="43"/>
      <c r="I57" s="46"/>
    </row>
    <row r="58" spans="2:9" s="61" customFormat="1" hidden="1">
      <c r="B58" s="1529"/>
      <c r="C58" s="43"/>
      <c r="D58" s="43"/>
      <c r="E58" s="44"/>
      <c r="F58" s="45"/>
      <c r="G58" s="43"/>
      <c r="H58" s="43"/>
      <c r="I58" s="46"/>
    </row>
    <row r="59" spans="2:9" s="61" customFormat="1">
      <c r="B59" s="1529"/>
      <c r="C59" s="43"/>
      <c r="D59" s="43"/>
      <c r="E59" s="44"/>
      <c r="F59" s="45"/>
      <c r="G59" s="43"/>
      <c r="H59" s="43"/>
      <c r="I59" s="46"/>
    </row>
    <row r="60" spans="2:9" s="61" customFormat="1" ht="13.8" thickBot="1">
      <c r="B60" s="1530"/>
      <c r="C60" s="58" t="s">
        <v>22</v>
      </c>
      <c r="D60" s="48"/>
      <c r="E60" s="49"/>
      <c r="F60" s="50"/>
      <c r="G60" s="48"/>
      <c r="H60" s="48"/>
      <c r="I60" s="51"/>
    </row>
    <row r="61" spans="2:9" s="61" customFormat="1" ht="16.5" customHeight="1">
      <c r="B61" s="1528" t="s">
        <v>18</v>
      </c>
      <c r="C61" s="43" t="s">
        <v>265</v>
      </c>
      <c r="D61" s="43" t="s">
        <v>401</v>
      </c>
      <c r="E61" s="44" t="s">
        <v>21</v>
      </c>
      <c r="F61" s="45">
        <v>250060001336</v>
      </c>
      <c r="G61" s="43" t="s">
        <v>267</v>
      </c>
      <c r="H61" s="43" t="s">
        <v>38</v>
      </c>
      <c r="I61" s="46"/>
    </row>
    <row r="62" spans="2:9" s="61" customFormat="1" ht="26.4">
      <c r="B62" s="1529"/>
      <c r="C62" s="43" t="s">
        <v>194</v>
      </c>
      <c r="D62" s="43" t="s">
        <v>194</v>
      </c>
      <c r="E62" s="44" t="s">
        <v>21</v>
      </c>
      <c r="F62" s="45">
        <v>250060001341</v>
      </c>
      <c r="G62" s="43" t="s">
        <v>480</v>
      </c>
      <c r="H62" s="43" t="s">
        <v>261</v>
      </c>
      <c r="I62" s="46"/>
    </row>
    <row r="63" spans="2:9" s="61" customFormat="1" ht="26.4">
      <c r="B63" s="1529"/>
      <c r="C63" s="43" t="s">
        <v>147</v>
      </c>
      <c r="D63" s="43" t="s">
        <v>147</v>
      </c>
      <c r="E63" s="44" t="s">
        <v>21</v>
      </c>
      <c r="F63" s="45">
        <v>250060001316</v>
      </c>
      <c r="G63" s="43" t="s">
        <v>481</v>
      </c>
      <c r="H63" s="43" t="s">
        <v>482</v>
      </c>
      <c r="I63" s="46"/>
    </row>
    <row r="64" spans="2:9" s="61" customFormat="1" ht="16.5" customHeight="1">
      <c r="B64" s="1529"/>
      <c r="C64" s="43" t="s">
        <v>226</v>
      </c>
      <c r="D64" s="43" t="s">
        <v>226</v>
      </c>
      <c r="E64" s="44" t="s">
        <v>21</v>
      </c>
      <c r="F64" s="45">
        <v>250060001314</v>
      </c>
      <c r="G64" s="43" t="s">
        <v>274</v>
      </c>
      <c r="H64" s="43" t="s">
        <v>378</v>
      </c>
      <c r="I64" s="46" t="s">
        <v>483</v>
      </c>
    </row>
    <row r="65" spans="2:9" s="61" customFormat="1">
      <c r="B65" s="1529"/>
      <c r="C65" s="43" t="s">
        <v>226</v>
      </c>
      <c r="D65" s="43" t="s">
        <v>226</v>
      </c>
      <c r="E65" s="44" t="s">
        <v>21</v>
      </c>
      <c r="F65" s="45">
        <v>250060001315</v>
      </c>
      <c r="G65" s="43" t="s">
        <v>361</v>
      </c>
      <c r="H65" s="43" t="s">
        <v>378</v>
      </c>
      <c r="I65" s="46" t="s">
        <v>483</v>
      </c>
    </row>
    <row r="66" spans="2:9" s="61" customFormat="1">
      <c r="B66" s="1529"/>
      <c r="C66" s="43"/>
      <c r="D66" s="43"/>
      <c r="E66" s="44"/>
      <c r="F66" s="45"/>
      <c r="G66" s="43"/>
      <c r="H66" s="43"/>
      <c r="I66" s="46"/>
    </row>
    <row r="67" spans="2:9" s="61" customFormat="1" hidden="1">
      <c r="B67" s="1529"/>
      <c r="C67" s="43"/>
      <c r="D67" s="43"/>
      <c r="E67" s="44"/>
      <c r="F67" s="45"/>
      <c r="G67" s="43"/>
      <c r="H67" s="43"/>
      <c r="I67" s="46"/>
    </row>
    <row r="68" spans="2:9" s="61" customFormat="1" hidden="1">
      <c r="B68" s="1529"/>
      <c r="C68" s="43"/>
      <c r="D68" s="43"/>
      <c r="E68" s="44"/>
      <c r="F68" s="45"/>
      <c r="G68" s="43"/>
      <c r="H68" s="43"/>
      <c r="I68" s="46"/>
    </row>
    <row r="69" spans="2:9" s="61" customFormat="1" hidden="1">
      <c r="B69" s="1529"/>
      <c r="C69" s="43"/>
      <c r="D69" s="43"/>
      <c r="E69" s="44"/>
      <c r="F69" s="45"/>
      <c r="G69" s="43"/>
      <c r="H69" s="43"/>
      <c r="I69" s="46"/>
    </row>
    <row r="70" spans="2:9" s="61" customFormat="1" hidden="1">
      <c r="B70" s="1529"/>
      <c r="C70" s="43"/>
      <c r="D70" s="43"/>
      <c r="E70" s="44"/>
      <c r="F70" s="45"/>
      <c r="G70" s="43"/>
      <c r="H70" s="43"/>
      <c r="I70" s="46"/>
    </row>
    <row r="71" spans="2:9" s="61" customFormat="1">
      <c r="B71" s="1529"/>
      <c r="C71" s="43"/>
      <c r="D71" s="43"/>
      <c r="E71" s="44"/>
      <c r="F71" s="45"/>
      <c r="G71" s="43"/>
      <c r="H71" s="43"/>
      <c r="I71" s="46"/>
    </row>
    <row r="72" spans="2:9" s="61" customFormat="1" ht="13.8" thickBot="1">
      <c r="B72" s="1530"/>
      <c r="C72" s="58" t="s">
        <v>244</v>
      </c>
      <c r="D72" s="47"/>
      <c r="E72" s="49"/>
      <c r="F72" s="50"/>
      <c r="G72" s="48"/>
      <c r="H72" s="48"/>
      <c r="I72" s="51"/>
    </row>
  </sheetData>
  <mergeCells count="9">
    <mergeCell ref="B38:B49"/>
    <mergeCell ref="B50:B60"/>
    <mergeCell ref="B61:B72"/>
    <mergeCell ref="B2:I3"/>
    <mergeCell ref="B4:D4"/>
    <mergeCell ref="E4:I4"/>
    <mergeCell ref="B7:B16"/>
    <mergeCell ref="B17:B26"/>
    <mergeCell ref="B27:B37"/>
  </mergeCells>
  <pageMargins left="0.7" right="0.7" top="0.75" bottom="0.75" header="0.3" footer="0.3"/>
  <pageSetup scale="63" fitToHeight="0" orientation="landscape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0"/>
  <sheetViews>
    <sheetView topLeftCell="A18" zoomScale="70" zoomScaleNormal="70" workbookViewId="0">
      <selection activeCell="A29" sqref="A29:A32"/>
    </sheetView>
  </sheetViews>
  <sheetFormatPr baseColWidth="10" defaultColWidth="11.44140625" defaultRowHeight="13.2"/>
  <cols>
    <col min="1" max="1" width="14.88671875" style="972" customWidth="1"/>
    <col min="2" max="2" width="29.109375" style="972" customWidth="1"/>
    <col min="3" max="3" width="29.33203125" style="972" customWidth="1"/>
    <col min="4" max="4" width="20" style="972" customWidth="1"/>
    <col min="5" max="5" width="16" style="1006" bestFit="1" customWidth="1"/>
    <col min="6" max="6" width="27.5546875" style="972" customWidth="1"/>
    <col min="7" max="7" width="13.44140625" style="972" customWidth="1"/>
    <col min="8" max="8" width="14.33203125" style="972" customWidth="1"/>
    <col min="9" max="16384" width="11.44140625" style="972"/>
  </cols>
  <sheetData>
    <row r="2" spans="1:8" ht="13.8" thickBot="1"/>
    <row r="3" spans="1:8" ht="13.8" thickBot="1">
      <c r="A3" s="1694" t="s">
        <v>0</v>
      </c>
      <c r="B3" s="1695"/>
      <c r="C3" s="1695"/>
      <c r="D3" s="1695"/>
      <c r="E3" s="1695"/>
      <c r="F3" s="1695"/>
      <c r="G3" s="1695"/>
      <c r="H3" s="1696"/>
    </row>
    <row r="4" spans="1:8" ht="13.8" thickBot="1">
      <c r="A4" s="1697" t="s">
        <v>1141</v>
      </c>
      <c r="B4" s="1698"/>
      <c r="C4" s="1699"/>
      <c r="D4" s="1697" t="s">
        <v>6154</v>
      </c>
      <c r="E4" s="1698"/>
      <c r="F4" s="1698"/>
      <c r="G4" s="1698"/>
      <c r="H4" s="1699"/>
    </row>
    <row r="5" spans="1:8" ht="13.8" thickBot="1">
      <c r="A5" s="1700" t="s">
        <v>922</v>
      </c>
      <c r="B5" s="1701"/>
      <c r="C5" s="1701"/>
      <c r="D5" s="1701"/>
      <c r="E5" s="1701"/>
      <c r="F5" s="1701"/>
      <c r="G5" s="1701"/>
      <c r="H5" s="1702"/>
    </row>
    <row r="6" spans="1:8">
      <c r="A6" s="1703" t="s">
        <v>1060</v>
      </c>
      <c r="B6" s="960" t="s">
        <v>6155</v>
      </c>
      <c r="C6" s="1703" t="s">
        <v>6</v>
      </c>
      <c r="D6" s="1703" t="s">
        <v>7</v>
      </c>
      <c r="E6" s="960" t="s">
        <v>6158</v>
      </c>
      <c r="F6" s="1703" t="s">
        <v>9</v>
      </c>
      <c r="G6" s="1703" t="s">
        <v>10</v>
      </c>
      <c r="H6" s="1706" t="s">
        <v>11</v>
      </c>
    </row>
    <row r="7" spans="1:8">
      <c r="A7" s="1704"/>
      <c r="B7" s="960" t="s">
        <v>6156</v>
      </c>
      <c r="C7" s="1704"/>
      <c r="D7" s="1704"/>
      <c r="E7" s="960" t="s">
        <v>5604</v>
      </c>
      <c r="F7" s="1704"/>
      <c r="G7" s="1704"/>
      <c r="H7" s="1707"/>
    </row>
    <row r="8" spans="1:8" ht="13.8" thickBot="1">
      <c r="A8" s="1705"/>
      <c r="B8" s="960" t="s">
        <v>6157</v>
      </c>
      <c r="C8" s="1704"/>
      <c r="D8" s="1704"/>
      <c r="E8" s="1007"/>
      <c r="F8" s="1704"/>
      <c r="G8" s="1704"/>
      <c r="H8" s="1707"/>
    </row>
    <row r="9" spans="1:8" ht="24.75" customHeight="1" thickBot="1">
      <c r="A9" s="1724" t="s">
        <v>13</v>
      </c>
      <c r="B9" s="985" t="s">
        <v>59</v>
      </c>
      <c r="C9" s="974" t="s">
        <v>59</v>
      </c>
      <c r="D9" s="974" t="s">
        <v>810</v>
      </c>
      <c r="E9" s="1008">
        <v>250060019610</v>
      </c>
      <c r="F9" s="974" t="s">
        <v>60</v>
      </c>
      <c r="G9" s="986" t="s">
        <v>57</v>
      </c>
      <c r="H9" s="976"/>
    </row>
    <row r="10" spans="1:8" ht="27" thickBot="1">
      <c r="A10" s="1713"/>
      <c r="B10" s="990" t="s">
        <v>6191</v>
      </c>
      <c r="C10" s="995" t="s">
        <v>184</v>
      </c>
      <c r="D10" s="995" t="s">
        <v>810</v>
      </c>
      <c r="E10" s="1009">
        <v>250060019660</v>
      </c>
      <c r="F10" s="995" t="s">
        <v>26</v>
      </c>
      <c r="G10" s="996" t="s">
        <v>38</v>
      </c>
      <c r="H10" s="997"/>
    </row>
    <row r="11" spans="1:8" ht="27" thickBot="1">
      <c r="A11" s="1712"/>
      <c r="B11" s="990" t="s">
        <v>6191</v>
      </c>
      <c r="C11" s="987" t="s">
        <v>184</v>
      </c>
      <c r="D11" s="987" t="s">
        <v>810</v>
      </c>
      <c r="E11" s="1010">
        <v>250060019661</v>
      </c>
      <c r="F11" s="987" t="s">
        <v>26</v>
      </c>
      <c r="G11" s="988" t="s">
        <v>38</v>
      </c>
      <c r="H11" s="989"/>
    </row>
    <row r="12" spans="1:8" ht="40.200000000000003" thickBot="1">
      <c r="A12" s="1713"/>
      <c r="B12" s="973" t="s">
        <v>119</v>
      </c>
      <c r="C12" s="974" t="s">
        <v>119</v>
      </c>
      <c r="D12" s="974" t="s">
        <v>810</v>
      </c>
      <c r="E12" s="1008">
        <v>250060019746</v>
      </c>
      <c r="F12" s="974" t="s">
        <v>26</v>
      </c>
      <c r="G12" s="975" t="s">
        <v>6187</v>
      </c>
      <c r="H12" s="976"/>
    </row>
    <row r="13" spans="1:8" ht="13.8" thickBot="1">
      <c r="A13" s="1712"/>
      <c r="B13" s="968" t="s">
        <v>119</v>
      </c>
      <c r="C13" s="961" t="s">
        <v>119</v>
      </c>
      <c r="D13" s="961" t="s">
        <v>810</v>
      </c>
      <c r="E13" s="1011">
        <v>250060019749</v>
      </c>
      <c r="F13" s="961" t="s">
        <v>26</v>
      </c>
      <c r="G13" s="963" t="s">
        <v>683</v>
      </c>
      <c r="H13" s="991"/>
    </row>
    <row r="14" spans="1:8" ht="27" thickBot="1">
      <c r="A14" s="1713"/>
      <c r="B14" s="985" t="s">
        <v>3736</v>
      </c>
      <c r="C14" s="992" t="s">
        <v>6192</v>
      </c>
      <c r="D14" s="974" t="s">
        <v>810</v>
      </c>
      <c r="E14" s="1008">
        <v>250060019750</v>
      </c>
      <c r="F14" s="974" t="s">
        <v>48</v>
      </c>
      <c r="G14" s="986" t="s">
        <v>319</v>
      </c>
      <c r="H14" s="976"/>
    </row>
    <row r="15" spans="1:8" ht="40.200000000000003" thickBot="1">
      <c r="A15" s="1712"/>
      <c r="B15" s="962" t="s">
        <v>687</v>
      </c>
      <c r="C15" s="962" t="s">
        <v>6195</v>
      </c>
      <c r="D15" s="962" t="s">
        <v>810</v>
      </c>
      <c r="E15" s="1013">
        <v>250060019793</v>
      </c>
      <c r="F15" s="962" t="s">
        <v>429</v>
      </c>
      <c r="G15" s="962" t="s">
        <v>693</v>
      </c>
      <c r="H15" s="966"/>
    </row>
    <row r="16" spans="1:8" ht="13.8" thickBot="1">
      <c r="A16" s="1714"/>
      <c r="B16" s="967">
        <v>6</v>
      </c>
      <c r="C16" s="966"/>
      <c r="D16" s="966"/>
      <c r="E16" s="1012"/>
      <c r="F16" s="966"/>
      <c r="G16" s="966"/>
      <c r="H16" s="966"/>
    </row>
    <row r="17" spans="1:8" ht="40.200000000000003" thickBot="1">
      <c r="A17" s="1711" t="s">
        <v>14</v>
      </c>
      <c r="B17" s="962" t="s">
        <v>75</v>
      </c>
      <c r="C17" s="962" t="s">
        <v>75</v>
      </c>
      <c r="D17" s="962" t="s">
        <v>810</v>
      </c>
      <c r="E17" s="1013">
        <v>250060019695</v>
      </c>
      <c r="F17" s="965" t="s">
        <v>1621</v>
      </c>
      <c r="G17" s="964" t="s">
        <v>341</v>
      </c>
      <c r="H17" s="966"/>
    </row>
    <row r="18" spans="1:8">
      <c r="A18" s="1712"/>
      <c r="B18" s="1715" t="s">
        <v>75</v>
      </c>
      <c r="C18" s="1715" t="s">
        <v>75</v>
      </c>
      <c r="D18" s="1715" t="s">
        <v>810</v>
      </c>
      <c r="E18" s="1717">
        <v>250060019696</v>
      </c>
      <c r="F18" s="961" t="s">
        <v>6159</v>
      </c>
      <c r="G18" s="1719" t="s">
        <v>53</v>
      </c>
      <c r="H18" s="1708"/>
    </row>
    <row r="19" spans="1:8" ht="52.8">
      <c r="A19" s="1712"/>
      <c r="B19" s="1721"/>
      <c r="C19" s="1721"/>
      <c r="D19" s="1721"/>
      <c r="E19" s="1722"/>
      <c r="F19" s="961" t="s">
        <v>6160</v>
      </c>
      <c r="G19" s="1723"/>
      <c r="H19" s="1709"/>
    </row>
    <row r="20" spans="1:8" ht="13.8" thickBot="1">
      <c r="A20" s="1712"/>
      <c r="B20" s="1716"/>
      <c r="C20" s="1716"/>
      <c r="D20" s="1716"/>
      <c r="E20" s="1718"/>
      <c r="F20" s="962" t="s">
        <v>769</v>
      </c>
      <c r="G20" s="1720"/>
      <c r="H20" s="1710"/>
    </row>
    <row r="21" spans="1:8" ht="13.8" thickBot="1">
      <c r="A21" s="1712"/>
      <c r="B21" s="962" t="s">
        <v>75</v>
      </c>
      <c r="C21" s="962" t="s">
        <v>75</v>
      </c>
      <c r="D21" s="962" t="s">
        <v>810</v>
      </c>
      <c r="E21" s="1013">
        <v>250060019697</v>
      </c>
      <c r="F21" s="962" t="s">
        <v>389</v>
      </c>
      <c r="G21" s="964" t="s">
        <v>53</v>
      </c>
      <c r="H21" s="966"/>
    </row>
    <row r="22" spans="1:8" ht="40.200000000000003" thickBot="1">
      <c r="A22" s="1712"/>
      <c r="B22" s="962" t="s">
        <v>75</v>
      </c>
      <c r="C22" s="962" t="s">
        <v>75</v>
      </c>
      <c r="D22" s="962" t="s">
        <v>810</v>
      </c>
      <c r="E22" s="1013">
        <v>250060019698</v>
      </c>
      <c r="F22" s="962" t="s">
        <v>1546</v>
      </c>
      <c r="G22" s="964" t="s">
        <v>53</v>
      </c>
      <c r="H22" s="966"/>
    </row>
    <row r="23" spans="1:8" ht="27" thickBot="1">
      <c r="A23" s="1712"/>
      <c r="B23" s="962" t="s">
        <v>106</v>
      </c>
      <c r="C23" s="962" t="s">
        <v>106</v>
      </c>
      <c r="D23" s="962" t="s">
        <v>810</v>
      </c>
      <c r="E23" s="1013">
        <v>250060019545</v>
      </c>
      <c r="F23" s="962" t="s">
        <v>442</v>
      </c>
      <c r="G23" s="962" t="s">
        <v>277</v>
      </c>
      <c r="H23" s="966"/>
    </row>
    <row r="24" spans="1:8" ht="13.8" thickBot="1">
      <c r="A24" s="1712"/>
      <c r="B24" s="962" t="s">
        <v>478</v>
      </c>
      <c r="C24" s="962" t="s">
        <v>226</v>
      </c>
      <c r="D24" s="962" t="s">
        <v>810</v>
      </c>
      <c r="E24" s="1013">
        <v>250060019790</v>
      </c>
      <c r="F24" s="962" t="s">
        <v>274</v>
      </c>
      <c r="G24" s="962" t="s">
        <v>378</v>
      </c>
      <c r="H24" s="966"/>
    </row>
    <row r="25" spans="1:8" ht="13.8" thickBot="1">
      <c r="A25" s="1712"/>
      <c r="B25" s="962" t="s">
        <v>478</v>
      </c>
      <c r="C25" s="962" t="s">
        <v>226</v>
      </c>
      <c r="D25" s="962" t="s">
        <v>810</v>
      </c>
      <c r="E25" s="1013">
        <v>250060019791</v>
      </c>
      <c r="F25" s="962" t="s">
        <v>361</v>
      </c>
      <c r="G25" s="962" t="s">
        <v>378</v>
      </c>
      <c r="H25" s="966"/>
    </row>
    <row r="26" spans="1:8" ht="27" thickBot="1">
      <c r="A26" s="1712"/>
      <c r="B26" s="962" t="s">
        <v>478</v>
      </c>
      <c r="C26" s="962" t="s">
        <v>700</v>
      </c>
      <c r="D26" s="962" t="s">
        <v>810</v>
      </c>
      <c r="E26" s="1013">
        <v>250060019794</v>
      </c>
      <c r="F26" s="962" t="s">
        <v>274</v>
      </c>
      <c r="G26" s="962" t="s">
        <v>261</v>
      </c>
      <c r="H26" s="966"/>
    </row>
    <row r="27" spans="1:8" ht="13.8" thickBot="1">
      <c r="A27" s="1712"/>
      <c r="B27" s="966"/>
      <c r="C27" s="966"/>
      <c r="D27" s="966"/>
      <c r="E27" s="1012"/>
      <c r="F27" s="966"/>
      <c r="G27" s="966"/>
      <c r="H27" s="966"/>
    </row>
    <row r="28" spans="1:8" ht="13.8" thickBot="1">
      <c r="A28" s="1714"/>
      <c r="B28" s="966"/>
      <c r="C28" s="966"/>
      <c r="D28" s="966"/>
      <c r="E28" s="1012"/>
      <c r="F28" s="966"/>
      <c r="G28" s="966"/>
      <c r="H28" s="966"/>
    </row>
    <row r="29" spans="1:8" ht="17.25" customHeight="1">
      <c r="A29" s="1711" t="s">
        <v>15</v>
      </c>
      <c r="B29" s="1715" t="s">
        <v>956</v>
      </c>
      <c r="C29" s="1715" t="s">
        <v>103</v>
      </c>
      <c r="D29" s="1715" t="s">
        <v>810</v>
      </c>
      <c r="E29" s="1717">
        <v>250060019724</v>
      </c>
      <c r="F29" s="1715" t="s">
        <v>474</v>
      </c>
      <c r="G29" s="1719" t="s">
        <v>27</v>
      </c>
      <c r="H29" s="1708"/>
    </row>
    <row r="30" spans="1:8" ht="13.8" thickBot="1">
      <c r="A30" s="1712"/>
      <c r="B30" s="1716"/>
      <c r="C30" s="1716"/>
      <c r="D30" s="1716"/>
      <c r="E30" s="1718"/>
      <c r="F30" s="1716"/>
      <c r="G30" s="1720"/>
      <c r="H30" s="1710"/>
    </row>
    <row r="31" spans="1:8" ht="27" thickBot="1">
      <c r="A31" s="1712"/>
      <c r="B31" s="962" t="s">
        <v>956</v>
      </c>
      <c r="C31" s="962" t="s">
        <v>37</v>
      </c>
      <c r="D31" s="962" t="s">
        <v>810</v>
      </c>
      <c r="E31" s="1013">
        <v>250060019705</v>
      </c>
      <c r="F31" s="962" t="s">
        <v>26</v>
      </c>
      <c r="G31" s="964" t="s">
        <v>38</v>
      </c>
      <c r="H31" s="966"/>
    </row>
    <row r="32" spans="1:8" ht="27" thickBot="1">
      <c r="A32" s="1714"/>
      <c r="B32" s="971" t="s">
        <v>6194</v>
      </c>
      <c r="C32" s="971" t="s">
        <v>4563</v>
      </c>
      <c r="D32" s="971" t="s">
        <v>810</v>
      </c>
      <c r="E32" s="1018">
        <v>250060019797</v>
      </c>
      <c r="F32" s="971" t="s">
        <v>492</v>
      </c>
      <c r="G32" s="971" t="s">
        <v>38</v>
      </c>
      <c r="H32" s="1017"/>
    </row>
    <row r="33" spans="1:8" ht="27" thickBot="1">
      <c r="A33" s="1711" t="s">
        <v>3661</v>
      </c>
      <c r="B33" s="962" t="s">
        <v>71</v>
      </c>
      <c r="C33" s="962" t="s">
        <v>68</v>
      </c>
      <c r="D33" s="962" t="s">
        <v>810</v>
      </c>
      <c r="E33" s="1013">
        <v>250060019691</v>
      </c>
      <c r="F33" s="962" t="s">
        <v>6161</v>
      </c>
      <c r="G33" s="964" t="s">
        <v>57</v>
      </c>
      <c r="H33" s="966"/>
    </row>
    <row r="34" spans="1:8" ht="27" thickBot="1">
      <c r="A34" s="1712"/>
      <c r="B34" s="962" t="s">
        <v>71</v>
      </c>
      <c r="C34" s="962" t="s">
        <v>68</v>
      </c>
      <c r="D34" s="962" t="s">
        <v>810</v>
      </c>
      <c r="E34" s="1013">
        <v>250060019690</v>
      </c>
      <c r="F34" s="962" t="s">
        <v>776</v>
      </c>
      <c r="G34" s="964" t="s">
        <v>57</v>
      </c>
      <c r="H34" s="966"/>
    </row>
    <row r="35" spans="1:8" ht="27" thickBot="1">
      <c r="A35" s="1712"/>
      <c r="B35" s="962" t="s">
        <v>71</v>
      </c>
      <c r="C35" s="962" t="s">
        <v>68</v>
      </c>
      <c r="D35" s="962" t="s">
        <v>810</v>
      </c>
      <c r="E35" s="1013">
        <v>250060019688</v>
      </c>
      <c r="F35" s="962" t="s">
        <v>306</v>
      </c>
      <c r="G35" s="964" t="s">
        <v>53</v>
      </c>
      <c r="H35" s="966"/>
    </row>
    <row r="36" spans="1:8" ht="53.4" thickBot="1">
      <c r="A36" s="1712"/>
      <c r="B36" s="962" t="s">
        <v>71</v>
      </c>
      <c r="C36" s="962" t="s">
        <v>68</v>
      </c>
      <c r="D36" s="962" t="s">
        <v>810</v>
      </c>
      <c r="E36" s="1013">
        <v>250060019685</v>
      </c>
      <c r="F36" s="965" t="s">
        <v>518</v>
      </c>
      <c r="G36" s="964" t="s">
        <v>57</v>
      </c>
      <c r="H36" s="966"/>
    </row>
    <row r="37" spans="1:8" ht="13.8" thickBot="1">
      <c r="A37" s="1712"/>
      <c r="B37" s="966"/>
      <c r="C37" s="966"/>
      <c r="D37" s="966"/>
      <c r="E37" s="1012"/>
      <c r="F37" s="966"/>
      <c r="G37" s="966"/>
      <c r="H37" s="966"/>
    </row>
    <row r="38" spans="1:8" ht="13.8" hidden="1" thickBot="1">
      <c r="A38" s="1712"/>
      <c r="B38" s="966"/>
      <c r="C38" s="966"/>
      <c r="D38" s="966"/>
      <c r="E38" s="1012"/>
      <c r="F38" s="966"/>
      <c r="G38" s="966"/>
      <c r="H38" s="966"/>
    </row>
    <row r="39" spans="1:8" ht="13.8" thickBot="1">
      <c r="A39" s="1714"/>
      <c r="B39" s="977">
        <v>4</v>
      </c>
      <c r="C39" s="966"/>
      <c r="D39" s="966"/>
      <c r="E39" s="1012"/>
      <c r="F39" s="966"/>
      <c r="G39" s="966"/>
      <c r="H39" s="966"/>
    </row>
    <row r="40" spans="1:8" ht="27" thickBot="1">
      <c r="A40" s="1724" t="s">
        <v>1374</v>
      </c>
      <c r="B40" s="978" t="s">
        <v>310</v>
      </c>
      <c r="C40" s="979" t="s">
        <v>334</v>
      </c>
      <c r="D40" s="980" t="s">
        <v>810</v>
      </c>
      <c r="E40" s="1014">
        <v>250060019754</v>
      </c>
      <c r="F40" s="980" t="s">
        <v>769</v>
      </c>
      <c r="G40" s="981" t="s">
        <v>53</v>
      </c>
      <c r="H40" s="982"/>
    </row>
    <row r="41" spans="1:8" ht="40.200000000000003" thickBot="1">
      <c r="A41" s="1713"/>
      <c r="B41" s="983" t="s">
        <v>685</v>
      </c>
      <c r="C41" s="984" t="s">
        <v>334</v>
      </c>
      <c r="D41" s="985" t="s">
        <v>810</v>
      </c>
      <c r="E41" s="1008">
        <v>250060019755</v>
      </c>
      <c r="F41" s="974" t="s">
        <v>6162</v>
      </c>
      <c r="G41" s="986" t="s">
        <v>53</v>
      </c>
      <c r="H41" s="976"/>
    </row>
    <row r="42" spans="1:8" ht="66.599999999999994" thickBot="1">
      <c r="A42" s="1712"/>
      <c r="B42" s="962" t="s">
        <v>310</v>
      </c>
      <c r="C42" s="962" t="s">
        <v>1496</v>
      </c>
      <c r="D42" s="962" t="s">
        <v>810</v>
      </c>
      <c r="E42" s="1013">
        <v>250060019783</v>
      </c>
      <c r="F42" s="962" t="s">
        <v>6188</v>
      </c>
      <c r="G42" s="962" t="s">
        <v>57</v>
      </c>
      <c r="H42" s="966"/>
    </row>
    <row r="43" spans="1:8" ht="159" thickBot="1">
      <c r="A43" s="1712"/>
      <c r="B43" s="962" t="s">
        <v>685</v>
      </c>
      <c r="C43" s="962" t="s">
        <v>1496</v>
      </c>
      <c r="D43" s="962" t="s">
        <v>810</v>
      </c>
      <c r="E43" s="1013">
        <v>250060019784</v>
      </c>
      <c r="F43" s="962" t="s">
        <v>6189</v>
      </c>
      <c r="G43" s="962" t="s">
        <v>57</v>
      </c>
      <c r="H43" s="966"/>
    </row>
    <row r="44" spans="1:8" ht="40.200000000000003" thickBot="1">
      <c r="A44" s="1712"/>
      <c r="B44" s="962" t="s">
        <v>685</v>
      </c>
      <c r="C44" s="962" t="s">
        <v>1496</v>
      </c>
      <c r="D44" s="962" t="s">
        <v>810</v>
      </c>
      <c r="E44" s="1013">
        <v>250060019786</v>
      </c>
      <c r="F44" s="962" t="s">
        <v>691</v>
      </c>
      <c r="G44" s="962" t="s">
        <v>57</v>
      </c>
      <c r="H44" s="966"/>
    </row>
    <row r="45" spans="1:8" ht="40.200000000000003" thickBot="1">
      <c r="A45" s="1712"/>
      <c r="B45" s="962" t="s">
        <v>685</v>
      </c>
      <c r="C45" s="962" t="s">
        <v>1496</v>
      </c>
      <c r="D45" s="962" t="s">
        <v>810</v>
      </c>
      <c r="E45" s="1013">
        <v>250060019785</v>
      </c>
      <c r="F45" s="962" t="s">
        <v>390</v>
      </c>
      <c r="G45" s="962" t="s">
        <v>57</v>
      </c>
      <c r="H45" s="966"/>
    </row>
    <row r="46" spans="1:8" ht="27" thickBot="1">
      <c r="A46" s="1712"/>
      <c r="B46" s="962" t="s">
        <v>310</v>
      </c>
      <c r="C46" s="962" t="s">
        <v>1496</v>
      </c>
      <c r="D46" s="962" t="s">
        <v>810</v>
      </c>
      <c r="E46" s="1013">
        <v>250060019787</v>
      </c>
      <c r="F46" s="962" t="s">
        <v>365</v>
      </c>
      <c r="G46" s="962" t="s">
        <v>57</v>
      </c>
      <c r="H46" s="966"/>
    </row>
    <row r="47" spans="1:8" ht="27" thickBot="1">
      <c r="A47" s="1712"/>
      <c r="B47" s="962" t="s">
        <v>310</v>
      </c>
      <c r="C47" s="962" t="s">
        <v>1496</v>
      </c>
      <c r="D47" s="962" t="s">
        <v>810</v>
      </c>
      <c r="E47" s="1013">
        <v>250060019788</v>
      </c>
      <c r="F47" s="962" t="s">
        <v>6190</v>
      </c>
      <c r="G47" s="962" t="s">
        <v>57</v>
      </c>
      <c r="H47" s="966"/>
    </row>
    <row r="48" spans="1:8" ht="27" thickBot="1">
      <c r="A48" s="1712"/>
      <c r="B48" s="962" t="s">
        <v>310</v>
      </c>
      <c r="C48" s="962" t="s">
        <v>1496</v>
      </c>
      <c r="D48" s="962" t="s">
        <v>810</v>
      </c>
      <c r="E48" s="1013">
        <v>250060019789</v>
      </c>
      <c r="F48" s="962" t="s">
        <v>363</v>
      </c>
      <c r="G48" s="962" t="s">
        <v>57</v>
      </c>
      <c r="H48" s="966"/>
    </row>
    <row r="49" spans="1:8" ht="13.8" thickBot="1">
      <c r="A49" s="1714"/>
      <c r="B49" s="967">
        <v>4</v>
      </c>
      <c r="C49" s="966"/>
      <c r="D49" s="966"/>
      <c r="E49" s="1012"/>
      <c r="F49" s="966"/>
      <c r="G49" s="966"/>
      <c r="H49" s="966"/>
    </row>
    <row r="50" spans="1:8" ht="17.25" customHeight="1" thickBot="1">
      <c r="A50" s="1711" t="s">
        <v>3662</v>
      </c>
      <c r="B50" s="962" t="s">
        <v>144</v>
      </c>
      <c r="C50" s="962" t="s">
        <v>144</v>
      </c>
      <c r="D50" s="962" t="s">
        <v>810</v>
      </c>
      <c r="E50" s="1013">
        <v>250060019290</v>
      </c>
      <c r="F50" s="965" t="s">
        <v>470</v>
      </c>
      <c r="G50" s="964" t="s">
        <v>38</v>
      </c>
      <c r="H50" s="966"/>
    </row>
    <row r="51" spans="1:8" ht="13.8" thickBot="1">
      <c r="A51" s="1712"/>
      <c r="B51" s="962" t="s">
        <v>320</v>
      </c>
      <c r="C51" s="962" t="s">
        <v>39</v>
      </c>
      <c r="D51" s="962" t="s">
        <v>810</v>
      </c>
      <c r="E51" s="1013">
        <v>250060019605</v>
      </c>
      <c r="F51" s="962" t="s">
        <v>26</v>
      </c>
      <c r="G51" s="964" t="s">
        <v>315</v>
      </c>
      <c r="H51" s="966"/>
    </row>
    <row r="52" spans="1:8" ht="27" thickBot="1">
      <c r="A52" s="1712"/>
      <c r="B52" s="966" t="s">
        <v>1140</v>
      </c>
      <c r="C52" s="962" t="s">
        <v>111</v>
      </c>
      <c r="D52" s="962" t="s">
        <v>810</v>
      </c>
      <c r="E52" s="1013">
        <v>250060019627</v>
      </c>
      <c r="F52" s="962" t="s">
        <v>26</v>
      </c>
      <c r="G52" s="964" t="s">
        <v>293</v>
      </c>
      <c r="H52" s="966"/>
    </row>
    <row r="53" spans="1:8" ht="12.75" customHeight="1" thickBot="1">
      <c r="A53" s="1712"/>
      <c r="B53" s="961" t="s">
        <v>227</v>
      </c>
      <c r="C53" s="980" t="s">
        <v>6163</v>
      </c>
      <c r="D53" s="980" t="s">
        <v>810</v>
      </c>
      <c r="E53" s="1014">
        <v>250060019643</v>
      </c>
      <c r="F53" s="998" t="s">
        <v>470</v>
      </c>
      <c r="G53" s="981" t="s">
        <v>281</v>
      </c>
      <c r="H53" s="982"/>
    </row>
    <row r="54" spans="1:8" ht="13.8" thickBot="1">
      <c r="A54" s="1713"/>
      <c r="B54" s="985" t="s">
        <v>259</v>
      </c>
      <c r="C54" s="992" t="s">
        <v>103</v>
      </c>
      <c r="D54" s="992" t="s">
        <v>810</v>
      </c>
      <c r="E54" s="1015">
        <v>250060019725</v>
      </c>
      <c r="F54" s="992" t="s">
        <v>26</v>
      </c>
      <c r="G54" s="975" t="s">
        <v>38</v>
      </c>
      <c r="H54" s="999"/>
    </row>
    <row r="55" spans="1:8" ht="13.8" thickBot="1">
      <c r="A55" s="1712"/>
      <c r="B55" s="962" t="s">
        <v>36</v>
      </c>
      <c r="C55" s="962" t="s">
        <v>103</v>
      </c>
      <c r="D55" s="962" t="s">
        <v>810</v>
      </c>
      <c r="E55" s="1013">
        <v>250060019735</v>
      </c>
      <c r="F55" s="962" t="s">
        <v>26</v>
      </c>
      <c r="G55" s="964" t="s">
        <v>38</v>
      </c>
      <c r="H55" s="966"/>
    </row>
    <row r="56" spans="1:8" ht="26.4">
      <c r="A56" s="1712"/>
      <c r="B56" s="1715" t="s">
        <v>24</v>
      </c>
      <c r="C56" s="1715" t="s">
        <v>25</v>
      </c>
      <c r="D56" s="1715" t="s">
        <v>810</v>
      </c>
      <c r="E56" s="1717">
        <v>250060019739</v>
      </c>
      <c r="F56" s="961" t="s">
        <v>6164</v>
      </c>
      <c r="G56" s="1719" t="s">
        <v>38</v>
      </c>
      <c r="H56" s="1708"/>
    </row>
    <row r="57" spans="1:8">
      <c r="A57" s="1712"/>
      <c r="B57" s="1721"/>
      <c r="C57" s="1721"/>
      <c r="D57" s="1721"/>
      <c r="E57" s="1722"/>
      <c r="F57" s="961" t="s">
        <v>6165</v>
      </c>
      <c r="G57" s="1723"/>
      <c r="H57" s="1709"/>
    </row>
    <row r="58" spans="1:8">
      <c r="A58" s="1712"/>
      <c r="B58" s="1721"/>
      <c r="C58" s="1721"/>
      <c r="D58" s="1721"/>
      <c r="E58" s="1722"/>
      <c r="F58" s="961" t="s">
        <v>6166</v>
      </c>
      <c r="G58" s="1723"/>
      <c r="H58" s="1709"/>
    </row>
    <row r="59" spans="1:8" ht="13.8" thickBot="1">
      <c r="A59" s="1712"/>
      <c r="B59" s="1716"/>
      <c r="C59" s="1716"/>
      <c r="D59" s="1716"/>
      <c r="E59" s="1718"/>
      <c r="F59" s="962" t="s">
        <v>6167</v>
      </c>
      <c r="G59" s="1720"/>
      <c r="H59" s="1710"/>
    </row>
    <row r="60" spans="1:8" ht="53.4" thickBot="1">
      <c r="A60" s="1712"/>
      <c r="B60" s="962" t="s">
        <v>24</v>
      </c>
      <c r="C60" s="962" t="s">
        <v>25</v>
      </c>
      <c r="D60" s="962" t="s">
        <v>810</v>
      </c>
      <c r="E60" s="1013">
        <v>250060019767</v>
      </c>
      <c r="F60" s="962" t="s">
        <v>6168</v>
      </c>
      <c r="G60" s="964" t="s">
        <v>57</v>
      </c>
      <c r="H60" s="966"/>
    </row>
    <row r="61" spans="1:8">
      <c r="A61" s="1712"/>
      <c r="B61" s="1715" t="s">
        <v>24</v>
      </c>
      <c r="C61" s="1715" t="s">
        <v>28</v>
      </c>
      <c r="D61" s="1715" t="s">
        <v>810</v>
      </c>
      <c r="E61" s="1717">
        <v>250060019770</v>
      </c>
      <c r="F61" s="961" t="s">
        <v>6169</v>
      </c>
      <c r="G61" s="1719" t="s">
        <v>57</v>
      </c>
      <c r="H61" s="1708"/>
    </row>
    <row r="62" spans="1:8">
      <c r="A62" s="1712"/>
      <c r="B62" s="1721"/>
      <c r="C62" s="1721"/>
      <c r="D62" s="1721"/>
      <c r="E62" s="1722"/>
      <c r="F62" s="961" t="s">
        <v>6170</v>
      </c>
      <c r="G62" s="1723"/>
      <c r="H62" s="1709"/>
    </row>
    <row r="63" spans="1:8" ht="26.4">
      <c r="A63" s="1712"/>
      <c r="B63" s="1721"/>
      <c r="C63" s="1721"/>
      <c r="D63" s="1721"/>
      <c r="E63" s="1722"/>
      <c r="F63" s="968" t="s">
        <v>6171</v>
      </c>
      <c r="G63" s="1723"/>
      <c r="H63" s="1709"/>
    </row>
    <row r="64" spans="1:8">
      <c r="A64" s="1712"/>
      <c r="B64" s="1721"/>
      <c r="C64" s="1721"/>
      <c r="D64" s="1721"/>
      <c r="E64" s="1722"/>
      <c r="F64" s="961" t="s">
        <v>6172</v>
      </c>
      <c r="G64" s="1723"/>
      <c r="H64" s="1709"/>
    </row>
    <row r="65" spans="1:8" ht="27" thickBot="1">
      <c r="A65" s="1712"/>
      <c r="B65" s="1721"/>
      <c r="C65" s="1721"/>
      <c r="D65" s="1721"/>
      <c r="E65" s="1722"/>
      <c r="F65" s="961" t="s">
        <v>6173</v>
      </c>
      <c r="G65" s="1723"/>
      <c r="H65" s="1709"/>
    </row>
    <row r="66" spans="1:8" ht="27" thickBot="1">
      <c r="A66" s="1713"/>
      <c r="B66" s="973" t="s">
        <v>41</v>
      </c>
      <c r="C66" s="992" t="s">
        <v>108</v>
      </c>
      <c r="D66" s="974" t="s">
        <v>810</v>
      </c>
      <c r="E66" s="1008">
        <v>250060019758</v>
      </c>
      <c r="F66" s="974" t="s">
        <v>329</v>
      </c>
      <c r="G66" s="986" t="s">
        <v>281</v>
      </c>
      <c r="H66" s="976"/>
    </row>
    <row r="67" spans="1:8" ht="27" thickBot="1">
      <c r="A67" s="1712"/>
      <c r="B67" s="973" t="s">
        <v>41</v>
      </c>
      <c r="C67" s="992" t="s">
        <v>108</v>
      </c>
      <c r="D67" s="993" t="s">
        <v>810</v>
      </c>
      <c r="E67" s="1016">
        <v>250060019759</v>
      </c>
      <c r="F67" s="993" t="s">
        <v>449</v>
      </c>
      <c r="G67" s="994" t="s">
        <v>281</v>
      </c>
      <c r="H67" s="1000"/>
    </row>
    <row r="68" spans="1:8" ht="27" thickBot="1">
      <c r="A68" s="1712"/>
      <c r="B68" s="1003" t="s">
        <v>41</v>
      </c>
      <c r="C68" s="1004" t="s">
        <v>108</v>
      </c>
      <c r="D68" s="980" t="s">
        <v>810</v>
      </c>
      <c r="E68" s="1014">
        <v>250060019760</v>
      </c>
      <c r="F68" s="1001" t="s">
        <v>329</v>
      </c>
      <c r="G68" s="1005" t="s">
        <v>281</v>
      </c>
      <c r="H68" s="1002"/>
    </row>
    <row r="69" spans="1:8" ht="40.200000000000003" thickBot="1">
      <c r="A69" s="1713"/>
      <c r="B69" s="973" t="s">
        <v>219</v>
      </c>
      <c r="C69" s="974" t="s">
        <v>43</v>
      </c>
      <c r="D69" s="974" t="s">
        <v>810</v>
      </c>
      <c r="E69" s="1008">
        <v>250060019774</v>
      </c>
      <c r="F69" s="974" t="s">
        <v>26</v>
      </c>
      <c r="G69" s="992" t="s">
        <v>373</v>
      </c>
      <c r="H69" s="976"/>
    </row>
    <row r="70" spans="1:8" ht="13.8" thickBot="1">
      <c r="A70" s="1714"/>
      <c r="B70" s="969">
        <v>45689</v>
      </c>
      <c r="C70" s="966"/>
      <c r="D70" s="966"/>
      <c r="E70" s="1012"/>
      <c r="F70" s="966"/>
      <c r="G70" s="966"/>
      <c r="H70" s="966"/>
    </row>
    <row r="71" spans="1:8" ht="13.8" thickBot="1">
      <c r="A71" s="1711" t="s">
        <v>5014</v>
      </c>
      <c r="B71" s="962" t="s">
        <v>64</v>
      </c>
      <c r="C71" s="962" t="s">
        <v>63</v>
      </c>
      <c r="D71" s="962" t="s">
        <v>810</v>
      </c>
      <c r="E71" s="1013">
        <v>250060019663</v>
      </c>
      <c r="F71" s="962" t="s">
        <v>274</v>
      </c>
      <c r="G71" s="962" t="s">
        <v>378</v>
      </c>
      <c r="H71" s="966"/>
    </row>
    <row r="72" spans="1:8" ht="13.8" thickBot="1">
      <c r="A72" s="1712"/>
      <c r="B72" s="962" t="s">
        <v>64</v>
      </c>
      <c r="C72" s="962" t="s">
        <v>64</v>
      </c>
      <c r="D72" s="962" t="s">
        <v>810</v>
      </c>
      <c r="E72" s="1013">
        <v>250060019664</v>
      </c>
      <c r="F72" s="962" t="s">
        <v>274</v>
      </c>
      <c r="G72" s="962" t="s">
        <v>378</v>
      </c>
      <c r="H72" s="966"/>
    </row>
    <row r="73" spans="1:8" ht="13.8" thickBot="1">
      <c r="A73" s="1712"/>
      <c r="B73" s="962" t="s">
        <v>64</v>
      </c>
      <c r="C73" s="962" t="s">
        <v>64</v>
      </c>
      <c r="D73" s="962" t="s">
        <v>810</v>
      </c>
      <c r="E73" s="1013">
        <v>250060019665</v>
      </c>
      <c r="F73" s="962" t="s">
        <v>274</v>
      </c>
      <c r="G73" s="962" t="s">
        <v>378</v>
      </c>
      <c r="H73" s="966"/>
    </row>
    <row r="74" spans="1:8" ht="26.4">
      <c r="A74" s="1712"/>
      <c r="B74" s="1715" t="s">
        <v>63</v>
      </c>
      <c r="C74" s="961" t="s">
        <v>6174</v>
      </c>
      <c r="D74" s="1715" t="s">
        <v>810</v>
      </c>
      <c r="E74" s="1717">
        <v>250060019694</v>
      </c>
      <c r="F74" s="961" t="s">
        <v>6177</v>
      </c>
      <c r="G74" s="1719" t="s">
        <v>53</v>
      </c>
      <c r="H74" s="1708"/>
    </row>
    <row r="75" spans="1:8">
      <c r="A75" s="1712"/>
      <c r="B75" s="1721"/>
      <c r="C75" s="961" t="s">
        <v>6175</v>
      </c>
      <c r="D75" s="1721"/>
      <c r="E75" s="1722"/>
      <c r="F75" s="961" t="s">
        <v>6178</v>
      </c>
      <c r="G75" s="1723"/>
      <c r="H75" s="1709"/>
    </row>
    <row r="76" spans="1:8">
      <c r="A76" s="1712"/>
      <c r="B76" s="1721"/>
      <c r="C76" s="961" t="s">
        <v>6176</v>
      </c>
      <c r="D76" s="1721"/>
      <c r="E76" s="1722"/>
      <c r="F76" s="961" t="s">
        <v>6179</v>
      </c>
      <c r="G76" s="1723"/>
      <c r="H76" s="1709"/>
    </row>
    <row r="77" spans="1:8">
      <c r="A77" s="1712"/>
      <c r="B77" s="1721"/>
      <c r="C77" s="970"/>
      <c r="D77" s="1721"/>
      <c r="E77" s="1722"/>
      <c r="F77" s="961" t="s">
        <v>6180</v>
      </c>
      <c r="G77" s="1723"/>
      <c r="H77" s="1709"/>
    </row>
    <row r="78" spans="1:8" ht="13.8" thickBot="1">
      <c r="A78" s="1712"/>
      <c r="B78" s="1716"/>
      <c r="C78" s="971"/>
      <c r="D78" s="1716"/>
      <c r="E78" s="1718"/>
      <c r="F78" s="962" t="s">
        <v>6181</v>
      </c>
      <c r="G78" s="1720"/>
      <c r="H78" s="1710"/>
    </row>
    <row r="79" spans="1:8" ht="52.8">
      <c r="A79" s="1712"/>
      <c r="B79" s="1715" t="s">
        <v>63</v>
      </c>
      <c r="C79" s="1715" t="s">
        <v>338</v>
      </c>
      <c r="D79" s="1715" t="s">
        <v>810</v>
      </c>
      <c r="E79" s="1717">
        <v>250060019751</v>
      </c>
      <c r="F79" s="968" t="s">
        <v>6182</v>
      </c>
      <c r="G79" s="1719" t="s">
        <v>53</v>
      </c>
      <c r="H79" s="1708"/>
    </row>
    <row r="80" spans="1:8">
      <c r="A80" s="1712"/>
      <c r="B80" s="1721"/>
      <c r="C80" s="1721"/>
      <c r="D80" s="1721"/>
      <c r="E80" s="1722"/>
      <c r="F80" s="961" t="s">
        <v>6183</v>
      </c>
      <c r="G80" s="1723"/>
      <c r="H80" s="1709"/>
    </row>
    <row r="81" spans="1:8" ht="13.8" thickBot="1">
      <c r="A81" s="1712"/>
      <c r="B81" s="1716"/>
      <c r="C81" s="1716"/>
      <c r="D81" s="1716"/>
      <c r="E81" s="1718"/>
      <c r="F81" s="962" t="s">
        <v>6184</v>
      </c>
      <c r="G81" s="1720"/>
      <c r="H81" s="1710"/>
    </row>
    <row r="82" spans="1:8">
      <c r="A82" s="1712"/>
      <c r="B82" s="1715" t="s">
        <v>63</v>
      </c>
      <c r="C82" s="1715" t="s">
        <v>338</v>
      </c>
      <c r="D82" s="1715" t="s">
        <v>810</v>
      </c>
      <c r="E82" s="1717">
        <v>250060019752</v>
      </c>
      <c r="F82" s="961" t="s">
        <v>6159</v>
      </c>
      <c r="G82" s="1719" t="s">
        <v>53</v>
      </c>
      <c r="H82" s="1708"/>
    </row>
    <row r="83" spans="1:8" ht="52.8">
      <c r="A83" s="1712"/>
      <c r="B83" s="1721"/>
      <c r="C83" s="1721"/>
      <c r="D83" s="1721"/>
      <c r="E83" s="1722"/>
      <c r="F83" s="961" t="s">
        <v>6185</v>
      </c>
      <c r="G83" s="1723"/>
      <c r="H83" s="1709"/>
    </row>
    <row r="84" spans="1:8" ht="13.8" thickBot="1">
      <c r="A84" s="1712"/>
      <c r="B84" s="1716"/>
      <c r="C84" s="1716"/>
      <c r="D84" s="1716"/>
      <c r="E84" s="1718"/>
      <c r="F84" s="962" t="s">
        <v>1292</v>
      </c>
      <c r="G84" s="1720"/>
      <c r="H84" s="1710"/>
    </row>
    <row r="85" spans="1:8" ht="13.8" thickBot="1">
      <c r="A85" s="1712"/>
      <c r="B85" s="962" t="s">
        <v>64</v>
      </c>
      <c r="C85" s="962" t="s">
        <v>334</v>
      </c>
      <c r="D85" s="962" t="s">
        <v>810</v>
      </c>
      <c r="E85" s="1013">
        <v>250060019753</v>
      </c>
      <c r="F85" s="962" t="s">
        <v>333</v>
      </c>
      <c r="G85" s="964" t="s">
        <v>53</v>
      </c>
      <c r="H85" s="966"/>
    </row>
    <row r="86" spans="1:8" ht="13.8" thickBot="1">
      <c r="A86" s="1712"/>
      <c r="B86" s="966"/>
      <c r="C86" s="966"/>
      <c r="D86" s="966"/>
      <c r="E86" s="1012"/>
      <c r="F86" s="966"/>
      <c r="G86" s="966"/>
      <c r="H86" s="966"/>
    </row>
    <row r="87" spans="1:8" ht="13.8" thickBot="1">
      <c r="A87" s="1714"/>
      <c r="B87" s="967" t="s">
        <v>6186</v>
      </c>
      <c r="C87" s="966"/>
      <c r="D87" s="966"/>
      <c r="E87" s="1012"/>
      <c r="F87" s="966"/>
      <c r="G87" s="966"/>
      <c r="H87" s="966"/>
    </row>
    <row r="89" spans="1:8" ht="13.8" thickBot="1"/>
    <row r="90" spans="1:8">
      <c r="A90" s="1636" t="s">
        <v>3004</v>
      </c>
      <c r="B90" s="1542"/>
      <c r="C90" s="1542"/>
      <c r="D90" s="1542"/>
      <c r="E90" s="1542"/>
      <c r="F90" s="1542"/>
      <c r="G90" s="1542"/>
      <c r="H90" s="1543"/>
    </row>
    <row r="91" spans="1:8">
      <c r="A91" s="1544"/>
      <c r="B91" s="1545"/>
      <c r="C91" s="1545"/>
      <c r="D91" s="1545"/>
      <c r="E91" s="1545"/>
      <c r="F91" s="1545"/>
      <c r="G91" s="1545"/>
      <c r="H91" s="1546"/>
    </row>
    <row r="92" spans="1:8" ht="14.4" thickBot="1">
      <c r="A92" s="1630" t="s">
        <v>1141</v>
      </c>
      <c r="B92" s="1631"/>
      <c r="C92" s="1632"/>
      <c r="D92" s="1645" t="s">
        <v>3005</v>
      </c>
      <c r="E92" s="1646"/>
      <c r="F92" s="1647"/>
      <c r="G92" s="1634" t="s">
        <v>6093</v>
      </c>
      <c r="H92" s="1635"/>
    </row>
    <row r="93" spans="1:8" ht="27" thickBot="1">
      <c r="A93" s="323" t="s">
        <v>3007</v>
      </c>
      <c r="B93" s="201" t="s">
        <v>5</v>
      </c>
      <c r="C93" s="201" t="s">
        <v>6</v>
      </c>
      <c r="D93" s="201" t="s">
        <v>7</v>
      </c>
      <c r="E93" s="201" t="s">
        <v>8</v>
      </c>
      <c r="F93" s="201" t="s">
        <v>9</v>
      </c>
      <c r="G93" s="201" t="s">
        <v>10</v>
      </c>
      <c r="H93" s="750" t="s">
        <v>3015</v>
      </c>
    </row>
    <row r="94" spans="1:8">
      <c r="A94" s="1612" t="s">
        <v>5172</v>
      </c>
      <c r="B94" s="35" t="s">
        <v>221</v>
      </c>
      <c r="C94" s="35" t="s">
        <v>92</v>
      </c>
      <c r="D94" s="328" t="s">
        <v>810</v>
      </c>
      <c r="E94" s="328" t="s">
        <v>6135</v>
      </c>
      <c r="F94" s="35" t="s">
        <v>1320</v>
      </c>
      <c r="G94" s="36" t="s">
        <v>301</v>
      </c>
      <c r="H94" s="682"/>
    </row>
    <row r="95" spans="1:8">
      <c r="A95" s="1615"/>
      <c r="B95" s="43"/>
      <c r="C95" s="43"/>
      <c r="D95" s="316"/>
      <c r="E95" s="316"/>
      <c r="F95" s="43"/>
      <c r="G95" s="44"/>
      <c r="H95" s="683"/>
    </row>
    <row r="96" spans="1:8">
      <c r="A96" s="1615"/>
      <c r="B96" s="43"/>
      <c r="C96" s="43"/>
      <c r="D96" s="316"/>
      <c r="E96" s="316"/>
      <c r="F96" s="43"/>
      <c r="G96" s="44"/>
      <c r="H96" s="683"/>
    </row>
    <row r="97" spans="1:8" hidden="1">
      <c r="A97" s="1615"/>
      <c r="B97" s="43"/>
      <c r="C97" s="43"/>
      <c r="D97" s="316"/>
      <c r="E97" s="316"/>
      <c r="F97" s="43"/>
      <c r="G97" s="44"/>
      <c r="H97" s="683"/>
    </row>
    <row r="98" spans="1:8" hidden="1">
      <c r="A98" s="1615"/>
      <c r="B98" s="43"/>
      <c r="C98" s="43"/>
      <c r="D98" s="316"/>
      <c r="E98" s="316"/>
      <c r="F98" s="43"/>
      <c r="G98" s="44"/>
      <c r="H98" s="683"/>
    </row>
    <row r="99" spans="1:8" hidden="1">
      <c r="A99" s="1615"/>
      <c r="B99" s="43"/>
      <c r="C99" s="43"/>
      <c r="D99" s="316"/>
      <c r="E99" s="316"/>
      <c r="F99" s="43"/>
      <c r="G99" s="44"/>
      <c r="H99" s="683"/>
    </row>
    <row r="100" spans="1:8" ht="13.8" thickBot="1">
      <c r="A100" s="1614"/>
      <c r="B100" s="48"/>
      <c r="C100" s="48"/>
      <c r="D100" s="413"/>
      <c r="E100" s="413"/>
      <c r="F100" s="48"/>
      <c r="G100" s="49"/>
      <c r="H100" s="685"/>
    </row>
  </sheetData>
  <mergeCells count="64">
    <mergeCell ref="A90:H91"/>
    <mergeCell ref="A92:C92"/>
    <mergeCell ref="D92:F92"/>
    <mergeCell ref="G92:H92"/>
    <mergeCell ref="A94:A100"/>
    <mergeCell ref="A9:A16"/>
    <mergeCell ref="A17:A28"/>
    <mergeCell ref="A29:A32"/>
    <mergeCell ref="A33:A39"/>
    <mergeCell ref="A40:A49"/>
    <mergeCell ref="A71:A87"/>
    <mergeCell ref="H79:H81"/>
    <mergeCell ref="B82:B84"/>
    <mergeCell ref="C82:C84"/>
    <mergeCell ref="D82:D84"/>
    <mergeCell ref="E82:E84"/>
    <mergeCell ref="G82:G84"/>
    <mergeCell ref="H82:H84"/>
    <mergeCell ref="B74:B78"/>
    <mergeCell ref="D74:D78"/>
    <mergeCell ref="E74:E78"/>
    <mergeCell ref="G74:G78"/>
    <mergeCell ref="H74:H78"/>
    <mergeCell ref="B79:B81"/>
    <mergeCell ref="C79:C81"/>
    <mergeCell ref="D79:D81"/>
    <mergeCell ref="H61:H65"/>
    <mergeCell ref="B61:B65"/>
    <mergeCell ref="C61:C65"/>
    <mergeCell ref="D61:D65"/>
    <mergeCell ref="E61:E65"/>
    <mergeCell ref="G61:G65"/>
    <mergeCell ref="C56:C59"/>
    <mergeCell ref="D56:D59"/>
    <mergeCell ref="E56:E59"/>
    <mergeCell ref="G56:G59"/>
    <mergeCell ref="E79:E81"/>
    <mergeCell ref="G79:G81"/>
    <mergeCell ref="H56:H59"/>
    <mergeCell ref="A50:A70"/>
    <mergeCell ref="H18:H20"/>
    <mergeCell ref="B29:B30"/>
    <mergeCell ref="C29:C30"/>
    <mergeCell ref="D29:D30"/>
    <mergeCell ref="E29:E30"/>
    <mergeCell ref="F29:F30"/>
    <mergeCell ref="G29:G30"/>
    <mergeCell ref="H29:H30"/>
    <mergeCell ref="B18:B20"/>
    <mergeCell ref="C18:C20"/>
    <mergeCell ref="D18:D20"/>
    <mergeCell ref="E18:E20"/>
    <mergeCell ref="G18:G20"/>
    <mergeCell ref="B56:B59"/>
    <mergeCell ref="A3:H3"/>
    <mergeCell ref="A4:C4"/>
    <mergeCell ref="D4:H4"/>
    <mergeCell ref="A5:H5"/>
    <mergeCell ref="A6:A8"/>
    <mergeCell ref="C6:C8"/>
    <mergeCell ref="D6:D8"/>
    <mergeCell ref="F6:F8"/>
    <mergeCell ref="G6:G8"/>
    <mergeCell ref="H6:H8"/>
  </mergeCells>
  <pageMargins left="0.7" right="0.7" top="0.75" bottom="0.75" header="0.3" footer="0.3"/>
  <pageSetup scale="55" fitToHeight="0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D18" sqref="D18"/>
    </sheetView>
  </sheetViews>
  <sheetFormatPr baseColWidth="10" defaultRowHeight="14.4"/>
  <cols>
    <col min="1" max="1" width="2.109375" customWidth="1"/>
    <col min="2" max="2" width="13.44140625" customWidth="1"/>
    <col min="3" max="3" width="19.6640625" customWidth="1"/>
    <col min="4" max="4" width="27.6640625" customWidth="1"/>
    <col min="5" max="5" width="17.109375" customWidth="1"/>
    <col min="6" max="6" width="14.5546875" customWidth="1"/>
    <col min="7" max="7" width="21.88671875" customWidth="1"/>
    <col min="8" max="8" width="16" customWidth="1"/>
  </cols>
  <sheetData>
    <row r="2" spans="2:9" ht="15" thickBot="1"/>
    <row r="3" spans="2:9" s="154" customFormat="1">
      <c r="B3" s="1636" t="s">
        <v>3004</v>
      </c>
      <c r="C3" s="1542"/>
      <c r="D3" s="1542"/>
      <c r="E3" s="1542"/>
      <c r="F3" s="1542"/>
      <c r="G3" s="1542"/>
      <c r="H3" s="1542"/>
      <c r="I3" s="1543"/>
    </row>
    <row r="4" spans="2:9" s="154" customFormat="1">
      <c r="B4" s="1544"/>
      <c r="C4" s="1545"/>
      <c r="D4" s="1545"/>
      <c r="E4" s="1545"/>
      <c r="F4" s="1545"/>
      <c r="G4" s="1545"/>
      <c r="H4" s="1545"/>
      <c r="I4" s="1546"/>
    </row>
    <row r="5" spans="2:9" s="154" customFormat="1" ht="15" thickBot="1">
      <c r="B5" s="1630" t="s">
        <v>1141</v>
      </c>
      <c r="C5" s="1631"/>
      <c r="D5" s="1632"/>
      <c r="E5" s="1645" t="s">
        <v>3005</v>
      </c>
      <c r="F5" s="1646"/>
      <c r="G5" s="1647"/>
      <c r="H5" s="1634" t="s">
        <v>6093</v>
      </c>
      <c r="I5" s="1635"/>
    </row>
    <row r="6" spans="2:9" s="154" customFormat="1" ht="40.200000000000003" thickBot="1">
      <c r="B6" s="323" t="s">
        <v>3007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750" t="s">
        <v>3015</v>
      </c>
    </row>
    <row r="7" spans="2:9" s="154" customFormat="1">
      <c r="B7" s="1612" t="s">
        <v>5172</v>
      </c>
      <c r="C7" s="35" t="s">
        <v>221</v>
      </c>
      <c r="D7" s="35" t="s">
        <v>92</v>
      </c>
      <c r="E7" s="328" t="s">
        <v>810</v>
      </c>
      <c r="F7" s="328" t="s">
        <v>6200</v>
      </c>
      <c r="G7" s="35" t="s">
        <v>1320</v>
      </c>
      <c r="H7" s="36" t="s">
        <v>301</v>
      </c>
      <c r="I7" s="682"/>
    </row>
    <row r="8" spans="2:9" s="154" customFormat="1">
      <c r="B8" s="1615"/>
      <c r="C8" s="43"/>
      <c r="D8" s="43"/>
      <c r="E8" s="316"/>
      <c r="F8" s="316"/>
      <c r="G8" s="43"/>
      <c r="H8" s="44"/>
      <c r="I8" s="683"/>
    </row>
    <row r="9" spans="2:9" s="154" customFormat="1" hidden="1">
      <c r="B9" s="1615"/>
      <c r="C9" s="43"/>
      <c r="D9" s="43"/>
      <c r="E9" s="316"/>
      <c r="F9" s="316"/>
      <c r="G9" s="43"/>
      <c r="H9" s="44"/>
      <c r="I9" s="683"/>
    </row>
    <row r="10" spans="2:9" s="154" customFormat="1" hidden="1">
      <c r="B10" s="1615"/>
      <c r="C10" s="43"/>
      <c r="D10" s="43"/>
      <c r="E10" s="316"/>
      <c r="F10" s="316"/>
      <c r="G10" s="43"/>
      <c r="H10" s="44"/>
      <c r="I10" s="683"/>
    </row>
    <row r="11" spans="2:9" s="154" customFormat="1" hidden="1">
      <c r="B11" s="1615"/>
      <c r="C11" s="43"/>
      <c r="D11" s="43"/>
      <c r="E11" s="316"/>
      <c r="F11" s="316"/>
      <c r="G11" s="43"/>
      <c r="H11" s="44"/>
      <c r="I11" s="683"/>
    </row>
    <row r="12" spans="2:9" s="154" customFormat="1" hidden="1">
      <c r="B12" s="1615"/>
      <c r="C12" s="43"/>
      <c r="D12" s="43"/>
      <c r="E12" s="316"/>
      <c r="F12" s="316"/>
      <c r="G12" s="43"/>
      <c r="H12" s="44"/>
      <c r="I12" s="683"/>
    </row>
    <row r="13" spans="2:9" s="154" customFormat="1" ht="15" thickBot="1">
      <c r="B13" s="1614"/>
      <c r="C13" s="48"/>
      <c r="D13" s="48"/>
      <c r="E13" s="413"/>
      <c r="F13" s="413"/>
      <c r="G13" s="48"/>
      <c r="H13" s="49"/>
      <c r="I13" s="685"/>
    </row>
  </sheetData>
  <mergeCells count="5">
    <mergeCell ref="B3:I4"/>
    <mergeCell ref="B5:D5"/>
    <mergeCell ref="E5:G5"/>
    <mergeCell ref="H5:I5"/>
    <mergeCell ref="B7:B13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3"/>
  <sheetViews>
    <sheetView zoomScale="85" zoomScaleNormal="85" workbookViewId="0">
      <selection activeCell="B27" sqref="B27:B4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6203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1055" t="s">
        <v>58</v>
      </c>
      <c r="D26" s="145"/>
      <c r="E26" s="406"/>
      <c r="F26" s="403"/>
      <c r="G26" s="145"/>
      <c r="H26" s="84"/>
      <c r="I26" s="632"/>
    </row>
    <row r="27" spans="1:9" ht="26.4">
      <c r="A27" s="452"/>
      <c r="B27" s="1616" t="s">
        <v>14</v>
      </c>
      <c r="C27" s="952" t="s">
        <v>6216</v>
      </c>
      <c r="D27" s="141" t="s">
        <v>141</v>
      </c>
      <c r="E27" s="476" t="s">
        <v>810</v>
      </c>
      <c r="F27" s="328" t="s">
        <v>6217</v>
      </c>
      <c r="G27" s="35" t="s">
        <v>26</v>
      </c>
      <c r="H27" s="36" t="s">
        <v>38</v>
      </c>
      <c r="I27" s="775"/>
    </row>
    <row r="28" spans="1:9">
      <c r="A28" s="452"/>
      <c r="B28" s="1617"/>
      <c r="C28" s="959"/>
      <c r="D28" s="143"/>
      <c r="E28" s="490"/>
      <c r="F28" s="445"/>
      <c r="G28" s="39"/>
      <c r="H28" s="40"/>
      <c r="I28" s="680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4" t="s">
        <v>244</v>
      </c>
      <c r="D46" s="48"/>
      <c r="E46" s="587"/>
      <c r="F46" s="413"/>
      <c r="G46" s="48"/>
      <c r="H46" s="49"/>
      <c r="I46" s="565"/>
    </row>
    <row r="47" spans="1:9" hidden="1">
      <c r="A47" s="63"/>
      <c r="B47" s="1648" t="s">
        <v>15</v>
      </c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6"/>
      <c r="D48" s="71"/>
      <c r="E48" s="423"/>
      <c r="F48" s="316"/>
      <c r="G48" s="71"/>
      <c r="H48" s="44"/>
      <c r="I48" s="776"/>
    </row>
    <row r="49" spans="1:9" hidden="1">
      <c r="A49" s="63"/>
      <c r="B49" s="1649"/>
      <c r="C49" s="786"/>
      <c r="D49" s="71"/>
      <c r="E49" s="423"/>
      <c r="F49" s="316"/>
      <c r="G49" s="71"/>
      <c r="H49" s="44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hidden="1" thickBot="1">
      <c r="A66" s="63"/>
      <c r="B66" s="1650"/>
      <c r="C66" s="791" t="s">
        <v>244</v>
      </c>
      <c r="D66" s="48"/>
      <c r="E66" s="587"/>
      <c r="F66" s="413"/>
      <c r="G66" s="48"/>
      <c r="H66" s="49"/>
      <c r="I66" s="565"/>
    </row>
    <row r="67" spans="1:9" hidden="1">
      <c r="A67" s="63"/>
      <c r="B67" s="1616" t="s">
        <v>3661</v>
      </c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hidden="1" thickBot="1">
      <c r="A90" s="63"/>
      <c r="B90" s="1650"/>
      <c r="C90" s="794"/>
      <c r="D90" s="48"/>
      <c r="E90" s="587"/>
      <c r="F90" s="413"/>
      <c r="G90" s="48"/>
      <c r="H90" s="49"/>
      <c r="I90" s="798"/>
    </row>
    <row r="91" spans="1:9">
      <c r="A91" s="61"/>
      <c r="B91" s="1638" t="s">
        <v>1374</v>
      </c>
      <c r="C91" s="911" t="s">
        <v>292</v>
      </c>
      <c r="D91" s="912" t="s">
        <v>96</v>
      </c>
      <c r="E91" s="476" t="s">
        <v>810</v>
      </c>
      <c r="F91" s="476" t="s">
        <v>6204</v>
      </c>
      <c r="G91" s="913" t="s">
        <v>279</v>
      </c>
      <c r="H91" s="914" t="s">
        <v>38</v>
      </c>
      <c r="I91" s="775"/>
    </row>
    <row r="92" spans="1:9">
      <c r="A92" s="61"/>
      <c r="B92" s="1643"/>
      <c r="C92" s="830" t="s">
        <v>292</v>
      </c>
      <c r="D92" s="673" t="s">
        <v>96</v>
      </c>
      <c r="E92" s="490" t="s">
        <v>810</v>
      </c>
      <c r="F92" s="490" t="s">
        <v>6205</v>
      </c>
      <c r="G92" s="953" t="s">
        <v>279</v>
      </c>
      <c r="H92" s="485" t="s">
        <v>315</v>
      </c>
      <c r="I92" s="954"/>
    </row>
    <row r="93" spans="1:9">
      <c r="A93" s="61"/>
      <c r="B93" s="1643"/>
      <c r="C93" s="830" t="s">
        <v>292</v>
      </c>
      <c r="D93" s="673" t="s">
        <v>96</v>
      </c>
      <c r="E93" s="490" t="s">
        <v>810</v>
      </c>
      <c r="F93" s="490" t="s">
        <v>6207</v>
      </c>
      <c r="G93" s="953" t="s">
        <v>279</v>
      </c>
      <c r="H93" s="572" t="s">
        <v>38</v>
      </c>
      <c r="I93" s="954"/>
    </row>
    <row r="94" spans="1:9">
      <c r="A94" s="61"/>
      <c r="B94" s="1643"/>
      <c r="C94" s="830" t="s">
        <v>292</v>
      </c>
      <c r="D94" s="673" t="s">
        <v>96</v>
      </c>
      <c r="E94" s="490" t="s">
        <v>810</v>
      </c>
      <c r="F94" s="490" t="s">
        <v>6213</v>
      </c>
      <c r="G94" s="953" t="s">
        <v>279</v>
      </c>
      <c r="H94" s="572" t="s">
        <v>294</v>
      </c>
      <c r="I94" s="954"/>
    </row>
    <row r="95" spans="1:9">
      <c r="A95" s="61"/>
      <c r="B95" s="1643"/>
      <c r="C95" s="830" t="s">
        <v>292</v>
      </c>
      <c r="D95" s="673" t="s">
        <v>96</v>
      </c>
      <c r="E95" s="490" t="s">
        <v>810</v>
      </c>
      <c r="F95" s="490" t="s">
        <v>6197</v>
      </c>
      <c r="G95" s="953" t="s">
        <v>279</v>
      </c>
      <c r="H95" s="572" t="s">
        <v>294</v>
      </c>
      <c r="I95" s="954"/>
    </row>
    <row r="96" spans="1:9">
      <c r="A96" s="61"/>
      <c r="B96" s="1643"/>
      <c r="C96" s="830" t="s">
        <v>292</v>
      </c>
      <c r="D96" s="673" t="s">
        <v>96</v>
      </c>
      <c r="E96" s="490" t="s">
        <v>810</v>
      </c>
      <c r="F96" s="490" t="s">
        <v>6193</v>
      </c>
      <c r="G96" s="953" t="s">
        <v>279</v>
      </c>
      <c r="H96" s="572" t="s">
        <v>294</v>
      </c>
      <c r="I96" s="954"/>
    </row>
    <row r="97" spans="1:9">
      <c r="A97" s="61"/>
      <c r="B97" s="1643"/>
      <c r="C97" s="830" t="s">
        <v>292</v>
      </c>
      <c r="D97" s="673" t="s">
        <v>96</v>
      </c>
      <c r="E97" s="490" t="s">
        <v>810</v>
      </c>
      <c r="F97" s="490" t="s">
        <v>6198</v>
      </c>
      <c r="G97" s="953" t="s">
        <v>279</v>
      </c>
      <c r="H97" s="572" t="s">
        <v>294</v>
      </c>
      <c r="I97" s="954"/>
    </row>
    <row r="98" spans="1:9">
      <c r="A98" s="61"/>
      <c r="B98" s="1643"/>
      <c r="C98" s="830" t="s">
        <v>292</v>
      </c>
      <c r="D98" s="673" t="s">
        <v>96</v>
      </c>
      <c r="E98" s="490" t="s">
        <v>810</v>
      </c>
      <c r="F98" s="490" t="s">
        <v>6199</v>
      </c>
      <c r="G98" s="832" t="s">
        <v>279</v>
      </c>
      <c r="H98" s="572" t="s">
        <v>38</v>
      </c>
      <c r="I98" s="680"/>
    </row>
    <row r="99" spans="1:9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idden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idden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thickBot="1">
      <c r="A115" s="61"/>
      <c r="B115" s="1642"/>
      <c r="C115" s="790" t="s">
        <v>258</v>
      </c>
      <c r="D115" s="691"/>
      <c r="E115" s="610"/>
      <c r="F115" s="464"/>
      <c r="G115" s="835"/>
      <c r="H115" s="318"/>
      <c r="I115" s="698"/>
    </row>
    <row r="116" spans="1:9" ht="39.6">
      <c r="A116" s="61"/>
      <c r="B116" s="1644" t="s">
        <v>3662</v>
      </c>
      <c r="C116" s="781" t="s">
        <v>310</v>
      </c>
      <c r="D116" s="52" t="s">
        <v>1993</v>
      </c>
      <c r="E116" s="423" t="s">
        <v>810</v>
      </c>
      <c r="F116" s="328" t="s">
        <v>6208</v>
      </c>
      <c r="G116" s="836" t="s">
        <v>1509</v>
      </c>
      <c r="H116" s="36" t="s">
        <v>49</v>
      </c>
      <c r="I116" s="775"/>
    </row>
    <row r="117" spans="1:9" ht="39.6">
      <c r="A117" s="61"/>
      <c r="B117" s="1643"/>
      <c r="C117" s="782" t="s">
        <v>310</v>
      </c>
      <c r="D117" s="75" t="s">
        <v>1993</v>
      </c>
      <c r="E117" s="423" t="s">
        <v>810</v>
      </c>
      <c r="F117" s="445" t="s">
        <v>6209</v>
      </c>
      <c r="G117" s="833" t="s">
        <v>363</v>
      </c>
      <c r="H117" s="40" t="s">
        <v>49</v>
      </c>
      <c r="I117" s="680"/>
    </row>
    <row r="118" spans="1:9" ht="39.6">
      <c r="A118" s="61"/>
      <c r="B118" s="1643"/>
      <c r="C118" s="782" t="s">
        <v>50</v>
      </c>
      <c r="D118" s="75" t="s">
        <v>1473</v>
      </c>
      <c r="E118" s="423" t="s">
        <v>810</v>
      </c>
      <c r="F118" s="445" t="s">
        <v>6210</v>
      </c>
      <c r="G118" s="833" t="s">
        <v>1477</v>
      </c>
      <c r="H118" s="40" t="s">
        <v>49</v>
      </c>
      <c r="I118" s="680"/>
    </row>
    <row r="119" spans="1:9" ht="26.4">
      <c r="A119" s="61"/>
      <c r="B119" s="1643"/>
      <c r="C119" s="782" t="s">
        <v>1761</v>
      </c>
      <c r="D119" s="75" t="s">
        <v>1473</v>
      </c>
      <c r="E119" s="423" t="s">
        <v>810</v>
      </c>
      <c r="F119" s="445" t="s">
        <v>6215</v>
      </c>
      <c r="G119" s="833" t="s">
        <v>5584</v>
      </c>
      <c r="H119" s="40" t="s">
        <v>49</v>
      </c>
      <c r="I119" s="680"/>
    </row>
    <row r="120" spans="1:9">
      <c r="A120" s="61"/>
      <c r="B120" s="1643"/>
      <c r="C120" s="782"/>
      <c r="D120" s="75"/>
      <c r="E120" s="423"/>
      <c r="F120" s="445"/>
      <c r="G120" s="833"/>
      <c r="H120" s="40"/>
      <c r="I120" s="680"/>
    </row>
    <row r="121" spans="1:9">
      <c r="A121" s="61"/>
      <c r="B121" s="164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643"/>
      <c r="C123" s="782"/>
      <c r="D123" s="75"/>
      <c r="E123" s="423"/>
      <c r="F123" s="445"/>
      <c r="G123" s="75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75"/>
      <c r="H124" s="40"/>
      <c r="I124" s="581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6"/>
      <c r="D127" s="71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581"/>
    </row>
    <row r="129" spans="1:9" hidden="1">
      <c r="A129" s="61"/>
      <c r="B129" s="1643"/>
      <c r="C129" s="786"/>
      <c r="D129" s="71"/>
      <c r="E129" s="423"/>
      <c r="F129" s="316"/>
      <c r="G129" s="71"/>
      <c r="H129" s="44"/>
      <c r="I129" s="505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t="14.25" customHeight="1" thickBot="1">
      <c r="A135" s="61"/>
      <c r="B135" s="1642"/>
      <c r="C135" s="828" t="s">
        <v>23</v>
      </c>
      <c r="D135" s="691"/>
      <c r="E135" s="610"/>
      <c r="F135" s="464"/>
      <c r="G135" s="691"/>
      <c r="H135" s="318"/>
      <c r="I135" s="698"/>
    </row>
    <row r="136" spans="1:9" ht="26.4">
      <c r="A136" s="61"/>
      <c r="B136" s="1644" t="s">
        <v>5014</v>
      </c>
      <c r="C136" s="781" t="s">
        <v>259</v>
      </c>
      <c r="D136" s="52" t="s">
        <v>111</v>
      </c>
      <c r="E136" s="423" t="s">
        <v>810</v>
      </c>
      <c r="F136" s="328" t="s">
        <v>6206</v>
      </c>
      <c r="G136" s="836" t="s">
        <v>26</v>
      </c>
      <c r="H136" s="36" t="s">
        <v>293</v>
      </c>
      <c r="I136" s="775"/>
    </row>
    <row r="137" spans="1:9" ht="39.6">
      <c r="A137" s="61"/>
      <c r="B137" s="1643"/>
      <c r="C137" s="782" t="s">
        <v>240</v>
      </c>
      <c r="D137" s="75" t="s">
        <v>491</v>
      </c>
      <c r="E137" s="423" t="s">
        <v>810</v>
      </c>
      <c r="F137" s="445" t="s">
        <v>6211</v>
      </c>
      <c r="G137" s="833" t="s">
        <v>26</v>
      </c>
      <c r="H137" s="40" t="s">
        <v>38</v>
      </c>
      <c r="I137" s="680"/>
    </row>
    <row r="138" spans="1:9">
      <c r="A138" s="61"/>
      <c r="B138" s="1643"/>
      <c r="C138" s="782"/>
      <c r="D138" s="75"/>
      <c r="E138" s="423"/>
      <c r="F138" s="445"/>
      <c r="G138" s="833"/>
      <c r="H138" s="40"/>
      <c r="I138" s="680"/>
    </row>
    <row r="139" spans="1:9" hidden="1">
      <c r="A139" s="61"/>
      <c r="B139" s="164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64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64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64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75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581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680"/>
    </row>
    <row r="149" spans="1:9" hidden="1">
      <c r="A149" s="61"/>
      <c r="B149" s="1643"/>
      <c r="C149" s="786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1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581"/>
    </row>
    <row r="152" spans="1:9" hidden="1">
      <c r="A152" s="61"/>
      <c r="B152" s="1643"/>
      <c r="C152" s="786"/>
      <c r="D152" s="71"/>
      <c r="E152" s="423"/>
      <c r="F152" s="316"/>
      <c r="G152" s="71"/>
      <c r="H152" s="44"/>
      <c r="I152" s="505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t="14.25" customHeight="1" thickBot="1">
      <c r="A158" s="61"/>
      <c r="B158" s="1642"/>
      <c r="C158" s="828" t="s">
        <v>269</v>
      </c>
      <c r="D158" s="691"/>
      <c r="E158" s="610"/>
      <c r="F158" s="464"/>
      <c r="G158" s="691"/>
      <c r="H158" s="318"/>
      <c r="I158" s="698"/>
    </row>
    <row r="161" spans="2:9" hidden="1">
      <c r="B161" s="1636" t="s">
        <v>3004</v>
      </c>
      <c r="C161" s="1542"/>
      <c r="D161" s="1542"/>
      <c r="E161" s="1542"/>
      <c r="F161" s="1542"/>
      <c r="G161" s="1542"/>
      <c r="H161" s="1542"/>
      <c r="I161" s="1543"/>
    </row>
    <row r="162" spans="2:9" hidden="1">
      <c r="B162" s="1544"/>
      <c r="C162" s="1545"/>
      <c r="D162" s="1545"/>
      <c r="E162" s="1545"/>
      <c r="F162" s="1545"/>
      <c r="G162" s="1545"/>
      <c r="H162" s="1545"/>
      <c r="I162" s="1546"/>
    </row>
    <row r="163" spans="2:9" ht="15" hidden="1" thickBot="1">
      <c r="B163" s="1630" t="s">
        <v>1141</v>
      </c>
      <c r="C163" s="1631"/>
      <c r="D163" s="1632"/>
      <c r="E163" s="1645" t="s">
        <v>3005</v>
      </c>
      <c r="F163" s="1646"/>
      <c r="G163" s="1647"/>
      <c r="H163" s="1634" t="s">
        <v>6093</v>
      </c>
      <c r="I163" s="1635"/>
    </row>
    <row r="164" spans="2:9" ht="40.200000000000003" hidden="1" thickBot="1">
      <c r="B164" s="323" t="s">
        <v>3007</v>
      </c>
      <c r="C164" s="201" t="s">
        <v>5</v>
      </c>
      <c r="D164" s="201" t="s">
        <v>6</v>
      </c>
      <c r="E164" s="201" t="s">
        <v>7</v>
      </c>
      <c r="F164" s="201" t="s">
        <v>8</v>
      </c>
      <c r="G164" s="201" t="s">
        <v>9</v>
      </c>
      <c r="H164" s="201" t="s">
        <v>10</v>
      </c>
      <c r="I164" s="750" t="s">
        <v>3015</v>
      </c>
    </row>
    <row r="165" spans="2:9" hidden="1">
      <c r="B165" s="1612" t="s">
        <v>5172</v>
      </c>
      <c r="C165" s="35" t="s">
        <v>221</v>
      </c>
      <c r="D165" s="35" t="s">
        <v>92</v>
      </c>
      <c r="E165" s="328" t="s">
        <v>810</v>
      </c>
      <c r="F165" s="328"/>
      <c r="G165" s="35" t="s">
        <v>1320</v>
      </c>
      <c r="H165" s="36" t="s">
        <v>301</v>
      </c>
      <c r="I165" s="682"/>
    </row>
    <row r="166" spans="2:9" hidden="1">
      <c r="B166" s="1615"/>
      <c r="C166" s="43" t="s">
        <v>221</v>
      </c>
      <c r="D166" s="43" t="s">
        <v>92</v>
      </c>
      <c r="E166" s="316" t="s">
        <v>810</v>
      </c>
      <c r="F166" s="316"/>
      <c r="G166" s="43" t="s">
        <v>1320</v>
      </c>
      <c r="H166" s="44" t="s">
        <v>301</v>
      </c>
      <c r="I166" s="683"/>
    </row>
    <row r="167" spans="2:9" hidden="1">
      <c r="B167" s="1615"/>
      <c r="C167" s="43"/>
      <c r="D167" s="43"/>
      <c r="E167" s="316"/>
      <c r="F167" s="316"/>
      <c r="G167" s="43"/>
      <c r="H167" s="44"/>
      <c r="I167" s="683"/>
    </row>
    <row r="168" spans="2:9" hidden="1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t="15" hidden="1" thickBot="1">
      <c r="B171" s="1614"/>
      <c r="C171" s="48"/>
      <c r="D171" s="48"/>
      <c r="E171" s="413"/>
      <c r="F171" s="413"/>
      <c r="G171" s="48"/>
      <c r="H171" s="49"/>
      <c r="I171" s="685"/>
    </row>
    <row r="172" spans="2:9" hidden="1"/>
    <row r="173" spans="2:9" hidden="1"/>
  </sheetData>
  <mergeCells count="16">
    <mergeCell ref="B27:B46"/>
    <mergeCell ref="B2:I3"/>
    <mergeCell ref="B4:D4"/>
    <mergeCell ref="E4:I4"/>
    <mergeCell ref="B5:C5"/>
    <mergeCell ref="B7:B26"/>
    <mergeCell ref="B163:D163"/>
    <mergeCell ref="E163:G163"/>
    <mergeCell ref="H163:I163"/>
    <mergeCell ref="B165:B171"/>
    <mergeCell ref="B47:B66"/>
    <mergeCell ref="B67:B90"/>
    <mergeCell ref="B91:B115"/>
    <mergeCell ref="B116:B135"/>
    <mergeCell ref="B136:B158"/>
    <mergeCell ref="B161:I162"/>
  </mergeCells>
  <conditionalFormatting sqref="F45">
    <cfRule type="duplicateValues" dxfId="179" priority="2"/>
  </conditionalFormatting>
  <conditionalFormatting sqref="G45">
    <cfRule type="duplicateValues" dxfId="178" priority="1"/>
  </conditionalFormatting>
  <pageMargins left="0.70866141732283472" right="0.70866141732283472" top="0.74803149606299213" bottom="0.74803149606299213" header="0.31496062992125984" footer="0.31496062992125984"/>
  <pageSetup scale="57" fitToHeight="0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topLeftCell="A113" zoomScale="85" zoomScaleNormal="85" workbookViewId="0">
      <selection activeCell="C129" sqref="C12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6309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1055" t="s">
        <v>58</v>
      </c>
      <c r="D26" s="145"/>
      <c r="E26" s="406"/>
      <c r="F26" s="403"/>
      <c r="G26" s="145"/>
      <c r="H26" s="84"/>
      <c r="I26" s="632"/>
    </row>
    <row r="27" spans="1:9">
      <c r="A27" s="452"/>
      <c r="B27" s="1616" t="s">
        <v>6244</v>
      </c>
      <c r="C27" s="952" t="s">
        <v>6230</v>
      </c>
      <c r="D27" s="141" t="s">
        <v>6231</v>
      </c>
      <c r="E27" s="476" t="s">
        <v>810</v>
      </c>
      <c r="F27" s="336" t="s">
        <v>6233</v>
      </c>
      <c r="G27" s="35" t="s">
        <v>570</v>
      </c>
      <c r="H27" s="36" t="s">
        <v>6232</v>
      </c>
      <c r="I27" s="775"/>
    </row>
    <row r="28" spans="1:9">
      <c r="A28" s="452"/>
      <c r="B28" s="1617"/>
      <c r="C28" s="959" t="s">
        <v>6230</v>
      </c>
      <c r="D28" s="143" t="s">
        <v>6231</v>
      </c>
      <c r="E28" s="490" t="s">
        <v>810</v>
      </c>
      <c r="F28" s="316" t="s">
        <v>6235</v>
      </c>
      <c r="G28" s="39" t="s">
        <v>590</v>
      </c>
      <c r="H28" s="40" t="s">
        <v>315</v>
      </c>
      <c r="I28" s="680"/>
    </row>
    <row r="29" spans="1:9">
      <c r="A29" s="452"/>
      <c r="B29" s="1617"/>
      <c r="C29" s="959" t="s">
        <v>6253</v>
      </c>
      <c r="D29" s="143" t="s">
        <v>6254</v>
      </c>
      <c r="E29" s="490" t="s">
        <v>810</v>
      </c>
      <c r="F29" s="316" t="s">
        <v>6255</v>
      </c>
      <c r="G29" s="39" t="s">
        <v>570</v>
      </c>
      <c r="H29" s="40" t="s">
        <v>38</v>
      </c>
      <c r="I29" s="680"/>
    </row>
    <row r="30" spans="1:9">
      <c r="A30" s="452"/>
      <c r="B30" s="1617"/>
      <c r="C30" s="959" t="s">
        <v>6253</v>
      </c>
      <c r="D30" s="143" t="s">
        <v>6254</v>
      </c>
      <c r="E30" s="490" t="s">
        <v>810</v>
      </c>
      <c r="F30" s="316" t="s">
        <v>6256</v>
      </c>
      <c r="G30" s="39" t="s">
        <v>586</v>
      </c>
      <c r="H30" s="40" t="s">
        <v>443</v>
      </c>
      <c r="I30" s="680"/>
    </row>
    <row r="31" spans="1:9" ht="15" thickBot="1">
      <c r="A31" s="452"/>
      <c r="B31" s="1617"/>
      <c r="C31" s="959" t="s">
        <v>856</v>
      </c>
      <c r="D31" s="143" t="s">
        <v>6250</v>
      </c>
      <c r="E31" s="490" t="s">
        <v>810</v>
      </c>
      <c r="F31" s="316" t="s">
        <v>6310</v>
      </c>
      <c r="G31" s="39" t="s">
        <v>570</v>
      </c>
      <c r="H31" s="40" t="s">
        <v>410</v>
      </c>
      <c r="I31" s="680"/>
    </row>
    <row r="32" spans="1:9" ht="15" hidden="1" thickBot="1">
      <c r="A32" s="63"/>
      <c r="B32" s="1648" t="s">
        <v>15</v>
      </c>
      <c r="C32" s="899"/>
      <c r="D32" s="39"/>
      <c r="E32" s="490"/>
      <c r="F32" s="445"/>
      <c r="G32" s="39"/>
      <c r="H32" s="40"/>
      <c r="I32" s="680"/>
    </row>
    <row r="33" spans="1:9" ht="15" hidden="1" thickBot="1">
      <c r="A33" s="63"/>
      <c r="B33" s="1649"/>
      <c r="C33" s="786"/>
      <c r="D33" s="71"/>
      <c r="E33" s="423"/>
      <c r="F33" s="316"/>
      <c r="G33" s="71"/>
      <c r="H33" s="44"/>
      <c r="I33" s="776"/>
    </row>
    <row r="34" spans="1:9" ht="15" hidden="1" thickBot="1">
      <c r="A34" s="63"/>
      <c r="B34" s="1649"/>
      <c r="C34" s="786"/>
      <c r="D34" s="71"/>
      <c r="E34" s="423"/>
      <c r="F34" s="316"/>
      <c r="G34" s="71"/>
      <c r="H34" s="44"/>
      <c r="I34" s="776"/>
    </row>
    <row r="35" spans="1:9" ht="15" hidden="1" thickBot="1">
      <c r="A35" s="63"/>
      <c r="B35" s="1649"/>
      <c r="C35" s="786"/>
      <c r="D35" s="71"/>
      <c r="E35" s="423"/>
      <c r="F35" s="316"/>
      <c r="G35" s="71"/>
      <c r="H35" s="44"/>
      <c r="I35" s="776"/>
    </row>
    <row r="36" spans="1:9" ht="15" hidden="1" thickBot="1">
      <c r="A36" s="63"/>
      <c r="B36" s="1649"/>
      <c r="C36" s="786"/>
      <c r="D36" s="71"/>
      <c r="E36" s="423"/>
      <c r="F36" s="316"/>
      <c r="G36" s="71"/>
      <c r="H36" s="44"/>
      <c r="I36" s="776"/>
    </row>
    <row r="37" spans="1:9" ht="15" hidden="1" thickBot="1">
      <c r="A37" s="63"/>
      <c r="B37" s="1649"/>
      <c r="C37" s="786"/>
      <c r="D37" s="71"/>
      <c r="E37" s="423"/>
      <c r="F37" s="316"/>
      <c r="G37" s="71"/>
      <c r="H37" s="44"/>
      <c r="I37" s="776"/>
    </row>
    <row r="38" spans="1:9" ht="15" hidden="1" thickBot="1">
      <c r="A38" s="63"/>
      <c r="B38" s="1649"/>
      <c r="C38" s="786"/>
      <c r="D38" s="71"/>
      <c r="E38" s="423"/>
      <c r="F38" s="316"/>
      <c r="G38" s="71"/>
      <c r="H38" s="44"/>
      <c r="I38" s="776"/>
    </row>
    <row r="39" spans="1:9" ht="15" hidden="1" thickBot="1">
      <c r="A39" s="63"/>
      <c r="B39" s="1649"/>
      <c r="C39" s="786"/>
      <c r="D39" s="71"/>
      <c r="E39" s="423"/>
      <c r="F39" s="316"/>
      <c r="G39" s="43"/>
      <c r="H39" s="44"/>
      <c r="I39" s="776"/>
    </row>
    <row r="40" spans="1:9" ht="15" hidden="1" thickBot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t="15" hidden="1" thickBot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t="15" hidden="1" thickBot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t="15" hidden="1" thickBot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t="15" hidden="1" thickBot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t="15" hidden="1" thickBot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t="15" hidden="1" thickBot="1">
      <c r="A46" s="63"/>
      <c r="B46" s="1649"/>
      <c r="C46" s="780"/>
      <c r="D46" s="43"/>
      <c r="E46" s="423"/>
      <c r="F46" s="316"/>
      <c r="G46" s="43"/>
      <c r="H46" s="44"/>
      <c r="I46" s="776"/>
    </row>
    <row r="47" spans="1:9" ht="15" hidden="1" thickBot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t="15" hidden="1" thickBot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t="15" hidden="1" thickBot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hidden="1" thickBot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hidden="1" thickBot="1">
      <c r="A51" s="63"/>
      <c r="B51" s="1650"/>
      <c r="C51" s="791" t="s">
        <v>244</v>
      </c>
      <c r="D51" s="48"/>
      <c r="E51" s="587"/>
      <c r="F51" s="413"/>
      <c r="G51" s="48"/>
      <c r="H51" s="49"/>
      <c r="I51" s="565"/>
    </row>
    <row r="52" spans="1:9" ht="15" hidden="1" thickBot="1">
      <c r="A52" s="63"/>
      <c r="B52" s="1616" t="s">
        <v>3661</v>
      </c>
      <c r="C52" s="784"/>
      <c r="D52" s="39"/>
      <c r="E52" s="490"/>
      <c r="F52" s="490"/>
      <c r="G52" s="75"/>
      <c r="H52" s="40"/>
      <c r="I52" s="811"/>
    </row>
    <row r="53" spans="1:9" ht="15" hidden="1" thickBot="1">
      <c r="A53" s="63"/>
      <c r="B53" s="1617"/>
      <c r="C53" s="784"/>
      <c r="D53" s="39"/>
      <c r="E53" s="490"/>
      <c r="F53" s="490"/>
      <c r="G53" s="75"/>
      <c r="H53" s="40"/>
      <c r="I53" s="811"/>
    </row>
    <row r="54" spans="1:9" ht="15" hidden="1" thickBot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t="15" hidden="1" thickBot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t="15" hidden="1" thickBot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t="15" hidden="1" thickBot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t="15" hidden="1" thickBot="1">
      <c r="A58" s="63"/>
      <c r="B58" s="1617"/>
      <c r="C58" s="784"/>
      <c r="D58" s="39"/>
      <c r="E58" s="490"/>
      <c r="F58" s="445"/>
      <c r="G58" s="75"/>
      <c r="H58" s="40"/>
      <c r="I58" s="811"/>
    </row>
    <row r="59" spans="1:9" ht="15" hidden="1" thickBot="1">
      <c r="A59" s="63"/>
      <c r="B59" s="1617"/>
      <c r="C59" s="784"/>
      <c r="D59" s="39"/>
      <c r="E59" s="490"/>
      <c r="F59" s="445"/>
      <c r="G59" s="75"/>
      <c r="H59" s="40"/>
      <c r="I59" s="811"/>
    </row>
    <row r="60" spans="1:9" ht="15" hidden="1" thickBot="1">
      <c r="A60" s="63"/>
      <c r="B60" s="1617"/>
      <c r="C60" s="784"/>
      <c r="D60" s="39"/>
      <c r="E60" s="490"/>
      <c r="F60" s="445"/>
      <c r="G60" s="75"/>
      <c r="H60" s="40"/>
      <c r="I60" s="811"/>
    </row>
    <row r="61" spans="1:9" ht="15" hidden="1" thickBot="1">
      <c r="A61" s="63"/>
      <c r="B61" s="1617"/>
      <c r="C61" s="784"/>
      <c r="D61" s="39"/>
      <c r="E61" s="490"/>
      <c r="F61" s="445"/>
      <c r="G61" s="75"/>
      <c r="H61" s="40"/>
      <c r="I61" s="811"/>
    </row>
    <row r="62" spans="1:9" ht="15" hidden="1" thickBot="1">
      <c r="A62" s="63"/>
      <c r="B62" s="1617"/>
      <c r="C62" s="853"/>
      <c r="D62" s="142"/>
      <c r="E62" s="490"/>
      <c r="F62" s="445"/>
      <c r="G62" s="75"/>
      <c r="H62" s="40"/>
      <c r="I62" s="811"/>
    </row>
    <row r="63" spans="1:9" ht="15" hidden="1" thickBot="1">
      <c r="A63" s="63"/>
      <c r="B63" s="1617"/>
      <c r="C63" s="853"/>
      <c r="D63" s="142"/>
      <c r="E63" s="490"/>
      <c r="F63" s="445"/>
      <c r="G63" s="75"/>
      <c r="H63" s="40"/>
      <c r="I63" s="811"/>
    </row>
    <row r="64" spans="1:9" ht="15" hidden="1" thickBot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t="15" hidden="1" thickBot="1">
      <c r="A65" s="63"/>
      <c r="B65" s="1617"/>
      <c r="C65" s="784"/>
      <c r="D65" s="39"/>
      <c r="E65" s="490"/>
      <c r="F65" s="316"/>
      <c r="G65" s="71"/>
      <c r="H65" s="44"/>
      <c r="I65" s="776"/>
    </row>
    <row r="66" spans="1:9" ht="15" hidden="1" thickBot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t="15" hidden="1" thickBot="1">
      <c r="A67" s="63"/>
      <c r="B67" s="1617"/>
      <c r="C67" s="784"/>
      <c r="D67" s="39"/>
      <c r="E67" s="490"/>
      <c r="F67" s="423"/>
      <c r="G67" s="71"/>
      <c r="H67" s="44"/>
      <c r="I67" s="776"/>
    </row>
    <row r="68" spans="1:9" ht="15" hidden="1" thickBot="1">
      <c r="A68" s="63"/>
      <c r="B68" s="1617"/>
      <c r="C68" s="784"/>
      <c r="D68" s="39"/>
      <c r="E68" s="490"/>
      <c r="F68" s="423"/>
      <c r="G68" s="602"/>
      <c r="H68" s="485"/>
      <c r="I68" s="776"/>
    </row>
    <row r="69" spans="1:9" ht="15" hidden="1" thickBot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t="15" hidden="1" thickBot="1">
      <c r="A70" s="63"/>
      <c r="B70" s="1617"/>
      <c r="C70" s="784"/>
      <c r="D70" s="39"/>
      <c r="E70" s="490"/>
      <c r="F70" s="316"/>
      <c r="G70" s="71"/>
      <c r="H70" s="44"/>
      <c r="I70" s="776"/>
    </row>
    <row r="71" spans="1:9" ht="15" hidden="1" thickBot="1">
      <c r="A71" s="63"/>
      <c r="B71" s="1617"/>
      <c r="C71" s="784"/>
      <c r="D71" s="39"/>
      <c r="E71" s="490"/>
      <c r="F71" s="316"/>
      <c r="G71" s="71"/>
      <c r="H71" s="44"/>
      <c r="I71" s="776"/>
    </row>
    <row r="72" spans="1:9" ht="15" hidden="1" thickBot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t="15" hidden="1" thickBot="1">
      <c r="A73" s="63"/>
      <c r="B73" s="1649"/>
      <c r="C73" s="784"/>
      <c r="D73" s="39"/>
      <c r="E73" s="490"/>
      <c r="F73" s="403"/>
      <c r="G73" s="83"/>
      <c r="H73" s="84"/>
      <c r="I73" s="632"/>
    </row>
    <row r="74" spans="1:9" ht="15" hidden="1" thickBot="1">
      <c r="A74" s="63"/>
      <c r="B74" s="1649"/>
      <c r="C74" s="784"/>
      <c r="D74" s="39"/>
      <c r="E74" s="490"/>
      <c r="F74" s="403"/>
      <c r="G74" s="83"/>
      <c r="H74" s="84"/>
      <c r="I74" s="632"/>
    </row>
    <row r="75" spans="1:9" ht="15" hidden="1" thickBot="1">
      <c r="A75" s="63"/>
      <c r="B75" s="1650"/>
      <c r="C75" s="794"/>
      <c r="D75" s="48"/>
      <c r="E75" s="587"/>
      <c r="F75" s="413"/>
      <c r="G75" s="48"/>
      <c r="H75" s="49"/>
      <c r="I75" s="798"/>
    </row>
    <row r="76" spans="1:9">
      <c r="A76" s="61"/>
      <c r="B76" s="1638" t="s">
        <v>14</v>
      </c>
      <c r="C76" s="911" t="s">
        <v>6220</v>
      </c>
      <c r="D76" s="912" t="s">
        <v>6219</v>
      </c>
      <c r="E76" s="476" t="s">
        <v>810</v>
      </c>
      <c r="F76" s="476" t="s">
        <v>6221</v>
      </c>
      <c r="G76" s="913" t="s">
        <v>586</v>
      </c>
      <c r="H76" s="914" t="s">
        <v>386</v>
      </c>
      <c r="I76" s="775"/>
    </row>
    <row r="77" spans="1:9">
      <c r="A77" s="61"/>
      <c r="B77" s="1643"/>
      <c r="C77" s="830" t="s">
        <v>6224</v>
      </c>
      <c r="D77" s="673" t="s">
        <v>894</v>
      </c>
      <c r="E77" s="490" t="s">
        <v>810</v>
      </c>
      <c r="F77" s="490" t="s">
        <v>6225</v>
      </c>
      <c r="G77" s="953" t="s">
        <v>566</v>
      </c>
      <c r="H77" s="485" t="s">
        <v>721</v>
      </c>
      <c r="I77" s="954"/>
    </row>
    <row r="78" spans="1:9">
      <c r="A78" s="61"/>
      <c r="B78" s="1643"/>
      <c r="C78" s="959" t="s">
        <v>259</v>
      </c>
      <c r="D78" s="143" t="s">
        <v>6231</v>
      </c>
      <c r="E78" s="490" t="s">
        <v>810</v>
      </c>
      <c r="F78" s="316" t="s">
        <v>6234</v>
      </c>
      <c r="G78" s="953" t="s">
        <v>570</v>
      </c>
      <c r="H78" s="572" t="s">
        <v>315</v>
      </c>
      <c r="I78" s="954"/>
    </row>
    <row r="79" spans="1:9">
      <c r="A79" s="61"/>
      <c r="B79" s="1643"/>
      <c r="C79" s="830" t="s">
        <v>6236</v>
      </c>
      <c r="D79" s="143" t="s">
        <v>6231</v>
      </c>
      <c r="E79" s="490" t="s">
        <v>810</v>
      </c>
      <c r="F79" s="316" t="s">
        <v>6237</v>
      </c>
      <c r="G79" s="953" t="s">
        <v>570</v>
      </c>
      <c r="H79" s="572" t="s">
        <v>293</v>
      </c>
      <c r="I79" s="954"/>
    </row>
    <row r="80" spans="1:9">
      <c r="A80" s="61"/>
      <c r="B80" s="1643"/>
      <c r="C80" s="830" t="s">
        <v>6238</v>
      </c>
      <c r="D80" s="830" t="s">
        <v>6238</v>
      </c>
      <c r="E80" s="490" t="s">
        <v>810</v>
      </c>
      <c r="F80" s="316" t="s">
        <v>6239</v>
      </c>
      <c r="G80" s="953" t="s">
        <v>595</v>
      </c>
      <c r="H80" s="572" t="s">
        <v>693</v>
      </c>
      <c r="I80" s="954"/>
    </row>
    <row r="81" spans="1:9" ht="26.4">
      <c r="A81" s="61"/>
      <c r="B81" s="1643"/>
      <c r="C81" s="959" t="s">
        <v>259</v>
      </c>
      <c r="D81" s="143" t="s">
        <v>6231</v>
      </c>
      <c r="E81" s="490" t="s">
        <v>810</v>
      </c>
      <c r="F81" s="316" t="s">
        <v>6246</v>
      </c>
      <c r="G81" s="953" t="s">
        <v>570</v>
      </c>
      <c r="H81" s="572" t="s">
        <v>6247</v>
      </c>
      <c r="I81" s="954"/>
    </row>
    <row r="82" spans="1:9">
      <c r="A82" s="61"/>
      <c r="B82" s="1643"/>
      <c r="C82" s="959" t="s">
        <v>259</v>
      </c>
      <c r="D82" s="143" t="s">
        <v>6248</v>
      </c>
      <c r="E82" s="490" t="s">
        <v>810</v>
      </c>
      <c r="F82" s="316" t="s">
        <v>6249</v>
      </c>
      <c r="G82" s="953" t="s">
        <v>570</v>
      </c>
      <c r="H82" s="572" t="s">
        <v>38</v>
      </c>
      <c r="I82" s="954"/>
    </row>
    <row r="83" spans="1:9">
      <c r="A83" s="61"/>
      <c r="B83" s="1643"/>
      <c r="C83" s="959" t="s">
        <v>259</v>
      </c>
      <c r="D83" s="143" t="s">
        <v>1059</v>
      </c>
      <c r="E83" s="490" t="s">
        <v>810</v>
      </c>
      <c r="F83" s="316" t="s">
        <v>6252</v>
      </c>
      <c r="G83" s="953" t="s">
        <v>570</v>
      </c>
      <c r="H83" s="572" t="s">
        <v>38</v>
      </c>
      <c r="I83" s="954"/>
    </row>
    <row r="84" spans="1:9" ht="26.4">
      <c r="A84" s="61"/>
      <c r="B84" s="1643"/>
      <c r="C84" s="830" t="s">
        <v>6224</v>
      </c>
      <c r="D84" s="673" t="s">
        <v>894</v>
      </c>
      <c r="E84" s="490" t="s">
        <v>810</v>
      </c>
      <c r="F84" s="490" t="s">
        <v>6280</v>
      </c>
      <c r="G84" s="953" t="s">
        <v>586</v>
      </c>
      <c r="H84" s="485" t="s">
        <v>281</v>
      </c>
      <c r="I84" s="954"/>
    </row>
    <row r="85" spans="1:9" ht="27" thickBot="1">
      <c r="A85" s="61"/>
      <c r="B85" s="1643"/>
      <c r="C85" s="830" t="s">
        <v>6220</v>
      </c>
      <c r="D85" s="673" t="s">
        <v>894</v>
      </c>
      <c r="E85" s="490" t="s">
        <v>810</v>
      </c>
      <c r="F85" s="490" t="s">
        <v>6281</v>
      </c>
      <c r="G85" s="953" t="s">
        <v>6282</v>
      </c>
      <c r="H85" s="485" t="s">
        <v>281</v>
      </c>
      <c r="I85" s="680"/>
    </row>
    <row r="86" spans="1:9" ht="45" customHeight="1" thickBot="1">
      <c r="A86" s="61"/>
      <c r="B86" s="1644" t="s">
        <v>5014</v>
      </c>
      <c r="C86" s="781" t="s">
        <v>874</v>
      </c>
      <c r="D86" s="52" t="s">
        <v>6272</v>
      </c>
      <c r="E86" s="423" t="s">
        <v>810</v>
      </c>
      <c r="F86" s="328" t="s">
        <v>6273</v>
      </c>
      <c r="G86" s="836" t="s">
        <v>279</v>
      </c>
      <c r="H86" s="36" t="s">
        <v>294</v>
      </c>
      <c r="I86" s="775"/>
    </row>
    <row r="87" spans="1:9" ht="27" thickBot="1">
      <c r="A87" s="61"/>
      <c r="B87" s="1643"/>
      <c r="C87" s="781" t="s">
        <v>874</v>
      </c>
      <c r="D87" s="52" t="s">
        <v>6276</v>
      </c>
      <c r="E87" s="423" t="s">
        <v>810</v>
      </c>
      <c r="F87" s="328" t="s">
        <v>6274</v>
      </c>
      <c r="G87" s="836" t="s">
        <v>6275</v>
      </c>
      <c r="H87" s="36" t="s">
        <v>378</v>
      </c>
      <c r="I87" s="680"/>
    </row>
    <row r="88" spans="1:9">
      <c r="A88" s="61"/>
      <c r="B88" s="1644" t="s">
        <v>855</v>
      </c>
      <c r="C88" s="781" t="s">
        <v>6222</v>
      </c>
      <c r="D88" s="781" t="s">
        <v>6222</v>
      </c>
      <c r="E88" s="423" t="s">
        <v>810</v>
      </c>
      <c r="F88" s="328" t="s">
        <v>6223</v>
      </c>
      <c r="G88" s="836" t="s">
        <v>6226</v>
      </c>
      <c r="H88" s="36" t="s">
        <v>57</v>
      </c>
      <c r="I88" s="775"/>
    </row>
    <row r="89" spans="1:9">
      <c r="A89" s="61"/>
      <c r="B89" s="1643"/>
      <c r="C89" s="782" t="s">
        <v>838</v>
      </c>
      <c r="D89" s="75" t="s">
        <v>6266</v>
      </c>
      <c r="E89" s="423" t="s">
        <v>810</v>
      </c>
      <c r="F89" s="445" t="s">
        <v>6268</v>
      </c>
      <c r="G89" s="833" t="s">
        <v>6267</v>
      </c>
      <c r="H89" s="40" t="s">
        <v>53</v>
      </c>
      <c r="I89" s="680"/>
    </row>
    <row r="90" spans="1:9">
      <c r="A90" s="61"/>
      <c r="B90" s="1643"/>
      <c r="C90" s="782" t="s">
        <v>838</v>
      </c>
      <c r="D90" s="75" t="s">
        <v>6266</v>
      </c>
      <c r="E90" s="423" t="s">
        <v>810</v>
      </c>
      <c r="F90" s="445" t="s">
        <v>6269</v>
      </c>
      <c r="G90" s="833" t="s">
        <v>6270</v>
      </c>
      <c r="H90" s="40" t="s">
        <v>53</v>
      </c>
      <c r="I90" s="680"/>
    </row>
    <row r="91" spans="1:9">
      <c r="A91" s="61"/>
      <c r="B91" s="1643"/>
      <c r="C91" s="782" t="s">
        <v>838</v>
      </c>
      <c r="D91" s="75" t="s">
        <v>6266</v>
      </c>
      <c r="E91" s="423" t="s">
        <v>810</v>
      </c>
      <c r="F91" s="445" t="s">
        <v>6271</v>
      </c>
      <c r="G91" s="833" t="s">
        <v>1509</v>
      </c>
      <c r="H91" s="40" t="s">
        <v>53</v>
      </c>
      <c r="I91" s="680"/>
    </row>
    <row r="92" spans="1:9">
      <c r="A92" s="61"/>
      <c r="B92" s="1643"/>
      <c r="C92" s="782" t="s">
        <v>838</v>
      </c>
      <c r="D92" s="782" t="s">
        <v>838</v>
      </c>
      <c r="E92" s="423" t="s">
        <v>810</v>
      </c>
      <c r="F92" s="445" t="s">
        <v>6279</v>
      </c>
      <c r="G92" s="833" t="s">
        <v>6278</v>
      </c>
      <c r="H92" s="40" t="s">
        <v>315</v>
      </c>
      <c r="I92" s="680"/>
    </row>
    <row r="93" spans="1:9">
      <c r="A93" s="61"/>
      <c r="B93" s="1643"/>
      <c r="C93" s="782" t="s">
        <v>838</v>
      </c>
      <c r="D93" s="768" t="s">
        <v>6296</v>
      </c>
      <c r="E93" s="423" t="s">
        <v>810</v>
      </c>
      <c r="F93" s="316" t="s">
        <v>6299</v>
      </c>
      <c r="G93" s="71" t="s">
        <v>6300</v>
      </c>
      <c r="H93" s="44" t="s">
        <v>53</v>
      </c>
      <c r="I93" s="680"/>
    </row>
    <row r="94" spans="1:9">
      <c r="A94" s="61"/>
      <c r="B94" s="1643"/>
      <c r="C94" s="782" t="s">
        <v>838</v>
      </c>
      <c r="D94" s="768" t="s">
        <v>6296</v>
      </c>
      <c r="E94" s="423" t="s">
        <v>810</v>
      </c>
      <c r="F94" s="316" t="s">
        <v>6303</v>
      </c>
      <c r="G94" s="71" t="s">
        <v>6304</v>
      </c>
      <c r="H94" s="44" t="s">
        <v>53</v>
      </c>
      <c r="I94" s="680"/>
    </row>
    <row r="95" spans="1:9">
      <c r="A95" s="61"/>
      <c r="B95" s="1643"/>
      <c r="C95" s="782" t="s">
        <v>838</v>
      </c>
      <c r="D95" s="768" t="s">
        <v>6296</v>
      </c>
      <c r="E95" s="423" t="s">
        <v>810</v>
      </c>
      <c r="F95" s="316" t="s">
        <v>6305</v>
      </c>
      <c r="G95" s="71" t="s">
        <v>6306</v>
      </c>
      <c r="H95" s="44" t="s">
        <v>53</v>
      </c>
      <c r="I95" s="680"/>
    </row>
    <row r="96" spans="1:9">
      <c r="A96" s="61"/>
      <c r="B96" s="1643"/>
      <c r="C96" s="782" t="s">
        <v>838</v>
      </c>
      <c r="D96" s="782" t="s">
        <v>838</v>
      </c>
      <c r="E96" s="423" t="s">
        <v>810</v>
      </c>
      <c r="F96" s="445" t="s">
        <v>6307</v>
      </c>
      <c r="G96" s="833" t="s">
        <v>6306</v>
      </c>
      <c r="H96" s="40" t="s">
        <v>315</v>
      </c>
      <c r="I96" s="680"/>
    </row>
    <row r="97" spans="1:9" ht="15" thickBot="1">
      <c r="A97" s="61"/>
      <c r="B97" s="1643"/>
      <c r="C97" s="782" t="s">
        <v>838</v>
      </c>
      <c r="D97" s="782" t="s">
        <v>838</v>
      </c>
      <c r="E97" s="423" t="s">
        <v>810</v>
      </c>
      <c r="F97" s="445" t="s">
        <v>6308</v>
      </c>
      <c r="G97" s="833" t="s">
        <v>6285</v>
      </c>
      <c r="H97" s="40" t="s">
        <v>315</v>
      </c>
      <c r="I97" s="680"/>
    </row>
    <row r="98" spans="1:9" ht="15" thickBot="1">
      <c r="B98" s="1644" t="s">
        <v>6245</v>
      </c>
      <c r="C98" s="771" t="s">
        <v>909</v>
      </c>
      <c r="D98" s="781" t="s">
        <v>909</v>
      </c>
      <c r="E98" s="423" t="s">
        <v>810</v>
      </c>
      <c r="F98" s="328" t="s">
        <v>6258</v>
      </c>
      <c r="G98" s="836" t="s">
        <v>6257</v>
      </c>
      <c r="H98" s="36" t="s">
        <v>53</v>
      </c>
      <c r="I98" s="775"/>
    </row>
    <row r="99" spans="1:9" ht="27.6">
      <c r="B99" s="1643"/>
      <c r="C99" s="771" t="s">
        <v>909</v>
      </c>
      <c r="D99" s="781" t="s">
        <v>909</v>
      </c>
      <c r="E99" s="423" t="s">
        <v>810</v>
      </c>
      <c r="F99" s="328" t="s">
        <v>6260</v>
      </c>
      <c r="G99" s="833" t="s">
        <v>6259</v>
      </c>
      <c r="H99" s="40" t="s">
        <v>53</v>
      </c>
      <c r="I99" s="680"/>
    </row>
    <row r="100" spans="1:9" ht="15" hidden="1" customHeight="1">
      <c r="B100" s="1643"/>
      <c r="C100" s="772">
        <v>4</v>
      </c>
      <c r="D100" s="75"/>
      <c r="E100" s="423"/>
      <c r="F100" s="445"/>
      <c r="G100" s="833"/>
      <c r="H100" s="40"/>
      <c r="I100" s="680"/>
    </row>
    <row r="101" spans="1:9" ht="15" hidden="1" customHeight="1">
      <c r="B101" s="1643"/>
      <c r="C101" s="772"/>
      <c r="D101" s="75"/>
      <c r="E101" s="423"/>
      <c r="F101" s="445"/>
      <c r="G101" s="833"/>
      <c r="H101" s="40"/>
      <c r="I101" s="680"/>
    </row>
    <row r="102" spans="1:9" ht="15.75" hidden="1" customHeight="1" thickBot="1">
      <c r="B102" s="1643"/>
      <c r="C102" s="772"/>
      <c r="D102" s="75"/>
      <c r="E102" s="423"/>
      <c r="F102" s="445"/>
      <c r="G102" s="833"/>
      <c r="H102" s="40"/>
      <c r="I102" s="680"/>
    </row>
    <row r="103" spans="1:9" ht="38.25" hidden="1" customHeight="1">
      <c r="B103" s="1643"/>
      <c r="C103" s="772"/>
      <c r="D103" s="75"/>
      <c r="E103" s="423"/>
      <c r="F103" s="445"/>
      <c r="G103" s="833"/>
      <c r="H103" s="40"/>
      <c r="I103" s="680"/>
    </row>
    <row r="104" spans="1:9" ht="15" hidden="1" customHeight="1">
      <c r="B104" s="1643"/>
      <c r="C104" s="772"/>
      <c r="D104" s="75"/>
      <c r="E104" s="423"/>
      <c r="F104" s="445"/>
      <c r="G104" s="833"/>
      <c r="H104" s="40"/>
      <c r="I104" s="680"/>
    </row>
    <row r="105" spans="1:9" ht="15" hidden="1" customHeight="1">
      <c r="B105" s="1643"/>
      <c r="C105" s="772"/>
      <c r="D105" s="75"/>
      <c r="E105" s="423"/>
      <c r="F105" s="445"/>
      <c r="G105" s="833"/>
      <c r="H105" s="40"/>
      <c r="I105" s="680"/>
    </row>
    <row r="106" spans="1:9" ht="15" hidden="1" customHeight="1">
      <c r="B106" s="1643"/>
      <c r="C106" s="772"/>
      <c r="D106" s="75"/>
      <c r="E106" s="423"/>
      <c r="F106" s="445"/>
      <c r="G106" s="833"/>
      <c r="H106" s="40"/>
      <c r="I106" s="680"/>
    </row>
    <row r="107" spans="1:9" ht="15" hidden="1" customHeight="1">
      <c r="B107" s="1643"/>
      <c r="C107" s="772"/>
      <c r="D107" s="75"/>
      <c r="E107" s="423"/>
      <c r="F107" s="445"/>
      <c r="G107" s="75"/>
      <c r="H107" s="40"/>
      <c r="I107" s="680"/>
    </row>
    <row r="108" spans="1:9" ht="15" hidden="1" customHeight="1">
      <c r="B108" s="1643"/>
      <c r="C108" s="772"/>
      <c r="D108" s="75"/>
      <c r="E108" s="423"/>
      <c r="F108" s="445"/>
      <c r="G108" s="75"/>
      <c r="H108" s="40"/>
      <c r="I108" s="581"/>
    </row>
    <row r="109" spans="1:9" ht="15" hidden="1" customHeight="1">
      <c r="B109" s="1643"/>
      <c r="C109" s="772"/>
      <c r="D109" s="75"/>
      <c r="E109" s="423"/>
      <c r="F109" s="445"/>
      <c r="G109" s="75"/>
      <c r="H109" s="40"/>
      <c r="I109" s="581"/>
    </row>
    <row r="110" spans="1:9" ht="15.75" hidden="1" customHeight="1" thickBot="1">
      <c r="B110" s="1643"/>
      <c r="C110" s="772"/>
      <c r="D110" s="75"/>
      <c r="E110" s="423"/>
      <c r="F110" s="445"/>
      <c r="G110" s="75"/>
      <c r="H110" s="40"/>
      <c r="I110" s="680"/>
    </row>
    <row r="111" spans="1:9" ht="15" hidden="1" customHeight="1">
      <c r="B111" s="1643"/>
      <c r="C111" s="768"/>
      <c r="D111" s="75"/>
      <c r="E111" s="423"/>
      <c r="F111" s="445"/>
      <c r="G111" s="75"/>
      <c r="H111" s="40"/>
      <c r="I111" s="680"/>
    </row>
    <row r="112" spans="1:9" ht="15" hidden="1" customHeight="1">
      <c r="B112" s="1643"/>
      <c r="C112" s="1056"/>
      <c r="D112" s="83"/>
      <c r="E112" s="406"/>
      <c r="F112" s="415"/>
      <c r="G112" s="75"/>
      <c r="H112" s="40"/>
      <c r="I112" s="680"/>
    </row>
    <row r="113" spans="2:9">
      <c r="B113" s="1643"/>
      <c r="C113" s="768" t="s">
        <v>909</v>
      </c>
      <c r="D113" s="71" t="s">
        <v>909</v>
      </c>
      <c r="E113" s="423" t="s">
        <v>810</v>
      </c>
      <c r="F113" s="316" t="s">
        <v>6262</v>
      </c>
      <c r="G113" s="75" t="s">
        <v>6261</v>
      </c>
      <c r="H113" s="40" t="s">
        <v>53</v>
      </c>
      <c r="I113" s="581"/>
    </row>
    <row r="114" spans="2:9">
      <c r="B114" s="1643"/>
      <c r="C114" s="768" t="s">
        <v>909</v>
      </c>
      <c r="D114" s="71" t="s">
        <v>909</v>
      </c>
      <c r="E114" s="423" t="s">
        <v>810</v>
      </c>
      <c r="F114" s="316" t="s">
        <v>6263</v>
      </c>
      <c r="G114" s="71" t="s">
        <v>865</v>
      </c>
      <c r="H114" s="44" t="s">
        <v>53</v>
      </c>
      <c r="I114" s="505"/>
    </row>
    <row r="115" spans="2:9">
      <c r="B115" s="1643"/>
      <c r="C115" s="768" t="s">
        <v>909</v>
      </c>
      <c r="D115" s="71" t="s">
        <v>909</v>
      </c>
      <c r="E115" s="423" t="s">
        <v>810</v>
      </c>
      <c r="F115" s="316" t="s">
        <v>6264</v>
      </c>
      <c r="G115" s="71" t="s">
        <v>6265</v>
      </c>
      <c r="H115" s="44" t="s">
        <v>341</v>
      </c>
      <c r="I115" s="505"/>
    </row>
    <row r="116" spans="2:9" ht="26.4">
      <c r="B116" s="1643"/>
      <c r="C116" s="768" t="s">
        <v>6283</v>
      </c>
      <c r="D116" s="768" t="s">
        <v>6283</v>
      </c>
      <c r="E116" s="423" t="s">
        <v>810</v>
      </c>
      <c r="F116" s="316" t="s">
        <v>6284</v>
      </c>
      <c r="G116" s="71" t="s">
        <v>6257</v>
      </c>
      <c r="H116" s="44" t="s">
        <v>341</v>
      </c>
      <c r="I116" s="505"/>
    </row>
    <row r="117" spans="2:9" ht="26.4">
      <c r="B117" s="1643"/>
      <c r="C117" s="768" t="s">
        <v>6283</v>
      </c>
      <c r="D117" s="768" t="s">
        <v>6283</v>
      </c>
      <c r="E117" s="423" t="s">
        <v>810</v>
      </c>
      <c r="F117" s="316" t="s">
        <v>6286</v>
      </c>
      <c r="G117" s="71" t="s">
        <v>6285</v>
      </c>
      <c r="H117" s="44" t="s">
        <v>341</v>
      </c>
      <c r="I117" s="505"/>
    </row>
    <row r="118" spans="2:9" ht="26.4">
      <c r="B118" s="1643"/>
      <c r="C118" s="768" t="s">
        <v>6283</v>
      </c>
      <c r="D118" s="768" t="s">
        <v>6283</v>
      </c>
      <c r="E118" s="423" t="s">
        <v>810</v>
      </c>
      <c r="F118" s="316" t="s">
        <v>6286</v>
      </c>
      <c r="G118" s="71" t="s">
        <v>6287</v>
      </c>
      <c r="H118" s="44" t="s">
        <v>341</v>
      </c>
      <c r="I118" s="505"/>
    </row>
    <row r="119" spans="2:9" ht="26.4">
      <c r="B119" s="1643"/>
      <c r="C119" s="768" t="s">
        <v>6283</v>
      </c>
      <c r="D119" s="768" t="s">
        <v>6292</v>
      </c>
      <c r="E119" s="423" t="s">
        <v>810</v>
      </c>
      <c r="F119" s="316" t="s">
        <v>6280</v>
      </c>
      <c r="G119" s="71" t="s">
        <v>6294</v>
      </c>
      <c r="H119" s="44" t="s">
        <v>378</v>
      </c>
      <c r="I119" s="505"/>
    </row>
    <row r="120" spans="2:9" ht="26.4">
      <c r="B120" s="1643"/>
      <c r="C120" s="768" t="s">
        <v>6283</v>
      </c>
      <c r="D120" s="768" t="s">
        <v>6292</v>
      </c>
      <c r="E120" s="423" t="s">
        <v>810</v>
      </c>
      <c r="F120" s="316" t="s">
        <v>6293</v>
      </c>
      <c r="G120" s="71" t="s">
        <v>6294</v>
      </c>
      <c r="H120" s="44" t="s">
        <v>378</v>
      </c>
      <c r="I120" s="505"/>
    </row>
    <row r="121" spans="2:9" ht="26.4">
      <c r="B121" s="1643"/>
      <c r="C121" s="768" t="s">
        <v>6283</v>
      </c>
      <c r="D121" s="768" t="s">
        <v>6292</v>
      </c>
      <c r="E121" s="423" t="s">
        <v>810</v>
      </c>
      <c r="F121" s="316" t="s">
        <v>6295</v>
      </c>
      <c r="G121" s="71" t="s">
        <v>6294</v>
      </c>
      <c r="H121" s="44" t="s">
        <v>319</v>
      </c>
      <c r="I121" s="505"/>
    </row>
    <row r="122" spans="2:9" ht="26.4">
      <c r="B122" s="1643"/>
      <c r="C122" s="768" t="s">
        <v>6283</v>
      </c>
      <c r="D122" s="768" t="s">
        <v>6296</v>
      </c>
      <c r="E122" s="423" t="s">
        <v>810</v>
      </c>
      <c r="F122" s="316" t="s">
        <v>6298</v>
      </c>
      <c r="G122" s="71" t="s">
        <v>6297</v>
      </c>
      <c r="H122" s="44" t="s">
        <v>53</v>
      </c>
      <c r="I122" s="505"/>
    </row>
    <row r="123" spans="2:9" ht="27" thickBot="1">
      <c r="B123" s="1643"/>
      <c r="C123" s="1056" t="s">
        <v>6283</v>
      </c>
      <c r="D123" s="1056" t="s">
        <v>6296</v>
      </c>
      <c r="E123" s="406" t="s">
        <v>810</v>
      </c>
      <c r="F123" s="403" t="s">
        <v>6301</v>
      </c>
      <c r="G123" s="83" t="s">
        <v>6302</v>
      </c>
      <c r="H123" s="84" t="s">
        <v>53</v>
      </c>
      <c r="I123" s="628"/>
    </row>
    <row r="124" spans="2:9" ht="15" thickBot="1">
      <c r="B124" s="1644" t="s">
        <v>6240</v>
      </c>
      <c r="C124" s="781" t="s">
        <v>6227</v>
      </c>
      <c r="D124" s="52" t="s">
        <v>6228</v>
      </c>
      <c r="E124" s="476" t="s">
        <v>810</v>
      </c>
      <c r="F124" s="328" t="s">
        <v>6229</v>
      </c>
      <c r="G124" s="836" t="s">
        <v>586</v>
      </c>
      <c r="H124" s="36" t="s">
        <v>57</v>
      </c>
      <c r="I124" s="775"/>
    </row>
    <row r="125" spans="2:9" ht="15" thickBot="1">
      <c r="B125" s="1643"/>
      <c r="C125" s="782" t="s">
        <v>6241</v>
      </c>
      <c r="D125" s="75" t="s">
        <v>6242</v>
      </c>
      <c r="E125" s="423" t="s">
        <v>810</v>
      </c>
      <c r="F125" s="328" t="s">
        <v>6243</v>
      </c>
      <c r="G125" s="75" t="s">
        <v>570</v>
      </c>
      <c r="H125" s="40" t="s">
        <v>511</v>
      </c>
      <c r="I125" s="581"/>
    </row>
    <row r="126" spans="2:9" ht="15" thickBot="1">
      <c r="B126" s="1643"/>
      <c r="C126" s="782" t="s">
        <v>6241</v>
      </c>
      <c r="D126" s="75" t="s">
        <v>6250</v>
      </c>
      <c r="E126" s="423" t="s">
        <v>810</v>
      </c>
      <c r="F126" s="328" t="s">
        <v>6251</v>
      </c>
      <c r="G126" s="75" t="s">
        <v>570</v>
      </c>
      <c r="H126" s="40" t="s">
        <v>511</v>
      </c>
      <c r="I126" s="581"/>
    </row>
    <row r="127" spans="2:9" ht="15" thickBot="1">
      <c r="B127" s="1643"/>
      <c r="C127" s="782" t="s">
        <v>6241</v>
      </c>
      <c r="D127" s="75" t="s">
        <v>6242</v>
      </c>
      <c r="E127" s="423" t="s">
        <v>810</v>
      </c>
      <c r="F127" s="328" t="s">
        <v>6277</v>
      </c>
      <c r="G127" s="75" t="s">
        <v>570</v>
      </c>
      <c r="H127" s="40" t="s">
        <v>511</v>
      </c>
      <c r="I127" s="680"/>
    </row>
    <row r="128" spans="2:9" ht="27" thickBot="1">
      <c r="B128" s="1642"/>
      <c r="C128" s="1057" t="s">
        <v>6288</v>
      </c>
      <c r="D128" s="691" t="s">
        <v>6289</v>
      </c>
      <c r="E128" s="587" t="s">
        <v>810</v>
      </c>
      <c r="F128" s="653" t="s">
        <v>6290</v>
      </c>
      <c r="G128" s="691" t="s">
        <v>6291</v>
      </c>
      <c r="H128" s="318" t="s">
        <v>511</v>
      </c>
      <c r="I128" s="698"/>
    </row>
  </sheetData>
  <mergeCells count="13">
    <mergeCell ref="B98:B123"/>
    <mergeCell ref="B124:B128"/>
    <mergeCell ref="B32:B51"/>
    <mergeCell ref="B52:B75"/>
    <mergeCell ref="B76:B85"/>
    <mergeCell ref="B86:B87"/>
    <mergeCell ref="B88:B97"/>
    <mergeCell ref="B27:B31"/>
    <mergeCell ref="B2:I3"/>
    <mergeCell ref="B4:D4"/>
    <mergeCell ref="E4:I4"/>
    <mergeCell ref="B5:C5"/>
    <mergeCell ref="B7:B26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74" zoomScale="85" zoomScaleNormal="85" workbookViewId="0">
      <selection activeCell="B78" sqref="B78:B8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6311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2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2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2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2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2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2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2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2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2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2" ht="15" hidden="1" thickBot="1">
      <c r="A26" s="61"/>
      <c r="B26" s="1642"/>
      <c r="C26" s="1055" t="s">
        <v>58</v>
      </c>
      <c r="D26" s="145"/>
      <c r="E26" s="406"/>
      <c r="F26" s="403"/>
      <c r="G26" s="145"/>
      <c r="H26" s="84"/>
      <c r="I26" s="632"/>
    </row>
    <row r="27" spans="1:12" ht="14.4" customHeight="1" thickBot="1">
      <c r="A27" s="452"/>
      <c r="B27" s="1644" t="s">
        <v>6240</v>
      </c>
      <c r="C27" s="959" t="s">
        <v>6320</v>
      </c>
      <c r="D27" s="143" t="s">
        <v>6254</v>
      </c>
      <c r="E27" s="476" t="s">
        <v>810</v>
      </c>
      <c r="F27" s="336" t="s">
        <v>6321</v>
      </c>
      <c r="G27" s="35" t="s">
        <v>6324</v>
      </c>
      <c r="H27" s="36" t="s">
        <v>57</v>
      </c>
      <c r="I27" s="775"/>
    </row>
    <row r="28" spans="1:12">
      <c r="A28" s="452"/>
      <c r="B28" s="1643"/>
      <c r="C28" s="959" t="s">
        <v>6320</v>
      </c>
      <c r="D28" s="143" t="s">
        <v>6254</v>
      </c>
      <c r="E28" s="476" t="s">
        <v>810</v>
      </c>
      <c r="F28" s="336" t="s">
        <v>6322</v>
      </c>
      <c r="G28" s="39" t="s">
        <v>6325</v>
      </c>
      <c r="H28" s="40" t="s">
        <v>57</v>
      </c>
      <c r="I28" s="680"/>
    </row>
    <row r="29" spans="1:12" ht="27" thickBot="1">
      <c r="A29" s="452"/>
      <c r="B29" s="1643"/>
      <c r="C29" s="959" t="s">
        <v>6345</v>
      </c>
      <c r="D29" s="143" t="s">
        <v>6343</v>
      </c>
      <c r="E29" s="490" t="s">
        <v>810</v>
      </c>
      <c r="F29" s="316" t="s">
        <v>6344</v>
      </c>
      <c r="G29" s="953" t="s">
        <v>570</v>
      </c>
      <c r="H29" s="572" t="s">
        <v>293</v>
      </c>
      <c r="I29" s="680"/>
      <c r="K29" s="1058"/>
      <c r="L29" s="1058"/>
    </row>
    <row r="30" spans="1:12" ht="15" hidden="1" thickBot="1">
      <c r="A30" s="63"/>
      <c r="B30" s="1648" t="s">
        <v>15</v>
      </c>
      <c r="C30" s="899"/>
      <c r="D30" s="39"/>
      <c r="E30" s="490"/>
      <c r="F30" s="445"/>
      <c r="G30" s="39"/>
      <c r="H30" s="40"/>
      <c r="I30" s="680"/>
      <c r="K30" s="1725"/>
      <c r="L30" s="1058"/>
    </row>
    <row r="31" spans="1:12" ht="15" hidden="1" thickBot="1">
      <c r="A31" s="63"/>
      <c r="B31" s="1649"/>
      <c r="C31" s="786"/>
      <c r="D31" s="71"/>
      <c r="E31" s="423"/>
      <c r="F31" s="316"/>
      <c r="G31" s="71"/>
      <c r="H31" s="44"/>
      <c r="I31" s="776"/>
      <c r="K31" s="1725"/>
      <c r="L31" s="1058"/>
    </row>
    <row r="32" spans="1:12" ht="15" hidden="1" thickBot="1">
      <c r="A32" s="63"/>
      <c r="B32" s="1649"/>
      <c r="C32" s="786"/>
      <c r="D32" s="71"/>
      <c r="E32" s="423"/>
      <c r="F32" s="316"/>
      <c r="G32" s="71"/>
      <c r="H32" s="44"/>
      <c r="I32" s="776"/>
      <c r="K32" s="1725"/>
      <c r="L32" s="1058"/>
    </row>
    <row r="33" spans="1:12" ht="15" hidden="1" thickBot="1">
      <c r="A33" s="63"/>
      <c r="B33" s="1649"/>
      <c r="C33" s="786"/>
      <c r="D33" s="71"/>
      <c r="E33" s="423"/>
      <c r="F33" s="316"/>
      <c r="G33" s="71"/>
      <c r="H33" s="44"/>
      <c r="I33" s="776"/>
      <c r="K33" s="1725"/>
      <c r="L33" s="1058"/>
    </row>
    <row r="34" spans="1:12" ht="15" hidden="1" thickBot="1">
      <c r="A34" s="63"/>
      <c r="B34" s="1649"/>
      <c r="C34" s="786"/>
      <c r="D34" s="71"/>
      <c r="E34" s="423"/>
      <c r="F34" s="316"/>
      <c r="G34" s="71"/>
      <c r="H34" s="44"/>
      <c r="I34" s="776"/>
      <c r="K34" s="1058"/>
      <c r="L34" s="1058"/>
    </row>
    <row r="35" spans="1:12" ht="15" hidden="1" thickBot="1">
      <c r="A35" s="63"/>
      <c r="B35" s="1649"/>
      <c r="C35" s="786"/>
      <c r="D35" s="71"/>
      <c r="E35" s="423"/>
      <c r="F35" s="316"/>
      <c r="G35" s="71"/>
      <c r="H35" s="44"/>
      <c r="I35" s="776"/>
      <c r="K35" s="1058"/>
      <c r="L35" s="1058"/>
    </row>
    <row r="36" spans="1:12" ht="15" hidden="1" thickBot="1">
      <c r="A36" s="63"/>
      <c r="B36" s="1649"/>
      <c r="C36" s="786"/>
      <c r="D36" s="71"/>
      <c r="E36" s="423"/>
      <c r="F36" s="316"/>
      <c r="G36" s="71"/>
      <c r="H36" s="44"/>
      <c r="I36" s="776"/>
      <c r="K36" s="1058"/>
      <c r="L36" s="1058"/>
    </row>
    <row r="37" spans="1:12" ht="15" hidden="1" thickBot="1">
      <c r="A37" s="63"/>
      <c r="B37" s="1649"/>
      <c r="C37" s="786"/>
      <c r="D37" s="71"/>
      <c r="E37" s="423"/>
      <c r="F37" s="316"/>
      <c r="G37" s="43"/>
      <c r="H37" s="44"/>
      <c r="I37" s="776"/>
      <c r="K37" s="1058"/>
      <c r="L37" s="1058"/>
    </row>
    <row r="38" spans="1:12" ht="15" hidden="1" thickBot="1">
      <c r="A38" s="63"/>
      <c r="B38" s="1649"/>
      <c r="C38" s="780"/>
      <c r="D38" s="43"/>
      <c r="E38" s="423"/>
      <c r="F38" s="316"/>
      <c r="G38" s="43"/>
      <c r="H38" s="44"/>
      <c r="I38" s="776"/>
      <c r="K38" s="1058"/>
      <c r="L38" s="1058"/>
    </row>
    <row r="39" spans="1:12" ht="15" hidden="1" thickBot="1">
      <c r="A39" s="63"/>
      <c r="B39" s="1649"/>
      <c r="C39" s="780"/>
      <c r="D39" s="43"/>
      <c r="E39" s="423"/>
      <c r="F39" s="316"/>
      <c r="G39" s="43"/>
      <c r="H39" s="44"/>
      <c r="I39" s="776"/>
      <c r="K39" s="1058"/>
      <c r="L39" s="1058"/>
    </row>
    <row r="40" spans="1:12" ht="15" hidden="1" thickBot="1">
      <c r="A40" s="63"/>
      <c r="B40" s="1649"/>
      <c r="C40" s="780"/>
      <c r="D40" s="43"/>
      <c r="E40" s="423"/>
      <c r="F40" s="316"/>
      <c r="G40" s="43"/>
      <c r="H40" s="44"/>
      <c r="I40" s="776"/>
      <c r="K40" s="1058"/>
      <c r="L40" s="1058"/>
    </row>
    <row r="41" spans="1:12" ht="15" hidden="1" thickBot="1">
      <c r="A41" s="63"/>
      <c r="B41" s="1649"/>
      <c r="C41" s="780"/>
      <c r="D41" s="43"/>
      <c r="E41" s="423"/>
      <c r="F41" s="316"/>
      <c r="G41" s="43"/>
      <c r="H41" s="44"/>
      <c r="I41" s="776"/>
      <c r="K41" s="1058"/>
      <c r="L41" s="1058"/>
    </row>
    <row r="42" spans="1:12" ht="15" hidden="1" thickBot="1">
      <c r="A42" s="63"/>
      <c r="B42" s="1649"/>
      <c r="C42" s="780"/>
      <c r="D42" s="43"/>
      <c r="E42" s="423"/>
      <c r="F42" s="316"/>
      <c r="G42" s="43"/>
      <c r="H42" s="44"/>
      <c r="I42" s="776"/>
      <c r="K42" s="1058"/>
      <c r="L42" s="1058"/>
    </row>
    <row r="43" spans="1:12" ht="15" hidden="1" thickBot="1">
      <c r="A43" s="63"/>
      <c r="B43" s="1649"/>
      <c r="C43" s="780"/>
      <c r="D43" s="43"/>
      <c r="E43" s="423"/>
      <c r="F43" s="316"/>
      <c r="G43" s="43"/>
      <c r="H43" s="44"/>
      <c r="I43" s="776"/>
      <c r="K43" s="1058"/>
      <c r="L43" s="1058"/>
    </row>
    <row r="44" spans="1:12" ht="15" hidden="1" thickBot="1">
      <c r="A44" s="63"/>
      <c r="B44" s="1649"/>
      <c r="C44" s="780"/>
      <c r="D44" s="43"/>
      <c r="E44" s="423"/>
      <c r="F44" s="316"/>
      <c r="G44" s="43"/>
      <c r="H44" s="44"/>
      <c r="I44" s="776"/>
      <c r="K44" s="1058"/>
      <c r="L44" s="1058"/>
    </row>
    <row r="45" spans="1:12" ht="15" hidden="1" thickBot="1">
      <c r="A45" s="63"/>
      <c r="B45" s="1649"/>
      <c r="C45" s="780"/>
      <c r="D45" s="43"/>
      <c r="E45" s="423"/>
      <c r="F45" s="316"/>
      <c r="G45" s="43"/>
      <c r="H45" s="44"/>
      <c r="I45" s="776"/>
      <c r="K45" s="1058"/>
      <c r="L45" s="1058"/>
    </row>
    <row r="46" spans="1:12" ht="15" hidden="1" thickBot="1">
      <c r="A46" s="63"/>
      <c r="B46" s="1649"/>
      <c r="C46" s="780"/>
      <c r="D46" s="43"/>
      <c r="E46" s="423"/>
      <c r="F46" s="316"/>
      <c r="G46" s="43"/>
      <c r="H46" s="44"/>
      <c r="I46" s="776"/>
      <c r="K46" s="1058"/>
      <c r="L46" s="1058"/>
    </row>
    <row r="47" spans="1:12" ht="15" hidden="1" thickBot="1">
      <c r="A47" s="63"/>
      <c r="B47" s="1649"/>
      <c r="C47" s="780"/>
      <c r="D47" s="43"/>
      <c r="E47" s="423"/>
      <c r="F47" s="316"/>
      <c r="G47" s="43"/>
      <c r="H47" s="44"/>
      <c r="I47" s="776"/>
      <c r="K47" s="1058"/>
      <c r="L47" s="1058"/>
    </row>
    <row r="48" spans="1:12" ht="15" hidden="1" thickBot="1">
      <c r="A48" s="63"/>
      <c r="B48" s="1649"/>
      <c r="C48" s="780"/>
      <c r="D48" s="43"/>
      <c r="E48" s="423"/>
      <c r="F48" s="316"/>
      <c r="G48" s="43"/>
      <c r="H48" s="44"/>
      <c r="I48" s="776"/>
      <c r="K48" s="1058"/>
      <c r="L48" s="1058"/>
    </row>
    <row r="49" spans="1:12" ht="15" hidden="1" thickBot="1">
      <c r="A49" s="63"/>
      <c r="B49" s="1650"/>
      <c r="C49" s="791" t="s">
        <v>244</v>
      </c>
      <c r="D49" s="48"/>
      <c r="E49" s="587"/>
      <c r="F49" s="413"/>
      <c r="G49" s="48"/>
      <c r="H49" s="49"/>
      <c r="I49" s="565"/>
      <c r="K49" s="1058"/>
      <c r="L49" s="1058"/>
    </row>
    <row r="50" spans="1:12" ht="15" hidden="1" thickBot="1">
      <c r="A50" s="63"/>
      <c r="B50" s="1616" t="s">
        <v>3661</v>
      </c>
      <c r="C50" s="784"/>
      <c r="D50" s="39"/>
      <c r="E50" s="490"/>
      <c r="F50" s="490"/>
      <c r="G50" s="75"/>
      <c r="H50" s="40"/>
      <c r="I50" s="811"/>
      <c r="K50" s="1058"/>
      <c r="L50" s="1058"/>
    </row>
    <row r="51" spans="1:12" ht="15" hidden="1" thickBot="1">
      <c r="A51" s="63"/>
      <c r="B51" s="1617"/>
      <c r="C51" s="784"/>
      <c r="D51" s="39"/>
      <c r="E51" s="490"/>
      <c r="F51" s="490"/>
      <c r="G51" s="75"/>
      <c r="H51" s="40"/>
      <c r="I51" s="811"/>
      <c r="K51" s="1058"/>
      <c r="L51" s="1058"/>
    </row>
    <row r="52" spans="1:12" ht="15" hidden="1" thickBot="1">
      <c r="A52" s="63"/>
      <c r="B52" s="1617"/>
      <c r="C52" s="784"/>
      <c r="D52" s="39"/>
      <c r="E52" s="490"/>
      <c r="F52" s="490"/>
      <c r="G52" s="75"/>
      <c r="H52" s="40"/>
      <c r="I52" s="811"/>
      <c r="K52" s="1058"/>
      <c r="L52" s="1058"/>
    </row>
    <row r="53" spans="1:12" ht="15" hidden="1" thickBot="1">
      <c r="A53" s="63"/>
      <c r="B53" s="1617"/>
      <c r="C53" s="784"/>
      <c r="D53" s="39"/>
      <c r="E53" s="490"/>
      <c r="F53" s="490"/>
      <c r="G53" s="75"/>
      <c r="H53" s="40"/>
      <c r="I53" s="811"/>
      <c r="K53" s="1058"/>
      <c r="L53" s="1058"/>
    </row>
    <row r="54" spans="1:12" ht="15" hidden="1" thickBot="1">
      <c r="A54" s="63"/>
      <c r="B54" s="1617"/>
      <c r="C54" s="784"/>
      <c r="D54" s="39"/>
      <c r="E54" s="490"/>
      <c r="F54" s="490"/>
      <c r="G54" s="75"/>
      <c r="H54" s="40"/>
      <c r="I54" s="811"/>
      <c r="K54" s="1058"/>
      <c r="L54" s="1058"/>
    </row>
    <row r="55" spans="1:12" ht="15" hidden="1" thickBot="1">
      <c r="A55" s="63"/>
      <c r="B55" s="1617"/>
      <c r="C55" s="784"/>
      <c r="D55" s="39"/>
      <c r="E55" s="490"/>
      <c r="F55" s="490"/>
      <c r="G55" s="75"/>
      <c r="H55" s="40"/>
      <c r="I55" s="811"/>
      <c r="K55" s="1058"/>
      <c r="L55" s="1058"/>
    </row>
    <row r="56" spans="1:12" ht="15" hidden="1" thickBot="1">
      <c r="A56" s="63"/>
      <c r="B56" s="1617"/>
      <c r="C56" s="784"/>
      <c r="D56" s="39"/>
      <c r="E56" s="490"/>
      <c r="F56" s="445"/>
      <c r="G56" s="75"/>
      <c r="H56" s="40"/>
      <c r="I56" s="811"/>
      <c r="K56" s="1058"/>
      <c r="L56" s="1058"/>
    </row>
    <row r="57" spans="1:12" ht="15" hidden="1" thickBot="1">
      <c r="A57" s="63"/>
      <c r="B57" s="1617"/>
      <c r="C57" s="784"/>
      <c r="D57" s="39"/>
      <c r="E57" s="490"/>
      <c r="F57" s="445"/>
      <c r="G57" s="75"/>
      <c r="H57" s="40"/>
      <c r="I57" s="811"/>
      <c r="K57" s="1058"/>
      <c r="L57" s="1058"/>
    </row>
    <row r="58" spans="1:12" ht="15" hidden="1" thickBot="1">
      <c r="A58" s="63"/>
      <c r="B58" s="1617"/>
      <c r="C58" s="784"/>
      <c r="D58" s="39"/>
      <c r="E58" s="490"/>
      <c r="F58" s="445"/>
      <c r="G58" s="75"/>
      <c r="H58" s="40"/>
      <c r="I58" s="811"/>
      <c r="K58" s="1058"/>
      <c r="L58" s="1058"/>
    </row>
    <row r="59" spans="1:12" ht="15" hidden="1" thickBot="1">
      <c r="A59" s="63"/>
      <c r="B59" s="1617"/>
      <c r="C59" s="784"/>
      <c r="D59" s="39"/>
      <c r="E59" s="490"/>
      <c r="F59" s="445"/>
      <c r="G59" s="75"/>
      <c r="H59" s="40"/>
      <c r="I59" s="811"/>
      <c r="K59" s="1058"/>
      <c r="L59" s="1058"/>
    </row>
    <row r="60" spans="1:12" ht="15" hidden="1" thickBot="1">
      <c r="A60" s="63"/>
      <c r="B60" s="1617"/>
      <c r="C60" s="853"/>
      <c r="D60" s="142"/>
      <c r="E60" s="490"/>
      <c r="F60" s="445"/>
      <c r="G60" s="75"/>
      <c r="H60" s="40"/>
      <c r="I60" s="811"/>
      <c r="K60" s="1058"/>
      <c r="L60" s="1058"/>
    </row>
    <row r="61" spans="1:12" ht="15" hidden="1" thickBot="1">
      <c r="A61" s="63"/>
      <c r="B61" s="1617"/>
      <c r="C61" s="853"/>
      <c r="D61" s="142"/>
      <c r="E61" s="490"/>
      <c r="F61" s="445"/>
      <c r="G61" s="75"/>
      <c r="H61" s="40"/>
      <c r="I61" s="811"/>
      <c r="K61" s="1058"/>
      <c r="L61" s="1058"/>
    </row>
    <row r="62" spans="1:12" ht="15" hidden="1" thickBot="1">
      <c r="A62" s="63"/>
      <c r="B62" s="1617"/>
      <c r="C62" s="784"/>
      <c r="D62" s="39"/>
      <c r="E62" s="490"/>
      <c r="F62" s="316"/>
      <c r="G62" s="71"/>
      <c r="H62" s="44"/>
      <c r="I62" s="776"/>
      <c r="K62" s="1058"/>
      <c r="L62" s="1058"/>
    </row>
    <row r="63" spans="1:12" ht="15" hidden="1" thickBot="1">
      <c r="A63" s="63"/>
      <c r="B63" s="1617"/>
      <c r="C63" s="784"/>
      <c r="D63" s="39"/>
      <c r="E63" s="490"/>
      <c r="F63" s="316"/>
      <c r="G63" s="71"/>
      <c r="H63" s="44"/>
      <c r="I63" s="776"/>
      <c r="K63" s="1058"/>
      <c r="L63" s="1058"/>
    </row>
    <row r="64" spans="1:12" ht="15" hidden="1" thickBot="1">
      <c r="A64" s="63"/>
      <c r="B64" s="1617"/>
      <c r="C64" s="784"/>
      <c r="D64" s="39"/>
      <c r="E64" s="490"/>
      <c r="F64" s="316"/>
      <c r="G64" s="71"/>
      <c r="H64" s="44"/>
      <c r="I64" s="776"/>
      <c r="K64" s="1058"/>
      <c r="L64" s="1058"/>
    </row>
    <row r="65" spans="1:12" ht="15" hidden="1" thickBot="1">
      <c r="A65" s="63"/>
      <c r="B65" s="1617"/>
      <c r="C65" s="784"/>
      <c r="D65" s="39"/>
      <c r="E65" s="490"/>
      <c r="F65" s="423"/>
      <c r="G65" s="71"/>
      <c r="H65" s="44"/>
      <c r="I65" s="776"/>
      <c r="K65" s="1058"/>
      <c r="L65" s="1058"/>
    </row>
    <row r="66" spans="1:12" ht="15" hidden="1" thickBot="1">
      <c r="A66" s="63"/>
      <c r="B66" s="1617"/>
      <c r="C66" s="784"/>
      <c r="D66" s="39"/>
      <c r="E66" s="490"/>
      <c r="F66" s="423"/>
      <c r="G66" s="602"/>
      <c r="H66" s="485"/>
      <c r="I66" s="776"/>
      <c r="K66" s="1058"/>
      <c r="L66" s="1058"/>
    </row>
    <row r="67" spans="1:12" ht="15" hidden="1" thickBot="1">
      <c r="A67" s="63"/>
      <c r="B67" s="1617"/>
      <c r="C67" s="784"/>
      <c r="D67" s="39"/>
      <c r="E67" s="490"/>
      <c r="F67" s="316"/>
      <c r="G67" s="71"/>
      <c r="H67" s="44"/>
      <c r="I67" s="776"/>
      <c r="K67" s="1058"/>
      <c r="L67" s="1058"/>
    </row>
    <row r="68" spans="1:12" ht="15" hidden="1" thickBot="1">
      <c r="A68" s="63"/>
      <c r="B68" s="1617"/>
      <c r="C68" s="784"/>
      <c r="D68" s="39"/>
      <c r="E68" s="490"/>
      <c r="F68" s="316"/>
      <c r="G68" s="71"/>
      <c r="H68" s="44"/>
      <c r="I68" s="776"/>
      <c r="K68" s="1058"/>
      <c r="L68" s="1058"/>
    </row>
    <row r="69" spans="1:12" ht="15" hidden="1" thickBot="1">
      <c r="A69" s="63"/>
      <c r="B69" s="1617"/>
      <c r="C69" s="784"/>
      <c r="D69" s="39"/>
      <c r="E69" s="490"/>
      <c r="F69" s="316"/>
      <c r="G69" s="71"/>
      <c r="H69" s="44"/>
      <c r="I69" s="776"/>
      <c r="K69" s="1058"/>
      <c r="L69" s="1058"/>
    </row>
    <row r="70" spans="1:12" ht="15" hidden="1" thickBot="1">
      <c r="A70" s="63"/>
      <c r="B70" s="1617"/>
      <c r="C70" s="784"/>
      <c r="D70" s="39"/>
      <c r="E70" s="490"/>
      <c r="F70" s="316"/>
      <c r="G70" s="71"/>
      <c r="H70" s="44"/>
      <c r="I70" s="776"/>
      <c r="K70" s="1058"/>
      <c r="L70" s="1058"/>
    </row>
    <row r="71" spans="1:12" ht="15" hidden="1" thickBot="1">
      <c r="A71" s="63"/>
      <c r="B71" s="1649"/>
      <c r="C71" s="784"/>
      <c r="D71" s="39"/>
      <c r="E71" s="490"/>
      <c r="F71" s="403"/>
      <c r="G71" s="83"/>
      <c r="H71" s="84"/>
      <c r="I71" s="632"/>
      <c r="K71" s="1058"/>
      <c r="L71" s="1058"/>
    </row>
    <row r="72" spans="1:12" ht="15" hidden="1" thickBot="1">
      <c r="A72" s="63"/>
      <c r="B72" s="1649"/>
      <c r="C72" s="784"/>
      <c r="D72" s="39"/>
      <c r="E72" s="490"/>
      <c r="F72" s="403"/>
      <c r="G72" s="83"/>
      <c r="H72" s="84"/>
      <c r="I72" s="632"/>
      <c r="K72" s="1058"/>
      <c r="L72" s="1058"/>
    </row>
    <row r="73" spans="1:12" ht="15" hidden="1" thickBot="1">
      <c r="A73" s="63"/>
      <c r="B73" s="1650"/>
      <c r="C73" s="787"/>
      <c r="D73" s="145"/>
      <c r="E73" s="406"/>
      <c r="F73" s="403"/>
      <c r="G73" s="145"/>
      <c r="H73" s="84"/>
      <c r="I73" s="1059"/>
      <c r="K73" s="1058"/>
      <c r="L73" s="1058"/>
    </row>
    <row r="74" spans="1:12" ht="29.1" customHeight="1">
      <c r="A74" s="61"/>
      <c r="B74" s="1648" t="s">
        <v>855</v>
      </c>
      <c r="C74" s="911" t="s">
        <v>5973</v>
      </c>
      <c r="D74" s="912" t="s">
        <v>2915</v>
      </c>
      <c r="E74" s="476" t="s">
        <v>810</v>
      </c>
      <c r="F74" s="476" t="s">
        <v>6318</v>
      </c>
      <c r="G74" s="913" t="s">
        <v>6319</v>
      </c>
      <c r="H74" s="561" t="s">
        <v>281</v>
      </c>
      <c r="I74" s="775"/>
      <c r="K74" s="1058"/>
      <c r="L74" s="1058"/>
    </row>
    <row r="75" spans="1:12" ht="26.4">
      <c r="A75" s="61"/>
      <c r="B75" s="1649"/>
      <c r="C75" s="1060" t="s">
        <v>5973</v>
      </c>
      <c r="D75" s="602" t="s">
        <v>2915</v>
      </c>
      <c r="E75" s="423" t="s">
        <v>810</v>
      </c>
      <c r="F75" s="423" t="s">
        <v>6317</v>
      </c>
      <c r="G75" s="848" t="s">
        <v>6282</v>
      </c>
      <c r="H75" s="485" t="s">
        <v>281</v>
      </c>
      <c r="I75" s="776"/>
      <c r="K75" s="1058"/>
      <c r="L75" s="1058"/>
    </row>
    <row r="76" spans="1:12">
      <c r="A76" s="61"/>
      <c r="B76" s="1649"/>
      <c r="C76" s="213" t="s">
        <v>6238</v>
      </c>
      <c r="D76" s="43" t="s">
        <v>6238</v>
      </c>
      <c r="E76" s="423" t="s">
        <v>810</v>
      </c>
      <c r="F76" s="316" t="s">
        <v>6341</v>
      </c>
      <c r="G76" s="848" t="s">
        <v>6275</v>
      </c>
      <c r="H76" s="485" t="s">
        <v>428</v>
      </c>
      <c r="I76" s="1061"/>
      <c r="K76" s="1058"/>
      <c r="L76" s="1058"/>
    </row>
    <row r="77" spans="1:12" ht="15" thickBot="1">
      <c r="A77" s="61"/>
      <c r="B77" s="1649"/>
      <c r="C77" s="1062" t="s">
        <v>6342</v>
      </c>
      <c r="D77" s="426" t="s">
        <v>6343</v>
      </c>
      <c r="E77" s="587" t="s">
        <v>810</v>
      </c>
      <c r="F77" s="413" t="s">
        <v>6201</v>
      </c>
      <c r="G77" s="1063" t="s">
        <v>570</v>
      </c>
      <c r="H77" s="588" t="s">
        <v>293</v>
      </c>
      <c r="I77" s="565"/>
      <c r="K77" s="1058"/>
      <c r="L77" s="1058"/>
    </row>
    <row r="78" spans="1:12" ht="20.100000000000001" customHeight="1">
      <c r="A78" s="61"/>
      <c r="B78" s="1648" t="s">
        <v>14</v>
      </c>
      <c r="C78" s="1065" t="s">
        <v>874</v>
      </c>
      <c r="D78" s="187" t="s">
        <v>6312</v>
      </c>
      <c r="E78" s="486" t="s">
        <v>810</v>
      </c>
      <c r="F78" s="336" t="s">
        <v>6314</v>
      </c>
      <c r="G78" s="1066" t="s">
        <v>279</v>
      </c>
      <c r="H78" s="186" t="s">
        <v>6315</v>
      </c>
      <c r="I78" s="777"/>
      <c r="K78" s="1725"/>
      <c r="L78" s="1058"/>
    </row>
    <row r="79" spans="1:12" ht="20.100000000000001" customHeight="1">
      <c r="A79" s="61"/>
      <c r="B79" s="1649"/>
      <c r="C79" s="786" t="s">
        <v>874</v>
      </c>
      <c r="D79" s="71" t="s">
        <v>6312</v>
      </c>
      <c r="E79" s="423" t="s">
        <v>810</v>
      </c>
      <c r="F79" s="316" t="s">
        <v>6316</v>
      </c>
      <c r="G79" s="834" t="s">
        <v>279</v>
      </c>
      <c r="H79" s="44" t="s">
        <v>291</v>
      </c>
      <c r="I79" s="776"/>
      <c r="K79" s="1725"/>
      <c r="L79" s="1058"/>
    </row>
    <row r="80" spans="1:12" ht="20.100000000000001" customHeight="1" thickBot="1">
      <c r="A80" s="61"/>
      <c r="B80" s="1649"/>
      <c r="C80" s="1067" t="s">
        <v>874</v>
      </c>
      <c r="D80" s="691" t="s">
        <v>6312</v>
      </c>
      <c r="E80" s="610" t="s">
        <v>810</v>
      </c>
      <c r="F80" s="464" t="s">
        <v>6313</v>
      </c>
      <c r="G80" s="835" t="s">
        <v>279</v>
      </c>
      <c r="H80" s="318" t="s">
        <v>2120</v>
      </c>
      <c r="I80" s="698"/>
      <c r="K80" s="1725"/>
      <c r="L80" s="1058"/>
    </row>
    <row r="81" spans="1:12" ht="26.4">
      <c r="A81" s="61"/>
      <c r="B81" s="1644" t="s">
        <v>6244</v>
      </c>
      <c r="C81" s="772" t="s">
        <v>6283</v>
      </c>
      <c r="D81" s="782" t="s">
        <v>6331</v>
      </c>
      <c r="E81" s="490" t="s">
        <v>810</v>
      </c>
      <c r="F81" s="445" t="s">
        <v>6333</v>
      </c>
      <c r="G81" s="833" t="s">
        <v>6302</v>
      </c>
      <c r="H81" s="40" t="s">
        <v>53</v>
      </c>
      <c r="I81" s="680"/>
      <c r="K81" s="1725"/>
      <c r="L81" s="1058"/>
    </row>
    <row r="82" spans="1:12" ht="26.4">
      <c r="A82" s="61"/>
      <c r="B82" s="1643"/>
      <c r="C82" s="772" t="s">
        <v>6283</v>
      </c>
      <c r="D82" s="772" t="s">
        <v>6346</v>
      </c>
      <c r="E82" s="490" t="s">
        <v>810</v>
      </c>
      <c r="F82" s="316" t="s">
        <v>6208</v>
      </c>
      <c r="G82" s="833" t="s">
        <v>6347</v>
      </c>
      <c r="H82" s="40" t="s">
        <v>49</v>
      </c>
      <c r="I82" s="680"/>
      <c r="K82" s="1725"/>
      <c r="L82" s="1058"/>
    </row>
    <row r="83" spans="1:12" ht="26.4">
      <c r="A83" s="61"/>
      <c r="B83" s="1643"/>
      <c r="C83" s="772" t="s">
        <v>6283</v>
      </c>
      <c r="D83" s="772" t="s">
        <v>6346</v>
      </c>
      <c r="E83" s="490" t="s">
        <v>810</v>
      </c>
      <c r="F83" s="316" t="s">
        <v>6210</v>
      </c>
      <c r="G83" s="833" t="s">
        <v>6348</v>
      </c>
      <c r="H83" s="40" t="s">
        <v>49</v>
      </c>
      <c r="I83" s="680"/>
      <c r="K83" s="1725"/>
      <c r="L83" s="1058"/>
    </row>
    <row r="84" spans="1:12" ht="27" thickBot="1">
      <c r="A84" s="61"/>
      <c r="B84" s="1643"/>
      <c r="C84" s="772" t="s">
        <v>6283</v>
      </c>
      <c r="D84" s="772" t="s">
        <v>6346</v>
      </c>
      <c r="E84" s="490" t="s">
        <v>810</v>
      </c>
      <c r="F84" s="722" t="s">
        <v>6209</v>
      </c>
      <c r="G84" s="833" t="s">
        <v>6356</v>
      </c>
      <c r="H84" s="40" t="s">
        <v>49</v>
      </c>
      <c r="I84" s="680"/>
      <c r="K84" s="1725"/>
      <c r="L84" s="1058"/>
    </row>
    <row r="85" spans="1:12" ht="28.2" thickBot="1">
      <c r="B85" s="1644" t="s">
        <v>5014</v>
      </c>
      <c r="C85" s="782" t="s">
        <v>838</v>
      </c>
      <c r="D85" s="782" t="s">
        <v>6331</v>
      </c>
      <c r="E85" s="423" t="s">
        <v>810</v>
      </c>
      <c r="F85" s="328" t="s">
        <v>6326</v>
      </c>
      <c r="G85" s="836" t="s">
        <v>6355</v>
      </c>
      <c r="H85" s="36" t="s">
        <v>53</v>
      </c>
      <c r="I85" s="775"/>
      <c r="K85" s="1058"/>
      <c r="L85" s="1058"/>
    </row>
    <row r="86" spans="1:12" ht="15" thickBot="1">
      <c r="B86" s="1643"/>
      <c r="C86" s="782" t="s">
        <v>838</v>
      </c>
      <c r="D86" s="782" t="s">
        <v>6331</v>
      </c>
      <c r="E86" s="423" t="s">
        <v>810</v>
      </c>
      <c r="F86" s="328" t="s">
        <v>6327</v>
      </c>
      <c r="G86" s="833" t="s">
        <v>6330</v>
      </c>
      <c r="H86" s="40" t="s">
        <v>53</v>
      </c>
      <c r="I86" s="680"/>
      <c r="K86" s="1058"/>
      <c r="L86" s="1058"/>
    </row>
    <row r="87" spans="1:12" ht="15" hidden="1" customHeight="1">
      <c r="B87" s="1643"/>
      <c r="C87" s="782" t="s">
        <v>838</v>
      </c>
      <c r="D87" s="782" t="s">
        <v>6331</v>
      </c>
      <c r="E87" s="423" t="s">
        <v>810</v>
      </c>
      <c r="F87" s="328" t="s">
        <v>6326</v>
      </c>
      <c r="G87" s="833"/>
      <c r="H87" s="40"/>
      <c r="I87" s="680"/>
      <c r="K87" s="1058"/>
      <c r="L87" s="1058"/>
    </row>
    <row r="88" spans="1:12" ht="15" hidden="1" customHeight="1">
      <c r="B88" s="1643"/>
      <c r="C88" s="782" t="s">
        <v>838</v>
      </c>
      <c r="D88" s="782" t="s">
        <v>6331</v>
      </c>
      <c r="E88" s="423" t="s">
        <v>810</v>
      </c>
      <c r="F88" s="328" t="s">
        <v>6326</v>
      </c>
      <c r="G88" s="833"/>
      <c r="H88" s="40"/>
      <c r="I88" s="680"/>
      <c r="K88" s="1058"/>
      <c r="L88" s="1058"/>
    </row>
    <row r="89" spans="1:12" ht="15.75" hidden="1" customHeight="1" thickBot="1">
      <c r="B89" s="1643"/>
      <c r="C89" s="782" t="s">
        <v>838</v>
      </c>
      <c r="D89" s="782" t="s">
        <v>6331</v>
      </c>
      <c r="E89" s="423" t="s">
        <v>810</v>
      </c>
      <c r="F89" s="328" t="s">
        <v>6326</v>
      </c>
      <c r="G89" s="833"/>
      <c r="H89" s="40"/>
      <c r="I89" s="680"/>
      <c r="K89" s="1058"/>
      <c r="L89" s="1058"/>
    </row>
    <row r="90" spans="1:12" ht="38.25" hidden="1" customHeight="1">
      <c r="B90" s="1643"/>
      <c r="C90" s="782" t="s">
        <v>838</v>
      </c>
      <c r="D90" s="782" t="s">
        <v>6331</v>
      </c>
      <c r="E90" s="423" t="s">
        <v>810</v>
      </c>
      <c r="F90" s="328" t="s">
        <v>6326</v>
      </c>
      <c r="G90" s="833"/>
      <c r="H90" s="40"/>
      <c r="I90" s="680"/>
      <c r="K90" s="1058"/>
      <c r="L90" s="1058"/>
    </row>
    <row r="91" spans="1:12" ht="15" hidden="1" customHeight="1">
      <c r="B91" s="1643"/>
      <c r="C91" s="782" t="s">
        <v>838</v>
      </c>
      <c r="D91" s="782" t="s">
        <v>6331</v>
      </c>
      <c r="E91" s="423" t="s">
        <v>810</v>
      </c>
      <c r="F91" s="328" t="s">
        <v>6326</v>
      </c>
      <c r="G91" s="833"/>
      <c r="H91" s="40"/>
      <c r="I91" s="680"/>
      <c r="K91" s="1058"/>
      <c r="L91" s="1058"/>
    </row>
    <row r="92" spans="1:12" ht="15" hidden="1" customHeight="1">
      <c r="B92" s="1643"/>
      <c r="C92" s="782" t="s">
        <v>838</v>
      </c>
      <c r="D92" s="782" t="s">
        <v>6331</v>
      </c>
      <c r="E92" s="423" t="s">
        <v>810</v>
      </c>
      <c r="F92" s="328" t="s">
        <v>6326</v>
      </c>
      <c r="G92" s="833"/>
      <c r="H92" s="40"/>
      <c r="I92" s="680"/>
      <c r="K92" s="1058"/>
      <c r="L92" s="1058"/>
    </row>
    <row r="93" spans="1:12" ht="15" hidden="1" customHeight="1">
      <c r="B93" s="1643"/>
      <c r="C93" s="782" t="s">
        <v>838</v>
      </c>
      <c r="D93" s="782" t="s">
        <v>6331</v>
      </c>
      <c r="E93" s="423" t="s">
        <v>810</v>
      </c>
      <c r="F93" s="328" t="s">
        <v>6326</v>
      </c>
      <c r="G93" s="833"/>
      <c r="H93" s="40"/>
      <c r="I93" s="680"/>
      <c r="K93" s="1058"/>
      <c r="L93" s="1058"/>
    </row>
    <row r="94" spans="1:12" ht="15" hidden="1" customHeight="1">
      <c r="B94" s="1643"/>
      <c r="C94" s="782" t="s">
        <v>838</v>
      </c>
      <c r="D94" s="782" t="s">
        <v>6331</v>
      </c>
      <c r="E94" s="423" t="s">
        <v>810</v>
      </c>
      <c r="F94" s="328" t="s">
        <v>6326</v>
      </c>
      <c r="G94" s="75"/>
      <c r="H94" s="40"/>
      <c r="I94" s="680"/>
      <c r="K94" s="1058"/>
      <c r="L94" s="1058"/>
    </row>
    <row r="95" spans="1:12" ht="15" hidden="1" customHeight="1">
      <c r="B95" s="1643"/>
      <c r="C95" s="782" t="s">
        <v>838</v>
      </c>
      <c r="D95" s="782" t="s">
        <v>6331</v>
      </c>
      <c r="E95" s="423" t="s">
        <v>810</v>
      </c>
      <c r="F95" s="328" t="s">
        <v>6326</v>
      </c>
      <c r="G95" s="75"/>
      <c r="H95" s="40"/>
      <c r="I95" s="581"/>
      <c r="K95" s="1058"/>
      <c r="L95" s="1058"/>
    </row>
    <row r="96" spans="1:12" ht="15" hidden="1" customHeight="1">
      <c r="B96" s="1643"/>
      <c r="C96" s="782" t="s">
        <v>838</v>
      </c>
      <c r="D96" s="782" t="s">
        <v>6331</v>
      </c>
      <c r="E96" s="423" t="s">
        <v>810</v>
      </c>
      <c r="F96" s="328" t="s">
        <v>6326</v>
      </c>
      <c r="G96" s="75"/>
      <c r="H96" s="40"/>
      <c r="I96" s="581"/>
      <c r="K96" s="1058"/>
      <c r="L96" s="1058"/>
    </row>
    <row r="97" spans="2:12" ht="15.75" hidden="1" customHeight="1" thickBot="1">
      <c r="B97" s="1643"/>
      <c r="C97" s="782" t="s">
        <v>838</v>
      </c>
      <c r="D97" s="782" t="s">
        <v>6331</v>
      </c>
      <c r="E97" s="423" t="s">
        <v>810</v>
      </c>
      <c r="F97" s="328" t="s">
        <v>6326</v>
      </c>
      <c r="G97" s="75"/>
      <c r="H97" s="40"/>
      <c r="I97" s="680"/>
      <c r="K97" s="1058"/>
      <c r="L97" s="1058"/>
    </row>
    <row r="98" spans="2:12" ht="15" hidden="1" customHeight="1">
      <c r="B98" s="1643"/>
      <c r="C98" s="782" t="s">
        <v>838</v>
      </c>
      <c r="D98" s="782" t="s">
        <v>6331</v>
      </c>
      <c r="E98" s="423" t="s">
        <v>810</v>
      </c>
      <c r="F98" s="328" t="s">
        <v>6326</v>
      </c>
      <c r="G98" s="75"/>
      <c r="H98" s="40"/>
      <c r="I98" s="680"/>
      <c r="K98" s="1058"/>
      <c r="L98" s="1058"/>
    </row>
    <row r="99" spans="2:12" ht="15" hidden="1" customHeight="1">
      <c r="B99" s="1643"/>
      <c r="C99" s="782" t="s">
        <v>838</v>
      </c>
      <c r="D99" s="782" t="s">
        <v>6331</v>
      </c>
      <c r="E99" s="423" t="s">
        <v>810</v>
      </c>
      <c r="F99" s="328" t="s">
        <v>6326</v>
      </c>
      <c r="G99" s="75"/>
      <c r="H99" s="40"/>
      <c r="I99" s="680"/>
      <c r="K99" s="1058"/>
      <c r="L99" s="1058"/>
    </row>
    <row r="100" spans="2:12" ht="26.4">
      <c r="B100" s="1643"/>
      <c r="C100" s="782" t="s">
        <v>838</v>
      </c>
      <c r="D100" s="782" t="s">
        <v>6331</v>
      </c>
      <c r="E100" s="423" t="s">
        <v>810</v>
      </c>
      <c r="F100" s="336" t="s">
        <v>6328</v>
      </c>
      <c r="G100" s="75" t="s">
        <v>6332</v>
      </c>
      <c r="H100" s="40" t="s">
        <v>53</v>
      </c>
      <c r="I100" s="581"/>
      <c r="K100" s="1058"/>
      <c r="L100" s="1058"/>
    </row>
    <row r="101" spans="2:12">
      <c r="B101" s="1643"/>
      <c r="C101" s="782" t="s">
        <v>838</v>
      </c>
      <c r="D101" s="782" t="s">
        <v>6331</v>
      </c>
      <c r="E101" s="423" t="s">
        <v>810</v>
      </c>
      <c r="F101" s="316" t="s">
        <v>6329</v>
      </c>
      <c r="G101" s="71" t="s">
        <v>6257</v>
      </c>
      <c r="H101" s="44" t="s">
        <v>53</v>
      </c>
      <c r="I101" s="505"/>
    </row>
    <row r="102" spans="2:12">
      <c r="B102" s="1643"/>
      <c r="C102" s="782" t="s">
        <v>838</v>
      </c>
      <c r="D102" s="782" t="s">
        <v>838</v>
      </c>
      <c r="E102" s="423" t="s">
        <v>810</v>
      </c>
      <c r="F102" s="316" t="s">
        <v>6334</v>
      </c>
      <c r="G102" s="71" t="s">
        <v>6285</v>
      </c>
      <c r="H102" s="44" t="s">
        <v>315</v>
      </c>
      <c r="I102" s="505"/>
    </row>
    <row r="103" spans="2:12">
      <c r="B103" s="1643"/>
      <c r="C103" s="782" t="s">
        <v>838</v>
      </c>
      <c r="D103" s="782" t="s">
        <v>838</v>
      </c>
      <c r="E103" s="423" t="s">
        <v>810</v>
      </c>
      <c r="F103" s="316" t="s">
        <v>6335</v>
      </c>
      <c r="G103" s="71" t="s">
        <v>6330</v>
      </c>
      <c r="H103" s="44" t="s">
        <v>315</v>
      </c>
      <c r="I103" s="505"/>
    </row>
    <row r="104" spans="2:12">
      <c r="B104" s="1643"/>
      <c r="C104" s="782" t="s">
        <v>838</v>
      </c>
      <c r="D104" s="782" t="s">
        <v>838</v>
      </c>
      <c r="E104" s="423" t="s">
        <v>810</v>
      </c>
      <c r="F104" s="445" t="s">
        <v>6337</v>
      </c>
      <c r="G104" s="71" t="s">
        <v>6336</v>
      </c>
      <c r="H104" s="44" t="s">
        <v>315</v>
      </c>
      <c r="I104" s="505"/>
    </row>
    <row r="105" spans="2:12" ht="15" thickBot="1">
      <c r="B105" s="1643"/>
      <c r="C105" s="772" t="s">
        <v>6350</v>
      </c>
      <c r="D105" s="772" t="s">
        <v>6346</v>
      </c>
      <c r="E105" s="490" t="s">
        <v>810</v>
      </c>
      <c r="F105" s="316" t="s">
        <v>6215</v>
      </c>
      <c r="G105" s="833" t="s">
        <v>6349</v>
      </c>
      <c r="H105" s="40" t="s">
        <v>49</v>
      </c>
      <c r="I105" s="505"/>
    </row>
    <row r="106" spans="2:12">
      <c r="B106" s="1644" t="s">
        <v>6245</v>
      </c>
      <c r="C106" s="781" t="s">
        <v>6340</v>
      </c>
      <c r="D106" s="52" t="s">
        <v>6338</v>
      </c>
      <c r="E106" s="476" t="s">
        <v>810</v>
      </c>
      <c r="F106" s="336" t="s">
        <v>6339</v>
      </c>
      <c r="G106" s="836" t="s">
        <v>279</v>
      </c>
      <c r="H106" s="36" t="s">
        <v>396</v>
      </c>
      <c r="I106" s="775"/>
    </row>
    <row r="107" spans="2:12">
      <c r="B107" s="1643"/>
      <c r="C107" s="782"/>
      <c r="D107" s="75"/>
      <c r="E107" s="423"/>
      <c r="F107" s="316"/>
      <c r="G107" s="75"/>
      <c r="H107" s="40"/>
      <c r="I107" s="581"/>
    </row>
    <row r="108" spans="2:12" ht="15" thickBot="1">
      <c r="B108" s="1643"/>
      <c r="C108" s="1064"/>
      <c r="D108" s="196"/>
      <c r="E108" s="406"/>
      <c r="F108" s="415"/>
      <c r="G108" s="196"/>
      <c r="H108" s="194"/>
      <c r="I108" s="804"/>
    </row>
    <row r="109" spans="2:12" ht="26.1" customHeight="1">
      <c r="B109" s="1726" t="s">
        <v>15</v>
      </c>
      <c r="C109" s="781" t="s">
        <v>6241</v>
      </c>
      <c r="D109" s="52" t="s">
        <v>6250</v>
      </c>
      <c r="E109" s="476" t="s">
        <v>810</v>
      </c>
      <c r="F109" s="336" t="s">
        <v>6323</v>
      </c>
      <c r="G109" s="52" t="s">
        <v>570</v>
      </c>
      <c r="H109" s="36" t="s">
        <v>511</v>
      </c>
      <c r="I109" s="775"/>
    </row>
    <row r="110" spans="2:12" ht="21.9" customHeight="1" thickBot="1">
      <c r="B110" s="1727"/>
      <c r="C110" s="1067" t="s">
        <v>6351</v>
      </c>
      <c r="D110" s="691" t="s">
        <v>6352</v>
      </c>
      <c r="E110" s="587" t="s">
        <v>810</v>
      </c>
      <c r="F110" s="413" t="s">
        <v>6354</v>
      </c>
      <c r="G110" s="691" t="s">
        <v>6353</v>
      </c>
      <c r="H110" s="318" t="s">
        <v>511</v>
      </c>
      <c r="I110" s="630"/>
    </row>
  </sheetData>
  <mergeCells count="16">
    <mergeCell ref="B106:B108"/>
    <mergeCell ref="K30:K33"/>
    <mergeCell ref="K78:K84"/>
    <mergeCell ref="B109:B110"/>
    <mergeCell ref="B30:B49"/>
    <mergeCell ref="B50:B73"/>
    <mergeCell ref="B74:B77"/>
    <mergeCell ref="B78:B80"/>
    <mergeCell ref="B81:B84"/>
    <mergeCell ref="B85:B105"/>
    <mergeCell ref="B27:B29"/>
    <mergeCell ref="B2:I3"/>
    <mergeCell ref="B4:D4"/>
    <mergeCell ref="E4:I4"/>
    <mergeCell ref="B5:C5"/>
    <mergeCell ref="B7:B26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6"/>
  <sheetViews>
    <sheetView topLeftCell="A6" zoomScale="85" zoomScaleNormal="85" workbookViewId="0">
      <selection activeCell="B27" sqref="B27:B2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886718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6357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2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2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2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2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2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2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2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2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2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2" ht="15" hidden="1" thickBot="1">
      <c r="A26" s="61"/>
      <c r="B26" s="1643"/>
      <c r="C26" s="1055" t="s">
        <v>58</v>
      </c>
      <c r="D26" s="145"/>
      <c r="E26" s="406"/>
      <c r="F26" s="403"/>
      <c r="G26" s="145"/>
      <c r="H26" s="84"/>
      <c r="I26" s="632"/>
    </row>
    <row r="27" spans="1:12" ht="14.4" customHeight="1" thickBot="1">
      <c r="A27" s="452"/>
      <c r="B27" s="1582" t="s">
        <v>5014</v>
      </c>
      <c r="C27" s="1072" t="s">
        <v>6320</v>
      </c>
      <c r="D27" s="1073" t="s">
        <v>6388</v>
      </c>
      <c r="E27" s="1074" t="s">
        <v>810</v>
      </c>
      <c r="F27" s="1075" t="s">
        <v>6372</v>
      </c>
      <c r="G27" s="35" t="s">
        <v>6389</v>
      </c>
      <c r="H27" s="36" t="s">
        <v>53</v>
      </c>
      <c r="I27" s="775"/>
    </row>
    <row r="28" spans="1:12">
      <c r="A28" s="452"/>
      <c r="B28" s="1583"/>
      <c r="C28" s="1083" t="s">
        <v>856</v>
      </c>
      <c r="D28" s="1084" t="s">
        <v>857</v>
      </c>
      <c r="E28" s="1075" t="s">
        <v>810</v>
      </c>
      <c r="F28" s="336" t="s">
        <v>6377</v>
      </c>
      <c r="G28" s="307" t="s">
        <v>6390</v>
      </c>
      <c r="H28" s="194" t="s">
        <v>378</v>
      </c>
      <c r="I28" s="778"/>
    </row>
    <row r="29" spans="1:12" ht="15" thickBot="1">
      <c r="A29" s="452"/>
      <c r="B29" s="1729"/>
      <c r="C29" s="191" t="s">
        <v>6400</v>
      </c>
      <c r="D29" s="1085" t="s">
        <v>6343</v>
      </c>
      <c r="E29" s="722" t="s">
        <v>810</v>
      </c>
      <c r="F29" s="316" t="s">
        <v>6399</v>
      </c>
      <c r="G29" s="43" t="s">
        <v>6401</v>
      </c>
      <c r="H29" s="44" t="s">
        <v>293</v>
      </c>
      <c r="I29" s="485"/>
    </row>
    <row r="30" spans="1:12" ht="15" hidden="1" thickBot="1">
      <c r="A30" s="63"/>
      <c r="B30" s="1649" t="s">
        <v>15</v>
      </c>
      <c r="C30" s="899"/>
      <c r="D30" s="39"/>
      <c r="E30" s="490"/>
      <c r="F30" s="445"/>
      <c r="G30" s="39"/>
      <c r="H30" s="40"/>
      <c r="I30" s="680"/>
      <c r="K30" s="1725"/>
      <c r="L30" s="1058"/>
    </row>
    <row r="31" spans="1:12" ht="15" hidden="1" thickBot="1">
      <c r="A31" s="63"/>
      <c r="B31" s="1649"/>
      <c r="C31" s="786"/>
      <c r="D31" s="71"/>
      <c r="E31" s="423"/>
      <c r="F31" s="316"/>
      <c r="G31" s="71"/>
      <c r="H31" s="44"/>
      <c r="I31" s="776"/>
      <c r="K31" s="1725"/>
      <c r="L31" s="1058"/>
    </row>
    <row r="32" spans="1:12" ht="15" hidden="1" thickBot="1">
      <c r="A32" s="63"/>
      <c r="B32" s="1649"/>
      <c r="C32" s="786"/>
      <c r="D32" s="71"/>
      <c r="E32" s="423"/>
      <c r="F32" s="316"/>
      <c r="G32" s="71"/>
      <c r="H32" s="44"/>
      <c r="I32" s="776"/>
      <c r="K32" s="1725"/>
      <c r="L32" s="1058"/>
    </row>
    <row r="33" spans="1:12" ht="15" hidden="1" thickBot="1">
      <c r="A33" s="63"/>
      <c r="B33" s="1649"/>
      <c r="C33" s="786"/>
      <c r="D33" s="71"/>
      <c r="E33" s="423"/>
      <c r="F33" s="316"/>
      <c r="G33" s="71"/>
      <c r="H33" s="44"/>
      <c r="I33" s="776"/>
      <c r="K33" s="1725"/>
      <c r="L33" s="1058"/>
    </row>
    <row r="34" spans="1:12" ht="15" hidden="1" thickBot="1">
      <c r="A34" s="63"/>
      <c r="B34" s="1649"/>
      <c r="C34" s="786"/>
      <c r="D34" s="71"/>
      <c r="E34" s="423"/>
      <c r="F34" s="316"/>
      <c r="G34" s="71"/>
      <c r="H34" s="44"/>
      <c r="I34" s="776"/>
      <c r="K34" s="1058"/>
      <c r="L34" s="1058"/>
    </row>
    <row r="35" spans="1:12" ht="15" hidden="1" thickBot="1">
      <c r="A35" s="63"/>
      <c r="B35" s="1649"/>
      <c r="C35" s="786"/>
      <c r="D35" s="71"/>
      <c r="E35" s="423"/>
      <c r="F35" s="316"/>
      <c r="G35" s="71"/>
      <c r="H35" s="44"/>
      <c r="I35" s="776"/>
      <c r="K35" s="1058"/>
      <c r="L35" s="1058"/>
    </row>
    <row r="36" spans="1:12" ht="15" hidden="1" thickBot="1">
      <c r="A36" s="63"/>
      <c r="B36" s="1649"/>
      <c r="C36" s="786"/>
      <c r="D36" s="71"/>
      <c r="E36" s="423"/>
      <c r="F36" s="316"/>
      <c r="G36" s="71"/>
      <c r="H36" s="44"/>
      <c r="I36" s="776"/>
      <c r="K36" s="1058"/>
      <c r="L36" s="1058"/>
    </row>
    <row r="37" spans="1:12" ht="15" hidden="1" thickBot="1">
      <c r="A37" s="63"/>
      <c r="B37" s="1649"/>
      <c r="C37" s="786"/>
      <c r="D37" s="71"/>
      <c r="E37" s="423"/>
      <c r="F37" s="316"/>
      <c r="G37" s="43"/>
      <c r="H37" s="44"/>
      <c r="I37" s="776"/>
      <c r="K37" s="1058"/>
      <c r="L37" s="1058"/>
    </row>
    <row r="38" spans="1:12" ht="15" hidden="1" thickBot="1">
      <c r="A38" s="63"/>
      <c r="B38" s="1649"/>
      <c r="C38" s="780"/>
      <c r="D38" s="43"/>
      <c r="E38" s="423"/>
      <c r="F38" s="316"/>
      <c r="G38" s="43"/>
      <c r="H38" s="44"/>
      <c r="I38" s="776"/>
      <c r="K38" s="1058"/>
      <c r="L38" s="1058"/>
    </row>
    <row r="39" spans="1:12" ht="15" hidden="1" thickBot="1">
      <c r="A39" s="63"/>
      <c r="B39" s="1649"/>
      <c r="C39" s="780"/>
      <c r="D39" s="43"/>
      <c r="E39" s="423"/>
      <c r="F39" s="316"/>
      <c r="G39" s="43"/>
      <c r="H39" s="44"/>
      <c r="I39" s="776"/>
      <c r="K39" s="1058"/>
      <c r="L39" s="1058"/>
    </row>
    <row r="40" spans="1:12" ht="15" hidden="1" thickBot="1">
      <c r="A40" s="63"/>
      <c r="B40" s="1649"/>
      <c r="C40" s="780"/>
      <c r="D40" s="43"/>
      <c r="E40" s="423"/>
      <c r="F40" s="316"/>
      <c r="G40" s="43"/>
      <c r="H40" s="44"/>
      <c r="I40" s="776"/>
      <c r="K40" s="1058"/>
      <c r="L40" s="1058"/>
    </row>
    <row r="41" spans="1:12" ht="15" hidden="1" thickBot="1">
      <c r="A41" s="63"/>
      <c r="B41" s="1649"/>
      <c r="C41" s="780"/>
      <c r="D41" s="43"/>
      <c r="E41" s="423"/>
      <c r="F41" s="316"/>
      <c r="G41" s="43"/>
      <c r="H41" s="44"/>
      <c r="I41" s="776"/>
      <c r="K41" s="1058"/>
      <c r="L41" s="1058"/>
    </row>
    <row r="42" spans="1:12" ht="15" hidden="1" thickBot="1">
      <c r="A42" s="63"/>
      <c r="B42" s="1649"/>
      <c r="C42" s="780"/>
      <c r="D42" s="43"/>
      <c r="E42" s="423"/>
      <c r="F42" s="316"/>
      <c r="G42" s="43"/>
      <c r="H42" s="44"/>
      <c r="I42" s="776"/>
      <c r="K42" s="1058"/>
      <c r="L42" s="1058"/>
    </row>
    <row r="43" spans="1:12" ht="15" hidden="1" thickBot="1">
      <c r="A43" s="63"/>
      <c r="B43" s="1649"/>
      <c r="C43" s="780"/>
      <c r="D43" s="43"/>
      <c r="E43" s="423"/>
      <c r="F43" s="316"/>
      <c r="G43" s="43"/>
      <c r="H43" s="44"/>
      <c r="I43" s="776"/>
      <c r="K43" s="1058"/>
      <c r="L43" s="1058"/>
    </row>
    <row r="44" spans="1:12" ht="15" hidden="1" thickBot="1">
      <c r="A44" s="63"/>
      <c r="B44" s="1649"/>
      <c r="C44" s="780"/>
      <c r="D44" s="43"/>
      <c r="E44" s="423"/>
      <c r="F44" s="316"/>
      <c r="G44" s="43"/>
      <c r="H44" s="44"/>
      <c r="I44" s="776"/>
      <c r="K44" s="1058"/>
      <c r="L44" s="1058"/>
    </row>
    <row r="45" spans="1:12" ht="15" hidden="1" thickBot="1">
      <c r="A45" s="63"/>
      <c r="B45" s="1649"/>
      <c r="C45" s="780"/>
      <c r="D45" s="43"/>
      <c r="E45" s="423"/>
      <c r="F45" s="316"/>
      <c r="G45" s="43"/>
      <c r="H45" s="44"/>
      <c r="I45" s="776"/>
      <c r="K45" s="1058"/>
      <c r="L45" s="1058"/>
    </row>
    <row r="46" spans="1:12" ht="15" hidden="1" thickBot="1">
      <c r="A46" s="63"/>
      <c r="B46" s="1649"/>
      <c r="C46" s="780"/>
      <c r="D46" s="43"/>
      <c r="E46" s="423"/>
      <c r="F46" s="316"/>
      <c r="G46" s="43"/>
      <c r="H46" s="44"/>
      <c r="I46" s="776"/>
      <c r="K46" s="1058"/>
      <c r="L46" s="1058"/>
    </row>
    <row r="47" spans="1:12" ht="15" hidden="1" thickBot="1">
      <c r="A47" s="63"/>
      <c r="B47" s="1649"/>
      <c r="C47" s="780"/>
      <c r="D47" s="43"/>
      <c r="E47" s="423"/>
      <c r="F47" s="316"/>
      <c r="G47" s="43"/>
      <c r="H47" s="44"/>
      <c r="I47" s="776"/>
      <c r="K47" s="1058"/>
      <c r="L47" s="1058"/>
    </row>
    <row r="48" spans="1:12" ht="15" hidden="1" thickBot="1">
      <c r="A48" s="63"/>
      <c r="B48" s="1649"/>
      <c r="C48" s="780"/>
      <c r="D48" s="43"/>
      <c r="E48" s="423"/>
      <c r="F48" s="316"/>
      <c r="G48" s="43"/>
      <c r="H48" s="44"/>
      <c r="I48" s="776"/>
      <c r="K48" s="1058"/>
      <c r="L48" s="1058"/>
    </row>
    <row r="49" spans="1:12" ht="15" hidden="1" thickBot="1">
      <c r="A49" s="63"/>
      <c r="B49" s="1650"/>
      <c r="C49" s="791" t="s">
        <v>244</v>
      </c>
      <c r="D49" s="48"/>
      <c r="E49" s="587"/>
      <c r="F49" s="413"/>
      <c r="G49" s="48"/>
      <c r="H49" s="49"/>
      <c r="I49" s="565"/>
      <c r="K49" s="1058"/>
      <c r="L49" s="1058"/>
    </row>
    <row r="50" spans="1:12" ht="15" hidden="1" thickBot="1">
      <c r="A50" s="63"/>
      <c r="B50" s="1616" t="s">
        <v>3661</v>
      </c>
      <c r="C50" s="784"/>
      <c r="D50" s="39"/>
      <c r="E50" s="490"/>
      <c r="F50" s="490"/>
      <c r="G50" s="75"/>
      <c r="H50" s="40"/>
      <c r="I50" s="811"/>
      <c r="K50" s="1058"/>
      <c r="L50" s="1058"/>
    </row>
    <row r="51" spans="1:12" ht="15" hidden="1" thickBot="1">
      <c r="A51" s="63"/>
      <c r="B51" s="1617"/>
      <c r="C51" s="784"/>
      <c r="D51" s="39"/>
      <c r="E51" s="490"/>
      <c r="F51" s="490"/>
      <c r="G51" s="75"/>
      <c r="H51" s="40"/>
      <c r="I51" s="811"/>
      <c r="K51" s="1058"/>
      <c r="L51" s="1058"/>
    </row>
    <row r="52" spans="1:12" ht="15" hidden="1" thickBot="1">
      <c r="A52" s="63"/>
      <c r="B52" s="1617"/>
      <c r="C52" s="784"/>
      <c r="D52" s="39"/>
      <c r="E52" s="490"/>
      <c r="F52" s="490"/>
      <c r="G52" s="75"/>
      <c r="H52" s="40"/>
      <c r="I52" s="811"/>
      <c r="K52" s="1058"/>
      <c r="L52" s="1058"/>
    </row>
    <row r="53" spans="1:12" ht="15" hidden="1" thickBot="1">
      <c r="A53" s="63"/>
      <c r="B53" s="1617"/>
      <c r="C53" s="784"/>
      <c r="D53" s="39"/>
      <c r="E53" s="490"/>
      <c r="F53" s="490"/>
      <c r="G53" s="75"/>
      <c r="H53" s="40"/>
      <c r="I53" s="811"/>
      <c r="K53" s="1058"/>
      <c r="L53" s="1058"/>
    </row>
    <row r="54" spans="1:12" ht="15" hidden="1" thickBot="1">
      <c r="A54" s="63"/>
      <c r="B54" s="1617"/>
      <c r="C54" s="784"/>
      <c r="D54" s="39"/>
      <c r="E54" s="490"/>
      <c r="F54" s="490"/>
      <c r="G54" s="75"/>
      <c r="H54" s="40"/>
      <c r="I54" s="811"/>
      <c r="K54" s="1058"/>
      <c r="L54" s="1058"/>
    </row>
    <row r="55" spans="1:12" ht="15" hidden="1" thickBot="1">
      <c r="A55" s="63"/>
      <c r="B55" s="1617"/>
      <c r="C55" s="784"/>
      <c r="D55" s="39"/>
      <c r="E55" s="490"/>
      <c r="F55" s="490"/>
      <c r="G55" s="75"/>
      <c r="H55" s="40"/>
      <c r="I55" s="811"/>
      <c r="K55" s="1058"/>
      <c r="L55" s="1058"/>
    </row>
    <row r="56" spans="1:12" ht="15" hidden="1" thickBot="1">
      <c r="A56" s="63"/>
      <c r="B56" s="1617"/>
      <c r="C56" s="784"/>
      <c r="D56" s="39"/>
      <c r="E56" s="490"/>
      <c r="F56" s="445"/>
      <c r="G56" s="75"/>
      <c r="H56" s="40"/>
      <c r="I56" s="811"/>
      <c r="K56" s="1058"/>
      <c r="L56" s="1058"/>
    </row>
    <row r="57" spans="1:12" ht="15" hidden="1" thickBot="1">
      <c r="A57" s="63"/>
      <c r="B57" s="1617"/>
      <c r="C57" s="784"/>
      <c r="D57" s="39"/>
      <c r="E57" s="490"/>
      <c r="F57" s="445"/>
      <c r="G57" s="75"/>
      <c r="H57" s="40"/>
      <c r="I57" s="811"/>
      <c r="K57" s="1058"/>
      <c r="L57" s="1058"/>
    </row>
    <row r="58" spans="1:12" ht="15" hidden="1" thickBot="1">
      <c r="A58" s="63"/>
      <c r="B58" s="1617"/>
      <c r="C58" s="784"/>
      <c r="D58" s="39"/>
      <c r="E58" s="490"/>
      <c r="F58" s="445"/>
      <c r="G58" s="75"/>
      <c r="H58" s="40"/>
      <c r="I58" s="811"/>
      <c r="K58" s="1058"/>
      <c r="L58" s="1058"/>
    </row>
    <row r="59" spans="1:12" ht="15" hidden="1" thickBot="1">
      <c r="A59" s="63"/>
      <c r="B59" s="1617"/>
      <c r="C59" s="784"/>
      <c r="D59" s="39"/>
      <c r="E59" s="490"/>
      <c r="F59" s="445"/>
      <c r="G59" s="75"/>
      <c r="H59" s="40"/>
      <c r="I59" s="811"/>
      <c r="K59" s="1058"/>
      <c r="L59" s="1058"/>
    </row>
    <row r="60" spans="1:12" ht="15" hidden="1" thickBot="1">
      <c r="A60" s="63"/>
      <c r="B60" s="1617"/>
      <c r="C60" s="853"/>
      <c r="D60" s="142"/>
      <c r="E60" s="490"/>
      <c r="F60" s="445"/>
      <c r="G60" s="75"/>
      <c r="H60" s="40"/>
      <c r="I60" s="811"/>
      <c r="K60" s="1058"/>
      <c r="L60" s="1058"/>
    </row>
    <row r="61" spans="1:12" ht="15" hidden="1" thickBot="1">
      <c r="A61" s="63"/>
      <c r="B61" s="1617"/>
      <c r="C61" s="853"/>
      <c r="D61" s="142"/>
      <c r="E61" s="490"/>
      <c r="F61" s="445"/>
      <c r="G61" s="75"/>
      <c r="H61" s="40"/>
      <c r="I61" s="811"/>
      <c r="K61" s="1058"/>
      <c r="L61" s="1058"/>
    </row>
    <row r="62" spans="1:12" ht="15" hidden="1" thickBot="1">
      <c r="A62" s="63"/>
      <c r="B62" s="1617"/>
      <c r="C62" s="784"/>
      <c r="D62" s="39"/>
      <c r="E62" s="490"/>
      <c r="F62" s="316"/>
      <c r="G62" s="71"/>
      <c r="H62" s="44"/>
      <c r="I62" s="776"/>
      <c r="K62" s="1058"/>
      <c r="L62" s="1058"/>
    </row>
    <row r="63" spans="1:12" ht="15" hidden="1" thickBot="1">
      <c r="A63" s="63"/>
      <c r="B63" s="1617"/>
      <c r="C63" s="784"/>
      <c r="D63" s="39"/>
      <c r="E63" s="490"/>
      <c r="F63" s="316"/>
      <c r="G63" s="71"/>
      <c r="H63" s="44"/>
      <c r="I63" s="776"/>
      <c r="K63" s="1058"/>
      <c r="L63" s="1058"/>
    </row>
    <row r="64" spans="1:12" ht="15" hidden="1" thickBot="1">
      <c r="A64" s="63"/>
      <c r="B64" s="1617"/>
      <c r="C64" s="784"/>
      <c r="D64" s="39"/>
      <c r="E64" s="490"/>
      <c r="F64" s="316"/>
      <c r="G64" s="71"/>
      <c r="H64" s="44"/>
      <c r="I64" s="776"/>
      <c r="K64" s="1058"/>
      <c r="L64" s="1058"/>
    </row>
    <row r="65" spans="1:12" ht="15" hidden="1" thickBot="1">
      <c r="A65" s="63"/>
      <c r="B65" s="1617"/>
      <c r="C65" s="784"/>
      <c r="D65" s="39"/>
      <c r="E65" s="490"/>
      <c r="F65" s="423"/>
      <c r="G65" s="71"/>
      <c r="H65" s="44"/>
      <c r="I65" s="776"/>
      <c r="K65" s="1058"/>
      <c r="L65" s="1058"/>
    </row>
    <row r="66" spans="1:12" ht="15" hidden="1" thickBot="1">
      <c r="A66" s="63"/>
      <c r="B66" s="1617"/>
      <c r="C66" s="784"/>
      <c r="D66" s="39"/>
      <c r="E66" s="490"/>
      <c r="F66" s="423"/>
      <c r="G66" s="602"/>
      <c r="H66" s="485"/>
      <c r="I66" s="776"/>
      <c r="K66" s="1058"/>
      <c r="L66" s="1058"/>
    </row>
    <row r="67" spans="1:12" ht="15" hidden="1" thickBot="1">
      <c r="A67" s="63"/>
      <c r="B67" s="1617"/>
      <c r="C67" s="784"/>
      <c r="D67" s="39"/>
      <c r="E67" s="490"/>
      <c r="F67" s="316"/>
      <c r="G67" s="71"/>
      <c r="H67" s="44"/>
      <c r="I67" s="776"/>
      <c r="K67" s="1058"/>
      <c r="L67" s="1058"/>
    </row>
    <row r="68" spans="1:12" ht="15" hidden="1" thickBot="1">
      <c r="A68" s="63"/>
      <c r="B68" s="1617"/>
      <c r="C68" s="784"/>
      <c r="D68" s="39"/>
      <c r="E68" s="490"/>
      <c r="F68" s="316"/>
      <c r="G68" s="71"/>
      <c r="H68" s="44"/>
      <c r="I68" s="776"/>
      <c r="K68" s="1058"/>
      <c r="L68" s="1058"/>
    </row>
    <row r="69" spans="1:12" ht="15" hidden="1" thickBot="1">
      <c r="A69" s="63"/>
      <c r="B69" s="1617"/>
      <c r="C69" s="784"/>
      <c r="D69" s="39"/>
      <c r="E69" s="490"/>
      <c r="F69" s="316"/>
      <c r="G69" s="71"/>
      <c r="H69" s="44"/>
      <c r="I69" s="776"/>
      <c r="K69" s="1058"/>
      <c r="L69" s="1058"/>
    </row>
    <row r="70" spans="1:12" ht="15" hidden="1" thickBot="1">
      <c r="A70" s="63"/>
      <c r="B70" s="1617"/>
      <c r="C70" s="784"/>
      <c r="D70" s="39"/>
      <c r="E70" s="490"/>
      <c r="F70" s="316"/>
      <c r="G70" s="71"/>
      <c r="H70" s="44"/>
      <c r="I70" s="776"/>
      <c r="K70" s="1058"/>
      <c r="L70" s="1058"/>
    </row>
    <row r="71" spans="1:12" ht="15" hidden="1" thickBot="1">
      <c r="A71" s="63"/>
      <c r="B71" s="1649"/>
      <c r="C71" s="784"/>
      <c r="D71" s="39"/>
      <c r="E71" s="490"/>
      <c r="F71" s="403"/>
      <c r="G71" s="83"/>
      <c r="H71" s="84"/>
      <c r="I71" s="632"/>
      <c r="K71" s="1058"/>
      <c r="L71" s="1058"/>
    </row>
    <row r="72" spans="1:12" ht="15" hidden="1" thickBot="1">
      <c r="A72" s="63"/>
      <c r="B72" s="1649"/>
      <c r="C72" s="784"/>
      <c r="D72" s="39"/>
      <c r="E72" s="490"/>
      <c r="F72" s="403"/>
      <c r="G72" s="83"/>
      <c r="H72" s="84"/>
      <c r="I72" s="632"/>
      <c r="K72" s="1058"/>
      <c r="L72" s="1058"/>
    </row>
    <row r="73" spans="1:12" ht="15" hidden="1" thickBot="1">
      <c r="A73" s="63"/>
      <c r="B73" s="1650"/>
      <c r="C73" s="787"/>
      <c r="D73" s="145"/>
      <c r="E73" s="406"/>
      <c r="F73" s="403"/>
      <c r="G73" s="145"/>
      <c r="H73" s="84"/>
      <c r="I73" s="1059"/>
      <c r="K73" s="1058"/>
      <c r="L73" s="1058"/>
    </row>
    <row r="74" spans="1:12" ht="29.1" customHeight="1">
      <c r="A74" s="61"/>
      <c r="B74" s="1648" t="s">
        <v>6240</v>
      </c>
      <c r="C74" s="1087" t="s">
        <v>6342</v>
      </c>
      <c r="D74" s="144" t="s">
        <v>6343</v>
      </c>
      <c r="E74" s="486" t="s">
        <v>810</v>
      </c>
      <c r="F74" s="476" t="s">
        <v>6201</v>
      </c>
      <c r="G74" s="913" t="s">
        <v>570</v>
      </c>
      <c r="H74" s="561" t="s">
        <v>293</v>
      </c>
      <c r="I74" s="775"/>
      <c r="K74" s="1058"/>
      <c r="L74" s="1058"/>
    </row>
    <row r="75" spans="1:12" ht="26.4">
      <c r="A75" s="61"/>
      <c r="B75" s="1649"/>
      <c r="C75" s="1060" t="s">
        <v>6342</v>
      </c>
      <c r="D75" s="602" t="s">
        <v>6359</v>
      </c>
      <c r="E75" s="423" t="s">
        <v>810</v>
      </c>
      <c r="F75" s="423" t="s">
        <v>6358</v>
      </c>
      <c r="G75" s="848" t="s">
        <v>6391</v>
      </c>
      <c r="H75" s="485" t="s">
        <v>677</v>
      </c>
      <c r="I75" s="776"/>
      <c r="K75" s="1058"/>
      <c r="L75" s="1058"/>
    </row>
    <row r="76" spans="1:12" ht="26.4">
      <c r="A76" s="61"/>
      <c r="B76" s="1649"/>
      <c r="C76" s="213" t="s">
        <v>6360</v>
      </c>
      <c r="D76" s="43" t="s">
        <v>6361</v>
      </c>
      <c r="E76" s="423" t="s">
        <v>810</v>
      </c>
      <c r="F76" s="316" t="s">
        <v>6362</v>
      </c>
      <c r="G76" s="848" t="s">
        <v>6392</v>
      </c>
      <c r="H76" s="485" t="s">
        <v>281</v>
      </c>
      <c r="I76" s="1061"/>
      <c r="K76" s="1725"/>
      <c r="L76" s="1058"/>
    </row>
    <row r="77" spans="1:12" ht="26.4">
      <c r="A77" s="61"/>
      <c r="B77" s="1649"/>
      <c r="C77" s="213" t="s">
        <v>6360</v>
      </c>
      <c r="D77" s="43" t="s">
        <v>6363</v>
      </c>
      <c r="E77" s="423" t="s">
        <v>810</v>
      </c>
      <c r="F77" s="316" t="s">
        <v>6364</v>
      </c>
      <c r="G77" s="1069" t="s">
        <v>6393</v>
      </c>
      <c r="H77" s="593" t="s">
        <v>511</v>
      </c>
      <c r="I77" s="1070"/>
      <c r="K77" s="1725"/>
      <c r="L77" s="1058"/>
    </row>
    <row r="78" spans="1:12" ht="26.4">
      <c r="A78" s="61"/>
      <c r="B78" s="1649"/>
      <c r="C78" s="213" t="s">
        <v>6373</v>
      </c>
      <c r="D78" s="43" t="s">
        <v>6361</v>
      </c>
      <c r="E78" s="423" t="s">
        <v>810</v>
      </c>
      <c r="F78" s="316" t="s">
        <v>6374</v>
      </c>
      <c r="G78" s="1069" t="s">
        <v>6282</v>
      </c>
      <c r="H78" s="593" t="s">
        <v>281</v>
      </c>
      <c r="I78" s="1070"/>
      <c r="K78" s="1725"/>
      <c r="L78" s="1058"/>
    </row>
    <row r="79" spans="1:12" ht="26.4">
      <c r="A79" s="61"/>
      <c r="B79" s="1649"/>
      <c r="C79" s="213" t="s">
        <v>6373</v>
      </c>
      <c r="D79" s="43" t="s">
        <v>6361</v>
      </c>
      <c r="E79" s="423" t="s">
        <v>810</v>
      </c>
      <c r="F79" s="316" t="s">
        <v>6375</v>
      </c>
      <c r="G79" s="1069" t="s">
        <v>6319</v>
      </c>
      <c r="H79" s="593" t="s">
        <v>281</v>
      </c>
      <c r="I79" s="1070"/>
      <c r="K79" s="1058"/>
      <c r="L79" s="1058"/>
    </row>
    <row r="80" spans="1:12" ht="26.4">
      <c r="A80" s="61"/>
      <c r="B80" s="1649"/>
      <c r="C80" s="213" t="s">
        <v>6373</v>
      </c>
      <c r="D80" s="43" t="s">
        <v>6361</v>
      </c>
      <c r="E80" s="406" t="s">
        <v>810</v>
      </c>
      <c r="F80" s="316" t="s">
        <v>6376</v>
      </c>
      <c r="G80" s="1069" t="s">
        <v>6319</v>
      </c>
      <c r="H80" s="593" t="s">
        <v>281</v>
      </c>
      <c r="I80" s="1070"/>
      <c r="K80" s="1058"/>
      <c r="L80" s="1058"/>
    </row>
    <row r="81" spans="1:12" ht="26.4">
      <c r="A81" s="61"/>
      <c r="B81" s="1649"/>
      <c r="C81" s="602" t="s">
        <v>6373</v>
      </c>
      <c r="D81" s="43" t="s">
        <v>6361</v>
      </c>
      <c r="E81" s="423" t="s">
        <v>810</v>
      </c>
      <c r="F81" s="316" t="s">
        <v>6381</v>
      </c>
      <c r="G81" s="848" t="s">
        <v>6282</v>
      </c>
      <c r="H81" s="485" t="s">
        <v>281</v>
      </c>
      <c r="I81" s="125"/>
      <c r="K81" s="1058"/>
      <c r="L81" s="1058"/>
    </row>
    <row r="82" spans="1:12" ht="53.4" thickBot="1">
      <c r="A82" s="61"/>
      <c r="B82" s="1649"/>
      <c r="C82" s="915" t="s">
        <v>6238</v>
      </c>
      <c r="D82" s="463" t="s">
        <v>6238</v>
      </c>
      <c r="E82" s="610" t="s">
        <v>810</v>
      </c>
      <c r="F82" s="464" t="s">
        <v>6414</v>
      </c>
      <c r="G82" s="917" t="s">
        <v>279</v>
      </c>
      <c r="H82" s="612" t="s">
        <v>511</v>
      </c>
      <c r="I82" s="1088" t="s">
        <v>6415</v>
      </c>
      <c r="K82" s="1058"/>
      <c r="L82" s="1058"/>
    </row>
    <row r="83" spans="1:12" ht="20.100000000000001" customHeight="1">
      <c r="A83" s="61"/>
      <c r="B83" s="1648" t="s">
        <v>855</v>
      </c>
      <c r="C83" s="781" t="s">
        <v>874</v>
      </c>
      <c r="D83" s="52" t="s">
        <v>6413</v>
      </c>
      <c r="E83" s="476" t="s">
        <v>810</v>
      </c>
      <c r="F83" s="328" t="s">
        <v>6365</v>
      </c>
      <c r="G83" s="836" t="s">
        <v>6275</v>
      </c>
      <c r="H83" s="36" t="s">
        <v>53</v>
      </c>
      <c r="I83" s="775"/>
      <c r="K83" s="1725"/>
      <c r="L83" s="1058"/>
    </row>
    <row r="84" spans="1:12" ht="20.100000000000001" customHeight="1">
      <c r="A84" s="61"/>
      <c r="B84" s="1649"/>
      <c r="C84" s="786" t="s">
        <v>874</v>
      </c>
      <c r="D84" s="71" t="s">
        <v>6312</v>
      </c>
      <c r="E84" s="423" t="s">
        <v>810</v>
      </c>
      <c r="F84" s="316" t="s">
        <v>6366</v>
      </c>
      <c r="G84" s="834" t="s">
        <v>279</v>
      </c>
      <c r="H84" s="44" t="s">
        <v>511</v>
      </c>
      <c r="I84" s="776"/>
      <c r="K84" s="1725"/>
      <c r="L84" s="1058"/>
    </row>
    <row r="85" spans="1:12" ht="20.100000000000001" customHeight="1">
      <c r="A85" s="61"/>
      <c r="B85" s="1649"/>
      <c r="C85" s="786" t="s">
        <v>874</v>
      </c>
      <c r="D85" s="71" t="s">
        <v>6312</v>
      </c>
      <c r="E85" s="423" t="s">
        <v>810</v>
      </c>
      <c r="F85" s="316" t="s">
        <v>6370</v>
      </c>
      <c r="G85" s="834" t="s">
        <v>279</v>
      </c>
      <c r="H85" s="44" t="s">
        <v>315</v>
      </c>
      <c r="I85" s="776"/>
      <c r="K85" s="1725"/>
      <c r="L85" s="1058"/>
    </row>
    <row r="86" spans="1:12" ht="20.100000000000001" customHeight="1">
      <c r="A86" s="61"/>
      <c r="B86" s="1649"/>
      <c r="C86" s="786" t="s">
        <v>874</v>
      </c>
      <c r="D86" s="71" t="s">
        <v>6312</v>
      </c>
      <c r="E86" s="423" t="s">
        <v>810</v>
      </c>
      <c r="F86" s="316" t="s">
        <v>6367</v>
      </c>
      <c r="G86" s="834" t="s">
        <v>279</v>
      </c>
      <c r="H86" s="44" t="s">
        <v>294</v>
      </c>
      <c r="I86" s="776"/>
      <c r="K86" s="1725"/>
      <c r="L86" s="1058"/>
    </row>
    <row r="87" spans="1:12" ht="20.100000000000001" customHeight="1">
      <c r="A87" s="61"/>
      <c r="B87" s="1649"/>
      <c r="C87" s="786" t="s">
        <v>874</v>
      </c>
      <c r="D87" s="71" t="s">
        <v>6378</v>
      </c>
      <c r="E87" s="423" t="s">
        <v>810</v>
      </c>
      <c r="F87" s="316" t="s">
        <v>6379</v>
      </c>
      <c r="G87" s="834" t="s">
        <v>6275</v>
      </c>
      <c r="H87" s="44" t="s">
        <v>53</v>
      </c>
      <c r="I87" s="776"/>
      <c r="K87" s="1725"/>
      <c r="L87" s="1058"/>
    </row>
    <row r="88" spans="1:12" ht="20.100000000000001" customHeight="1">
      <c r="A88" s="61"/>
      <c r="B88" s="1649"/>
      <c r="C88" s="786" t="s">
        <v>874</v>
      </c>
      <c r="D88" s="71" t="s">
        <v>6394</v>
      </c>
      <c r="E88" s="423" t="s">
        <v>810</v>
      </c>
      <c r="F88" s="316" t="s">
        <v>6380</v>
      </c>
      <c r="G88" s="834" t="s">
        <v>6275</v>
      </c>
      <c r="H88" s="44" t="s">
        <v>378</v>
      </c>
      <c r="I88" s="776"/>
      <c r="K88" s="1725"/>
      <c r="L88" s="1058"/>
    </row>
    <row r="89" spans="1:12" ht="20.100000000000001" customHeight="1">
      <c r="A89" s="61"/>
      <c r="B89" s="1649"/>
      <c r="C89" s="786" t="s">
        <v>6402</v>
      </c>
      <c r="D89" s="71" t="s">
        <v>6289</v>
      </c>
      <c r="E89" s="423" t="s">
        <v>810</v>
      </c>
      <c r="F89" s="316" t="s">
        <v>6403</v>
      </c>
      <c r="G89" s="834" t="s">
        <v>6404</v>
      </c>
      <c r="H89" s="44" t="s">
        <v>6405</v>
      </c>
      <c r="I89" s="776"/>
      <c r="K89" s="1725"/>
      <c r="L89" s="1058"/>
    </row>
    <row r="90" spans="1:12" ht="20.100000000000001" customHeight="1" thickBot="1">
      <c r="A90" s="61"/>
      <c r="B90" s="1649"/>
      <c r="C90" s="1057" t="s">
        <v>874</v>
      </c>
      <c r="D90" s="515" t="s">
        <v>6411</v>
      </c>
      <c r="E90" s="587" t="s">
        <v>810</v>
      </c>
      <c r="F90" s="413" t="s">
        <v>6410</v>
      </c>
      <c r="G90" s="1077" t="s">
        <v>6275</v>
      </c>
      <c r="H90" s="49" t="s">
        <v>378</v>
      </c>
      <c r="I90" s="1089" t="s">
        <v>6412</v>
      </c>
      <c r="K90" s="1725"/>
      <c r="L90" s="1058"/>
    </row>
    <row r="91" spans="1:12" ht="15" thickBot="1">
      <c r="B91" s="1644" t="s">
        <v>14</v>
      </c>
      <c r="C91" s="1078" t="s">
        <v>838</v>
      </c>
      <c r="D91" s="1078" t="s">
        <v>838</v>
      </c>
      <c r="E91" s="476" t="s">
        <v>810</v>
      </c>
      <c r="F91" s="328" t="s">
        <v>6383</v>
      </c>
      <c r="G91" s="836" t="s">
        <v>6267</v>
      </c>
      <c r="H91" s="36" t="s">
        <v>378</v>
      </c>
      <c r="I91" s="775"/>
      <c r="K91" s="1725"/>
      <c r="L91" s="1058"/>
    </row>
    <row r="92" spans="1:12" ht="15" thickBot="1">
      <c r="B92" s="1643"/>
      <c r="C92" s="1076" t="s">
        <v>838</v>
      </c>
      <c r="D92" s="1076" t="s">
        <v>838</v>
      </c>
      <c r="E92" s="423" t="s">
        <v>810</v>
      </c>
      <c r="F92" s="328" t="s">
        <v>6384</v>
      </c>
      <c r="G92" s="833" t="s">
        <v>6267</v>
      </c>
      <c r="H92" s="40" t="s">
        <v>378</v>
      </c>
      <c r="I92" s="680"/>
      <c r="K92" s="1725"/>
      <c r="L92" s="1058"/>
    </row>
    <row r="93" spans="1:12" ht="15" hidden="1" customHeight="1">
      <c r="B93" s="1643"/>
      <c r="C93" s="1076" t="s">
        <v>838</v>
      </c>
      <c r="D93" s="1076" t="s">
        <v>838</v>
      </c>
      <c r="E93" s="423" t="s">
        <v>810</v>
      </c>
      <c r="F93" s="328" t="s">
        <v>6383</v>
      </c>
      <c r="G93" s="833"/>
      <c r="H93" s="40"/>
      <c r="I93" s="680"/>
      <c r="K93" s="1725"/>
      <c r="L93" s="1058"/>
    </row>
    <row r="94" spans="1:12" ht="15" hidden="1" customHeight="1">
      <c r="B94" s="1643"/>
      <c r="C94" s="1076" t="s">
        <v>838</v>
      </c>
      <c r="D94" s="1076" t="s">
        <v>838</v>
      </c>
      <c r="E94" s="423" t="s">
        <v>810</v>
      </c>
      <c r="F94" s="328" t="s">
        <v>6383</v>
      </c>
      <c r="G94" s="833"/>
      <c r="H94" s="40"/>
      <c r="I94" s="680"/>
      <c r="K94" s="1058"/>
      <c r="L94" s="1058"/>
    </row>
    <row r="95" spans="1:12" ht="15.75" hidden="1" customHeight="1" thickBot="1">
      <c r="B95" s="1643"/>
      <c r="C95" s="1076" t="s">
        <v>838</v>
      </c>
      <c r="D95" s="1076" t="s">
        <v>838</v>
      </c>
      <c r="E95" s="423" t="s">
        <v>810</v>
      </c>
      <c r="F95" s="328" t="s">
        <v>6383</v>
      </c>
      <c r="G95" s="833"/>
      <c r="H95" s="40"/>
      <c r="I95" s="680"/>
      <c r="K95" s="1058"/>
      <c r="L95" s="1058"/>
    </row>
    <row r="96" spans="1:12" ht="38.25" hidden="1" customHeight="1">
      <c r="B96" s="1643"/>
      <c r="C96" s="1076" t="s">
        <v>838</v>
      </c>
      <c r="D96" s="1076" t="s">
        <v>838</v>
      </c>
      <c r="E96" s="423" t="s">
        <v>810</v>
      </c>
      <c r="F96" s="328" t="s">
        <v>6383</v>
      </c>
      <c r="G96" s="833"/>
      <c r="H96" s="40"/>
      <c r="I96" s="680"/>
      <c r="K96" s="1058"/>
      <c r="L96" s="1058"/>
    </row>
    <row r="97" spans="2:12" ht="15" hidden="1" customHeight="1">
      <c r="B97" s="1643"/>
      <c r="C97" s="1076" t="s">
        <v>838</v>
      </c>
      <c r="D97" s="1076" t="s">
        <v>838</v>
      </c>
      <c r="E97" s="423" t="s">
        <v>810</v>
      </c>
      <c r="F97" s="328" t="s">
        <v>6383</v>
      </c>
      <c r="G97" s="833"/>
      <c r="H97" s="40"/>
      <c r="I97" s="680"/>
      <c r="K97" s="1058"/>
      <c r="L97" s="1058"/>
    </row>
    <row r="98" spans="2:12" ht="15" hidden="1" customHeight="1">
      <c r="B98" s="1643"/>
      <c r="C98" s="1076" t="s">
        <v>838</v>
      </c>
      <c r="D98" s="1076" t="s">
        <v>838</v>
      </c>
      <c r="E98" s="423" t="s">
        <v>810</v>
      </c>
      <c r="F98" s="328" t="s">
        <v>6383</v>
      </c>
      <c r="G98" s="833"/>
      <c r="H98" s="40"/>
      <c r="I98" s="680"/>
      <c r="K98" s="1058"/>
      <c r="L98" s="1058"/>
    </row>
    <row r="99" spans="2:12" ht="15" hidden="1" customHeight="1">
      <c r="B99" s="1643"/>
      <c r="C99" s="1076" t="s">
        <v>838</v>
      </c>
      <c r="D99" s="1076" t="s">
        <v>838</v>
      </c>
      <c r="E99" s="423" t="s">
        <v>810</v>
      </c>
      <c r="F99" s="328" t="s">
        <v>6383</v>
      </c>
      <c r="G99" s="833"/>
      <c r="H99" s="40"/>
      <c r="I99" s="680"/>
      <c r="K99" s="1058"/>
      <c r="L99" s="1058"/>
    </row>
    <row r="100" spans="2:12" ht="15" hidden="1" customHeight="1">
      <c r="B100" s="1643"/>
      <c r="C100" s="1076" t="s">
        <v>838</v>
      </c>
      <c r="D100" s="1076" t="s">
        <v>838</v>
      </c>
      <c r="E100" s="423" t="s">
        <v>810</v>
      </c>
      <c r="F100" s="328" t="s">
        <v>6383</v>
      </c>
      <c r="G100" s="75"/>
      <c r="H100" s="40"/>
      <c r="I100" s="680"/>
      <c r="K100" s="1058"/>
      <c r="L100" s="1058"/>
    </row>
    <row r="101" spans="2:12" ht="15" hidden="1" customHeight="1">
      <c r="B101" s="1643"/>
      <c r="C101" s="1076" t="s">
        <v>838</v>
      </c>
      <c r="D101" s="1076" t="s">
        <v>838</v>
      </c>
      <c r="E101" s="423" t="s">
        <v>810</v>
      </c>
      <c r="F101" s="328" t="s">
        <v>6383</v>
      </c>
      <c r="G101" s="75"/>
      <c r="H101" s="40"/>
      <c r="I101" s="581"/>
      <c r="K101" s="1058"/>
      <c r="L101" s="1058"/>
    </row>
    <row r="102" spans="2:12" ht="15" hidden="1" customHeight="1">
      <c r="B102" s="1643"/>
      <c r="C102" s="1076" t="s">
        <v>838</v>
      </c>
      <c r="D102" s="1076" t="s">
        <v>838</v>
      </c>
      <c r="E102" s="423" t="s">
        <v>810</v>
      </c>
      <c r="F102" s="328" t="s">
        <v>6383</v>
      </c>
      <c r="G102" s="75"/>
      <c r="H102" s="40"/>
      <c r="I102" s="581"/>
      <c r="K102" s="1058"/>
      <c r="L102" s="1058"/>
    </row>
    <row r="103" spans="2:12" ht="15.75" hidden="1" customHeight="1" thickBot="1">
      <c r="B103" s="1643"/>
      <c r="C103" s="1076" t="s">
        <v>838</v>
      </c>
      <c r="D103" s="1076" t="s">
        <v>838</v>
      </c>
      <c r="E103" s="423" t="s">
        <v>810</v>
      </c>
      <c r="F103" s="328" t="s">
        <v>6383</v>
      </c>
      <c r="G103" s="75"/>
      <c r="H103" s="40"/>
      <c r="I103" s="680"/>
      <c r="K103" s="1058"/>
      <c r="L103" s="1058"/>
    </row>
    <row r="104" spans="2:12" ht="15" hidden="1" customHeight="1">
      <c r="B104" s="1643"/>
      <c r="C104" s="1076" t="s">
        <v>838</v>
      </c>
      <c r="D104" s="1076" t="s">
        <v>838</v>
      </c>
      <c r="E104" s="423" t="s">
        <v>810</v>
      </c>
      <c r="F104" s="328" t="s">
        <v>6383</v>
      </c>
      <c r="G104" s="75"/>
      <c r="H104" s="40"/>
      <c r="I104" s="680"/>
      <c r="K104" s="1058"/>
      <c r="L104" s="1058"/>
    </row>
    <row r="105" spans="2:12" ht="15" hidden="1" customHeight="1">
      <c r="B105" s="1643"/>
      <c r="C105" s="1076" t="s">
        <v>838</v>
      </c>
      <c r="D105" s="1076" t="s">
        <v>838</v>
      </c>
      <c r="E105" s="423" t="s">
        <v>810</v>
      </c>
      <c r="F105" s="328" t="s">
        <v>6383</v>
      </c>
      <c r="G105" s="75"/>
      <c r="H105" s="40"/>
      <c r="I105" s="680"/>
      <c r="K105" s="1058"/>
      <c r="L105" s="1058"/>
    </row>
    <row r="106" spans="2:12" ht="15" thickBot="1">
      <c r="B106" s="1643"/>
      <c r="C106" s="1076" t="s">
        <v>838</v>
      </c>
      <c r="D106" s="1076" t="s">
        <v>838</v>
      </c>
      <c r="E106" s="423" t="s">
        <v>810</v>
      </c>
      <c r="F106" s="328" t="s">
        <v>6385</v>
      </c>
      <c r="G106" s="75" t="s">
        <v>6267</v>
      </c>
      <c r="H106" s="40" t="s">
        <v>378</v>
      </c>
      <c r="I106" s="581"/>
      <c r="K106" s="1058"/>
      <c r="L106" s="1058"/>
    </row>
    <row r="107" spans="2:12">
      <c r="B107" s="1643"/>
      <c r="C107" s="1076" t="s">
        <v>838</v>
      </c>
      <c r="D107" s="1076" t="s">
        <v>838</v>
      </c>
      <c r="E107" s="423" t="s">
        <v>810</v>
      </c>
      <c r="F107" s="328" t="s">
        <v>6386</v>
      </c>
      <c r="G107" s="71" t="s">
        <v>6267</v>
      </c>
      <c r="H107" s="44" t="s">
        <v>378</v>
      </c>
      <c r="I107" s="505"/>
      <c r="K107" s="1058"/>
    </row>
    <row r="108" spans="2:12" ht="15" thickBot="1">
      <c r="B108" s="1643"/>
      <c r="C108" s="1076" t="s">
        <v>6387</v>
      </c>
      <c r="D108" s="1076" t="s">
        <v>6369</v>
      </c>
      <c r="E108" s="423" t="s">
        <v>810</v>
      </c>
      <c r="F108" s="316" t="s">
        <v>6395</v>
      </c>
      <c r="G108" s="71" t="s">
        <v>568</v>
      </c>
      <c r="H108" s="44" t="s">
        <v>272</v>
      </c>
      <c r="I108" s="505"/>
      <c r="K108" s="1058"/>
    </row>
    <row r="109" spans="2:12" ht="15" thickBot="1">
      <c r="B109" s="1643"/>
      <c r="C109" s="1086" t="s">
        <v>838</v>
      </c>
      <c r="D109" s="1086" t="s">
        <v>6396</v>
      </c>
      <c r="E109" s="587" t="s">
        <v>810</v>
      </c>
      <c r="F109" s="653" t="s">
        <v>6397</v>
      </c>
      <c r="G109" s="515" t="s">
        <v>6267</v>
      </c>
      <c r="H109" s="49" t="s">
        <v>57</v>
      </c>
      <c r="I109" s="517"/>
      <c r="K109" s="1058"/>
    </row>
    <row r="110" spans="2:12">
      <c r="B110" s="1582" t="s">
        <v>15</v>
      </c>
      <c r="C110" s="1078" t="s">
        <v>6340</v>
      </c>
      <c r="D110" s="1079" t="s">
        <v>857</v>
      </c>
      <c r="E110" s="476" t="s">
        <v>810</v>
      </c>
      <c r="F110" s="336" t="s">
        <v>6398</v>
      </c>
      <c r="G110" s="836" t="s">
        <v>570</v>
      </c>
      <c r="H110" s="36" t="s">
        <v>57</v>
      </c>
      <c r="I110" s="775"/>
      <c r="K110" s="1058"/>
    </row>
    <row r="111" spans="2:12" ht="26.4">
      <c r="B111" s="1583"/>
      <c r="C111" s="1076" t="s">
        <v>6283</v>
      </c>
      <c r="D111" s="1080"/>
      <c r="E111" s="423" t="s">
        <v>810</v>
      </c>
      <c r="F111" s="316"/>
      <c r="G111" s="75"/>
      <c r="H111" s="40"/>
      <c r="I111" s="581" t="s">
        <v>6382</v>
      </c>
      <c r="K111" s="1058"/>
    </row>
    <row r="112" spans="2:12" ht="15" thickBot="1">
      <c r="B112" s="1583"/>
      <c r="C112" s="1081"/>
      <c r="D112" s="1082"/>
      <c r="E112" s="406"/>
      <c r="F112" s="415"/>
      <c r="G112" s="196"/>
      <c r="H112" s="194"/>
      <c r="I112" s="804"/>
      <c r="K112" s="1058"/>
    </row>
    <row r="113" spans="2:9" ht="26.1" customHeight="1">
      <c r="B113" s="1726" t="s">
        <v>6245</v>
      </c>
      <c r="C113" s="1078" t="s">
        <v>6406</v>
      </c>
      <c r="D113" s="1079" t="s">
        <v>6289</v>
      </c>
      <c r="E113" s="476" t="s">
        <v>810</v>
      </c>
      <c r="F113" s="336" t="s">
        <v>6407</v>
      </c>
      <c r="G113" s="52" t="s">
        <v>570</v>
      </c>
      <c r="H113" s="36" t="s">
        <v>6405</v>
      </c>
      <c r="I113" s="775"/>
    </row>
    <row r="114" spans="2:9" ht="26.1" customHeight="1">
      <c r="B114" s="1728"/>
      <c r="C114" s="849" t="s">
        <v>6406</v>
      </c>
      <c r="D114" s="849" t="s">
        <v>6289</v>
      </c>
      <c r="E114" s="423" t="s">
        <v>810</v>
      </c>
      <c r="F114" s="316" t="s">
        <v>6408</v>
      </c>
      <c r="G114" s="71" t="s">
        <v>568</v>
      </c>
      <c r="H114" s="44" t="s">
        <v>6405</v>
      </c>
      <c r="I114" s="778"/>
    </row>
    <row r="115" spans="2:9" ht="21.9" customHeight="1" thickBot="1">
      <c r="B115" s="1728"/>
      <c r="C115" s="1081" t="s">
        <v>6409</v>
      </c>
      <c r="D115" s="1082" t="s">
        <v>6409</v>
      </c>
      <c r="E115" s="513" t="s">
        <v>810</v>
      </c>
      <c r="F115" s="415" t="s">
        <v>6408</v>
      </c>
      <c r="G115" s="196" t="s">
        <v>6356</v>
      </c>
      <c r="H115" s="194" t="s">
        <v>386</v>
      </c>
      <c r="I115" s="804"/>
    </row>
    <row r="116" spans="2:9" ht="43.8" thickBot="1">
      <c r="B116" s="1090" t="s">
        <v>6416</v>
      </c>
      <c r="C116" s="1091" t="s">
        <v>6418</v>
      </c>
      <c r="D116" s="1092"/>
      <c r="E116" s="1095" t="s">
        <v>810</v>
      </c>
      <c r="F116" s="653" t="s">
        <v>6417</v>
      </c>
      <c r="G116" s="1093" t="s">
        <v>6267</v>
      </c>
      <c r="H116" s="652" t="s">
        <v>319</v>
      </c>
      <c r="I116" s="1094"/>
    </row>
  </sheetData>
  <mergeCells count="17">
    <mergeCell ref="B27:B29"/>
    <mergeCell ref="K76:K78"/>
    <mergeCell ref="K91:K93"/>
    <mergeCell ref="B2:I3"/>
    <mergeCell ref="B4:D4"/>
    <mergeCell ref="E4:I4"/>
    <mergeCell ref="B5:C5"/>
    <mergeCell ref="B7:B26"/>
    <mergeCell ref="B91:B109"/>
    <mergeCell ref="B110:B112"/>
    <mergeCell ref="B113:B115"/>
    <mergeCell ref="B30:B49"/>
    <mergeCell ref="K30:K33"/>
    <mergeCell ref="B50:B73"/>
    <mergeCell ref="B74:B82"/>
    <mergeCell ref="B83:B90"/>
    <mergeCell ref="K83:K90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topLeftCell="A77" zoomScale="85" zoomScaleNormal="85" workbookViewId="0">
      <selection activeCell="B88" sqref="B88:B9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customWidth="1"/>
    <col min="6" max="6" width="14.88671875" style="154" customWidth="1"/>
    <col min="7" max="7" width="30.6640625" style="154" customWidth="1"/>
    <col min="8" max="8" width="12.6640625" style="154" customWidth="1"/>
    <col min="9" max="9" width="13.886718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6441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3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3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3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3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3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3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3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3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3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3" ht="15" hidden="1" thickBot="1">
      <c r="A26" s="61"/>
      <c r="B26" s="1643"/>
      <c r="C26" s="1055" t="s">
        <v>58</v>
      </c>
      <c r="D26" s="145"/>
      <c r="E26" s="406"/>
      <c r="F26" s="403"/>
      <c r="G26" s="145"/>
      <c r="H26" s="84"/>
      <c r="I26" s="632"/>
    </row>
    <row r="27" spans="1:13" ht="21.9" customHeight="1" thickBot="1">
      <c r="A27" s="452"/>
      <c r="B27" s="1582" t="s">
        <v>15</v>
      </c>
      <c r="C27" s="1072" t="s">
        <v>6345</v>
      </c>
      <c r="D27" s="1073" t="s">
        <v>894</v>
      </c>
      <c r="E27" s="1074" t="s">
        <v>810</v>
      </c>
      <c r="F27" s="1075" t="s">
        <v>6419</v>
      </c>
      <c r="G27" s="35" t="s">
        <v>6282</v>
      </c>
      <c r="H27" s="36" t="s">
        <v>281</v>
      </c>
      <c r="I27" s="775"/>
    </row>
    <row r="28" spans="1:13">
      <c r="A28" s="452"/>
      <c r="B28" s="1583"/>
      <c r="C28" s="1096" t="s">
        <v>6420</v>
      </c>
      <c r="D28" s="1097" t="s">
        <v>6420</v>
      </c>
      <c r="E28" s="1074" t="s">
        <v>810</v>
      </c>
      <c r="F28" s="1075" t="s">
        <v>6421</v>
      </c>
      <c r="G28" s="39" t="s">
        <v>6275</v>
      </c>
      <c r="H28" s="40" t="s">
        <v>511</v>
      </c>
      <c r="I28" s="680"/>
    </row>
    <row r="29" spans="1:13" ht="15" thickBot="1">
      <c r="A29" s="452"/>
      <c r="B29" s="1584"/>
      <c r="C29" s="1098"/>
      <c r="D29" s="1099"/>
      <c r="E29" s="1100"/>
      <c r="F29" s="1101"/>
      <c r="G29" s="1068"/>
      <c r="H29" s="612"/>
      <c r="I29" s="698"/>
      <c r="K29" s="1058"/>
      <c r="L29" s="1058"/>
      <c r="M29" s="1058"/>
    </row>
    <row r="30" spans="1:13" ht="15" hidden="1" thickBot="1">
      <c r="A30" s="63"/>
      <c r="B30" s="1649" t="s">
        <v>15</v>
      </c>
      <c r="C30" s="899"/>
      <c r="D30" s="39"/>
      <c r="E30" s="490"/>
      <c r="F30" s="445"/>
      <c r="G30" s="39"/>
      <c r="H30" s="40"/>
      <c r="I30" s="680"/>
      <c r="K30" s="1725"/>
      <c r="L30" s="1058"/>
      <c r="M30" s="1058"/>
    </row>
    <row r="31" spans="1:13" ht="15" hidden="1" thickBot="1">
      <c r="A31" s="63"/>
      <c r="B31" s="1649"/>
      <c r="C31" s="786"/>
      <c r="D31" s="71"/>
      <c r="E31" s="423"/>
      <c r="F31" s="316"/>
      <c r="G31" s="71"/>
      <c r="H31" s="44"/>
      <c r="I31" s="776"/>
      <c r="K31" s="1725"/>
      <c r="L31" s="1058"/>
      <c r="M31" s="1058"/>
    </row>
    <row r="32" spans="1:13" ht="15" hidden="1" thickBot="1">
      <c r="A32" s="63"/>
      <c r="B32" s="1649"/>
      <c r="C32" s="786"/>
      <c r="D32" s="71"/>
      <c r="E32" s="423"/>
      <c r="F32" s="316"/>
      <c r="G32" s="71"/>
      <c r="H32" s="44"/>
      <c r="I32" s="776"/>
      <c r="K32" s="1725"/>
      <c r="L32" s="1058"/>
      <c r="M32" s="1058"/>
    </row>
    <row r="33" spans="1:13" ht="15" hidden="1" thickBot="1">
      <c r="A33" s="63"/>
      <c r="B33" s="1649"/>
      <c r="C33" s="786"/>
      <c r="D33" s="71"/>
      <c r="E33" s="423"/>
      <c r="F33" s="316"/>
      <c r="G33" s="71"/>
      <c r="H33" s="44"/>
      <c r="I33" s="776"/>
      <c r="K33" s="1725"/>
      <c r="L33" s="1058"/>
      <c r="M33" s="1058"/>
    </row>
    <row r="34" spans="1:13" ht="15" hidden="1" thickBot="1">
      <c r="A34" s="63"/>
      <c r="B34" s="1649"/>
      <c r="C34" s="786"/>
      <c r="D34" s="71"/>
      <c r="E34" s="423"/>
      <c r="F34" s="316"/>
      <c r="G34" s="71"/>
      <c r="H34" s="44"/>
      <c r="I34" s="776"/>
      <c r="K34" s="1058"/>
      <c r="L34" s="1058"/>
      <c r="M34" s="1058"/>
    </row>
    <row r="35" spans="1:13" ht="15" hidden="1" thickBot="1">
      <c r="A35" s="63"/>
      <c r="B35" s="1649"/>
      <c r="C35" s="786"/>
      <c r="D35" s="71"/>
      <c r="E35" s="423"/>
      <c r="F35" s="316"/>
      <c r="G35" s="71"/>
      <c r="H35" s="44"/>
      <c r="I35" s="776"/>
      <c r="K35" s="1058"/>
      <c r="L35" s="1058"/>
      <c r="M35" s="1058"/>
    </row>
    <row r="36" spans="1:13" ht="15" hidden="1" thickBot="1">
      <c r="A36" s="63"/>
      <c r="B36" s="1649"/>
      <c r="C36" s="786"/>
      <c r="D36" s="71"/>
      <c r="E36" s="423"/>
      <c r="F36" s="316"/>
      <c r="G36" s="71"/>
      <c r="H36" s="44"/>
      <c r="I36" s="776"/>
      <c r="K36" s="1058"/>
      <c r="L36" s="1058"/>
      <c r="M36" s="1058"/>
    </row>
    <row r="37" spans="1:13" ht="15" hidden="1" thickBot="1">
      <c r="A37" s="63"/>
      <c r="B37" s="1649"/>
      <c r="C37" s="786"/>
      <c r="D37" s="71"/>
      <c r="E37" s="423"/>
      <c r="F37" s="316"/>
      <c r="G37" s="43"/>
      <c r="H37" s="44"/>
      <c r="I37" s="776"/>
      <c r="K37" s="1058"/>
      <c r="L37" s="1058"/>
      <c r="M37" s="1058"/>
    </row>
    <row r="38" spans="1:13" ht="15" hidden="1" thickBot="1">
      <c r="A38" s="63"/>
      <c r="B38" s="1649"/>
      <c r="C38" s="780"/>
      <c r="D38" s="43"/>
      <c r="E38" s="423"/>
      <c r="F38" s="316"/>
      <c r="G38" s="43"/>
      <c r="H38" s="44"/>
      <c r="I38" s="776"/>
      <c r="K38" s="1058"/>
      <c r="L38" s="1058"/>
      <c r="M38" s="1058"/>
    </row>
    <row r="39" spans="1:13" ht="15" hidden="1" thickBot="1">
      <c r="A39" s="63"/>
      <c r="B39" s="1649"/>
      <c r="C39" s="780"/>
      <c r="D39" s="43"/>
      <c r="E39" s="423"/>
      <c r="F39" s="316"/>
      <c r="G39" s="43"/>
      <c r="H39" s="44"/>
      <c r="I39" s="776"/>
      <c r="K39" s="1058"/>
      <c r="L39" s="1058"/>
      <c r="M39" s="1058"/>
    </row>
    <row r="40" spans="1:13" ht="15" hidden="1" thickBot="1">
      <c r="A40" s="63"/>
      <c r="B40" s="1649"/>
      <c r="C40" s="780"/>
      <c r="D40" s="43"/>
      <c r="E40" s="423"/>
      <c r="F40" s="316"/>
      <c r="G40" s="43"/>
      <c r="H40" s="44"/>
      <c r="I40" s="776"/>
      <c r="K40" s="1058"/>
      <c r="L40" s="1058"/>
      <c r="M40" s="1058"/>
    </row>
    <row r="41" spans="1:13" ht="15" hidden="1" thickBot="1">
      <c r="A41" s="63"/>
      <c r="B41" s="1649"/>
      <c r="C41" s="780"/>
      <c r="D41" s="43"/>
      <c r="E41" s="423"/>
      <c r="F41" s="316"/>
      <c r="G41" s="43"/>
      <c r="H41" s="44"/>
      <c r="I41" s="776"/>
      <c r="K41" s="1058"/>
      <c r="L41" s="1058"/>
      <c r="M41" s="1058"/>
    </row>
    <row r="42" spans="1:13" ht="15" hidden="1" thickBot="1">
      <c r="A42" s="63"/>
      <c r="B42" s="1649"/>
      <c r="C42" s="780"/>
      <c r="D42" s="43"/>
      <c r="E42" s="423"/>
      <c r="F42" s="316"/>
      <c r="G42" s="43"/>
      <c r="H42" s="44"/>
      <c r="I42" s="776"/>
      <c r="K42" s="1058"/>
      <c r="L42" s="1058"/>
      <c r="M42" s="1058"/>
    </row>
    <row r="43" spans="1:13" ht="15" hidden="1" thickBot="1">
      <c r="A43" s="63"/>
      <c r="B43" s="1649"/>
      <c r="C43" s="780"/>
      <c r="D43" s="43"/>
      <c r="E43" s="423"/>
      <c r="F43" s="316"/>
      <c r="G43" s="43"/>
      <c r="H43" s="44"/>
      <c r="I43" s="776"/>
      <c r="K43" s="1058"/>
      <c r="L43" s="1058"/>
      <c r="M43" s="1058"/>
    </row>
    <row r="44" spans="1:13" ht="15" hidden="1" thickBot="1">
      <c r="A44" s="63"/>
      <c r="B44" s="1649"/>
      <c r="C44" s="780"/>
      <c r="D44" s="43"/>
      <c r="E44" s="423"/>
      <c r="F44" s="316"/>
      <c r="G44" s="43"/>
      <c r="H44" s="44"/>
      <c r="I44" s="776"/>
      <c r="K44" s="1058"/>
      <c r="L44" s="1058"/>
      <c r="M44" s="1058"/>
    </row>
    <row r="45" spans="1:13" ht="15" hidden="1" thickBot="1">
      <c r="A45" s="63"/>
      <c r="B45" s="1649"/>
      <c r="C45" s="780"/>
      <c r="D45" s="43"/>
      <c r="E45" s="423"/>
      <c r="F45" s="316"/>
      <c r="G45" s="43"/>
      <c r="H45" s="44"/>
      <c r="I45" s="776"/>
      <c r="K45" s="1058"/>
      <c r="L45" s="1058"/>
      <c r="M45" s="1058"/>
    </row>
    <row r="46" spans="1:13" ht="15" hidden="1" thickBot="1">
      <c r="A46" s="63"/>
      <c r="B46" s="1649"/>
      <c r="C46" s="780"/>
      <c r="D46" s="43"/>
      <c r="E46" s="423"/>
      <c r="F46" s="316"/>
      <c r="G46" s="43"/>
      <c r="H46" s="44"/>
      <c r="I46" s="776"/>
      <c r="K46" s="1058"/>
      <c r="L46" s="1058"/>
      <c r="M46" s="1058"/>
    </row>
    <row r="47" spans="1:13" ht="15" hidden="1" thickBot="1">
      <c r="A47" s="63"/>
      <c r="B47" s="1649"/>
      <c r="C47" s="780"/>
      <c r="D47" s="43"/>
      <c r="E47" s="423"/>
      <c r="F47" s="316"/>
      <c r="G47" s="43"/>
      <c r="H47" s="44"/>
      <c r="I47" s="776"/>
      <c r="K47" s="1058"/>
      <c r="L47" s="1058"/>
      <c r="M47" s="1058"/>
    </row>
    <row r="48" spans="1:13" ht="15" hidden="1" thickBot="1">
      <c r="A48" s="63"/>
      <c r="B48" s="1649"/>
      <c r="C48" s="780"/>
      <c r="D48" s="43"/>
      <c r="E48" s="423"/>
      <c r="F48" s="316"/>
      <c r="G48" s="43"/>
      <c r="H48" s="44"/>
      <c r="I48" s="776"/>
      <c r="K48" s="1058"/>
      <c r="L48" s="1058"/>
      <c r="M48" s="1058"/>
    </row>
    <row r="49" spans="1:13" ht="15" hidden="1" thickBot="1">
      <c r="A49" s="63"/>
      <c r="B49" s="1650"/>
      <c r="C49" s="791" t="s">
        <v>244</v>
      </c>
      <c r="D49" s="48"/>
      <c r="E49" s="587"/>
      <c r="F49" s="413"/>
      <c r="G49" s="48"/>
      <c r="H49" s="49"/>
      <c r="I49" s="565"/>
      <c r="K49" s="1058"/>
      <c r="L49" s="1058"/>
      <c r="M49" s="1058"/>
    </row>
    <row r="50" spans="1:13" ht="15" hidden="1" thickBot="1">
      <c r="A50" s="63"/>
      <c r="B50" s="1616" t="s">
        <v>3661</v>
      </c>
      <c r="C50" s="784"/>
      <c r="D50" s="39"/>
      <c r="E50" s="490"/>
      <c r="F50" s="490"/>
      <c r="G50" s="75"/>
      <c r="H50" s="40"/>
      <c r="I50" s="811"/>
      <c r="K50" s="1058"/>
      <c r="L50" s="1058"/>
      <c r="M50" s="1058"/>
    </row>
    <row r="51" spans="1:13" ht="15" hidden="1" thickBot="1">
      <c r="A51" s="63"/>
      <c r="B51" s="1617"/>
      <c r="C51" s="784"/>
      <c r="D51" s="39"/>
      <c r="E51" s="490"/>
      <c r="F51" s="490"/>
      <c r="G51" s="75"/>
      <c r="H51" s="40"/>
      <c r="I51" s="811"/>
      <c r="K51" s="1058"/>
      <c r="L51" s="1058"/>
      <c r="M51" s="1058"/>
    </row>
    <row r="52" spans="1:13" ht="15" hidden="1" thickBot="1">
      <c r="A52" s="63"/>
      <c r="B52" s="1617"/>
      <c r="C52" s="784"/>
      <c r="D52" s="39"/>
      <c r="E52" s="490"/>
      <c r="F52" s="490"/>
      <c r="G52" s="75"/>
      <c r="H52" s="40"/>
      <c r="I52" s="811"/>
      <c r="K52" s="1058"/>
      <c r="L52" s="1058"/>
      <c r="M52" s="1058"/>
    </row>
    <row r="53" spans="1:13" ht="15" hidden="1" thickBot="1">
      <c r="A53" s="63"/>
      <c r="B53" s="1617"/>
      <c r="C53" s="784"/>
      <c r="D53" s="39"/>
      <c r="E53" s="490"/>
      <c r="F53" s="490"/>
      <c r="G53" s="75"/>
      <c r="H53" s="40"/>
      <c r="I53" s="811"/>
      <c r="K53" s="1058"/>
      <c r="L53" s="1058"/>
      <c r="M53" s="1058"/>
    </row>
    <row r="54" spans="1:13" ht="15" hidden="1" thickBot="1">
      <c r="A54" s="63"/>
      <c r="B54" s="1617"/>
      <c r="C54" s="784"/>
      <c r="D54" s="39"/>
      <c r="E54" s="490"/>
      <c r="F54" s="490"/>
      <c r="G54" s="75"/>
      <c r="H54" s="40"/>
      <c r="I54" s="811"/>
      <c r="K54" s="1058"/>
      <c r="L54" s="1058"/>
      <c r="M54" s="1058"/>
    </row>
    <row r="55" spans="1:13" ht="15" hidden="1" thickBot="1">
      <c r="A55" s="63"/>
      <c r="B55" s="1617"/>
      <c r="C55" s="784"/>
      <c r="D55" s="39"/>
      <c r="E55" s="490"/>
      <c r="F55" s="490"/>
      <c r="G55" s="75"/>
      <c r="H55" s="40"/>
      <c r="I55" s="811"/>
      <c r="K55" s="1058"/>
      <c r="L55" s="1058"/>
      <c r="M55" s="1058"/>
    </row>
    <row r="56" spans="1:13" ht="15" hidden="1" thickBot="1">
      <c r="A56" s="63"/>
      <c r="B56" s="1617"/>
      <c r="C56" s="784"/>
      <c r="D56" s="39"/>
      <c r="E56" s="490"/>
      <c r="F56" s="445"/>
      <c r="G56" s="75"/>
      <c r="H56" s="40"/>
      <c r="I56" s="811"/>
      <c r="K56" s="1058"/>
      <c r="L56" s="1058"/>
      <c r="M56" s="1058"/>
    </row>
    <row r="57" spans="1:13" ht="15" hidden="1" thickBot="1">
      <c r="A57" s="63"/>
      <c r="B57" s="1617"/>
      <c r="C57" s="784"/>
      <c r="D57" s="39"/>
      <c r="E57" s="490"/>
      <c r="F57" s="445"/>
      <c r="G57" s="75"/>
      <c r="H57" s="40"/>
      <c r="I57" s="811"/>
      <c r="K57" s="1058"/>
      <c r="L57" s="1058"/>
      <c r="M57" s="1058"/>
    </row>
    <row r="58" spans="1:13" ht="15" hidden="1" thickBot="1">
      <c r="A58" s="63"/>
      <c r="B58" s="1617"/>
      <c r="C58" s="784"/>
      <c r="D58" s="39"/>
      <c r="E58" s="490"/>
      <c r="F58" s="445"/>
      <c r="G58" s="75"/>
      <c r="H58" s="40"/>
      <c r="I58" s="811"/>
      <c r="K58" s="1058"/>
      <c r="L58" s="1058"/>
      <c r="M58" s="1058"/>
    </row>
    <row r="59" spans="1:13" ht="15" hidden="1" thickBot="1">
      <c r="A59" s="63"/>
      <c r="B59" s="1617"/>
      <c r="C59" s="784"/>
      <c r="D59" s="39"/>
      <c r="E59" s="490"/>
      <c r="F59" s="445"/>
      <c r="G59" s="75"/>
      <c r="H59" s="40"/>
      <c r="I59" s="811"/>
      <c r="K59" s="1058"/>
      <c r="L59" s="1058"/>
      <c r="M59" s="1058"/>
    </row>
    <row r="60" spans="1:13" ht="15" hidden="1" thickBot="1">
      <c r="A60" s="63"/>
      <c r="B60" s="1617"/>
      <c r="C60" s="853"/>
      <c r="D60" s="142"/>
      <c r="E60" s="490"/>
      <c r="F60" s="445"/>
      <c r="G60" s="75"/>
      <c r="H60" s="40"/>
      <c r="I60" s="811"/>
      <c r="K60" s="1058"/>
      <c r="L60" s="1058"/>
      <c r="M60" s="1058"/>
    </row>
    <row r="61" spans="1:13" ht="15" hidden="1" thickBot="1">
      <c r="A61" s="63"/>
      <c r="B61" s="1617"/>
      <c r="C61" s="853"/>
      <c r="D61" s="142"/>
      <c r="E61" s="490"/>
      <c r="F61" s="445"/>
      <c r="G61" s="75"/>
      <c r="H61" s="40"/>
      <c r="I61" s="811"/>
      <c r="K61" s="1058"/>
      <c r="L61" s="1058"/>
      <c r="M61" s="1058"/>
    </row>
    <row r="62" spans="1:13" ht="15" hidden="1" thickBot="1">
      <c r="A62" s="63"/>
      <c r="B62" s="1617"/>
      <c r="C62" s="784"/>
      <c r="D62" s="39"/>
      <c r="E62" s="490"/>
      <c r="F62" s="316"/>
      <c r="G62" s="71"/>
      <c r="H62" s="44"/>
      <c r="I62" s="776"/>
      <c r="K62" s="1058"/>
      <c r="L62" s="1058"/>
      <c r="M62" s="1058"/>
    </row>
    <row r="63" spans="1:13" ht="15" hidden="1" thickBot="1">
      <c r="A63" s="63"/>
      <c r="B63" s="1617"/>
      <c r="C63" s="784"/>
      <c r="D63" s="39"/>
      <c r="E63" s="490"/>
      <c r="F63" s="316"/>
      <c r="G63" s="71"/>
      <c r="H63" s="44"/>
      <c r="I63" s="776"/>
      <c r="K63" s="1058"/>
      <c r="L63" s="1058"/>
      <c r="M63" s="1058"/>
    </row>
    <row r="64" spans="1:13" ht="15" hidden="1" thickBot="1">
      <c r="A64" s="63"/>
      <c r="B64" s="1617"/>
      <c r="C64" s="784"/>
      <c r="D64" s="39"/>
      <c r="E64" s="490"/>
      <c r="F64" s="316"/>
      <c r="G64" s="71"/>
      <c r="H64" s="44"/>
      <c r="I64" s="776"/>
      <c r="K64" s="1058"/>
      <c r="L64" s="1058"/>
      <c r="M64" s="1058"/>
    </row>
    <row r="65" spans="1:13" ht="15" hidden="1" thickBot="1">
      <c r="A65" s="63"/>
      <c r="B65" s="1617"/>
      <c r="C65" s="784"/>
      <c r="D65" s="39"/>
      <c r="E65" s="490"/>
      <c r="F65" s="423"/>
      <c r="G65" s="71"/>
      <c r="H65" s="44"/>
      <c r="I65" s="776"/>
      <c r="K65" s="1058"/>
      <c r="L65" s="1058"/>
      <c r="M65" s="1058"/>
    </row>
    <row r="66" spans="1:13" ht="15" hidden="1" thickBot="1">
      <c r="A66" s="63"/>
      <c r="B66" s="1617"/>
      <c r="C66" s="784"/>
      <c r="D66" s="39"/>
      <c r="E66" s="490"/>
      <c r="F66" s="423"/>
      <c r="G66" s="602"/>
      <c r="H66" s="485"/>
      <c r="I66" s="776"/>
      <c r="K66" s="1058"/>
      <c r="L66" s="1058"/>
      <c r="M66" s="1058"/>
    </row>
    <row r="67" spans="1:13" ht="15" hidden="1" thickBot="1">
      <c r="A67" s="63"/>
      <c r="B67" s="1617"/>
      <c r="C67" s="784"/>
      <c r="D67" s="39"/>
      <c r="E67" s="490"/>
      <c r="F67" s="316"/>
      <c r="G67" s="71"/>
      <c r="H67" s="44"/>
      <c r="I67" s="776"/>
      <c r="K67" s="1058"/>
      <c r="L67" s="1058"/>
      <c r="M67" s="1058"/>
    </row>
    <row r="68" spans="1:13" ht="15" hidden="1" thickBot="1">
      <c r="A68" s="63"/>
      <c r="B68" s="1617"/>
      <c r="C68" s="784"/>
      <c r="D68" s="39"/>
      <c r="E68" s="490"/>
      <c r="F68" s="316"/>
      <c r="G68" s="71"/>
      <c r="H68" s="44"/>
      <c r="I68" s="776"/>
      <c r="K68" s="1058"/>
      <c r="L68" s="1058"/>
      <c r="M68" s="1058"/>
    </row>
    <row r="69" spans="1:13" ht="15" hidden="1" thickBot="1">
      <c r="A69" s="63"/>
      <c r="B69" s="1617"/>
      <c r="C69" s="784"/>
      <c r="D69" s="39"/>
      <c r="E69" s="490"/>
      <c r="F69" s="316"/>
      <c r="G69" s="71"/>
      <c r="H69" s="44"/>
      <c r="I69" s="776"/>
      <c r="K69" s="1058"/>
      <c r="L69" s="1058"/>
      <c r="M69" s="1058"/>
    </row>
    <row r="70" spans="1:13" ht="15" hidden="1" thickBot="1">
      <c r="A70" s="63"/>
      <c r="B70" s="1617"/>
      <c r="C70" s="784"/>
      <c r="D70" s="39"/>
      <c r="E70" s="490"/>
      <c r="F70" s="316"/>
      <c r="G70" s="71"/>
      <c r="H70" s="44"/>
      <c r="I70" s="776"/>
      <c r="K70" s="1058"/>
      <c r="L70" s="1058"/>
      <c r="M70" s="1058"/>
    </row>
    <row r="71" spans="1:13" ht="15" hidden="1" thickBot="1">
      <c r="A71" s="63"/>
      <c r="B71" s="1649"/>
      <c r="C71" s="784"/>
      <c r="D71" s="39"/>
      <c r="E71" s="490"/>
      <c r="F71" s="403"/>
      <c r="G71" s="83"/>
      <c r="H71" s="84"/>
      <c r="I71" s="632"/>
      <c r="K71" s="1058"/>
      <c r="L71" s="1058"/>
      <c r="M71" s="1058"/>
    </row>
    <row r="72" spans="1:13" ht="15" hidden="1" thickBot="1">
      <c r="A72" s="63"/>
      <c r="B72" s="1649"/>
      <c r="C72" s="784"/>
      <c r="D72" s="39"/>
      <c r="E72" s="490"/>
      <c r="F72" s="403"/>
      <c r="G72" s="83"/>
      <c r="H72" s="84"/>
      <c r="I72" s="632"/>
      <c r="K72" s="1058"/>
      <c r="L72" s="1058"/>
      <c r="M72" s="1058"/>
    </row>
    <row r="73" spans="1:13" ht="15" hidden="1" thickBot="1">
      <c r="A73" s="63"/>
      <c r="B73" s="1650"/>
      <c r="C73" s="787"/>
      <c r="D73" s="145"/>
      <c r="E73" s="406"/>
      <c r="F73" s="403"/>
      <c r="G73" s="145"/>
      <c r="H73" s="84"/>
      <c r="I73" s="1059"/>
      <c r="K73" s="1058"/>
      <c r="L73" s="1058"/>
      <c r="M73" s="1058"/>
    </row>
    <row r="74" spans="1:13">
      <c r="A74" s="61"/>
      <c r="B74" s="1649" t="s">
        <v>6240</v>
      </c>
      <c r="C74" s="1078" t="s">
        <v>6342</v>
      </c>
      <c r="D74" s="1079" t="s">
        <v>6422</v>
      </c>
      <c r="E74" s="1074" t="s">
        <v>810</v>
      </c>
      <c r="F74" s="1074" t="s">
        <v>6423</v>
      </c>
      <c r="G74" s="913" t="s">
        <v>6401</v>
      </c>
      <c r="H74" s="561" t="s">
        <v>378</v>
      </c>
      <c r="I74" s="775"/>
      <c r="K74" s="1725"/>
      <c r="L74" s="1058"/>
      <c r="M74" s="1058"/>
    </row>
    <row r="75" spans="1:13" ht="26.4">
      <c r="A75" s="61"/>
      <c r="B75" s="1649"/>
      <c r="C75" s="1102" t="s">
        <v>6360</v>
      </c>
      <c r="D75" s="191" t="s">
        <v>6433</v>
      </c>
      <c r="E75" s="722" t="s">
        <v>810</v>
      </c>
      <c r="F75" s="722" t="s">
        <v>6424</v>
      </c>
      <c r="G75" s="848" t="s">
        <v>6275</v>
      </c>
      <c r="H75" s="485" t="s">
        <v>53</v>
      </c>
      <c r="I75" s="1061"/>
      <c r="K75" s="1725"/>
      <c r="L75" s="1058"/>
      <c r="M75" s="1058"/>
    </row>
    <row r="76" spans="1:13" ht="26.4">
      <c r="A76" s="61"/>
      <c r="B76" s="1649"/>
      <c r="C76" s="800" t="s">
        <v>6373</v>
      </c>
      <c r="D76" s="83" t="s">
        <v>6434</v>
      </c>
      <c r="E76" s="406" t="s">
        <v>810</v>
      </c>
      <c r="F76" s="316" t="s">
        <v>6425</v>
      </c>
      <c r="G76" s="1071" t="s">
        <v>6282</v>
      </c>
      <c r="H76" s="84" t="s">
        <v>281</v>
      </c>
      <c r="I76" s="1070"/>
      <c r="K76" s="1725"/>
      <c r="L76" s="1058"/>
      <c r="M76" s="1058"/>
    </row>
    <row r="77" spans="1:13" ht="26.4">
      <c r="A77" s="61"/>
      <c r="B77" s="1649"/>
      <c r="C77" s="800" t="s">
        <v>6373</v>
      </c>
      <c r="D77" s="83" t="s">
        <v>6434</v>
      </c>
      <c r="E77" s="406" t="s">
        <v>810</v>
      </c>
      <c r="F77" s="316" t="s">
        <v>6426</v>
      </c>
      <c r="G77" s="1071" t="s">
        <v>6319</v>
      </c>
      <c r="H77" s="84" t="s">
        <v>281</v>
      </c>
      <c r="I77" s="1070"/>
      <c r="K77" s="1725"/>
      <c r="L77" s="1725"/>
      <c r="M77" s="1058"/>
    </row>
    <row r="78" spans="1:13" ht="26.4">
      <c r="A78" s="61"/>
      <c r="B78" s="1649"/>
      <c r="C78" s="800" t="s">
        <v>6373</v>
      </c>
      <c r="D78" s="83" t="s">
        <v>6434</v>
      </c>
      <c r="E78" s="423" t="s">
        <v>810</v>
      </c>
      <c r="F78" s="316" t="s">
        <v>6427</v>
      </c>
      <c r="G78" s="1071" t="s">
        <v>6319</v>
      </c>
      <c r="H78" s="84" t="s">
        <v>281</v>
      </c>
      <c r="I78" s="1070"/>
      <c r="K78" s="1725"/>
      <c r="L78" s="1725"/>
      <c r="M78" s="1058"/>
    </row>
    <row r="79" spans="1:13">
      <c r="A79" s="61"/>
      <c r="B79" s="1649"/>
      <c r="C79" s="1102" t="s">
        <v>6444</v>
      </c>
      <c r="D79" s="191" t="s">
        <v>6440</v>
      </c>
      <c r="E79" s="722" t="s">
        <v>810</v>
      </c>
      <c r="F79" s="316" t="s">
        <v>6443</v>
      </c>
      <c r="G79" s="1069" t="s">
        <v>6401</v>
      </c>
      <c r="H79" s="593" t="s">
        <v>1550</v>
      </c>
      <c r="I79" s="1107"/>
      <c r="K79" s="1725"/>
      <c r="L79" s="1725"/>
      <c r="M79" s="1058"/>
    </row>
    <row r="80" spans="1:13" ht="15" thickBot="1">
      <c r="A80" s="61"/>
      <c r="B80" s="1649"/>
      <c r="C80" s="1102"/>
      <c r="D80" s="191"/>
      <c r="E80" s="587"/>
      <c r="F80" s="413"/>
      <c r="G80" s="1063"/>
      <c r="H80" s="588"/>
      <c r="I80" s="565"/>
      <c r="K80" s="1725"/>
      <c r="L80" s="1725"/>
      <c r="M80" s="1058"/>
    </row>
    <row r="81" spans="1:13" ht="20.100000000000001" customHeight="1">
      <c r="A81" s="61"/>
      <c r="B81" s="1648" t="s">
        <v>6245</v>
      </c>
      <c r="C81" s="1065" t="s">
        <v>874</v>
      </c>
      <c r="D81" s="187" t="s">
        <v>6312</v>
      </c>
      <c r="E81" s="486" t="s">
        <v>810</v>
      </c>
      <c r="F81" s="336" t="s">
        <v>6370</v>
      </c>
      <c r="G81" s="1066" t="s">
        <v>279</v>
      </c>
      <c r="H81" s="186"/>
      <c r="I81" s="777"/>
      <c r="K81" s="1725"/>
      <c r="L81" s="1725"/>
      <c r="M81" s="1058"/>
    </row>
    <row r="82" spans="1:13" ht="20.100000000000001" customHeight="1">
      <c r="A82" s="61"/>
      <c r="B82" s="1649"/>
      <c r="C82" s="800" t="s">
        <v>874</v>
      </c>
      <c r="D82" s="83" t="s">
        <v>6312</v>
      </c>
      <c r="E82" s="406" t="s">
        <v>810</v>
      </c>
      <c r="F82" s="403" t="s">
        <v>6371</v>
      </c>
      <c r="G82" s="1071" t="s">
        <v>279</v>
      </c>
      <c r="H82" s="84" t="s">
        <v>2691</v>
      </c>
      <c r="I82" s="632"/>
      <c r="K82" s="1725"/>
      <c r="L82" s="1725"/>
      <c r="M82" s="1058"/>
    </row>
    <row r="83" spans="1:13" ht="20.100000000000001" customHeight="1">
      <c r="A83" s="61"/>
      <c r="B83" s="1649"/>
      <c r="C83" s="800" t="s">
        <v>874</v>
      </c>
      <c r="D83" s="83" t="s">
        <v>6438</v>
      </c>
      <c r="E83" s="406" t="s">
        <v>810</v>
      </c>
      <c r="F83" s="403" t="s">
        <v>6437</v>
      </c>
      <c r="G83" s="1071" t="s">
        <v>279</v>
      </c>
      <c r="H83" s="84" t="s">
        <v>294</v>
      </c>
      <c r="I83" s="632"/>
      <c r="K83" s="1725"/>
      <c r="L83" s="1725"/>
      <c r="M83" s="1058"/>
    </row>
    <row r="84" spans="1:13" ht="26.1" customHeight="1" thickBot="1">
      <c r="A84" s="61"/>
      <c r="B84" s="1649"/>
      <c r="C84" s="1057" t="s">
        <v>874</v>
      </c>
      <c r="D84" s="515" t="s">
        <v>6438</v>
      </c>
      <c r="E84" s="587" t="s">
        <v>810</v>
      </c>
      <c r="F84" s="413" t="s">
        <v>6439</v>
      </c>
      <c r="G84" s="1077" t="s">
        <v>279</v>
      </c>
      <c r="H84" s="49" t="s">
        <v>294</v>
      </c>
      <c r="I84" s="565"/>
      <c r="K84" s="1725"/>
      <c r="L84" s="1725"/>
      <c r="M84" s="1058"/>
    </row>
    <row r="85" spans="1:13">
      <c r="A85" s="61"/>
      <c r="B85" s="1644" t="s">
        <v>5014</v>
      </c>
      <c r="C85" s="1103" t="s">
        <v>6222</v>
      </c>
      <c r="D85" s="1103" t="s">
        <v>6222</v>
      </c>
      <c r="E85" s="490" t="s">
        <v>810</v>
      </c>
      <c r="F85" s="445" t="s">
        <v>6368</v>
      </c>
      <c r="G85" s="833" t="s">
        <v>6432</v>
      </c>
      <c r="H85" s="40" t="s">
        <v>57</v>
      </c>
      <c r="I85" s="680"/>
      <c r="K85" s="1725"/>
      <c r="L85" s="1058"/>
      <c r="M85" s="1058"/>
    </row>
    <row r="86" spans="1:13">
      <c r="A86" s="61"/>
      <c r="B86" s="1643"/>
      <c r="C86" s="1103" t="s">
        <v>6430</v>
      </c>
      <c r="D86" s="1103" t="s">
        <v>6430</v>
      </c>
      <c r="E86" s="490" t="s">
        <v>810</v>
      </c>
      <c r="F86" s="316" t="s">
        <v>6435</v>
      </c>
      <c r="G86" s="833" t="s">
        <v>6436</v>
      </c>
      <c r="H86" s="40" t="s">
        <v>386</v>
      </c>
      <c r="I86" s="680"/>
      <c r="K86" s="1725"/>
      <c r="L86" s="1058"/>
      <c r="M86" s="1058"/>
    </row>
    <row r="87" spans="1:13" ht="27" thickBot="1">
      <c r="A87" s="61"/>
      <c r="B87" s="1643"/>
      <c r="C87" s="1103" t="s">
        <v>6283</v>
      </c>
      <c r="D87" s="1103" t="s">
        <v>6292</v>
      </c>
      <c r="E87" s="490" t="s">
        <v>810</v>
      </c>
      <c r="F87" s="316" t="s">
        <v>6442</v>
      </c>
      <c r="G87" s="833" t="s">
        <v>6267</v>
      </c>
      <c r="H87" s="40" t="s">
        <v>319</v>
      </c>
      <c r="I87" s="1106"/>
      <c r="K87" s="1725"/>
      <c r="L87" s="1058"/>
      <c r="M87" s="1058"/>
    </row>
    <row r="88" spans="1:13" ht="14.4" customHeight="1">
      <c r="B88" s="1644" t="s">
        <v>6244</v>
      </c>
      <c r="C88" s="1105" t="s">
        <v>6227</v>
      </c>
      <c r="D88" s="1105" t="s">
        <v>6227</v>
      </c>
      <c r="E88" s="486" t="s">
        <v>810</v>
      </c>
      <c r="F88" s="336" t="s">
        <v>6428</v>
      </c>
      <c r="G88" s="1066" t="s">
        <v>586</v>
      </c>
      <c r="H88" s="186" t="s">
        <v>511</v>
      </c>
      <c r="I88" s="777"/>
      <c r="K88" s="1725"/>
      <c r="L88" s="1058"/>
      <c r="M88" s="1058"/>
    </row>
    <row r="89" spans="1:13" ht="14.4" customHeight="1">
      <c r="B89" s="1643"/>
      <c r="C89" s="1108" t="s">
        <v>6227</v>
      </c>
      <c r="D89" s="1109" t="s">
        <v>6227</v>
      </c>
      <c r="E89" s="406" t="s">
        <v>810</v>
      </c>
      <c r="F89" s="403" t="s">
        <v>6429</v>
      </c>
      <c r="G89" s="83" t="s">
        <v>6401</v>
      </c>
      <c r="H89" s="84" t="s">
        <v>511</v>
      </c>
      <c r="I89" s="778"/>
      <c r="K89" s="1725"/>
      <c r="L89" s="1058"/>
      <c r="M89" s="1058"/>
    </row>
    <row r="90" spans="1:13" ht="14.4" customHeight="1">
      <c r="B90" s="1649"/>
      <c r="C90" s="849" t="s">
        <v>838</v>
      </c>
      <c r="D90" s="849" t="s">
        <v>838</v>
      </c>
      <c r="E90" s="423" t="s">
        <v>810</v>
      </c>
      <c r="F90" s="316" t="s">
        <v>6335</v>
      </c>
      <c r="G90" s="834" t="s">
        <v>6267</v>
      </c>
      <c r="H90" s="44" t="s">
        <v>53</v>
      </c>
      <c r="I90" s="485"/>
      <c r="K90" s="1725"/>
      <c r="L90" s="1058"/>
      <c r="M90" s="1058"/>
    </row>
    <row r="91" spans="1:13" ht="14.4" customHeight="1">
      <c r="B91" s="1649"/>
      <c r="C91" s="849" t="s">
        <v>838</v>
      </c>
      <c r="D91" s="849" t="s">
        <v>838</v>
      </c>
      <c r="E91" s="423" t="s">
        <v>810</v>
      </c>
      <c r="F91" s="316" t="s">
        <v>6337</v>
      </c>
      <c r="G91" s="834" t="s">
        <v>6267</v>
      </c>
      <c r="H91" s="44" t="s">
        <v>53</v>
      </c>
      <c r="I91" s="485"/>
      <c r="K91" s="1725"/>
      <c r="L91" s="1058"/>
      <c r="M91" s="1058"/>
    </row>
    <row r="92" spans="1:13" ht="15" thickBot="1">
      <c r="B92" s="1642"/>
      <c r="C92" s="1086" t="s">
        <v>6445</v>
      </c>
      <c r="D92" s="1104" t="s">
        <v>6422</v>
      </c>
      <c r="E92" s="610" t="s">
        <v>810</v>
      </c>
      <c r="F92" s="464" t="s">
        <v>6446</v>
      </c>
      <c r="G92" s="691" t="s">
        <v>568</v>
      </c>
      <c r="H92" s="318" t="s">
        <v>605</v>
      </c>
      <c r="I92" s="630"/>
      <c r="K92" s="1725"/>
      <c r="L92" s="1058"/>
      <c r="M92" s="1058"/>
    </row>
    <row r="93" spans="1:13" ht="26.1" customHeight="1">
      <c r="B93" s="1112" t="s">
        <v>855</v>
      </c>
      <c r="C93" s="1730" t="s">
        <v>6431</v>
      </c>
      <c r="D93" s="1079"/>
      <c r="E93" s="1074"/>
      <c r="F93" s="1075"/>
      <c r="G93" s="52"/>
      <c r="H93" s="36"/>
      <c r="I93" s="775"/>
      <c r="K93" s="1058"/>
      <c r="L93" s="1058"/>
      <c r="M93" s="1058"/>
    </row>
    <row r="94" spans="1:13" ht="21.9" customHeight="1" thickBot="1">
      <c r="B94" s="1113"/>
      <c r="C94" s="1731"/>
      <c r="D94" s="1104"/>
      <c r="E94" s="1101"/>
      <c r="F94" s="1101"/>
      <c r="G94" s="691"/>
      <c r="H94" s="318"/>
      <c r="I94" s="630"/>
      <c r="K94" s="1058"/>
      <c r="L94" s="1058"/>
      <c r="M94" s="1058"/>
    </row>
    <row r="95" spans="1:13">
      <c r="K95" s="1058"/>
      <c r="L95" s="1058"/>
      <c r="M95" s="1058"/>
    </row>
    <row r="96" spans="1:13">
      <c r="K96" s="1058"/>
      <c r="L96" s="1058"/>
      <c r="M96" s="1058"/>
    </row>
    <row r="97" spans="11:13">
      <c r="K97" s="1058"/>
      <c r="L97" s="1058"/>
      <c r="M97" s="1058"/>
    </row>
  </sheetData>
  <mergeCells count="18">
    <mergeCell ref="L77:L84"/>
    <mergeCell ref="B81:B84"/>
    <mergeCell ref="K81:K87"/>
    <mergeCell ref="B85:B87"/>
    <mergeCell ref="B2:I3"/>
    <mergeCell ref="B4:D4"/>
    <mergeCell ref="E4:I4"/>
    <mergeCell ref="B5:C5"/>
    <mergeCell ref="B7:B26"/>
    <mergeCell ref="B27:B29"/>
    <mergeCell ref="B88:B92"/>
    <mergeCell ref="K88:K92"/>
    <mergeCell ref="C93:C94"/>
    <mergeCell ref="B30:B49"/>
    <mergeCell ref="K30:K33"/>
    <mergeCell ref="B50:B73"/>
    <mergeCell ref="B74:B80"/>
    <mergeCell ref="K74:K80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1"/>
  <sheetViews>
    <sheetView topLeftCell="A85" zoomScale="85" zoomScaleNormal="85" workbookViewId="0">
      <selection activeCell="D102" sqref="D10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customWidth="1"/>
    <col min="6" max="6" width="14.88671875" style="154" customWidth="1"/>
    <col min="7" max="7" width="30.6640625" style="154" customWidth="1"/>
    <col min="8" max="8" width="12.6640625" style="154" customWidth="1"/>
    <col min="9" max="9" width="13.886718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6447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2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2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2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2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2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2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2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2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2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2" ht="15" hidden="1" thickBot="1">
      <c r="A26" s="61"/>
      <c r="B26" s="1643"/>
      <c r="C26" s="1055" t="s">
        <v>58</v>
      </c>
      <c r="D26" s="145"/>
      <c r="E26" s="406"/>
      <c r="F26" s="403"/>
      <c r="G26" s="145"/>
      <c r="H26" s="84"/>
      <c r="I26" s="632"/>
    </row>
    <row r="27" spans="1:12" ht="21.9" customHeight="1" thickBot="1">
      <c r="A27" s="452"/>
      <c r="B27" s="1582" t="s">
        <v>6240</v>
      </c>
      <c r="C27" s="1072" t="s">
        <v>6320</v>
      </c>
      <c r="D27" s="1073" t="s">
        <v>6450</v>
      </c>
      <c r="E27" s="1074" t="s">
        <v>810</v>
      </c>
      <c r="F27" s="1075" t="s">
        <v>6451</v>
      </c>
      <c r="G27" s="35" t="s">
        <v>6356</v>
      </c>
      <c r="H27" s="36" t="s">
        <v>57</v>
      </c>
      <c r="I27" s="775"/>
    </row>
    <row r="28" spans="1:12">
      <c r="A28" s="452"/>
      <c r="B28" s="1583"/>
      <c r="C28" s="1096" t="s">
        <v>6420</v>
      </c>
      <c r="D28" s="1097" t="s">
        <v>6420</v>
      </c>
      <c r="E28" s="1074" t="s">
        <v>810</v>
      </c>
      <c r="F28" s="1075" t="s">
        <v>6453</v>
      </c>
      <c r="G28" s="39" t="s">
        <v>6275</v>
      </c>
      <c r="H28" s="40" t="s">
        <v>315</v>
      </c>
      <c r="I28" s="680"/>
    </row>
    <row r="29" spans="1:12" ht="15" thickBot="1">
      <c r="A29" s="452"/>
      <c r="B29" s="1583"/>
      <c r="C29" s="1098" t="s">
        <v>856</v>
      </c>
      <c r="D29" s="1099" t="s">
        <v>6242</v>
      </c>
      <c r="E29" s="1100" t="s">
        <v>810</v>
      </c>
      <c r="F29" s="1101" t="s">
        <v>6458</v>
      </c>
      <c r="G29" s="1068" t="s">
        <v>6401</v>
      </c>
      <c r="H29" s="612" t="s">
        <v>53</v>
      </c>
      <c r="I29" s="778"/>
    </row>
    <row r="30" spans="1:12" ht="15" thickBot="1">
      <c r="A30" s="452"/>
      <c r="B30" s="1584"/>
      <c r="C30" s="1072" t="s">
        <v>6320</v>
      </c>
      <c r="D30" s="1073" t="s">
        <v>6254</v>
      </c>
      <c r="E30" s="1074" t="s">
        <v>810</v>
      </c>
      <c r="F30" s="1075" t="s">
        <v>6460</v>
      </c>
      <c r="G30" s="1068" t="s">
        <v>6401</v>
      </c>
      <c r="H30" s="612" t="s">
        <v>511</v>
      </c>
      <c r="I30" s="698"/>
      <c r="K30" s="1058"/>
      <c r="L30" s="1058"/>
    </row>
    <row r="31" spans="1:12" ht="15" hidden="1" customHeight="1" thickBot="1">
      <c r="A31" s="63"/>
      <c r="B31" s="1649" t="s">
        <v>15</v>
      </c>
      <c r="C31" s="899"/>
      <c r="D31" s="39"/>
      <c r="E31" s="490"/>
      <c r="F31" s="445"/>
      <c r="G31" s="39"/>
      <c r="H31" s="40"/>
      <c r="I31" s="680"/>
      <c r="K31" s="1058"/>
      <c r="L31" s="1058"/>
    </row>
    <row r="32" spans="1:12" ht="15" hidden="1" customHeight="1" thickBot="1">
      <c r="A32" s="63"/>
      <c r="B32" s="1649"/>
      <c r="C32" s="786"/>
      <c r="D32" s="71"/>
      <c r="E32" s="423"/>
      <c r="F32" s="316"/>
      <c r="G32" s="71"/>
      <c r="H32" s="44"/>
      <c r="I32" s="776"/>
      <c r="K32" s="1058"/>
      <c r="L32" s="1058"/>
    </row>
    <row r="33" spans="1:12" ht="15" hidden="1" customHeight="1" thickBot="1">
      <c r="A33" s="63"/>
      <c r="B33" s="1649"/>
      <c r="C33" s="786"/>
      <c r="D33" s="71"/>
      <c r="E33" s="423"/>
      <c r="F33" s="316"/>
      <c r="G33" s="71"/>
      <c r="H33" s="44"/>
      <c r="I33" s="776"/>
      <c r="K33" s="1058"/>
      <c r="L33" s="1058"/>
    </row>
    <row r="34" spans="1:12" ht="15" hidden="1" customHeight="1" thickBot="1">
      <c r="A34" s="63"/>
      <c r="B34" s="1649"/>
      <c r="C34" s="786"/>
      <c r="D34" s="71"/>
      <c r="E34" s="423"/>
      <c r="F34" s="316"/>
      <c r="G34" s="71"/>
      <c r="H34" s="44"/>
      <c r="I34" s="776"/>
      <c r="K34" s="1058"/>
      <c r="L34" s="1058"/>
    </row>
    <row r="35" spans="1:12" ht="15" hidden="1" thickBot="1">
      <c r="A35" s="63"/>
      <c r="B35" s="1649"/>
      <c r="C35" s="786"/>
      <c r="D35" s="71"/>
      <c r="E35" s="423"/>
      <c r="F35" s="316"/>
      <c r="G35" s="71"/>
      <c r="H35" s="44"/>
      <c r="I35" s="776"/>
      <c r="K35" s="1058"/>
      <c r="L35" s="1058"/>
    </row>
    <row r="36" spans="1:12" ht="15" hidden="1" thickBot="1">
      <c r="A36" s="63"/>
      <c r="B36" s="1649"/>
      <c r="C36" s="786"/>
      <c r="D36" s="71"/>
      <c r="E36" s="423"/>
      <c r="F36" s="316"/>
      <c r="G36" s="71"/>
      <c r="H36" s="44"/>
      <c r="I36" s="776"/>
      <c r="K36" s="1058"/>
      <c r="L36" s="1058"/>
    </row>
    <row r="37" spans="1:12" ht="15" hidden="1" thickBot="1">
      <c r="A37" s="63"/>
      <c r="B37" s="1649"/>
      <c r="C37" s="786"/>
      <c r="D37" s="71"/>
      <c r="E37" s="423"/>
      <c r="F37" s="316"/>
      <c r="G37" s="71"/>
      <c r="H37" s="44"/>
      <c r="I37" s="776"/>
      <c r="K37" s="1058"/>
      <c r="L37" s="1058"/>
    </row>
    <row r="38" spans="1:12" ht="15" hidden="1" thickBot="1">
      <c r="A38" s="63"/>
      <c r="B38" s="1649"/>
      <c r="C38" s="786"/>
      <c r="D38" s="71"/>
      <c r="E38" s="423"/>
      <c r="F38" s="316"/>
      <c r="G38" s="43"/>
      <c r="H38" s="44"/>
      <c r="I38" s="776"/>
      <c r="K38" s="1058"/>
      <c r="L38" s="1058"/>
    </row>
    <row r="39" spans="1:12" ht="15" hidden="1" thickBot="1">
      <c r="A39" s="63"/>
      <c r="B39" s="1649"/>
      <c r="C39" s="780"/>
      <c r="D39" s="43"/>
      <c r="E39" s="423"/>
      <c r="F39" s="316"/>
      <c r="G39" s="43"/>
      <c r="H39" s="44"/>
      <c r="I39" s="776"/>
      <c r="K39" s="1058"/>
      <c r="L39" s="1058"/>
    </row>
    <row r="40" spans="1:12" ht="15" hidden="1" thickBot="1">
      <c r="A40" s="63"/>
      <c r="B40" s="1649"/>
      <c r="C40" s="780"/>
      <c r="D40" s="43"/>
      <c r="E40" s="423"/>
      <c r="F40" s="316"/>
      <c r="G40" s="43"/>
      <c r="H40" s="44"/>
      <c r="I40" s="776"/>
      <c r="K40" s="1058"/>
      <c r="L40" s="1058"/>
    </row>
    <row r="41" spans="1:12" ht="15" hidden="1" thickBot="1">
      <c r="A41" s="63"/>
      <c r="B41" s="1649"/>
      <c r="C41" s="780"/>
      <c r="D41" s="43"/>
      <c r="E41" s="423"/>
      <c r="F41" s="316"/>
      <c r="G41" s="43"/>
      <c r="H41" s="44"/>
      <c r="I41" s="776"/>
      <c r="K41" s="1058"/>
      <c r="L41" s="1058"/>
    </row>
    <row r="42" spans="1:12" ht="15" hidden="1" thickBot="1">
      <c r="A42" s="63"/>
      <c r="B42" s="1649"/>
      <c r="C42" s="780"/>
      <c r="D42" s="43"/>
      <c r="E42" s="423"/>
      <c r="F42" s="316"/>
      <c r="G42" s="43"/>
      <c r="H42" s="44"/>
      <c r="I42" s="776"/>
      <c r="K42" s="1058"/>
      <c r="L42" s="1058"/>
    </row>
    <row r="43" spans="1:12" ht="15" hidden="1" thickBot="1">
      <c r="A43" s="63"/>
      <c r="B43" s="1649"/>
      <c r="C43" s="780"/>
      <c r="D43" s="43"/>
      <c r="E43" s="423"/>
      <c r="F43" s="316"/>
      <c r="G43" s="43"/>
      <c r="H43" s="44"/>
      <c r="I43" s="776"/>
      <c r="K43" s="1058"/>
      <c r="L43" s="1058"/>
    </row>
    <row r="44" spans="1:12" ht="15" hidden="1" thickBot="1">
      <c r="A44" s="63"/>
      <c r="B44" s="1649"/>
      <c r="C44" s="780"/>
      <c r="D44" s="43"/>
      <c r="E44" s="423"/>
      <c r="F44" s="316"/>
      <c r="G44" s="43"/>
      <c r="H44" s="44"/>
      <c r="I44" s="776"/>
      <c r="K44" s="1058"/>
      <c r="L44" s="1058"/>
    </row>
    <row r="45" spans="1:12" ht="15" hidden="1" thickBot="1">
      <c r="A45" s="63"/>
      <c r="B45" s="1649"/>
      <c r="C45" s="780"/>
      <c r="D45" s="43"/>
      <c r="E45" s="423"/>
      <c r="F45" s="316"/>
      <c r="G45" s="43"/>
      <c r="H45" s="44"/>
      <c r="I45" s="776"/>
      <c r="K45" s="1058"/>
      <c r="L45" s="1058"/>
    </row>
    <row r="46" spans="1:12" ht="15" hidden="1" thickBot="1">
      <c r="A46" s="63"/>
      <c r="B46" s="1649"/>
      <c r="C46" s="780"/>
      <c r="D46" s="43"/>
      <c r="E46" s="423"/>
      <c r="F46" s="316"/>
      <c r="G46" s="43"/>
      <c r="H46" s="44"/>
      <c r="I46" s="776"/>
      <c r="K46" s="1058"/>
      <c r="L46" s="1058"/>
    </row>
    <row r="47" spans="1:12" ht="15" hidden="1" thickBot="1">
      <c r="A47" s="63"/>
      <c r="B47" s="1649"/>
      <c r="C47" s="780"/>
      <c r="D47" s="43"/>
      <c r="E47" s="423"/>
      <c r="F47" s="316"/>
      <c r="G47" s="43"/>
      <c r="H47" s="44"/>
      <c r="I47" s="776"/>
      <c r="K47" s="1058"/>
      <c r="L47" s="1058"/>
    </row>
    <row r="48" spans="1:12" ht="15" hidden="1" thickBot="1">
      <c r="A48" s="63"/>
      <c r="B48" s="1649"/>
      <c r="C48" s="780"/>
      <c r="D48" s="43"/>
      <c r="E48" s="423"/>
      <c r="F48" s="316"/>
      <c r="G48" s="43"/>
      <c r="H48" s="44"/>
      <c r="I48" s="776"/>
      <c r="K48" s="1058"/>
      <c r="L48" s="1058"/>
    </row>
    <row r="49" spans="1:12" ht="15" hidden="1" thickBot="1">
      <c r="A49" s="63"/>
      <c r="B49" s="1649"/>
      <c r="C49" s="780"/>
      <c r="D49" s="43"/>
      <c r="E49" s="423"/>
      <c r="F49" s="316"/>
      <c r="G49" s="43"/>
      <c r="H49" s="44"/>
      <c r="I49" s="776"/>
      <c r="K49" s="1058"/>
      <c r="L49" s="1058"/>
    </row>
    <row r="50" spans="1:12" ht="15" hidden="1" thickBot="1">
      <c r="A50" s="63"/>
      <c r="B50" s="1650"/>
      <c r="C50" s="791" t="s">
        <v>244</v>
      </c>
      <c r="D50" s="48"/>
      <c r="E50" s="587"/>
      <c r="F50" s="413"/>
      <c r="G50" s="48"/>
      <c r="H50" s="49"/>
      <c r="I50" s="565"/>
      <c r="K50" s="1058"/>
      <c r="L50" s="1058"/>
    </row>
    <row r="51" spans="1:12" ht="15" hidden="1" thickBot="1">
      <c r="A51" s="63"/>
      <c r="B51" s="1616" t="s">
        <v>3661</v>
      </c>
      <c r="C51" s="784"/>
      <c r="D51" s="39"/>
      <c r="E51" s="490"/>
      <c r="F51" s="490"/>
      <c r="G51" s="75"/>
      <c r="H51" s="40"/>
      <c r="I51" s="811"/>
      <c r="K51" s="1058"/>
      <c r="L51" s="1058"/>
    </row>
    <row r="52" spans="1:12" ht="15" hidden="1" thickBot="1">
      <c r="A52" s="63"/>
      <c r="B52" s="1617"/>
      <c r="C52" s="784"/>
      <c r="D52" s="39"/>
      <c r="E52" s="490"/>
      <c r="F52" s="490"/>
      <c r="G52" s="75"/>
      <c r="H52" s="40"/>
      <c r="I52" s="811"/>
      <c r="K52" s="1058"/>
      <c r="L52" s="1058"/>
    </row>
    <row r="53" spans="1:12" ht="15" hidden="1" thickBot="1">
      <c r="A53" s="63"/>
      <c r="B53" s="1617"/>
      <c r="C53" s="784"/>
      <c r="D53" s="39"/>
      <c r="E53" s="490"/>
      <c r="F53" s="490"/>
      <c r="G53" s="75"/>
      <c r="H53" s="40"/>
      <c r="I53" s="811"/>
      <c r="K53" s="1058"/>
      <c r="L53" s="1058"/>
    </row>
    <row r="54" spans="1:12" ht="15" hidden="1" thickBot="1">
      <c r="A54" s="63"/>
      <c r="B54" s="1617"/>
      <c r="C54" s="784"/>
      <c r="D54" s="39"/>
      <c r="E54" s="490"/>
      <c r="F54" s="490"/>
      <c r="G54" s="75"/>
      <c r="H54" s="40"/>
      <c r="I54" s="811"/>
      <c r="K54" s="1058"/>
      <c r="L54" s="1058"/>
    </row>
    <row r="55" spans="1:12" ht="15" hidden="1" thickBot="1">
      <c r="A55" s="63"/>
      <c r="B55" s="1617"/>
      <c r="C55" s="784"/>
      <c r="D55" s="39"/>
      <c r="E55" s="490"/>
      <c r="F55" s="490"/>
      <c r="G55" s="75"/>
      <c r="H55" s="40"/>
      <c r="I55" s="811"/>
      <c r="K55" s="1058"/>
      <c r="L55" s="1058"/>
    </row>
    <row r="56" spans="1:12" ht="15" hidden="1" thickBot="1">
      <c r="A56" s="63"/>
      <c r="B56" s="1617"/>
      <c r="C56" s="784"/>
      <c r="D56" s="39"/>
      <c r="E56" s="490"/>
      <c r="F56" s="490"/>
      <c r="G56" s="75"/>
      <c r="H56" s="40"/>
      <c r="I56" s="811"/>
      <c r="K56" s="1058"/>
      <c r="L56" s="1058"/>
    </row>
    <row r="57" spans="1:12" ht="15" hidden="1" thickBot="1">
      <c r="A57" s="63"/>
      <c r="B57" s="1617"/>
      <c r="C57" s="784"/>
      <c r="D57" s="39"/>
      <c r="E57" s="490"/>
      <c r="F57" s="445"/>
      <c r="G57" s="75"/>
      <c r="H57" s="40"/>
      <c r="I57" s="811"/>
      <c r="K57" s="1058"/>
      <c r="L57" s="1058"/>
    </row>
    <row r="58" spans="1:12" ht="15" hidden="1" thickBot="1">
      <c r="A58" s="63"/>
      <c r="B58" s="1617"/>
      <c r="C58" s="784"/>
      <c r="D58" s="39"/>
      <c r="E58" s="490"/>
      <c r="F58" s="445"/>
      <c r="G58" s="75"/>
      <c r="H58" s="40"/>
      <c r="I58" s="811"/>
      <c r="K58" s="1058"/>
      <c r="L58" s="1058"/>
    </row>
    <row r="59" spans="1:12" ht="15" hidden="1" thickBot="1">
      <c r="A59" s="63"/>
      <c r="B59" s="1617"/>
      <c r="C59" s="784"/>
      <c r="D59" s="39"/>
      <c r="E59" s="490"/>
      <c r="F59" s="445"/>
      <c r="G59" s="75"/>
      <c r="H59" s="40"/>
      <c r="I59" s="811"/>
      <c r="K59" s="1058"/>
      <c r="L59" s="1058"/>
    </row>
    <row r="60" spans="1:12" ht="15" hidden="1" thickBot="1">
      <c r="A60" s="63"/>
      <c r="B60" s="1617"/>
      <c r="C60" s="784"/>
      <c r="D60" s="39"/>
      <c r="E60" s="490"/>
      <c r="F60" s="445"/>
      <c r="G60" s="75"/>
      <c r="H60" s="40"/>
      <c r="I60" s="811"/>
      <c r="K60" s="1058"/>
      <c r="L60" s="1058"/>
    </row>
    <row r="61" spans="1:12" ht="15" hidden="1" thickBot="1">
      <c r="A61" s="63"/>
      <c r="B61" s="1617"/>
      <c r="C61" s="853"/>
      <c r="D61" s="142"/>
      <c r="E61" s="490"/>
      <c r="F61" s="445"/>
      <c r="G61" s="75"/>
      <c r="H61" s="40"/>
      <c r="I61" s="811"/>
      <c r="K61" s="1058"/>
      <c r="L61" s="1058"/>
    </row>
    <row r="62" spans="1:12" ht="15" hidden="1" thickBot="1">
      <c r="A62" s="63"/>
      <c r="B62" s="1617"/>
      <c r="C62" s="853"/>
      <c r="D62" s="142"/>
      <c r="E62" s="490"/>
      <c r="F62" s="445"/>
      <c r="G62" s="75"/>
      <c r="H62" s="40"/>
      <c r="I62" s="811"/>
      <c r="K62" s="1058"/>
      <c r="L62" s="1058"/>
    </row>
    <row r="63" spans="1:12" ht="15" hidden="1" thickBot="1">
      <c r="A63" s="63"/>
      <c r="B63" s="1617"/>
      <c r="C63" s="784"/>
      <c r="D63" s="39"/>
      <c r="E63" s="490"/>
      <c r="F63" s="316"/>
      <c r="G63" s="71"/>
      <c r="H63" s="44"/>
      <c r="I63" s="776"/>
      <c r="K63" s="1058"/>
      <c r="L63" s="1058"/>
    </row>
    <row r="64" spans="1:12" ht="15" hidden="1" thickBot="1">
      <c r="A64" s="63"/>
      <c r="B64" s="1617"/>
      <c r="C64" s="784"/>
      <c r="D64" s="39"/>
      <c r="E64" s="490"/>
      <c r="F64" s="316"/>
      <c r="G64" s="71"/>
      <c r="H64" s="44"/>
      <c r="I64" s="776"/>
      <c r="K64" s="1058"/>
      <c r="L64" s="1058"/>
    </row>
    <row r="65" spans="1:12" ht="15" hidden="1" thickBot="1">
      <c r="A65" s="63"/>
      <c r="B65" s="1617"/>
      <c r="C65" s="784"/>
      <c r="D65" s="39"/>
      <c r="E65" s="490"/>
      <c r="F65" s="316"/>
      <c r="G65" s="71"/>
      <c r="H65" s="44"/>
      <c r="I65" s="776"/>
      <c r="K65" s="1058"/>
      <c r="L65" s="1058"/>
    </row>
    <row r="66" spans="1:12" ht="15" hidden="1" thickBot="1">
      <c r="A66" s="63"/>
      <c r="B66" s="1617"/>
      <c r="C66" s="784"/>
      <c r="D66" s="39"/>
      <c r="E66" s="490"/>
      <c r="F66" s="423"/>
      <c r="G66" s="71"/>
      <c r="H66" s="44"/>
      <c r="I66" s="776"/>
      <c r="K66" s="1058"/>
      <c r="L66" s="1058"/>
    </row>
    <row r="67" spans="1:12" ht="15" hidden="1" thickBot="1">
      <c r="A67" s="63"/>
      <c r="B67" s="1617"/>
      <c r="C67" s="784"/>
      <c r="D67" s="39"/>
      <c r="E67" s="490"/>
      <c r="F67" s="423"/>
      <c r="G67" s="602"/>
      <c r="H67" s="485"/>
      <c r="I67" s="776"/>
      <c r="K67" s="1058"/>
      <c r="L67" s="1058"/>
    </row>
    <row r="68" spans="1:12" ht="15" hidden="1" thickBot="1">
      <c r="A68" s="63"/>
      <c r="B68" s="1617"/>
      <c r="C68" s="784"/>
      <c r="D68" s="39"/>
      <c r="E68" s="490"/>
      <c r="F68" s="316"/>
      <c r="G68" s="71"/>
      <c r="H68" s="44"/>
      <c r="I68" s="776"/>
      <c r="K68" s="1058"/>
      <c r="L68" s="1058"/>
    </row>
    <row r="69" spans="1:12" ht="15" hidden="1" thickBot="1">
      <c r="A69" s="63"/>
      <c r="B69" s="1617"/>
      <c r="C69" s="784"/>
      <c r="D69" s="39"/>
      <c r="E69" s="490"/>
      <c r="F69" s="316"/>
      <c r="G69" s="71"/>
      <c r="H69" s="44"/>
      <c r="I69" s="776"/>
      <c r="K69" s="1058"/>
      <c r="L69" s="1058"/>
    </row>
    <row r="70" spans="1:12" ht="15" hidden="1" thickBot="1">
      <c r="A70" s="63"/>
      <c r="B70" s="1617"/>
      <c r="C70" s="784"/>
      <c r="D70" s="39"/>
      <c r="E70" s="490"/>
      <c r="F70" s="316"/>
      <c r="G70" s="71"/>
      <c r="H70" s="44"/>
      <c r="I70" s="776"/>
      <c r="K70" s="1058"/>
      <c r="L70" s="1058"/>
    </row>
    <row r="71" spans="1:12" ht="15" hidden="1" thickBot="1">
      <c r="A71" s="63"/>
      <c r="B71" s="1617"/>
      <c r="C71" s="784"/>
      <c r="D71" s="39"/>
      <c r="E71" s="490"/>
      <c r="F71" s="316"/>
      <c r="G71" s="71"/>
      <c r="H71" s="44"/>
      <c r="I71" s="776"/>
      <c r="K71" s="1058"/>
      <c r="L71" s="1058"/>
    </row>
    <row r="72" spans="1:12" ht="15" hidden="1" thickBot="1">
      <c r="A72" s="63"/>
      <c r="B72" s="1649"/>
      <c r="C72" s="784"/>
      <c r="D72" s="39"/>
      <c r="E72" s="490"/>
      <c r="F72" s="403"/>
      <c r="G72" s="83"/>
      <c r="H72" s="84"/>
      <c r="I72" s="632"/>
      <c r="K72" s="1058"/>
      <c r="L72" s="1058"/>
    </row>
    <row r="73" spans="1:12" ht="15" hidden="1" thickBot="1">
      <c r="A73" s="63"/>
      <c r="B73" s="1649"/>
      <c r="C73" s="784"/>
      <c r="D73" s="39"/>
      <c r="E73" s="490"/>
      <c r="F73" s="403"/>
      <c r="G73" s="83"/>
      <c r="H73" s="84"/>
      <c r="I73" s="632"/>
      <c r="K73" s="1058"/>
      <c r="L73" s="1058"/>
    </row>
    <row r="74" spans="1:12" ht="15" hidden="1" thickBot="1">
      <c r="A74" s="63"/>
      <c r="B74" s="1650"/>
      <c r="C74" s="787"/>
      <c r="D74" s="145"/>
      <c r="E74" s="406"/>
      <c r="F74" s="403"/>
      <c r="G74" s="145"/>
      <c r="H74" s="84"/>
      <c r="I74" s="1059"/>
      <c r="K74" s="1058"/>
      <c r="L74" s="1058"/>
    </row>
    <row r="75" spans="1:12" ht="27" thickBot="1">
      <c r="A75" s="61"/>
      <c r="B75" s="1729" t="s">
        <v>15</v>
      </c>
      <c r="C75" s="1078" t="s">
        <v>6342</v>
      </c>
      <c r="D75" s="1079" t="s">
        <v>6422</v>
      </c>
      <c r="E75" s="1074" t="s">
        <v>810</v>
      </c>
      <c r="F75" s="1075" t="s">
        <v>6454</v>
      </c>
      <c r="G75" s="913" t="s">
        <v>570</v>
      </c>
      <c r="H75" s="561" t="s">
        <v>291</v>
      </c>
      <c r="I75" s="775"/>
      <c r="K75" s="1058"/>
      <c r="L75" s="1058"/>
    </row>
    <row r="76" spans="1:12" ht="15" thickBot="1">
      <c r="A76" s="61"/>
      <c r="B76" s="1729"/>
      <c r="C76" s="1102" t="s">
        <v>6342</v>
      </c>
      <c r="D76" s="191" t="s">
        <v>6440</v>
      </c>
      <c r="E76" s="722" t="s">
        <v>810</v>
      </c>
      <c r="F76" s="1075" t="s">
        <v>6489</v>
      </c>
      <c r="G76" s="848" t="s">
        <v>570</v>
      </c>
      <c r="H76" s="485" t="s">
        <v>315</v>
      </c>
      <c r="I76" s="1061"/>
      <c r="K76" s="1058"/>
      <c r="L76" s="1058"/>
    </row>
    <row r="77" spans="1:12" ht="15" thickBot="1">
      <c r="A77" s="61"/>
      <c r="B77" s="1729"/>
      <c r="C77" s="1102" t="s">
        <v>6342</v>
      </c>
      <c r="D77" s="191" t="s">
        <v>6342</v>
      </c>
      <c r="E77" s="722" t="s">
        <v>810</v>
      </c>
      <c r="F77" s="1075" t="s">
        <v>6490</v>
      </c>
      <c r="G77" s="1071" t="s">
        <v>570</v>
      </c>
      <c r="H77" s="84" t="s">
        <v>511</v>
      </c>
      <c r="I77" s="1070"/>
      <c r="K77" s="1058"/>
      <c r="L77" s="1058"/>
    </row>
    <row r="78" spans="1:12" ht="15" thickBot="1">
      <c r="A78" s="61"/>
      <c r="B78" s="1729"/>
      <c r="C78" s="1121"/>
      <c r="D78" s="215"/>
      <c r="E78" s="406"/>
      <c r="F78" s="1075"/>
      <c r="G78" s="1069"/>
      <c r="H78" s="593"/>
      <c r="I78" s="632"/>
      <c r="K78" s="1110"/>
      <c r="L78" s="1058"/>
    </row>
    <row r="79" spans="1:12">
      <c r="A79" s="61"/>
      <c r="B79" s="1644" t="s">
        <v>6245</v>
      </c>
      <c r="C79" s="1078" t="s">
        <v>6455</v>
      </c>
      <c r="D79" s="1123" t="s">
        <v>6455</v>
      </c>
      <c r="E79" s="476" t="s">
        <v>810</v>
      </c>
      <c r="F79" s="1075" t="s">
        <v>6456</v>
      </c>
      <c r="G79" s="836" t="s">
        <v>6457</v>
      </c>
      <c r="H79" s="36" t="s">
        <v>49</v>
      </c>
      <c r="I79" s="775"/>
      <c r="K79" s="1058"/>
      <c r="L79" s="1058"/>
    </row>
    <row r="80" spans="1:12">
      <c r="A80" s="61"/>
      <c r="B80" s="1643"/>
      <c r="C80" s="1076" t="s">
        <v>6461</v>
      </c>
      <c r="D80" s="1103" t="s">
        <v>6461</v>
      </c>
      <c r="E80" s="490" t="s">
        <v>810</v>
      </c>
      <c r="F80" s="722" t="s">
        <v>6462</v>
      </c>
      <c r="G80" s="833" t="s">
        <v>6463</v>
      </c>
      <c r="H80" s="40" t="s">
        <v>57</v>
      </c>
      <c r="I80" s="680"/>
      <c r="K80" s="1058"/>
      <c r="L80" s="1058"/>
    </row>
    <row r="81" spans="1:12">
      <c r="A81" s="61"/>
      <c r="B81" s="1643"/>
      <c r="C81" s="1076" t="s">
        <v>6466</v>
      </c>
      <c r="D81" s="1103" t="s">
        <v>6467</v>
      </c>
      <c r="E81" s="490" t="s">
        <v>810</v>
      </c>
      <c r="F81" s="722" t="s">
        <v>6464</v>
      </c>
      <c r="G81" s="833" t="s">
        <v>6465</v>
      </c>
      <c r="H81" s="40" t="s">
        <v>40</v>
      </c>
      <c r="I81" s="1115"/>
      <c r="K81" s="1058"/>
      <c r="L81" s="1058"/>
    </row>
    <row r="82" spans="1:12">
      <c r="A82" s="61"/>
      <c r="B82" s="1643"/>
      <c r="C82" s="1076" t="s">
        <v>6466</v>
      </c>
      <c r="D82" s="1103" t="s">
        <v>6467</v>
      </c>
      <c r="E82" s="490" t="s">
        <v>810</v>
      </c>
      <c r="F82" s="722" t="s">
        <v>6468</v>
      </c>
      <c r="G82" s="833" t="s">
        <v>6470</v>
      </c>
      <c r="H82" s="40" t="s">
        <v>40</v>
      </c>
      <c r="I82" s="1115"/>
      <c r="K82" s="1058"/>
      <c r="L82" s="1058"/>
    </row>
    <row r="83" spans="1:12" ht="27.6">
      <c r="A83" s="61"/>
      <c r="B83" s="1643"/>
      <c r="C83" s="1076" t="s">
        <v>6283</v>
      </c>
      <c r="D83" s="1103" t="s">
        <v>6283</v>
      </c>
      <c r="E83" s="490" t="s">
        <v>810</v>
      </c>
      <c r="F83" s="722" t="s">
        <v>6477</v>
      </c>
      <c r="G83" s="833" t="s">
        <v>6478</v>
      </c>
      <c r="H83" s="40" t="s">
        <v>53</v>
      </c>
      <c r="I83" s="1115"/>
      <c r="K83" s="1058"/>
      <c r="L83" s="1058"/>
    </row>
    <row r="84" spans="1:12" ht="26.4">
      <c r="A84" s="61"/>
      <c r="B84" s="1643"/>
      <c r="C84" s="1076" t="s">
        <v>6283</v>
      </c>
      <c r="D84" s="1103" t="s">
        <v>6283</v>
      </c>
      <c r="E84" s="490" t="s">
        <v>810</v>
      </c>
      <c r="F84" s="722" t="s">
        <v>6479</v>
      </c>
      <c r="G84" s="833" t="s">
        <v>6306</v>
      </c>
      <c r="H84" s="40" t="s">
        <v>53</v>
      </c>
      <c r="I84" s="1115"/>
      <c r="K84" s="1058"/>
      <c r="L84" s="1058"/>
    </row>
    <row r="85" spans="1:12" ht="26.4">
      <c r="A85" s="61"/>
      <c r="B85" s="1643"/>
      <c r="C85" s="1076" t="s">
        <v>6283</v>
      </c>
      <c r="D85" s="1103" t="s">
        <v>6283</v>
      </c>
      <c r="E85" s="490" t="s">
        <v>810</v>
      </c>
      <c r="F85" s="722" t="s">
        <v>6481</v>
      </c>
      <c r="G85" s="833" t="s">
        <v>6480</v>
      </c>
      <c r="H85" s="40" t="s">
        <v>53</v>
      </c>
      <c r="I85" s="1115"/>
      <c r="K85" s="1058"/>
      <c r="L85" s="1058"/>
    </row>
    <row r="86" spans="1:12" ht="26.4">
      <c r="A86" s="61"/>
      <c r="B86" s="1643"/>
      <c r="C86" s="1076" t="s">
        <v>6283</v>
      </c>
      <c r="D86" s="1103" t="s">
        <v>6283</v>
      </c>
      <c r="E86" s="490" t="s">
        <v>810</v>
      </c>
      <c r="F86" s="722" t="s">
        <v>6482</v>
      </c>
      <c r="G86" s="833" t="s">
        <v>593</v>
      </c>
      <c r="H86" s="40" t="s">
        <v>53</v>
      </c>
      <c r="I86" s="1115"/>
      <c r="K86" s="1058"/>
      <c r="L86" s="1058"/>
    </row>
    <row r="87" spans="1:12" ht="27" thickBot="1">
      <c r="A87" s="61"/>
      <c r="B87" s="1643"/>
      <c r="C87" s="1086" t="s">
        <v>6471</v>
      </c>
      <c r="D87" s="1124" t="s">
        <v>6472</v>
      </c>
      <c r="E87" s="610" t="s">
        <v>810</v>
      </c>
      <c r="F87" s="1100" t="s">
        <v>6452</v>
      </c>
      <c r="G87" s="835"/>
      <c r="H87" s="318" t="s">
        <v>53</v>
      </c>
      <c r="I87" s="1125" t="s">
        <v>6476</v>
      </c>
      <c r="K87" s="1058"/>
      <c r="L87" s="1058"/>
    </row>
    <row r="88" spans="1:12" ht="14.4" customHeight="1">
      <c r="B88" s="1644" t="s">
        <v>855</v>
      </c>
      <c r="C88" s="1081" t="s">
        <v>6469</v>
      </c>
      <c r="D88" s="1081" t="s">
        <v>6469</v>
      </c>
      <c r="E88" s="513" t="s">
        <v>810</v>
      </c>
      <c r="F88" s="1111" t="s">
        <v>6483</v>
      </c>
      <c r="G88" s="1122" t="s">
        <v>6484</v>
      </c>
      <c r="H88" s="194" t="s">
        <v>341</v>
      </c>
      <c r="I88" s="1115"/>
      <c r="K88" s="1058"/>
      <c r="L88" s="1058"/>
    </row>
    <row r="89" spans="1:12" ht="14.4" customHeight="1">
      <c r="B89" s="1643"/>
      <c r="C89" s="1108" t="s">
        <v>6469</v>
      </c>
      <c r="D89" s="1109" t="s">
        <v>6469</v>
      </c>
      <c r="E89" s="406" t="s">
        <v>810</v>
      </c>
      <c r="F89" s="722" t="s">
        <v>6485</v>
      </c>
      <c r="G89" s="83" t="s">
        <v>6347</v>
      </c>
      <c r="H89" s="84" t="s">
        <v>53</v>
      </c>
      <c r="I89" s="1115"/>
      <c r="K89" s="1058"/>
      <c r="L89" s="1058"/>
    </row>
    <row r="90" spans="1:12" ht="33.6" customHeight="1">
      <c r="B90" s="1649"/>
      <c r="C90" s="1108" t="s">
        <v>6469</v>
      </c>
      <c r="D90" s="1109" t="s">
        <v>6469</v>
      </c>
      <c r="E90" s="406" t="s">
        <v>810</v>
      </c>
      <c r="F90" s="722" t="s">
        <v>6452</v>
      </c>
      <c r="G90" s="834" t="s">
        <v>6486</v>
      </c>
      <c r="H90" s="44" t="s">
        <v>53</v>
      </c>
      <c r="I90" s="1115"/>
      <c r="K90" s="1058"/>
      <c r="L90" s="1058"/>
    </row>
    <row r="91" spans="1:12" ht="20.100000000000001" customHeight="1" thickBot="1">
      <c r="B91" s="1649"/>
      <c r="C91" s="1108" t="s">
        <v>6469</v>
      </c>
      <c r="D91" s="1109" t="s">
        <v>6469</v>
      </c>
      <c r="E91" s="406" t="s">
        <v>810</v>
      </c>
      <c r="F91" s="1111" t="s">
        <v>6452</v>
      </c>
      <c r="G91" s="83" t="s">
        <v>6487</v>
      </c>
      <c r="H91" s="84" t="s">
        <v>53</v>
      </c>
      <c r="I91" s="1126"/>
      <c r="K91" s="1058"/>
      <c r="L91" s="1058"/>
    </row>
    <row r="92" spans="1:12" ht="26.1" customHeight="1">
      <c r="B92" s="1648" t="s">
        <v>14</v>
      </c>
      <c r="C92" s="1078" t="s">
        <v>6288</v>
      </c>
      <c r="D92" s="1079" t="s">
        <v>6289</v>
      </c>
      <c r="E92" s="476" t="s">
        <v>810</v>
      </c>
      <c r="F92" s="1074" t="s">
        <v>6407</v>
      </c>
      <c r="G92" s="836" t="s">
        <v>570</v>
      </c>
      <c r="H92" s="36" t="s">
        <v>6405</v>
      </c>
      <c r="I92" s="775"/>
      <c r="K92" s="1058"/>
      <c r="L92" s="1058"/>
    </row>
    <row r="93" spans="1:12" ht="26.1" customHeight="1">
      <c r="B93" s="1649"/>
      <c r="C93" s="1116" t="s">
        <v>6288</v>
      </c>
      <c r="D93" s="849" t="s">
        <v>6289</v>
      </c>
      <c r="E93" s="423" t="s">
        <v>810</v>
      </c>
      <c r="F93" s="722" t="s">
        <v>6408</v>
      </c>
      <c r="G93" s="834" t="s">
        <v>568</v>
      </c>
      <c r="H93" s="44" t="s">
        <v>6405</v>
      </c>
      <c r="I93" s="776"/>
      <c r="K93" s="1058"/>
      <c r="L93" s="1058"/>
    </row>
    <row r="94" spans="1:12" ht="21.9" customHeight="1">
      <c r="B94" s="1649"/>
      <c r="C94" s="1116" t="s">
        <v>6288</v>
      </c>
      <c r="D94" s="849" t="s">
        <v>6488</v>
      </c>
      <c r="E94" s="423" t="s">
        <v>810</v>
      </c>
      <c r="F94" s="722" t="s">
        <v>6491</v>
      </c>
      <c r="G94" s="834" t="s">
        <v>6356</v>
      </c>
      <c r="H94" s="44" t="s">
        <v>57</v>
      </c>
      <c r="I94" s="776"/>
      <c r="K94" s="1058"/>
      <c r="L94" s="1058"/>
    </row>
    <row r="95" spans="1:12" ht="15" thickBot="1">
      <c r="B95" s="1649"/>
      <c r="C95" s="1118"/>
      <c r="D95" s="1119"/>
      <c r="E95" s="587"/>
      <c r="F95" s="1101"/>
      <c r="G95" s="515"/>
      <c r="H95" s="49"/>
      <c r="I95" s="517"/>
      <c r="K95" s="1058"/>
      <c r="L95" s="1058"/>
    </row>
    <row r="96" spans="1:12">
      <c r="B96" s="1644" t="s">
        <v>5014</v>
      </c>
      <c r="C96" s="1076" t="s">
        <v>6445</v>
      </c>
      <c r="D96" s="1080" t="s">
        <v>6440</v>
      </c>
      <c r="E96" s="490" t="s">
        <v>810</v>
      </c>
      <c r="F96" s="1127" t="s">
        <v>6459</v>
      </c>
      <c r="G96" s="75" t="s">
        <v>570</v>
      </c>
      <c r="H96" s="40" t="s">
        <v>441</v>
      </c>
      <c r="I96" s="811"/>
    </row>
    <row r="97" spans="1:9">
      <c r="A97" s="1058"/>
      <c r="B97" s="1643"/>
      <c r="C97" s="1116" t="s">
        <v>6445</v>
      </c>
      <c r="D97" s="849" t="s">
        <v>6440</v>
      </c>
      <c r="E97" s="423" t="s">
        <v>810</v>
      </c>
      <c r="F97" s="722" t="s">
        <v>6473</v>
      </c>
      <c r="G97" s="71" t="s">
        <v>6393</v>
      </c>
      <c r="H97" s="44" t="s">
        <v>820</v>
      </c>
      <c r="I97" s="1117"/>
    </row>
    <row r="98" spans="1:9" ht="27.9" customHeight="1" thickBot="1">
      <c r="A98" s="1058"/>
      <c r="B98" s="1642"/>
      <c r="C98" s="1118" t="s">
        <v>6445</v>
      </c>
      <c r="D98" s="1119" t="s">
        <v>6440</v>
      </c>
      <c r="E98" s="587" t="s">
        <v>810</v>
      </c>
      <c r="F98" s="1101" t="s">
        <v>6475</v>
      </c>
      <c r="G98" s="515" t="s">
        <v>6474</v>
      </c>
      <c r="H98" s="49" t="s">
        <v>386</v>
      </c>
      <c r="I98" s="1120"/>
    </row>
    <row r="99" spans="1:9">
      <c r="A99" s="1058"/>
      <c r="B99" s="1114"/>
      <c r="C99" s="1058"/>
    </row>
    <row r="100" spans="1:9">
      <c r="A100" s="1058"/>
      <c r="B100" s="1114"/>
      <c r="C100" s="1058"/>
    </row>
    <row r="101" spans="1:9">
      <c r="A101" s="1058"/>
      <c r="B101" s="1114"/>
      <c r="C101" s="1058"/>
    </row>
    <row r="102" spans="1:9">
      <c r="A102" s="1058"/>
      <c r="B102" s="1114"/>
      <c r="C102" s="1058"/>
    </row>
    <row r="103" spans="1:9">
      <c r="A103" s="1058"/>
      <c r="B103" s="1114"/>
      <c r="C103" s="1058"/>
    </row>
    <row r="104" spans="1:9">
      <c r="A104" s="1058"/>
      <c r="B104" s="1114"/>
      <c r="C104" s="1058"/>
    </row>
    <row r="105" spans="1:9">
      <c r="A105" s="1058"/>
      <c r="B105" s="1114"/>
      <c r="C105" s="1058"/>
    </row>
    <row r="106" spans="1:9">
      <c r="A106" s="1058"/>
      <c r="B106" s="1114"/>
      <c r="C106" s="1058"/>
    </row>
    <row r="107" spans="1:9">
      <c r="A107" s="1058"/>
      <c r="B107" s="1114"/>
      <c r="C107" s="1058"/>
    </row>
    <row r="108" spans="1:9">
      <c r="A108" s="1058"/>
      <c r="B108" s="1114"/>
      <c r="C108" s="1058"/>
    </row>
    <row r="109" spans="1:9">
      <c r="A109" s="1058"/>
      <c r="B109" s="1114"/>
      <c r="C109" s="1058"/>
    </row>
    <row r="110" spans="1:9">
      <c r="A110" s="1058"/>
      <c r="B110" s="1114"/>
      <c r="C110" s="1058"/>
    </row>
    <row r="111" spans="1:9">
      <c r="A111" s="1058"/>
      <c r="B111" s="1058"/>
      <c r="C111" s="1058"/>
    </row>
  </sheetData>
  <mergeCells count="13">
    <mergeCell ref="B27:B30"/>
    <mergeCell ref="B2:I3"/>
    <mergeCell ref="B4:D4"/>
    <mergeCell ref="E4:I4"/>
    <mergeCell ref="B5:C5"/>
    <mergeCell ref="B7:B26"/>
    <mergeCell ref="B96:B98"/>
    <mergeCell ref="B88:B91"/>
    <mergeCell ref="B31:B50"/>
    <mergeCell ref="B51:B74"/>
    <mergeCell ref="B75:B78"/>
    <mergeCell ref="B79:B87"/>
    <mergeCell ref="B92:B95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6"/>
  <sheetViews>
    <sheetView topLeftCell="A100" zoomScale="85" zoomScaleNormal="85" workbookViewId="0">
      <selection activeCell="B115" sqref="B11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customWidth="1"/>
    <col min="6" max="6" width="14.88671875" style="154" customWidth="1"/>
    <col min="7" max="7" width="30.6640625" style="154" customWidth="1"/>
    <col min="8" max="8" width="12.6640625" style="154" customWidth="1"/>
    <col min="9" max="9" width="13.886718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6492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3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3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3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3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3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3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3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3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3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3" ht="15" hidden="1" thickBot="1">
      <c r="A26" s="61"/>
      <c r="B26" s="1643"/>
      <c r="C26" s="1055" t="s">
        <v>58</v>
      </c>
      <c r="D26" s="145"/>
      <c r="E26" s="406"/>
      <c r="F26" s="403"/>
      <c r="G26" s="145"/>
      <c r="H26" s="84"/>
      <c r="I26" s="632"/>
    </row>
    <row r="27" spans="1:13" ht="21.9" customHeight="1">
      <c r="A27" s="452"/>
      <c r="B27" s="1733" t="s">
        <v>863</v>
      </c>
      <c r="C27" s="1072" t="s">
        <v>6420</v>
      </c>
      <c r="D27" s="1073" t="s">
        <v>6420</v>
      </c>
      <c r="E27" s="1074" t="s">
        <v>810</v>
      </c>
      <c r="F27" s="1074" t="s">
        <v>6495</v>
      </c>
      <c r="G27" s="35"/>
      <c r="H27" s="36" t="s">
        <v>57</v>
      </c>
      <c r="I27" s="775"/>
      <c r="K27" s="1058"/>
      <c r="L27" s="1058"/>
      <c r="M27" s="1058"/>
    </row>
    <row r="28" spans="1:13">
      <c r="A28" s="452"/>
      <c r="B28" s="1729"/>
      <c r="C28" s="1102" t="s">
        <v>856</v>
      </c>
      <c r="D28" s="1085" t="s">
        <v>6242</v>
      </c>
      <c r="E28" s="722" t="s">
        <v>810</v>
      </c>
      <c r="F28" s="722" t="s">
        <v>6493</v>
      </c>
      <c r="G28" s="43" t="s">
        <v>570</v>
      </c>
      <c r="H28" s="44" t="s">
        <v>739</v>
      </c>
      <c r="I28" s="776"/>
      <c r="K28" s="1058"/>
      <c r="L28" s="1732"/>
      <c r="M28" s="1058"/>
    </row>
    <row r="29" spans="1:13">
      <c r="A29" s="452"/>
      <c r="B29" s="1729"/>
      <c r="C29" s="1102" t="s">
        <v>856</v>
      </c>
      <c r="D29" s="1085" t="s">
        <v>6242</v>
      </c>
      <c r="E29" s="722" t="s">
        <v>810</v>
      </c>
      <c r="F29" s="722" t="s">
        <v>6494</v>
      </c>
      <c r="G29" s="848" t="s">
        <v>6401</v>
      </c>
      <c r="H29" s="485" t="s">
        <v>739</v>
      </c>
      <c r="I29" s="776"/>
      <c r="K29" s="1058"/>
      <c r="L29" s="1732"/>
      <c r="M29" s="1058"/>
    </row>
    <row r="30" spans="1:13" ht="26.4">
      <c r="A30" s="452"/>
      <c r="B30" s="1729"/>
      <c r="C30" s="1102" t="s">
        <v>6345</v>
      </c>
      <c r="D30" s="1085" t="s">
        <v>6497</v>
      </c>
      <c r="E30" s="722" t="s">
        <v>810</v>
      </c>
      <c r="F30" s="722" t="s">
        <v>6496</v>
      </c>
      <c r="G30" s="848" t="s">
        <v>6554</v>
      </c>
      <c r="H30" s="485" t="s">
        <v>6555</v>
      </c>
      <c r="I30" s="776"/>
      <c r="K30" s="1058"/>
      <c r="L30" s="1732"/>
      <c r="M30" s="1058"/>
    </row>
    <row r="31" spans="1:13" ht="15" thickBot="1">
      <c r="A31" s="452"/>
      <c r="B31" s="1734"/>
      <c r="C31" s="1142" t="s">
        <v>6253</v>
      </c>
      <c r="D31" s="1143" t="s">
        <v>6552</v>
      </c>
      <c r="E31" s="1101" t="s">
        <v>810</v>
      </c>
      <c r="F31" s="1101" t="s">
        <v>6452</v>
      </c>
      <c r="G31" s="1063" t="s">
        <v>6553</v>
      </c>
      <c r="H31" s="588" t="s">
        <v>27</v>
      </c>
      <c r="I31" s="565" t="s">
        <v>6567</v>
      </c>
      <c r="K31" s="1058"/>
      <c r="L31" s="1732"/>
      <c r="M31" s="1058"/>
    </row>
    <row r="32" spans="1:13" ht="15" hidden="1" customHeight="1" thickBot="1">
      <c r="A32" s="63"/>
      <c r="B32" s="1649" t="s">
        <v>15</v>
      </c>
      <c r="C32" s="899"/>
      <c r="D32" s="39"/>
      <c r="E32" s="490"/>
      <c r="F32" s="445"/>
      <c r="G32" s="39"/>
      <c r="H32" s="40"/>
      <c r="I32" s="680"/>
      <c r="K32" s="1058"/>
      <c r="L32" s="1732"/>
      <c r="M32" s="1058"/>
    </row>
    <row r="33" spans="1:13" ht="15" hidden="1" customHeight="1" thickBot="1">
      <c r="A33" s="63"/>
      <c r="B33" s="1649"/>
      <c r="C33" s="786"/>
      <c r="D33" s="71"/>
      <c r="E33" s="423"/>
      <c r="F33" s="316"/>
      <c r="G33" s="71"/>
      <c r="H33" s="44"/>
      <c r="I33" s="776"/>
      <c r="K33" s="1058"/>
      <c r="L33" s="1058"/>
      <c r="M33" s="1058"/>
    </row>
    <row r="34" spans="1:13" ht="15" hidden="1" customHeight="1" thickBot="1">
      <c r="A34" s="63"/>
      <c r="B34" s="1649"/>
      <c r="C34" s="786"/>
      <c r="D34" s="71"/>
      <c r="E34" s="423"/>
      <c r="F34" s="316"/>
      <c r="G34" s="71"/>
      <c r="H34" s="44"/>
      <c r="I34" s="776"/>
      <c r="K34" s="1058"/>
      <c r="L34" s="1058"/>
      <c r="M34" s="1058"/>
    </row>
    <row r="35" spans="1:13" ht="15" hidden="1" customHeight="1" thickBot="1">
      <c r="A35" s="63"/>
      <c r="B35" s="1649"/>
      <c r="C35" s="786"/>
      <c r="D35" s="71"/>
      <c r="E35" s="423"/>
      <c r="F35" s="316"/>
      <c r="G35" s="71"/>
      <c r="H35" s="44"/>
      <c r="I35" s="776"/>
      <c r="K35" s="1058"/>
      <c r="L35" s="1058"/>
      <c r="M35" s="1058"/>
    </row>
    <row r="36" spans="1:13" ht="15" hidden="1" thickBot="1">
      <c r="A36" s="63"/>
      <c r="B36" s="1649"/>
      <c r="C36" s="786"/>
      <c r="D36" s="71"/>
      <c r="E36" s="423"/>
      <c r="F36" s="316"/>
      <c r="G36" s="71"/>
      <c r="H36" s="44"/>
      <c r="I36" s="776"/>
      <c r="K36" s="1058"/>
      <c r="L36" s="1058"/>
      <c r="M36" s="1058"/>
    </row>
    <row r="37" spans="1:13" ht="15" hidden="1" thickBot="1">
      <c r="A37" s="63"/>
      <c r="B37" s="1649"/>
      <c r="C37" s="786"/>
      <c r="D37" s="71"/>
      <c r="E37" s="423"/>
      <c r="F37" s="316"/>
      <c r="G37" s="71"/>
      <c r="H37" s="44"/>
      <c r="I37" s="776"/>
      <c r="K37" s="1058"/>
      <c r="L37" s="1058"/>
      <c r="M37" s="1058"/>
    </row>
    <row r="38" spans="1:13" ht="15" hidden="1" thickBot="1">
      <c r="A38" s="63"/>
      <c r="B38" s="1649"/>
      <c r="C38" s="786"/>
      <c r="D38" s="71"/>
      <c r="E38" s="423"/>
      <c r="F38" s="316"/>
      <c r="G38" s="71"/>
      <c r="H38" s="44"/>
      <c r="I38" s="776"/>
      <c r="K38" s="1058"/>
      <c r="L38" s="1058"/>
      <c r="M38" s="1058"/>
    </row>
    <row r="39" spans="1:13" ht="15" hidden="1" thickBot="1">
      <c r="A39" s="63"/>
      <c r="B39" s="1649"/>
      <c r="C39" s="786"/>
      <c r="D39" s="71"/>
      <c r="E39" s="423"/>
      <c r="F39" s="316"/>
      <c r="G39" s="43"/>
      <c r="H39" s="44"/>
      <c r="I39" s="776"/>
      <c r="K39" s="1058"/>
      <c r="L39" s="1058"/>
      <c r="M39" s="1058"/>
    </row>
    <row r="40" spans="1:13" ht="15" hidden="1" thickBot="1">
      <c r="A40" s="63"/>
      <c r="B40" s="1649"/>
      <c r="C40" s="780"/>
      <c r="D40" s="43"/>
      <c r="E40" s="423"/>
      <c r="F40" s="316"/>
      <c r="G40" s="43"/>
      <c r="H40" s="44"/>
      <c r="I40" s="776"/>
      <c r="K40" s="1058"/>
      <c r="L40" s="1058"/>
      <c r="M40" s="1058"/>
    </row>
    <row r="41" spans="1:13" ht="15" hidden="1" thickBot="1">
      <c r="A41" s="63"/>
      <c r="B41" s="1649"/>
      <c r="C41" s="780"/>
      <c r="D41" s="43"/>
      <c r="E41" s="423"/>
      <c r="F41" s="316"/>
      <c r="G41" s="43"/>
      <c r="H41" s="44"/>
      <c r="I41" s="776"/>
      <c r="K41" s="1058"/>
      <c r="L41" s="1058"/>
      <c r="M41" s="1058"/>
    </row>
    <row r="42" spans="1:13" ht="15" hidden="1" thickBot="1">
      <c r="A42" s="63"/>
      <c r="B42" s="1649"/>
      <c r="C42" s="780"/>
      <c r="D42" s="43"/>
      <c r="E42" s="423"/>
      <c r="F42" s="316"/>
      <c r="G42" s="43"/>
      <c r="H42" s="44"/>
      <c r="I42" s="776"/>
      <c r="K42" s="1058"/>
      <c r="L42" s="1058"/>
      <c r="M42" s="1058"/>
    </row>
    <row r="43" spans="1:13" ht="15" hidden="1" thickBot="1">
      <c r="A43" s="63"/>
      <c r="B43" s="1649"/>
      <c r="C43" s="780"/>
      <c r="D43" s="43"/>
      <c r="E43" s="423"/>
      <c r="F43" s="316"/>
      <c r="G43" s="43"/>
      <c r="H43" s="44"/>
      <c r="I43" s="776"/>
      <c r="K43" s="1058"/>
      <c r="L43" s="1058"/>
      <c r="M43" s="1058"/>
    </row>
    <row r="44" spans="1:13" ht="15" hidden="1" thickBot="1">
      <c r="A44" s="63"/>
      <c r="B44" s="1649"/>
      <c r="C44" s="780"/>
      <c r="D44" s="43"/>
      <c r="E44" s="423"/>
      <c r="F44" s="316"/>
      <c r="G44" s="43"/>
      <c r="H44" s="44"/>
      <c r="I44" s="776"/>
      <c r="K44" s="1058"/>
      <c r="L44" s="1058"/>
      <c r="M44" s="1058"/>
    </row>
    <row r="45" spans="1:13" ht="15" hidden="1" thickBot="1">
      <c r="A45" s="63"/>
      <c r="B45" s="1649"/>
      <c r="C45" s="780"/>
      <c r="D45" s="43"/>
      <c r="E45" s="423"/>
      <c r="F45" s="316"/>
      <c r="G45" s="43"/>
      <c r="H45" s="44"/>
      <c r="I45" s="776"/>
      <c r="K45" s="1058"/>
      <c r="L45" s="1058"/>
      <c r="M45" s="1058"/>
    </row>
    <row r="46" spans="1:13" ht="15" hidden="1" thickBot="1">
      <c r="A46" s="63"/>
      <c r="B46" s="1649"/>
      <c r="C46" s="780"/>
      <c r="D46" s="43"/>
      <c r="E46" s="423"/>
      <c r="F46" s="316"/>
      <c r="G46" s="43"/>
      <c r="H46" s="44"/>
      <c r="I46" s="776"/>
      <c r="K46" s="1058"/>
      <c r="L46" s="1058"/>
      <c r="M46" s="1058"/>
    </row>
    <row r="47" spans="1:13" ht="15" hidden="1" thickBot="1">
      <c r="A47" s="63"/>
      <c r="B47" s="1649"/>
      <c r="C47" s="780"/>
      <c r="D47" s="43"/>
      <c r="E47" s="423"/>
      <c r="F47" s="316"/>
      <c r="G47" s="43"/>
      <c r="H47" s="44"/>
      <c r="I47" s="776"/>
      <c r="K47" s="1058"/>
      <c r="L47" s="1058"/>
      <c r="M47" s="1058"/>
    </row>
    <row r="48" spans="1:13" ht="15" hidden="1" thickBot="1">
      <c r="A48" s="63"/>
      <c r="B48" s="1649"/>
      <c r="C48" s="780"/>
      <c r="D48" s="43"/>
      <c r="E48" s="423"/>
      <c r="F48" s="316"/>
      <c r="G48" s="43"/>
      <c r="H48" s="44"/>
      <c r="I48" s="776"/>
      <c r="K48" s="1058"/>
      <c r="L48" s="1058"/>
      <c r="M48" s="1058"/>
    </row>
    <row r="49" spans="1:13" ht="15" hidden="1" thickBot="1">
      <c r="A49" s="63"/>
      <c r="B49" s="1649"/>
      <c r="C49" s="780"/>
      <c r="D49" s="43"/>
      <c r="E49" s="423"/>
      <c r="F49" s="316"/>
      <c r="G49" s="43"/>
      <c r="H49" s="44"/>
      <c r="I49" s="776"/>
      <c r="K49" s="1058"/>
      <c r="L49" s="1058"/>
      <c r="M49" s="1058"/>
    </row>
    <row r="50" spans="1:13" ht="15" hidden="1" thickBot="1">
      <c r="A50" s="63"/>
      <c r="B50" s="1649"/>
      <c r="C50" s="780"/>
      <c r="D50" s="43"/>
      <c r="E50" s="423"/>
      <c r="F50" s="316"/>
      <c r="G50" s="43"/>
      <c r="H50" s="44"/>
      <c r="I50" s="776"/>
      <c r="K50" s="1058"/>
      <c r="L50" s="1058"/>
      <c r="M50" s="1058"/>
    </row>
    <row r="51" spans="1:13" ht="15" hidden="1" thickBot="1">
      <c r="A51" s="63"/>
      <c r="B51" s="1650"/>
      <c r="C51" s="791" t="s">
        <v>244</v>
      </c>
      <c r="D51" s="48"/>
      <c r="E51" s="587"/>
      <c r="F51" s="413"/>
      <c r="G51" s="48"/>
      <c r="H51" s="49"/>
      <c r="I51" s="565"/>
      <c r="K51" s="1058"/>
      <c r="L51" s="1058"/>
      <c r="M51" s="1058"/>
    </row>
    <row r="52" spans="1:13" ht="15" hidden="1" thickBot="1">
      <c r="A52" s="63"/>
      <c r="B52" s="1616" t="s">
        <v>3661</v>
      </c>
      <c r="C52" s="784"/>
      <c r="D52" s="39"/>
      <c r="E52" s="490"/>
      <c r="F52" s="490"/>
      <c r="G52" s="75"/>
      <c r="H52" s="40"/>
      <c r="I52" s="811"/>
      <c r="K52" s="1058"/>
      <c r="L52" s="1058"/>
      <c r="M52" s="1058"/>
    </row>
    <row r="53" spans="1:13" ht="15" hidden="1" thickBot="1">
      <c r="A53" s="63"/>
      <c r="B53" s="1617"/>
      <c r="C53" s="784"/>
      <c r="D53" s="39"/>
      <c r="E53" s="490"/>
      <c r="F53" s="490"/>
      <c r="G53" s="75"/>
      <c r="H53" s="40"/>
      <c r="I53" s="811"/>
      <c r="K53" s="1058"/>
      <c r="L53" s="1058"/>
      <c r="M53" s="1058"/>
    </row>
    <row r="54" spans="1:13" ht="15" hidden="1" thickBot="1">
      <c r="A54" s="63"/>
      <c r="B54" s="1617"/>
      <c r="C54" s="784"/>
      <c r="D54" s="39"/>
      <c r="E54" s="490"/>
      <c r="F54" s="490"/>
      <c r="G54" s="75"/>
      <c r="H54" s="40"/>
      <c r="I54" s="811"/>
      <c r="K54" s="1058"/>
      <c r="L54" s="1058"/>
      <c r="M54" s="1058"/>
    </row>
    <row r="55" spans="1:13" ht="15" hidden="1" thickBot="1">
      <c r="A55" s="63"/>
      <c r="B55" s="1617"/>
      <c r="C55" s="784"/>
      <c r="D55" s="39"/>
      <c r="E55" s="490"/>
      <c r="F55" s="490"/>
      <c r="G55" s="75"/>
      <c r="H55" s="40"/>
      <c r="I55" s="811"/>
      <c r="K55" s="1058"/>
      <c r="L55" s="1058"/>
      <c r="M55" s="1058"/>
    </row>
    <row r="56" spans="1:13" ht="15" hidden="1" thickBot="1">
      <c r="A56" s="63"/>
      <c r="B56" s="1617"/>
      <c r="C56" s="784"/>
      <c r="D56" s="39"/>
      <c r="E56" s="490"/>
      <c r="F56" s="490"/>
      <c r="G56" s="75"/>
      <c r="H56" s="40"/>
      <c r="I56" s="811"/>
      <c r="K56" s="1058"/>
      <c r="L56" s="1058"/>
      <c r="M56" s="1058"/>
    </row>
    <row r="57" spans="1:13" ht="15" hidden="1" thickBot="1">
      <c r="A57" s="63"/>
      <c r="B57" s="1617"/>
      <c r="C57" s="784"/>
      <c r="D57" s="39"/>
      <c r="E57" s="490"/>
      <c r="F57" s="490"/>
      <c r="G57" s="75"/>
      <c r="H57" s="40"/>
      <c r="I57" s="811"/>
      <c r="K57" s="1058"/>
      <c r="L57" s="1058"/>
      <c r="M57" s="1058"/>
    </row>
    <row r="58" spans="1:13" ht="15" hidden="1" thickBot="1">
      <c r="A58" s="63"/>
      <c r="B58" s="1617"/>
      <c r="C58" s="784"/>
      <c r="D58" s="39"/>
      <c r="E58" s="490"/>
      <c r="F58" s="445"/>
      <c r="G58" s="75"/>
      <c r="H58" s="40"/>
      <c r="I58" s="811"/>
      <c r="K58" s="1058"/>
      <c r="L58" s="1058"/>
      <c r="M58" s="1058"/>
    </row>
    <row r="59" spans="1:13" ht="15" hidden="1" thickBot="1">
      <c r="A59" s="63"/>
      <c r="B59" s="1617"/>
      <c r="C59" s="784"/>
      <c r="D59" s="39"/>
      <c r="E59" s="490"/>
      <c r="F59" s="445"/>
      <c r="G59" s="75"/>
      <c r="H59" s="40"/>
      <c r="I59" s="811"/>
      <c r="K59" s="1058"/>
      <c r="L59" s="1058"/>
      <c r="M59" s="1058"/>
    </row>
    <row r="60" spans="1:13" ht="15" hidden="1" thickBot="1">
      <c r="A60" s="63"/>
      <c r="B60" s="1617"/>
      <c r="C60" s="784"/>
      <c r="D60" s="39"/>
      <c r="E60" s="490"/>
      <c r="F60" s="445"/>
      <c r="G60" s="75"/>
      <c r="H60" s="40"/>
      <c r="I60" s="811"/>
      <c r="K60" s="1058"/>
      <c r="L60" s="1058"/>
      <c r="M60" s="1058"/>
    </row>
    <row r="61" spans="1:13" ht="15" hidden="1" thickBot="1">
      <c r="A61" s="63"/>
      <c r="B61" s="1617"/>
      <c r="C61" s="784"/>
      <c r="D61" s="39"/>
      <c r="E61" s="490"/>
      <c r="F61" s="445"/>
      <c r="G61" s="75"/>
      <c r="H61" s="40"/>
      <c r="I61" s="811"/>
      <c r="K61" s="1058"/>
      <c r="L61" s="1058"/>
      <c r="M61" s="1058"/>
    </row>
    <row r="62" spans="1:13" ht="15" hidden="1" thickBot="1">
      <c r="A62" s="63"/>
      <c r="B62" s="1617"/>
      <c r="C62" s="853"/>
      <c r="D62" s="142"/>
      <c r="E62" s="490"/>
      <c r="F62" s="445"/>
      <c r="G62" s="75"/>
      <c r="H62" s="40"/>
      <c r="I62" s="811"/>
      <c r="K62" s="1058"/>
      <c r="L62" s="1058"/>
      <c r="M62" s="1058"/>
    </row>
    <row r="63" spans="1:13" ht="15" hidden="1" thickBot="1">
      <c r="A63" s="63"/>
      <c r="B63" s="1617"/>
      <c r="C63" s="853"/>
      <c r="D63" s="142"/>
      <c r="E63" s="490"/>
      <c r="F63" s="445"/>
      <c r="G63" s="75"/>
      <c r="H63" s="40"/>
      <c r="I63" s="811"/>
      <c r="K63" s="1058"/>
      <c r="L63" s="1058"/>
      <c r="M63" s="1058"/>
    </row>
    <row r="64" spans="1:13" ht="15" hidden="1" thickBot="1">
      <c r="A64" s="63"/>
      <c r="B64" s="1617"/>
      <c r="C64" s="784"/>
      <c r="D64" s="39"/>
      <c r="E64" s="490"/>
      <c r="F64" s="316"/>
      <c r="G64" s="71"/>
      <c r="H64" s="44"/>
      <c r="I64" s="776"/>
      <c r="K64" s="1058"/>
      <c r="L64" s="1058"/>
      <c r="M64" s="1058"/>
    </row>
    <row r="65" spans="1:13" ht="15" hidden="1" thickBot="1">
      <c r="A65" s="63"/>
      <c r="B65" s="1617"/>
      <c r="C65" s="784"/>
      <c r="D65" s="39"/>
      <c r="E65" s="490"/>
      <c r="F65" s="316"/>
      <c r="G65" s="71"/>
      <c r="H65" s="44"/>
      <c r="I65" s="776"/>
      <c r="K65" s="1058"/>
      <c r="L65" s="1058"/>
      <c r="M65" s="1058"/>
    </row>
    <row r="66" spans="1:13" ht="15" hidden="1" thickBot="1">
      <c r="A66" s="63"/>
      <c r="B66" s="1617"/>
      <c r="C66" s="784"/>
      <c r="D66" s="39"/>
      <c r="E66" s="490"/>
      <c r="F66" s="316"/>
      <c r="G66" s="71"/>
      <c r="H66" s="44"/>
      <c r="I66" s="776"/>
      <c r="K66" s="1058"/>
      <c r="L66" s="1058"/>
      <c r="M66" s="1058"/>
    </row>
    <row r="67" spans="1:13" ht="15" hidden="1" thickBot="1">
      <c r="A67" s="63"/>
      <c r="B67" s="1617"/>
      <c r="C67" s="784"/>
      <c r="D67" s="39"/>
      <c r="E67" s="490"/>
      <c r="F67" s="423"/>
      <c r="G67" s="71"/>
      <c r="H67" s="44"/>
      <c r="I67" s="776"/>
      <c r="K67" s="1058"/>
      <c r="L67" s="1058"/>
      <c r="M67" s="1058"/>
    </row>
    <row r="68" spans="1:13" ht="15" hidden="1" thickBot="1">
      <c r="A68" s="63"/>
      <c r="B68" s="1617"/>
      <c r="C68" s="784"/>
      <c r="D68" s="39"/>
      <c r="E68" s="490"/>
      <c r="F68" s="423"/>
      <c r="G68" s="602"/>
      <c r="H68" s="485"/>
      <c r="I68" s="776"/>
      <c r="K68" s="1058"/>
      <c r="L68" s="1058"/>
      <c r="M68" s="1058"/>
    </row>
    <row r="69" spans="1:13" ht="15" hidden="1" thickBot="1">
      <c r="A69" s="63"/>
      <c r="B69" s="1617"/>
      <c r="C69" s="784"/>
      <c r="D69" s="39"/>
      <c r="E69" s="490"/>
      <c r="F69" s="316"/>
      <c r="G69" s="71"/>
      <c r="H69" s="44"/>
      <c r="I69" s="776"/>
      <c r="K69" s="1058"/>
      <c r="L69" s="1058"/>
      <c r="M69" s="1058"/>
    </row>
    <row r="70" spans="1:13" ht="15" hidden="1" thickBot="1">
      <c r="A70" s="63"/>
      <c r="B70" s="1617"/>
      <c r="C70" s="784"/>
      <c r="D70" s="39"/>
      <c r="E70" s="490"/>
      <c r="F70" s="316"/>
      <c r="G70" s="71"/>
      <c r="H70" s="44"/>
      <c r="I70" s="776"/>
      <c r="K70" s="1058"/>
      <c r="L70" s="1058"/>
      <c r="M70" s="1058"/>
    </row>
    <row r="71" spans="1:13" ht="15" hidden="1" thickBot="1">
      <c r="A71" s="63"/>
      <c r="B71" s="1617"/>
      <c r="C71" s="784"/>
      <c r="D71" s="39"/>
      <c r="E71" s="490"/>
      <c r="F71" s="316"/>
      <c r="G71" s="71"/>
      <c r="H71" s="44"/>
      <c r="I71" s="776"/>
      <c r="K71" s="1058"/>
      <c r="L71" s="1058"/>
      <c r="M71" s="1058"/>
    </row>
    <row r="72" spans="1:13" ht="15" hidden="1" thickBot="1">
      <c r="A72" s="63"/>
      <c r="B72" s="1617"/>
      <c r="C72" s="784"/>
      <c r="D72" s="39"/>
      <c r="E72" s="490"/>
      <c r="F72" s="316"/>
      <c r="G72" s="71"/>
      <c r="H72" s="44"/>
      <c r="I72" s="776"/>
      <c r="K72" s="1058"/>
      <c r="L72" s="1058"/>
      <c r="M72" s="1058"/>
    </row>
    <row r="73" spans="1:13" ht="15" hidden="1" thickBot="1">
      <c r="A73" s="63"/>
      <c r="B73" s="1649"/>
      <c r="C73" s="784"/>
      <c r="D73" s="39"/>
      <c r="E73" s="490"/>
      <c r="F73" s="403"/>
      <c r="G73" s="83"/>
      <c r="H73" s="84"/>
      <c r="I73" s="632"/>
      <c r="K73" s="1058"/>
      <c r="L73" s="1058"/>
      <c r="M73" s="1058"/>
    </row>
    <row r="74" spans="1:13" ht="15" hidden="1" thickBot="1">
      <c r="A74" s="63"/>
      <c r="B74" s="1649"/>
      <c r="C74" s="784"/>
      <c r="D74" s="39"/>
      <c r="E74" s="490"/>
      <c r="F74" s="403"/>
      <c r="G74" s="83"/>
      <c r="H74" s="84"/>
      <c r="I74" s="632"/>
      <c r="K74" s="1058"/>
      <c r="L74" s="1058"/>
      <c r="M74" s="1058"/>
    </row>
    <row r="75" spans="1:13" ht="15" hidden="1" thickBot="1">
      <c r="A75" s="63"/>
      <c r="B75" s="1650"/>
      <c r="C75" s="787"/>
      <c r="D75" s="145"/>
      <c r="E75" s="406"/>
      <c r="F75" s="403"/>
      <c r="G75" s="145"/>
      <c r="H75" s="84"/>
      <c r="I75" s="1059"/>
      <c r="K75" s="1058"/>
      <c r="L75" s="1058"/>
      <c r="M75" s="1058"/>
    </row>
    <row r="76" spans="1:13" ht="15" thickBot="1">
      <c r="A76" s="63"/>
      <c r="B76" s="1130"/>
      <c r="C76" s="785"/>
      <c r="D76" s="307"/>
      <c r="E76" s="513"/>
      <c r="F76" s="415"/>
      <c r="G76" s="307"/>
      <c r="H76" s="194"/>
      <c r="I76" s="1133"/>
      <c r="K76" s="1058"/>
      <c r="L76" s="1058"/>
      <c r="M76" s="1058"/>
    </row>
    <row r="77" spans="1:13">
      <c r="A77" s="61"/>
      <c r="B77" s="1729" t="s">
        <v>6240</v>
      </c>
      <c r="C77" s="1078" t="s">
        <v>6498</v>
      </c>
      <c r="D77" s="1079" t="s">
        <v>6498</v>
      </c>
      <c r="E77" s="1074" t="s">
        <v>810</v>
      </c>
      <c r="F77" s="1075" t="s">
        <v>6499</v>
      </c>
      <c r="G77" s="913" t="s">
        <v>6543</v>
      </c>
      <c r="H77" s="561" t="s">
        <v>57</v>
      </c>
      <c r="I77" s="775"/>
      <c r="K77" s="1732"/>
      <c r="L77" s="1058"/>
      <c r="M77" s="1058"/>
    </row>
    <row r="78" spans="1:13">
      <c r="A78" s="61"/>
      <c r="B78" s="1729"/>
      <c r="C78" s="1102" t="s">
        <v>6342</v>
      </c>
      <c r="D78" s="191" t="s">
        <v>6500</v>
      </c>
      <c r="E78" s="722" t="s">
        <v>810</v>
      </c>
      <c r="F78" s="722" t="s">
        <v>6501</v>
      </c>
      <c r="G78" s="848" t="s">
        <v>570</v>
      </c>
      <c r="H78" s="485" t="s">
        <v>293</v>
      </c>
      <c r="I78" s="1061"/>
      <c r="K78" s="1732"/>
      <c r="L78" s="1058"/>
      <c r="M78" s="1058"/>
    </row>
    <row r="79" spans="1:13">
      <c r="A79" s="61"/>
      <c r="B79" s="1729"/>
      <c r="C79" s="1102" t="s">
        <v>6342</v>
      </c>
      <c r="D79" s="191" t="s">
        <v>6440</v>
      </c>
      <c r="E79" s="722" t="s">
        <v>810</v>
      </c>
      <c r="F79" s="722" t="s">
        <v>6502</v>
      </c>
      <c r="G79" s="1069" t="s">
        <v>570</v>
      </c>
      <c r="H79" s="593" t="s">
        <v>6544</v>
      </c>
      <c r="I79" s="1070"/>
      <c r="K79" s="1732"/>
      <c r="L79" s="1058"/>
      <c r="M79" s="1058"/>
    </row>
    <row r="80" spans="1:13">
      <c r="A80" s="61"/>
      <c r="B80" s="1729"/>
      <c r="C80" s="1102" t="s">
        <v>6236</v>
      </c>
      <c r="D80" s="191" t="s">
        <v>6440</v>
      </c>
      <c r="E80" s="722" t="s">
        <v>810</v>
      </c>
      <c r="F80" s="722" t="s">
        <v>6503</v>
      </c>
      <c r="G80" s="1071" t="s">
        <v>570</v>
      </c>
      <c r="H80" s="84" t="s">
        <v>30</v>
      </c>
      <c r="I80" s="1070"/>
      <c r="K80" s="1732"/>
      <c r="L80" s="1058"/>
      <c r="M80" s="1058"/>
    </row>
    <row r="81" spans="1:13" ht="27" thickBot="1">
      <c r="A81" s="61"/>
      <c r="B81" s="1729"/>
      <c r="C81" s="1102" t="s">
        <v>6236</v>
      </c>
      <c r="D81" s="191" t="s">
        <v>6440</v>
      </c>
      <c r="E81" s="722" t="s">
        <v>810</v>
      </c>
      <c r="F81" s="1111" t="s">
        <v>6529</v>
      </c>
      <c r="G81" s="1069" t="s">
        <v>570</v>
      </c>
      <c r="H81" s="593" t="s">
        <v>6405</v>
      </c>
      <c r="I81" s="632"/>
      <c r="K81" s="1732"/>
      <c r="L81" s="1058"/>
      <c r="M81" s="1058"/>
    </row>
    <row r="82" spans="1:13">
      <c r="A82" s="61"/>
      <c r="B82" s="1644" t="s">
        <v>6539</v>
      </c>
      <c r="C82" s="1078" t="s">
        <v>6530</v>
      </c>
      <c r="D82" s="1123" t="s">
        <v>6531</v>
      </c>
      <c r="E82" s="476" t="s">
        <v>810</v>
      </c>
      <c r="F82" s="1075" t="s">
        <v>6532</v>
      </c>
      <c r="G82" s="836" t="s">
        <v>6542</v>
      </c>
      <c r="H82" s="36" t="s">
        <v>294</v>
      </c>
      <c r="I82" s="775"/>
      <c r="K82" s="1058"/>
      <c r="L82" s="1058"/>
      <c r="M82" s="1058"/>
    </row>
    <row r="83" spans="1:13">
      <c r="A83" s="61"/>
      <c r="B83" s="1643"/>
      <c r="C83" s="1076" t="s">
        <v>6530</v>
      </c>
      <c r="D83" s="1103" t="s">
        <v>6531</v>
      </c>
      <c r="E83" s="490" t="s">
        <v>810</v>
      </c>
      <c r="F83" s="722" t="s">
        <v>6533</v>
      </c>
      <c r="G83" s="833" t="s">
        <v>6542</v>
      </c>
      <c r="H83" s="40" t="s">
        <v>294</v>
      </c>
      <c r="I83" s="680"/>
      <c r="K83" s="1058"/>
      <c r="L83" s="1058"/>
      <c r="M83" s="1058"/>
    </row>
    <row r="84" spans="1:13">
      <c r="A84" s="61"/>
      <c r="B84" s="1643"/>
      <c r="C84" s="1076" t="s">
        <v>6530</v>
      </c>
      <c r="D84" s="1103" t="s">
        <v>6531</v>
      </c>
      <c r="E84" s="490" t="s">
        <v>810</v>
      </c>
      <c r="F84" s="722" t="s">
        <v>6534</v>
      </c>
      <c r="G84" s="833" t="s">
        <v>6542</v>
      </c>
      <c r="H84" s="40" t="s">
        <v>294</v>
      </c>
      <c r="I84" s="1115"/>
      <c r="K84" s="1058"/>
      <c r="L84" s="1058"/>
      <c r="M84" s="1058"/>
    </row>
    <row r="85" spans="1:13">
      <c r="A85" s="61"/>
      <c r="B85" s="1643"/>
      <c r="C85" s="1076" t="s">
        <v>6530</v>
      </c>
      <c r="D85" s="1103" t="s">
        <v>6531</v>
      </c>
      <c r="E85" s="490" t="s">
        <v>810</v>
      </c>
      <c r="F85" s="722" t="s">
        <v>6535</v>
      </c>
      <c r="G85" s="833" t="s">
        <v>6542</v>
      </c>
      <c r="H85" s="40" t="s">
        <v>294</v>
      </c>
      <c r="I85" s="1115"/>
      <c r="K85" s="1058"/>
      <c r="L85" s="1058"/>
      <c r="M85" s="1058"/>
    </row>
    <row r="86" spans="1:13" ht="15" thickBot="1">
      <c r="A86" s="61"/>
      <c r="B86" s="1642"/>
      <c r="C86" s="1081"/>
      <c r="D86" s="1138"/>
      <c r="E86" s="513"/>
      <c r="F86" s="1111"/>
      <c r="G86" s="1122"/>
      <c r="H86" s="194"/>
      <c r="I86" s="1126"/>
      <c r="K86" s="1058"/>
      <c r="L86" s="1725"/>
      <c r="M86" s="1058"/>
    </row>
    <row r="87" spans="1:13" ht="26.4" customHeight="1">
      <c r="B87" s="1648" t="s">
        <v>5014</v>
      </c>
      <c r="C87" s="1078" t="s">
        <v>6471</v>
      </c>
      <c r="D87" s="1079" t="s">
        <v>6510</v>
      </c>
      <c r="E87" s="476" t="s">
        <v>810</v>
      </c>
      <c r="F87" s="1074" t="s">
        <v>6511</v>
      </c>
      <c r="G87" s="836" t="s">
        <v>6545</v>
      </c>
      <c r="H87" s="36" t="s">
        <v>57</v>
      </c>
      <c r="I87" s="1139"/>
      <c r="K87" s="1058"/>
      <c r="L87" s="1725"/>
      <c r="M87" s="1058"/>
    </row>
    <row r="88" spans="1:13" ht="26.4" customHeight="1">
      <c r="B88" s="1649"/>
      <c r="C88" s="1116" t="s">
        <v>6471</v>
      </c>
      <c r="D88" s="849" t="s">
        <v>6510</v>
      </c>
      <c r="E88" s="423" t="s">
        <v>810</v>
      </c>
      <c r="F88" s="722" t="s">
        <v>6512</v>
      </c>
      <c r="G88" s="834" t="s">
        <v>6257</v>
      </c>
      <c r="H88" s="44" t="s">
        <v>57</v>
      </c>
      <c r="I88" s="1140"/>
      <c r="K88" s="1058"/>
      <c r="L88" s="1725"/>
      <c r="M88" s="1058"/>
    </row>
    <row r="89" spans="1:13" ht="26.4" customHeight="1">
      <c r="B89" s="1649"/>
      <c r="C89" s="1116" t="s">
        <v>6471</v>
      </c>
      <c r="D89" s="849" t="s">
        <v>6510</v>
      </c>
      <c r="E89" s="423" t="s">
        <v>810</v>
      </c>
      <c r="F89" s="722" t="s">
        <v>6513</v>
      </c>
      <c r="G89" s="834" t="s">
        <v>597</v>
      </c>
      <c r="H89" s="44" t="s">
        <v>57</v>
      </c>
      <c r="I89" s="1140"/>
      <c r="K89" s="1058"/>
      <c r="L89" s="1725"/>
      <c r="M89" s="1058"/>
    </row>
    <row r="90" spans="1:13" ht="21.9" customHeight="1">
      <c r="B90" s="1649"/>
      <c r="C90" s="1116" t="s">
        <v>6471</v>
      </c>
      <c r="D90" s="849" t="s">
        <v>6472</v>
      </c>
      <c r="E90" s="423" t="s">
        <v>810</v>
      </c>
      <c r="F90" s="722" t="s">
        <v>6514</v>
      </c>
      <c r="G90" s="71" t="s">
        <v>6546</v>
      </c>
      <c r="H90" s="44" t="s">
        <v>53</v>
      </c>
      <c r="I90" s="1140"/>
      <c r="K90" s="1058"/>
      <c r="L90" s="1725"/>
      <c r="M90" s="1058"/>
    </row>
    <row r="91" spans="1:13" ht="33.6" customHeight="1">
      <c r="B91" s="1649"/>
      <c r="C91" s="1116" t="s">
        <v>6471</v>
      </c>
      <c r="D91" s="849" t="s">
        <v>6472</v>
      </c>
      <c r="E91" s="423" t="s">
        <v>810</v>
      </c>
      <c r="F91" s="722" t="s">
        <v>6515</v>
      </c>
      <c r="G91" s="834" t="s">
        <v>6547</v>
      </c>
      <c r="H91" s="44" t="s">
        <v>53</v>
      </c>
      <c r="I91" s="1140"/>
      <c r="K91" s="1725"/>
      <c r="L91" s="1058"/>
      <c r="M91" s="1058"/>
    </row>
    <row r="92" spans="1:13" ht="33.6" customHeight="1">
      <c r="B92" s="1649"/>
      <c r="C92" s="1116" t="s">
        <v>6516</v>
      </c>
      <c r="D92" s="849" t="s">
        <v>6516</v>
      </c>
      <c r="E92" s="423" t="s">
        <v>810</v>
      </c>
      <c r="F92" s="722" t="s">
        <v>6518</v>
      </c>
      <c r="G92" s="834" t="s">
        <v>6226</v>
      </c>
      <c r="H92" s="44" t="s">
        <v>57</v>
      </c>
      <c r="I92" s="1140"/>
      <c r="K92" s="1725"/>
      <c r="L92" s="1058"/>
      <c r="M92" s="1058"/>
    </row>
    <row r="93" spans="1:13" ht="33.6" customHeight="1">
      <c r="B93" s="1649"/>
      <c r="C93" s="1116" t="s">
        <v>6517</v>
      </c>
      <c r="D93" s="849" t="s">
        <v>6517</v>
      </c>
      <c r="E93" s="423" t="s">
        <v>810</v>
      </c>
      <c r="F93" s="722" t="s">
        <v>6519</v>
      </c>
      <c r="G93" s="834" t="s">
        <v>6457</v>
      </c>
      <c r="H93" s="44" t="s">
        <v>378</v>
      </c>
      <c r="I93" s="1140"/>
      <c r="K93" s="1725"/>
      <c r="L93" s="1058"/>
      <c r="M93" s="1058"/>
    </row>
    <row r="94" spans="1:13" ht="20.100000000000001" customHeight="1" thickBot="1">
      <c r="B94" s="1649"/>
      <c r="C94" s="1118"/>
      <c r="D94" s="1119"/>
      <c r="E94" s="587"/>
      <c r="F94" s="1101"/>
      <c r="G94" s="515"/>
      <c r="H94" s="49"/>
      <c r="I94" s="1141"/>
      <c r="K94" s="1725"/>
      <c r="L94" s="1058"/>
      <c r="M94" s="1058"/>
    </row>
    <row r="95" spans="1:13" ht="20.100000000000001" customHeight="1">
      <c r="B95" s="1648" t="s">
        <v>6244</v>
      </c>
      <c r="C95" s="1076" t="s">
        <v>6504</v>
      </c>
      <c r="D95" s="1080" t="s">
        <v>6497</v>
      </c>
      <c r="E95" s="490" t="s">
        <v>810</v>
      </c>
      <c r="F95" s="1127" t="s">
        <v>6505</v>
      </c>
      <c r="G95" s="833" t="s">
        <v>6506</v>
      </c>
      <c r="H95" s="40" t="s">
        <v>721</v>
      </c>
      <c r="I95" s="680"/>
      <c r="K95" s="1725"/>
      <c r="L95" s="1058"/>
      <c r="M95" s="1058"/>
    </row>
    <row r="96" spans="1:13" ht="20.100000000000001" customHeight="1">
      <c r="B96" s="1649"/>
      <c r="C96" s="1116" t="s">
        <v>6507</v>
      </c>
      <c r="D96" s="849" t="s">
        <v>6508</v>
      </c>
      <c r="E96" s="423" t="s">
        <v>810</v>
      </c>
      <c r="F96" s="722" t="s">
        <v>6509</v>
      </c>
      <c r="G96" s="834" t="s">
        <v>6267</v>
      </c>
      <c r="H96" s="44" t="s">
        <v>319</v>
      </c>
      <c r="I96" s="776"/>
      <c r="K96" s="1725"/>
      <c r="L96" s="1058"/>
      <c r="M96" s="1058"/>
    </row>
    <row r="97" spans="2:13" ht="20.100000000000001" customHeight="1">
      <c r="B97" s="1649"/>
      <c r="C97" s="1116" t="s">
        <v>838</v>
      </c>
      <c r="D97" s="849" t="s">
        <v>838</v>
      </c>
      <c r="E97" s="423" t="s">
        <v>810</v>
      </c>
      <c r="F97" s="722" t="s">
        <v>6334</v>
      </c>
      <c r="G97" s="834" t="s">
        <v>6267</v>
      </c>
      <c r="H97" s="44" t="s">
        <v>378</v>
      </c>
      <c r="I97" s="776"/>
      <c r="K97" s="1129"/>
      <c r="L97" s="1058"/>
      <c r="M97" s="1058"/>
    </row>
    <row r="98" spans="2:13" ht="20.100000000000001" customHeight="1">
      <c r="B98" s="1649"/>
      <c r="C98" s="1116" t="s">
        <v>838</v>
      </c>
      <c r="D98" s="849" t="s">
        <v>6396</v>
      </c>
      <c r="E98" s="423" t="s">
        <v>810</v>
      </c>
      <c r="F98" s="722" t="s">
        <v>6451</v>
      </c>
      <c r="G98" s="834" t="s">
        <v>6306</v>
      </c>
      <c r="H98" s="44"/>
      <c r="I98" s="776"/>
      <c r="K98" s="1725"/>
      <c r="L98" s="1058"/>
      <c r="M98" s="1058"/>
    </row>
    <row r="99" spans="2:13" ht="20.100000000000001" customHeight="1">
      <c r="B99" s="1649"/>
      <c r="C99" s="1116" t="s">
        <v>838</v>
      </c>
      <c r="D99" s="849" t="s">
        <v>6396</v>
      </c>
      <c r="E99" s="423" t="s">
        <v>810</v>
      </c>
      <c r="F99" s="722" t="s">
        <v>6397</v>
      </c>
      <c r="G99" s="71" t="s">
        <v>6257</v>
      </c>
      <c r="H99" s="44" t="s">
        <v>53</v>
      </c>
      <c r="I99" s="505"/>
      <c r="K99" s="1725"/>
      <c r="L99" s="1058"/>
      <c r="M99" s="1058"/>
    </row>
    <row r="100" spans="2:13" ht="20.100000000000001" customHeight="1">
      <c r="B100" s="1132"/>
      <c r="C100" s="1116" t="s">
        <v>838</v>
      </c>
      <c r="D100" s="849" t="s">
        <v>6536</v>
      </c>
      <c r="E100" s="423" t="s">
        <v>810</v>
      </c>
      <c r="F100" s="722" t="s">
        <v>6327</v>
      </c>
      <c r="G100" s="71" t="s">
        <v>6257</v>
      </c>
      <c r="H100" s="44" t="s">
        <v>53</v>
      </c>
      <c r="I100" s="505" t="s">
        <v>6567</v>
      </c>
      <c r="K100" s="1725"/>
      <c r="L100" s="1058"/>
      <c r="M100" s="1058"/>
    </row>
    <row r="101" spans="2:13" ht="20.100000000000001" customHeight="1">
      <c r="B101" s="1128"/>
      <c r="C101" s="1116" t="s">
        <v>838</v>
      </c>
      <c r="D101" s="849" t="s">
        <v>6536</v>
      </c>
      <c r="E101" s="423" t="s">
        <v>810</v>
      </c>
      <c r="F101" s="722" t="s">
        <v>6333</v>
      </c>
      <c r="G101" s="71" t="s">
        <v>6257</v>
      </c>
      <c r="H101" s="44" t="s">
        <v>53</v>
      </c>
      <c r="I101" s="505"/>
      <c r="K101" s="1725"/>
      <c r="L101" s="1058"/>
      <c r="M101" s="1058"/>
    </row>
    <row r="102" spans="2:13" ht="20.100000000000001" customHeight="1">
      <c r="B102" s="1128"/>
      <c r="C102" s="1116" t="s">
        <v>838</v>
      </c>
      <c r="D102" s="849" t="s">
        <v>6396</v>
      </c>
      <c r="E102" s="423" t="s">
        <v>810</v>
      </c>
      <c r="F102" s="722" t="s">
        <v>6548</v>
      </c>
      <c r="G102" s="71" t="s">
        <v>6306</v>
      </c>
      <c r="H102" s="44" t="s">
        <v>53</v>
      </c>
      <c r="I102" s="505"/>
      <c r="K102" s="1725"/>
      <c r="L102" s="1058"/>
      <c r="M102" s="1058"/>
    </row>
    <row r="103" spans="2:13" ht="20.100000000000001" customHeight="1">
      <c r="B103" s="1128"/>
      <c r="C103" s="1116" t="s">
        <v>838</v>
      </c>
      <c r="D103" s="849" t="s">
        <v>6396</v>
      </c>
      <c r="E103" s="423" t="s">
        <v>810</v>
      </c>
      <c r="F103" s="722" t="s">
        <v>6549</v>
      </c>
      <c r="G103" s="71" t="s">
        <v>6540</v>
      </c>
      <c r="H103" s="44" t="s">
        <v>53</v>
      </c>
      <c r="I103" s="505"/>
      <c r="K103" s="1725"/>
      <c r="L103" s="1058"/>
      <c r="M103" s="1058"/>
    </row>
    <row r="104" spans="2:13" ht="20.100000000000001" customHeight="1">
      <c r="B104" s="1128"/>
      <c r="C104" s="1116" t="s">
        <v>6467</v>
      </c>
      <c r="D104" s="849" t="s">
        <v>6467</v>
      </c>
      <c r="E104" s="423" t="s">
        <v>810</v>
      </c>
      <c r="F104" s="722" t="s">
        <v>6464</v>
      </c>
      <c r="G104" s="71" t="s">
        <v>6550</v>
      </c>
      <c r="H104" s="44" t="s">
        <v>40</v>
      </c>
      <c r="I104" s="505"/>
      <c r="K104" s="1725"/>
      <c r="L104" s="1058"/>
      <c r="M104" s="1058"/>
    </row>
    <row r="105" spans="2:13" ht="20.100000000000001" customHeight="1">
      <c r="B105" s="1130"/>
      <c r="C105" s="1116" t="s">
        <v>6467</v>
      </c>
      <c r="D105" s="849" t="s">
        <v>6467</v>
      </c>
      <c r="E105" s="423" t="s">
        <v>810</v>
      </c>
      <c r="F105" s="722" t="s">
        <v>6468</v>
      </c>
      <c r="G105" s="71" t="s">
        <v>6470</v>
      </c>
      <c r="H105" s="44" t="s">
        <v>40</v>
      </c>
      <c r="I105" s="505"/>
      <c r="K105" s="1725"/>
      <c r="L105" s="1058"/>
      <c r="M105" s="1058"/>
    </row>
    <row r="106" spans="2:13" ht="20.100000000000001" customHeight="1" thickBot="1">
      <c r="B106" s="1128"/>
      <c r="C106" s="1118" t="s">
        <v>6504</v>
      </c>
      <c r="D106" s="1119" t="s">
        <v>6552</v>
      </c>
      <c r="E106" s="587" t="s">
        <v>810</v>
      </c>
      <c r="F106" s="1101" t="s">
        <v>6452</v>
      </c>
      <c r="G106" s="515" t="s">
        <v>570</v>
      </c>
      <c r="H106" s="49" t="s">
        <v>53</v>
      </c>
      <c r="I106" s="517" t="s">
        <v>6567</v>
      </c>
      <c r="K106" s="1725"/>
      <c r="L106" s="1058"/>
      <c r="M106" s="1058"/>
    </row>
    <row r="107" spans="2:13" ht="26.1" customHeight="1" thickBot="1">
      <c r="B107" s="1648" t="s">
        <v>6245</v>
      </c>
      <c r="C107" s="1076" t="s">
        <v>6288</v>
      </c>
      <c r="D107" s="1080" t="s">
        <v>6488</v>
      </c>
      <c r="E107" s="490" t="s">
        <v>810</v>
      </c>
      <c r="F107" s="1111" t="s">
        <v>6520</v>
      </c>
      <c r="G107" s="833" t="s">
        <v>6521</v>
      </c>
      <c r="H107" s="40" t="s">
        <v>57</v>
      </c>
      <c r="I107" s="680"/>
      <c r="K107" s="1725"/>
      <c r="L107" s="1058"/>
      <c r="M107" s="1058"/>
    </row>
    <row r="108" spans="2:13" ht="26.1" customHeight="1" thickBot="1">
      <c r="B108" s="1649"/>
      <c r="C108" s="1116" t="s">
        <v>6409</v>
      </c>
      <c r="D108" s="849" t="s">
        <v>6409</v>
      </c>
      <c r="E108" s="423" t="s">
        <v>810</v>
      </c>
      <c r="F108" s="1075" t="s">
        <v>6522</v>
      </c>
      <c r="G108" s="834" t="s">
        <v>6356</v>
      </c>
      <c r="H108" s="44" t="s">
        <v>57</v>
      </c>
      <c r="I108" s="776"/>
      <c r="K108" s="1725"/>
      <c r="L108" s="1058"/>
      <c r="M108" s="1058"/>
    </row>
    <row r="109" spans="2:13" ht="21.9" customHeight="1" thickBot="1">
      <c r="B109" s="1649"/>
      <c r="C109" s="1116" t="s">
        <v>6409</v>
      </c>
      <c r="D109" s="849" t="s">
        <v>6409</v>
      </c>
      <c r="E109" s="423" t="s">
        <v>810</v>
      </c>
      <c r="F109" s="1075" t="s">
        <v>6523</v>
      </c>
      <c r="G109" s="834" t="s">
        <v>6356</v>
      </c>
      <c r="H109" s="44" t="s">
        <v>57</v>
      </c>
      <c r="I109" s="776"/>
      <c r="K109" s="1725"/>
      <c r="L109" s="1058"/>
      <c r="M109" s="1058"/>
    </row>
    <row r="110" spans="2:13" ht="21.9" customHeight="1" thickBot="1">
      <c r="B110" s="1649"/>
      <c r="C110" s="1108" t="s">
        <v>6524</v>
      </c>
      <c r="D110" s="1109" t="s">
        <v>6525</v>
      </c>
      <c r="E110" s="406" t="s">
        <v>810</v>
      </c>
      <c r="F110" s="1075" t="s">
        <v>6526</v>
      </c>
      <c r="G110" s="1071" t="s">
        <v>570</v>
      </c>
      <c r="H110" s="84" t="s">
        <v>739</v>
      </c>
      <c r="I110" s="632"/>
      <c r="K110" s="1058"/>
      <c r="L110" s="1058"/>
      <c r="M110" s="1058"/>
    </row>
    <row r="111" spans="2:13" ht="21.9" customHeight="1" thickBot="1">
      <c r="B111" s="1649"/>
      <c r="C111" s="1108" t="s">
        <v>6528</v>
      </c>
      <c r="D111" s="1109" t="s">
        <v>6541</v>
      </c>
      <c r="E111" s="406" t="s">
        <v>810</v>
      </c>
      <c r="F111" s="1075" t="s">
        <v>6527</v>
      </c>
      <c r="G111" s="1071" t="s">
        <v>6457</v>
      </c>
      <c r="H111" s="84" t="s">
        <v>319</v>
      </c>
      <c r="I111" s="632"/>
      <c r="K111" s="1058"/>
      <c r="L111" s="1058"/>
      <c r="M111" s="1058"/>
    </row>
    <row r="112" spans="2:13" ht="21.9" customHeight="1" thickBot="1">
      <c r="B112" s="1649"/>
      <c r="C112" s="1118" t="s">
        <v>6537</v>
      </c>
      <c r="D112" s="1119" t="s">
        <v>6551</v>
      </c>
      <c r="E112" s="587" t="s">
        <v>810</v>
      </c>
      <c r="F112" s="1131" t="s">
        <v>6452</v>
      </c>
      <c r="G112" s="515" t="s">
        <v>6538</v>
      </c>
      <c r="H112" s="49" t="s">
        <v>57</v>
      </c>
      <c r="I112" s="517" t="s">
        <v>6567</v>
      </c>
      <c r="K112" s="1058"/>
      <c r="L112" s="1058"/>
      <c r="M112" s="1058"/>
    </row>
    <row r="113" spans="1:13" ht="27" thickBot="1">
      <c r="B113" s="1650"/>
      <c r="C113" s="1118" t="s">
        <v>6556</v>
      </c>
      <c r="D113" s="1119" t="s">
        <v>6556</v>
      </c>
      <c r="E113" s="587" t="s">
        <v>810</v>
      </c>
      <c r="F113" s="1131" t="s">
        <v>6557</v>
      </c>
      <c r="G113" s="515" t="s">
        <v>6558</v>
      </c>
      <c r="H113" s="49" t="s">
        <v>319</v>
      </c>
      <c r="I113" s="517"/>
      <c r="K113" s="1058"/>
      <c r="L113" s="1058"/>
      <c r="M113" s="1058"/>
    </row>
    <row r="114" spans="1:13" ht="43.8" thickBot="1">
      <c r="A114" s="1058"/>
      <c r="B114" s="1134" t="s">
        <v>6563</v>
      </c>
      <c r="C114" s="1135" t="s">
        <v>6560</v>
      </c>
      <c r="D114" s="1091" t="s">
        <v>6561</v>
      </c>
      <c r="E114" s="1136" t="s">
        <v>810</v>
      </c>
      <c r="F114" s="1131" t="s">
        <v>6559</v>
      </c>
      <c r="G114" s="651" t="s">
        <v>595</v>
      </c>
      <c r="H114" s="455" t="s">
        <v>378</v>
      </c>
      <c r="I114" s="1137" t="s">
        <v>6562</v>
      </c>
    </row>
    <row r="115" spans="1:13">
      <c r="A115" s="1058"/>
      <c r="B115" s="1114"/>
      <c r="C115" s="1058"/>
    </row>
    <row r="116" spans="1:13">
      <c r="A116" s="1058"/>
      <c r="B116" s="1114"/>
      <c r="C116" s="1058"/>
    </row>
    <row r="117" spans="1:13">
      <c r="A117" s="1058"/>
      <c r="B117" s="1114"/>
      <c r="C117" s="1058"/>
    </row>
    <row r="118" spans="1:13">
      <c r="A118" s="1058"/>
      <c r="B118" s="1114"/>
      <c r="C118" s="1058"/>
    </row>
    <row r="119" spans="1:13">
      <c r="A119" s="1058"/>
      <c r="B119" s="1114"/>
      <c r="C119" s="1058"/>
    </row>
    <row r="120" spans="1:13">
      <c r="A120" s="1058"/>
      <c r="B120" s="1114"/>
      <c r="C120" s="1058"/>
    </row>
    <row r="121" spans="1:13">
      <c r="A121" s="1058"/>
      <c r="B121" s="1114"/>
      <c r="C121" s="1058"/>
    </row>
    <row r="122" spans="1:13">
      <c r="A122" s="1058"/>
      <c r="B122" s="1114"/>
      <c r="C122" s="1058"/>
    </row>
    <row r="123" spans="1:13">
      <c r="A123" s="1058"/>
      <c r="B123" s="1114"/>
      <c r="C123" s="1058"/>
    </row>
    <row r="124" spans="1:13">
      <c r="A124" s="1058"/>
      <c r="B124" s="1114"/>
      <c r="C124" s="1058"/>
    </row>
    <row r="125" spans="1:13">
      <c r="A125" s="1058"/>
      <c r="B125" s="1114"/>
      <c r="C125" s="1058"/>
    </row>
    <row r="126" spans="1:13">
      <c r="A126" s="1058"/>
      <c r="B126" s="1058"/>
      <c r="C126" s="1058"/>
    </row>
  </sheetData>
  <mergeCells count="18">
    <mergeCell ref="L28:L32"/>
    <mergeCell ref="L86:L90"/>
    <mergeCell ref="B27:B31"/>
    <mergeCell ref="B2:I3"/>
    <mergeCell ref="B4:D4"/>
    <mergeCell ref="E4:I4"/>
    <mergeCell ref="B5:C5"/>
    <mergeCell ref="B7:B26"/>
    <mergeCell ref="B32:B51"/>
    <mergeCell ref="B52:B75"/>
    <mergeCell ref="B77:B81"/>
    <mergeCell ref="B82:B86"/>
    <mergeCell ref="B87:B94"/>
    <mergeCell ref="B107:B113"/>
    <mergeCell ref="B95:B99"/>
    <mergeCell ref="K98:K109"/>
    <mergeCell ref="K77:K81"/>
    <mergeCell ref="K91:K96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topLeftCell="A90" zoomScale="85" zoomScaleNormal="85" workbookViewId="0">
      <selection activeCell="B99" sqref="B99:B10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customWidth="1"/>
    <col min="6" max="6" width="14.88671875" style="154" customWidth="1"/>
    <col min="7" max="7" width="30.6640625" style="154" customWidth="1"/>
    <col min="8" max="8" width="12.6640625" style="154" customWidth="1"/>
    <col min="9" max="9" width="13.886718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6564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3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3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3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3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3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3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3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3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3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3" ht="15" hidden="1" thickBot="1">
      <c r="A26" s="61"/>
      <c r="B26" s="1643"/>
      <c r="C26" s="1055" t="s">
        <v>58</v>
      </c>
      <c r="D26" s="145"/>
      <c r="E26" s="406"/>
      <c r="F26" s="403"/>
      <c r="G26" s="145"/>
      <c r="H26" s="84"/>
      <c r="I26" s="632"/>
    </row>
    <row r="27" spans="1:13" ht="39.6">
      <c r="A27" s="452"/>
      <c r="B27" s="1583" t="s">
        <v>6240</v>
      </c>
      <c r="C27" s="1072" t="s">
        <v>6568</v>
      </c>
      <c r="D27" s="1148" t="s">
        <v>6568</v>
      </c>
      <c r="E27" s="1074" t="s">
        <v>810</v>
      </c>
      <c r="F27" s="1074" t="s">
        <v>6569</v>
      </c>
      <c r="G27" s="913" t="s">
        <v>595</v>
      </c>
      <c r="H27" s="561" t="s">
        <v>290</v>
      </c>
      <c r="I27" s="775"/>
      <c r="K27" s="1058"/>
      <c r="L27" s="1732"/>
      <c r="M27" s="1058"/>
    </row>
    <row r="28" spans="1:13" ht="26.4">
      <c r="A28" s="452"/>
      <c r="B28" s="1583"/>
      <c r="C28" s="1102" t="s">
        <v>6345</v>
      </c>
      <c r="D28" s="1085" t="s">
        <v>6576</v>
      </c>
      <c r="E28" s="722" t="s">
        <v>810</v>
      </c>
      <c r="F28" s="722" t="s">
        <v>6578</v>
      </c>
      <c r="G28" s="848" t="s">
        <v>568</v>
      </c>
      <c r="H28" s="485" t="s">
        <v>316</v>
      </c>
      <c r="I28" s="776"/>
      <c r="K28" s="1058"/>
      <c r="L28" s="1732"/>
      <c r="M28" s="1058"/>
    </row>
    <row r="29" spans="1:13" ht="26.4">
      <c r="A29" s="452"/>
      <c r="B29" s="1583"/>
      <c r="C29" s="1102" t="s">
        <v>6345</v>
      </c>
      <c r="D29" s="1085" t="s">
        <v>6576</v>
      </c>
      <c r="E29" s="722" t="s">
        <v>810</v>
      </c>
      <c r="F29" s="722" t="s">
        <v>6579</v>
      </c>
      <c r="G29" s="848" t="s">
        <v>568</v>
      </c>
      <c r="H29" s="485" t="s">
        <v>316</v>
      </c>
      <c r="I29" s="776"/>
      <c r="K29" s="1058"/>
      <c r="L29" s="1732"/>
      <c r="M29" s="1058"/>
    </row>
    <row r="30" spans="1:13">
      <c r="A30" s="452"/>
      <c r="B30" s="1583"/>
      <c r="C30" s="1102" t="s">
        <v>6580</v>
      </c>
      <c r="D30" s="1085" t="s">
        <v>6583</v>
      </c>
      <c r="E30" s="722" t="s">
        <v>810</v>
      </c>
      <c r="F30" s="722" t="s">
        <v>6581</v>
      </c>
      <c r="G30" s="848" t="s">
        <v>6582</v>
      </c>
      <c r="H30" s="485" t="s">
        <v>511</v>
      </c>
      <c r="I30" s="776"/>
      <c r="K30" s="1058"/>
      <c r="L30" s="1732"/>
      <c r="M30" s="1058"/>
    </row>
    <row r="31" spans="1:13">
      <c r="A31" s="452"/>
      <c r="B31" s="1583"/>
      <c r="C31" s="1102" t="s">
        <v>6580</v>
      </c>
      <c r="D31" s="1085" t="s">
        <v>6583</v>
      </c>
      <c r="E31" s="722" t="s">
        <v>810</v>
      </c>
      <c r="F31" s="722" t="s">
        <v>6584</v>
      </c>
      <c r="G31" s="848" t="s">
        <v>568</v>
      </c>
      <c r="H31" s="485" t="s">
        <v>511</v>
      </c>
      <c r="I31" s="776"/>
      <c r="K31" s="1058"/>
      <c r="L31" s="1732"/>
      <c r="M31" s="1058"/>
    </row>
    <row r="32" spans="1:13">
      <c r="A32" s="452"/>
      <c r="B32" s="1583"/>
      <c r="C32" s="1121" t="s">
        <v>6253</v>
      </c>
      <c r="D32" s="1151" t="s">
        <v>6254</v>
      </c>
      <c r="E32" s="1147" t="s">
        <v>810</v>
      </c>
      <c r="F32" s="722" t="s">
        <v>6595</v>
      </c>
      <c r="G32" s="1069" t="s">
        <v>6553</v>
      </c>
      <c r="H32" s="593" t="s">
        <v>27</v>
      </c>
      <c r="I32" s="632"/>
      <c r="K32" s="1058"/>
      <c r="L32" s="1732"/>
      <c r="M32" s="1058"/>
    </row>
    <row r="33" spans="1:13">
      <c r="A33" s="452"/>
      <c r="B33" s="1583"/>
      <c r="C33" s="1121" t="s">
        <v>6253</v>
      </c>
      <c r="D33" s="1151" t="s">
        <v>6254</v>
      </c>
      <c r="E33" s="1147" t="s">
        <v>810</v>
      </c>
      <c r="F33" s="722" t="s">
        <v>6596</v>
      </c>
      <c r="G33" s="1069" t="s">
        <v>6432</v>
      </c>
      <c r="H33" s="593" t="s">
        <v>4148</v>
      </c>
      <c r="I33" s="632"/>
      <c r="K33" s="1058"/>
      <c r="L33" s="1732"/>
      <c r="M33" s="1058"/>
    </row>
    <row r="34" spans="1:13">
      <c r="A34" s="452"/>
      <c r="B34" s="1583"/>
      <c r="C34" s="1121" t="s">
        <v>6420</v>
      </c>
      <c r="D34" s="1121" t="s">
        <v>6420</v>
      </c>
      <c r="E34" s="1147" t="s">
        <v>810</v>
      </c>
      <c r="F34" s="722" t="s">
        <v>6597</v>
      </c>
      <c r="G34" s="1069" t="s">
        <v>6275</v>
      </c>
      <c r="H34" s="593" t="s">
        <v>315</v>
      </c>
      <c r="I34" s="632"/>
      <c r="K34" s="1058"/>
      <c r="L34" s="1732"/>
      <c r="M34" s="1058"/>
    </row>
    <row r="35" spans="1:13">
      <c r="A35" s="452"/>
      <c r="B35" s="1583"/>
      <c r="C35" s="1121" t="s">
        <v>6613</v>
      </c>
      <c r="D35" s="1151" t="s">
        <v>6614</v>
      </c>
      <c r="E35" s="1147" t="s">
        <v>810</v>
      </c>
      <c r="F35" s="722" t="s">
        <v>6615</v>
      </c>
      <c r="G35" s="1069" t="s">
        <v>597</v>
      </c>
      <c r="H35" s="593" t="s">
        <v>30</v>
      </c>
      <c r="I35" s="632"/>
      <c r="K35" s="1058"/>
      <c r="L35" s="1732"/>
      <c r="M35" s="1058"/>
    </row>
    <row r="36" spans="1:13" ht="30.6">
      <c r="A36" s="452"/>
      <c r="B36" s="1583"/>
      <c r="C36" s="1121" t="s">
        <v>6253</v>
      </c>
      <c r="D36" s="1151" t="s">
        <v>6254</v>
      </c>
      <c r="E36" s="1147" t="s">
        <v>810</v>
      </c>
      <c r="F36" s="722" t="s">
        <v>6616</v>
      </c>
      <c r="G36" s="1069" t="s">
        <v>570</v>
      </c>
      <c r="H36" s="593" t="s">
        <v>428</v>
      </c>
      <c r="I36" s="1153" t="s">
        <v>6617</v>
      </c>
      <c r="K36" s="1058"/>
      <c r="L36" s="1732"/>
      <c r="M36" s="1058"/>
    </row>
    <row r="37" spans="1:13" ht="30.6">
      <c r="A37" s="452"/>
      <c r="B37" s="1583"/>
      <c r="C37" s="1121" t="s">
        <v>6253</v>
      </c>
      <c r="D37" s="1151" t="s">
        <v>6254</v>
      </c>
      <c r="E37" s="1147" t="s">
        <v>810</v>
      </c>
      <c r="F37" s="722" t="s">
        <v>6619</v>
      </c>
      <c r="G37" s="1069" t="s">
        <v>6553</v>
      </c>
      <c r="H37" s="593" t="s">
        <v>27</v>
      </c>
      <c r="I37" s="1153" t="s">
        <v>6617</v>
      </c>
      <c r="K37" s="1058"/>
      <c r="L37" s="1732"/>
      <c r="M37" s="1058"/>
    </row>
    <row r="38" spans="1:13" ht="31.2" thickBot="1">
      <c r="A38" s="452"/>
      <c r="B38" s="1583"/>
      <c r="C38" s="1121" t="s">
        <v>6253</v>
      </c>
      <c r="D38" s="1151" t="s">
        <v>6254</v>
      </c>
      <c r="E38" s="1147" t="s">
        <v>810</v>
      </c>
      <c r="F38" s="722" t="s">
        <v>6635</v>
      </c>
      <c r="G38" s="1069" t="s">
        <v>6636</v>
      </c>
      <c r="H38" s="593" t="s">
        <v>428</v>
      </c>
      <c r="I38" s="1153" t="s">
        <v>6617</v>
      </c>
      <c r="K38" s="1058"/>
      <c r="L38" s="1732"/>
      <c r="M38" s="1058"/>
    </row>
    <row r="39" spans="1:13" ht="15" hidden="1" customHeight="1" thickBot="1">
      <c r="A39" s="63"/>
      <c r="B39" s="1649" t="s">
        <v>15</v>
      </c>
      <c r="C39" s="899"/>
      <c r="D39" s="39"/>
      <c r="E39" s="490"/>
      <c r="F39" s="1127"/>
      <c r="G39" s="39"/>
      <c r="H39" s="40"/>
      <c r="I39" s="680"/>
      <c r="K39" s="1058"/>
      <c r="L39" s="1732"/>
      <c r="M39" s="1058"/>
    </row>
    <row r="40" spans="1:13" ht="15" hidden="1" customHeight="1" thickBot="1">
      <c r="A40" s="63"/>
      <c r="B40" s="1649"/>
      <c r="C40" s="786"/>
      <c r="D40" s="71"/>
      <c r="E40" s="423"/>
      <c r="F40" s="722"/>
      <c r="G40" s="71"/>
      <c r="H40" s="44"/>
      <c r="I40" s="776"/>
      <c r="K40" s="1058"/>
      <c r="L40" s="1058"/>
      <c r="M40" s="1058"/>
    </row>
    <row r="41" spans="1:13" ht="15" hidden="1" customHeight="1" thickBot="1">
      <c r="A41" s="63"/>
      <c r="B41" s="1649"/>
      <c r="C41" s="786"/>
      <c r="D41" s="71"/>
      <c r="E41" s="423"/>
      <c r="F41" s="722"/>
      <c r="G41" s="71"/>
      <c r="H41" s="44"/>
      <c r="I41" s="776"/>
      <c r="K41" s="1058"/>
      <c r="L41" s="1058"/>
      <c r="M41" s="1058"/>
    </row>
    <row r="42" spans="1:13" ht="15" hidden="1" customHeight="1" thickBot="1">
      <c r="A42" s="63"/>
      <c r="B42" s="1649"/>
      <c r="C42" s="786"/>
      <c r="D42" s="71"/>
      <c r="E42" s="423"/>
      <c r="F42" s="722"/>
      <c r="G42" s="71"/>
      <c r="H42" s="44"/>
      <c r="I42" s="776"/>
      <c r="K42" s="1058"/>
      <c r="L42" s="1058"/>
      <c r="M42" s="1058"/>
    </row>
    <row r="43" spans="1:13" hidden="1">
      <c r="A43" s="63"/>
      <c r="B43" s="1649"/>
      <c r="C43" s="786"/>
      <c r="D43" s="71"/>
      <c r="E43" s="423"/>
      <c r="F43" s="722"/>
      <c r="G43" s="71"/>
      <c r="H43" s="44"/>
      <c r="I43" s="776"/>
      <c r="K43" s="1058"/>
      <c r="L43" s="1058"/>
      <c r="M43" s="1058"/>
    </row>
    <row r="44" spans="1:13" hidden="1">
      <c r="A44" s="63"/>
      <c r="B44" s="1649"/>
      <c r="C44" s="786"/>
      <c r="D44" s="71"/>
      <c r="E44" s="423"/>
      <c r="F44" s="722"/>
      <c r="G44" s="71"/>
      <c r="H44" s="44"/>
      <c r="I44" s="776"/>
      <c r="K44" s="1058"/>
      <c r="L44" s="1058"/>
      <c r="M44" s="1058"/>
    </row>
    <row r="45" spans="1:13" hidden="1">
      <c r="A45" s="63"/>
      <c r="B45" s="1649"/>
      <c r="C45" s="786"/>
      <c r="D45" s="71"/>
      <c r="E45" s="423"/>
      <c r="F45" s="722"/>
      <c r="G45" s="71"/>
      <c r="H45" s="44"/>
      <c r="I45" s="776"/>
      <c r="K45" s="1058"/>
      <c r="L45" s="1058"/>
      <c r="M45" s="1058"/>
    </row>
    <row r="46" spans="1:13" hidden="1">
      <c r="A46" s="63"/>
      <c r="B46" s="1649"/>
      <c r="C46" s="786"/>
      <c r="D46" s="71"/>
      <c r="E46" s="423"/>
      <c r="F46" s="722"/>
      <c r="G46" s="43"/>
      <c r="H46" s="44"/>
      <c r="I46" s="776"/>
      <c r="K46" s="1058"/>
      <c r="L46" s="1058"/>
      <c r="M46" s="1058"/>
    </row>
    <row r="47" spans="1:13" hidden="1">
      <c r="A47" s="63"/>
      <c r="B47" s="1649"/>
      <c r="C47" s="780"/>
      <c r="D47" s="43"/>
      <c r="E47" s="423"/>
      <c r="F47" s="722"/>
      <c r="G47" s="43"/>
      <c r="H47" s="44"/>
      <c r="I47" s="776"/>
      <c r="K47" s="1058"/>
      <c r="L47" s="1058"/>
      <c r="M47" s="1058"/>
    </row>
    <row r="48" spans="1:13" hidden="1">
      <c r="A48" s="63"/>
      <c r="B48" s="1649"/>
      <c r="C48" s="780"/>
      <c r="D48" s="43"/>
      <c r="E48" s="423"/>
      <c r="F48" s="722"/>
      <c r="G48" s="43"/>
      <c r="H48" s="44"/>
      <c r="I48" s="776"/>
      <c r="K48" s="1058"/>
      <c r="L48" s="1058"/>
      <c r="M48" s="1058"/>
    </row>
    <row r="49" spans="1:13" hidden="1">
      <c r="A49" s="63"/>
      <c r="B49" s="1649"/>
      <c r="C49" s="780"/>
      <c r="D49" s="43"/>
      <c r="E49" s="423"/>
      <c r="F49" s="722"/>
      <c r="G49" s="43"/>
      <c r="H49" s="44"/>
      <c r="I49" s="776"/>
      <c r="K49" s="1058"/>
      <c r="L49" s="1058"/>
      <c r="M49" s="1058"/>
    </row>
    <row r="50" spans="1:13" hidden="1">
      <c r="A50" s="63"/>
      <c r="B50" s="1649"/>
      <c r="C50" s="780"/>
      <c r="D50" s="43"/>
      <c r="E50" s="423"/>
      <c r="F50" s="722"/>
      <c r="G50" s="43"/>
      <c r="H50" s="44"/>
      <c r="I50" s="776"/>
      <c r="K50" s="1058"/>
      <c r="L50" s="1058"/>
      <c r="M50" s="1058"/>
    </row>
    <row r="51" spans="1:13" hidden="1">
      <c r="A51" s="63"/>
      <c r="B51" s="1649"/>
      <c r="C51" s="780"/>
      <c r="D51" s="43"/>
      <c r="E51" s="423"/>
      <c r="F51" s="722"/>
      <c r="G51" s="43"/>
      <c r="H51" s="44"/>
      <c r="I51" s="776"/>
      <c r="K51" s="1058"/>
      <c r="L51" s="1058"/>
      <c r="M51" s="1058"/>
    </row>
    <row r="52" spans="1:13" hidden="1">
      <c r="A52" s="63"/>
      <c r="B52" s="1649"/>
      <c r="C52" s="780"/>
      <c r="D52" s="43"/>
      <c r="E52" s="423"/>
      <c r="F52" s="722"/>
      <c r="G52" s="43"/>
      <c r="H52" s="44"/>
      <c r="I52" s="776"/>
      <c r="K52" s="1058"/>
      <c r="L52" s="1058"/>
      <c r="M52" s="1058"/>
    </row>
    <row r="53" spans="1:13" hidden="1">
      <c r="A53" s="63"/>
      <c r="B53" s="1649"/>
      <c r="C53" s="780"/>
      <c r="D53" s="43"/>
      <c r="E53" s="423"/>
      <c r="F53" s="722"/>
      <c r="G53" s="43"/>
      <c r="H53" s="44"/>
      <c r="I53" s="776"/>
      <c r="K53" s="1058"/>
      <c r="L53" s="1058"/>
      <c r="M53" s="1058"/>
    </row>
    <row r="54" spans="1:13" hidden="1">
      <c r="A54" s="63"/>
      <c r="B54" s="1649"/>
      <c r="C54" s="780"/>
      <c r="D54" s="43"/>
      <c r="E54" s="423"/>
      <c r="F54" s="722"/>
      <c r="G54" s="43"/>
      <c r="H54" s="44"/>
      <c r="I54" s="776"/>
      <c r="K54" s="1058"/>
      <c r="L54" s="1058"/>
      <c r="M54" s="1058"/>
    </row>
    <row r="55" spans="1:13" hidden="1">
      <c r="A55" s="63"/>
      <c r="B55" s="1649"/>
      <c r="C55" s="780"/>
      <c r="D55" s="43"/>
      <c r="E55" s="423"/>
      <c r="F55" s="722"/>
      <c r="G55" s="43"/>
      <c r="H55" s="44"/>
      <c r="I55" s="776"/>
      <c r="K55" s="1058"/>
      <c r="L55" s="1058"/>
      <c r="M55" s="1058"/>
    </row>
    <row r="56" spans="1:13" hidden="1">
      <c r="A56" s="63"/>
      <c r="B56" s="1649"/>
      <c r="C56" s="780"/>
      <c r="D56" s="43"/>
      <c r="E56" s="423"/>
      <c r="F56" s="722"/>
      <c r="G56" s="43"/>
      <c r="H56" s="44"/>
      <c r="I56" s="776"/>
      <c r="K56" s="1058"/>
      <c r="L56" s="1058"/>
      <c r="M56" s="1058"/>
    </row>
    <row r="57" spans="1:13" hidden="1">
      <c r="A57" s="63"/>
      <c r="B57" s="1649"/>
      <c r="C57" s="780"/>
      <c r="D57" s="43"/>
      <c r="E57" s="423"/>
      <c r="F57" s="722"/>
      <c r="G57" s="43"/>
      <c r="H57" s="44"/>
      <c r="I57" s="776"/>
      <c r="K57" s="1058"/>
      <c r="L57" s="1058"/>
      <c r="M57" s="1058"/>
    </row>
    <row r="58" spans="1:13" ht="15" hidden="1" thickBot="1">
      <c r="A58" s="63"/>
      <c r="B58" s="1650"/>
      <c r="C58" s="791"/>
      <c r="D58" s="48"/>
      <c r="E58" s="587"/>
      <c r="F58" s="722"/>
      <c r="G58" s="48"/>
      <c r="H58" s="49"/>
      <c r="I58" s="565"/>
      <c r="K58" s="1058"/>
      <c r="L58" s="1058"/>
      <c r="M58" s="1058"/>
    </row>
    <row r="59" spans="1:13" hidden="1">
      <c r="A59" s="63"/>
      <c r="B59" s="1616" t="s">
        <v>3661</v>
      </c>
      <c r="C59" s="784"/>
      <c r="D59" s="39"/>
      <c r="E59" s="490"/>
      <c r="F59" s="722"/>
      <c r="G59" s="75"/>
      <c r="H59" s="40"/>
      <c r="I59" s="811"/>
      <c r="K59" s="1058"/>
      <c r="L59" s="1058"/>
      <c r="M59" s="1058"/>
    </row>
    <row r="60" spans="1:13" hidden="1">
      <c r="A60" s="63"/>
      <c r="B60" s="1617"/>
      <c r="C60" s="784"/>
      <c r="D60" s="39"/>
      <c r="E60" s="490"/>
      <c r="F60" s="722"/>
      <c r="G60" s="75"/>
      <c r="H60" s="40"/>
      <c r="I60" s="811"/>
      <c r="K60" s="1058"/>
      <c r="L60" s="1058"/>
      <c r="M60" s="1058"/>
    </row>
    <row r="61" spans="1:13" hidden="1">
      <c r="A61" s="63"/>
      <c r="B61" s="1617"/>
      <c r="C61" s="784"/>
      <c r="D61" s="39"/>
      <c r="E61" s="490"/>
      <c r="F61" s="722"/>
      <c r="G61" s="75"/>
      <c r="H61" s="40"/>
      <c r="I61" s="811"/>
      <c r="K61" s="1058"/>
      <c r="L61" s="1058"/>
      <c r="M61" s="1058"/>
    </row>
    <row r="62" spans="1:13" hidden="1">
      <c r="A62" s="63"/>
      <c r="B62" s="1617"/>
      <c r="C62" s="784"/>
      <c r="D62" s="39"/>
      <c r="E62" s="490"/>
      <c r="F62" s="722"/>
      <c r="G62" s="75"/>
      <c r="H62" s="40"/>
      <c r="I62" s="811"/>
      <c r="K62" s="1058"/>
      <c r="L62" s="1058"/>
      <c r="M62" s="1058"/>
    </row>
    <row r="63" spans="1:13" hidden="1">
      <c r="A63" s="63"/>
      <c r="B63" s="1617"/>
      <c r="C63" s="784"/>
      <c r="D63" s="39"/>
      <c r="E63" s="490"/>
      <c r="F63" s="722"/>
      <c r="G63" s="75"/>
      <c r="H63" s="40"/>
      <c r="I63" s="811"/>
      <c r="K63" s="1058"/>
      <c r="L63" s="1058"/>
      <c r="M63" s="1058"/>
    </row>
    <row r="64" spans="1:13" hidden="1">
      <c r="A64" s="63"/>
      <c r="B64" s="1617"/>
      <c r="C64" s="784"/>
      <c r="D64" s="39"/>
      <c r="E64" s="490"/>
      <c r="F64" s="722"/>
      <c r="G64" s="75"/>
      <c r="H64" s="40"/>
      <c r="I64" s="811"/>
      <c r="K64" s="1058"/>
      <c r="L64" s="1058"/>
      <c r="M64" s="1058"/>
    </row>
    <row r="65" spans="1:13" hidden="1">
      <c r="A65" s="63"/>
      <c r="B65" s="1617"/>
      <c r="C65" s="784"/>
      <c r="D65" s="39"/>
      <c r="E65" s="490"/>
      <c r="F65" s="722"/>
      <c r="G65" s="75"/>
      <c r="H65" s="40"/>
      <c r="I65" s="811"/>
      <c r="K65" s="1058"/>
      <c r="L65" s="1058"/>
      <c r="M65" s="1058"/>
    </row>
    <row r="66" spans="1:13" hidden="1">
      <c r="A66" s="63"/>
      <c r="B66" s="1617"/>
      <c r="C66" s="784"/>
      <c r="D66" s="39"/>
      <c r="E66" s="490"/>
      <c r="F66" s="722"/>
      <c r="G66" s="75"/>
      <c r="H66" s="40"/>
      <c r="I66" s="811"/>
      <c r="K66" s="1058"/>
      <c r="L66" s="1058"/>
      <c r="M66" s="1058"/>
    </row>
    <row r="67" spans="1:13" hidden="1">
      <c r="A67" s="63"/>
      <c r="B67" s="1617"/>
      <c r="C67" s="784"/>
      <c r="D67" s="39"/>
      <c r="E67" s="490"/>
      <c r="F67" s="722"/>
      <c r="G67" s="75"/>
      <c r="H67" s="40"/>
      <c r="I67" s="811"/>
      <c r="K67" s="1058"/>
      <c r="L67" s="1058"/>
      <c r="M67" s="1058"/>
    </row>
    <row r="68" spans="1:13" hidden="1">
      <c r="A68" s="63"/>
      <c r="B68" s="1617"/>
      <c r="C68" s="784"/>
      <c r="D68" s="39"/>
      <c r="E68" s="490"/>
      <c r="F68" s="722"/>
      <c r="G68" s="75"/>
      <c r="H68" s="40"/>
      <c r="I68" s="811"/>
      <c r="K68" s="1058"/>
      <c r="L68" s="1058"/>
      <c r="M68" s="1058"/>
    </row>
    <row r="69" spans="1:13" hidden="1">
      <c r="A69" s="63"/>
      <c r="B69" s="1617"/>
      <c r="C69" s="853"/>
      <c r="D69" s="142"/>
      <c r="E69" s="490"/>
      <c r="F69" s="722"/>
      <c r="G69" s="75"/>
      <c r="H69" s="40"/>
      <c r="I69" s="811"/>
      <c r="K69" s="1058"/>
      <c r="L69" s="1058"/>
      <c r="M69" s="1058"/>
    </row>
    <row r="70" spans="1:13" hidden="1">
      <c r="A70" s="63"/>
      <c r="B70" s="1617"/>
      <c r="C70" s="853"/>
      <c r="D70" s="142"/>
      <c r="E70" s="490"/>
      <c r="F70" s="722"/>
      <c r="G70" s="75"/>
      <c r="H70" s="40"/>
      <c r="I70" s="811"/>
      <c r="K70" s="1058"/>
      <c r="L70" s="1058"/>
      <c r="M70" s="1058"/>
    </row>
    <row r="71" spans="1:13" hidden="1">
      <c r="A71" s="63"/>
      <c r="B71" s="1617"/>
      <c r="C71" s="784"/>
      <c r="D71" s="39"/>
      <c r="E71" s="490"/>
      <c r="F71" s="722"/>
      <c r="G71" s="71"/>
      <c r="H71" s="44"/>
      <c r="I71" s="776"/>
      <c r="K71" s="1058"/>
      <c r="L71" s="1058"/>
      <c r="M71" s="1058"/>
    </row>
    <row r="72" spans="1:13" hidden="1">
      <c r="A72" s="63"/>
      <c r="B72" s="1617"/>
      <c r="C72" s="784"/>
      <c r="D72" s="39"/>
      <c r="E72" s="490"/>
      <c r="F72" s="722"/>
      <c r="G72" s="71"/>
      <c r="H72" s="44"/>
      <c r="I72" s="776"/>
      <c r="K72" s="1058"/>
      <c r="L72" s="1058"/>
      <c r="M72" s="1058"/>
    </row>
    <row r="73" spans="1:13" hidden="1">
      <c r="A73" s="63"/>
      <c r="B73" s="1617"/>
      <c r="C73" s="784"/>
      <c r="D73" s="39"/>
      <c r="E73" s="490"/>
      <c r="F73" s="722"/>
      <c r="G73" s="71"/>
      <c r="H73" s="44"/>
      <c r="I73" s="776"/>
      <c r="K73" s="1058"/>
      <c r="L73" s="1058"/>
      <c r="M73" s="1058"/>
    </row>
    <row r="74" spans="1:13" hidden="1">
      <c r="A74" s="63"/>
      <c r="B74" s="1617"/>
      <c r="C74" s="784"/>
      <c r="D74" s="39"/>
      <c r="E74" s="490"/>
      <c r="F74" s="722"/>
      <c r="G74" s="71"/>
      <c r="H74" s="44"/>
      <c r="I74" s="776"/>
      <c r="K74" s="1058"/>
      <c r="L74" s="1058"/>
      <c r="M74" s="1058"/>
    </row>
    <row r="75" spans="1:13" hidden="1">
      <c r="A75" s="63"/>
      <c r="B75" s="1617"/>
      <c r="C75" s="784"/>
      <c r="D75" s="39"/>
      <c r="E75" s="490"/>
      <c r="F75" s="722"/>
      <c r="G75" s="602"/>
      <c r="H75" s="485"/>
      <c r="I75" s="776"/>
      <c r="K75" s="1058"/>
      <c r="L75" s="1058"/>
      <c r="M75" s="1058"/>
    </row>
    <row r="76" spans="1:13" hidden="1">
      <c r="A76" s="63"/>
      <c r="B76" s="1617"/>
      <c r="C76" s="784"/>
      <c r="D76" s="39"/>
      <c r="E76" s="490"/>
      <c r="F76" s="722"/>
      <c r="G76" s="71"/>
      <c r="H76" s="44"/>
      <c r="I76" s="776"/>
      <c r="K76" s="1058"/>
      <c r="L76" s="1058"/>
      <c r="M76" s="1058"/>
    </row>
    <row r="77" spans="1:13" hidden="1">
      <c r="A77" s="63"/>
      <c r="B77" s="1617"/>
      <c r="C77" s="784"/>
      <c r="D77" s="39"/>
      <c r="E77" s="490"/>
      <c r="F77" s="722"/>
      <c r="G77" s="71"/>
      <c r="H77" s="44"/>
      <c r="I77" s="776"/>
      <c r="K77" s="1058"/>
      <c r="L77" s="1058"/>
      <c r="M77" s="1058"/>
    </row>
    <row r="78" spans="1:13" hidden="1">
      <c r="A78" s="63"/>
      <c r="B78" s="1617"/>
      <c r="C78" s="784"/>
      <c r="D78" s="39"/>
      <c r="E78" s="490"/>
      <c r="F78" s="722"/>
      <c r="G78" s="71"/>
      <c r="H78" s="44"/>
      <c r="I78" s="776"/>
      <c r="K78" s="1058"/>
      <c r="L78" s="1058"/>
      <c r="M78" s="1058"/>
    </row>
    <row r="79" spans="1:13" hidden="1">
      <c r="A79" s="63"/>
      <c r="B79" s="1617"/>
      <c r="C79" s="784"/>
      <c r="D79" s="39"/>
      <c r="E79" s="490"/>
      <c r="F79" s="722"/>
      <c r="G79" s="71"/>
      <c r="H79" s="44"/>
      <c r="I79" s="776"/>
      <c r="K79" s="1058"/>
      <c r="L79" s="1058"/>
      <c r="M79" s="1058"/>
    </row>
    <row r="80" spans="1:13" hidden="1">
      <c r="A80" s="63"/>
      <c r="B80" s="1649"/>
      <c r="C80" s="784"/>
      <c r="D80" s="39"/>
      <c r="E80" s="490"/>
      <c r="F80" s="722"/>
      <c r="G80" s="83"/>
      <c r="H80" s="84"/>
      <c r="I80" s="632"/>
      <c r="K80" s="1058"/>
      <c r="L80" s="1058"/>
      <c r="M80" s="1058"/>
    </row>
    <row r="81" spans="1:13" hidden="1">
      <c r="A81" s="63"/>
      <c r="B81" s="1649"/>
      <c r="C81" s="784"/>
      <c r="D81" s="39"/>
      <c r="E81" s="490"/>
      <c r="F81" s="722"/>
      <c r="G81" s="83"/>
      <c r="H81" s="84"/>
      <c r="I81" s="632"/>
      <c r="K81" s="1058"/>
      <c r="L81" s="1058"/>
      <c r="M81" s="1058"/>
    </row>
    <row r="82" spans="1:13" ht="15" hidden="1" thickBot="1">
      <c r="A82" s="63"/>
      <c r="B82" s="1650"/>
      <c r="C82" s="787"/>
      <c r="D82" s="145"/>
      <c r="E82" s="406"/>
      <c r="F82" s="1147"/>
      <c r="G82" s="145"/>
      <c r="H82" s="84"/>
      <c r="I82" s="1059"/>
      <c r="K82" s="1058"/>
      <c r="L82" s="1058"/>
      <c r="M82" s="1058"/>
    </row>
    <row r="83" spans="1:13">
      <c r="A83" s="63"/>
      <c r="B83" s="1644" t="s">
        <v>5014</v>
      </c>
      <c r="C83" s="783" t="s">
        <v>6342</v>
      </c>
      <c r="D83" s="35" t="s">
        <v>6576</v>
      </c>
      <c r="E83" s="476" t="s">
        <v>810</v>
      </c>
      <c r="F83" s="1074" t="s">
        <v>6577</v>
      </c>
      <c r="G83" s="35" t="s">
        <v>570</v>
      </c>
      <c r="H83" s="36" t="s">
        <v>511</v>
      </c>
      <c r="I83" s="1158"/>
      <c r="K83" s="1648"/>
      <c r="L83" s="1058"/>
      <c r="M83" s="1058"/>
    </row>
    <row r="84" spans="1:13">
      <c r="A84" s="61"/>
      <c r="B84" s="1643"/>
      <c r="C84" s="1102" t="s">
        <v>6373</v>
      </c>
      <c r="D84" s="191" t="s">
        <v>6585</v>
      </c>
      <c r="E84" s="722" t="s">
        <v>810</v>
      </c>
      <c r="F84" s="722" t="s">
        <v>6586</v>
      </c>
      <c r="G84" s="834" t="s">
        <v>570</v>
      </c>
      <c r="H84" s="44" t="s">
        <v>410</v>
      </c>
      <c r="I84" s="1061"/>
      <c r="K84" s="1649"/>
      <c r="L84" s="1058"/>
      <c r="M84" s="1058"/>
    </row>
    <row r="85" spans="1:13" ht="31.2" thickBot="1">
      <c r="A85" s="61"/>
      <c r="B85" s="1642"/>
      <c r="C85" s="1142" t="s">
        <v>6628</v>
      </c>
      <c r="D85" s="156" t="s">
        <v>6359</v>
      </c>
      <c r="E85" s="1101" t="s">
        <v>810</v>
      </c>
      <c r="F85" s="1101" t="s">
        <v>6630</v>
      </c>
      <c r="G85" s="1077" t="s">
        <v>6629</v>
      </c>
      <c r="H85" s="49" t="s">
        <v>272</v>
      </c>
      <c r="I85" s="1159" t="s">
        <v>6617</v>
      </c>
      <c r="K85" s="1649"/>
      <c r="L85" s="1058"/>
      <c r="M85" s="1058"/>
    </row>
    <row r="86" spans="1:13" ht="26.4" customHeight="1">
      <c r="B86" s="1648" t="s">
        <v>6539</v>
      </c>
      <c r="C86" s="1078" t="s">
        <v>6467</v>
      </c>
      <c r="D86" s="1079" t="s">
        <v>6467</v>
      </c>
      <c r="E86" s="476" t="s">
        <v>810</v>
      </c>
      <c r="F86" s="1074" t="s">
        <v>6570</v>
      </c>
      <c r="G86" s="836" t="s">
        <v>6275</v>
      </c>
      <c r="H86" s="36" t="s">
        <v>5105</v>
      </c>
      <c r="I86" s="1139"/>
      <c r="K86" s="1649"/>
      <c r="L86" s="1146"/>
      <c r="M86" s="1058"/>
    </row>
    <row r="87" spans="1:13" ht="26.4" customHeight="1">
      <c r="B87" s="1649"/>
      <c r="C87" s="1116" t="s">
        <v>6471</v>
      </c>
      <c r="D87" s="849" t="s">
        <v>6472</v>
      </c>
      <c r="E87" s="423" t="s">
        <v>810</v>
      </c>
      <c r="F87" s="722" t="s">
        <v>6588</v>
      </c>
      <c r="G87" s="834" t="s">
        <v>6587</v>
      </c>
      <c r="H87" s="44" t="s">
        <v>53</v>
      </c>
      <c r="I87" s="1140"/>
      <c r="K87" s="1649"/>
      <c r="L87" s="1145"/>
      <c r="M87" s="1058"/>
    </row>
    <row r="88" spans="1:13" ht="26.4" customHeight="1" thickBot="1">
      <c r="B88" s="1649"/>
      <c r="C88" s="1118" t="s">
        <v>6283</v>
      </c>
      <c r="D88" s="1119" t="s">
        <v>6292</v>
      </c>
      <c r="E88" s="587" t="s">
        <v>810</v>
      </c>
      <c r="F88" s="1101" t="s">
        <v>6620</v>
      </c>
      <c r="G88" s="1077" t="s">
        <v>6267</v>
      </c>
      <c r="H88" s="49" t="s">
        <v>319</v>
      </c>
      <c r="I88" s="1159" t="s">
        <v>6617</v>
      </c>
      <c r="K88" s="1649"/>
      <c r="L88" s="1150"/>
      <c r="M88" s="1058"/>
    </row>
    <row r="89" spans="1:13" ht="26.4" customHeight="1" thickBot="1">
      <c r="B89" s="1649"/>
      <c r="C89" s="1116" t="s">
        <v>6471</v>
      </c>
      <c r="D89" s="1119" t="s">
        <v>6472</v>
      </c>
      <c r="E89" s="587" t="s">
        <v>810</v>
      </c>
      <c r="F89" s="1101" t="s">
        <v>6640</v>
      </c>
      <c r="G89" s="1077" t="s">
        <v>6347</v>
      </c>
      <c r="H89" s="49" t="s">
        <v>319</v>
      </c>
      <c r="I89" s="1161"/>
      <c r="K89" s="1649"/>
      <c r="L89" s="1145"/>
      <c r="M89" s="1058"/>
    </row>
    <row r="90" spans="1:13" ht="20.100000000000001" customHeight="1">
      <c r="B90" s="1648" t="s">
        <v>6245</v>
      </c>
      <c r="C90" s="1080" t="s">
        <v>6350</v>
      </c>
      <c r="D90" s="1080" t="s">
        <v>6565</v>
      </c>
      <c r="E90" s="490" t="s">
        <v>810</v>
      </c>
      <c r="F90" s="1127" t="s">
        <v>6566</v>
      </c>
      <c r="G90" s="833" t="s">
        <v>6356</v>
      </c>
      <c r="H90" s="40" t="s">
        <v>49</v>
      </c>
      <c r="I90" s="680"/>
      <c r="K90" s="1649"/>
      <c r="L90" s="1058"/>
      <c r="M90" s="1058"/>
    </row>
    <row r="91" spans="1:13" ht="20.100000000000001" customHeight="1">
      <c r="B91" s="1649"/>
      <c r="C91" s="1116" t="s">
        <v>838</v>
      </c>
      <c r="D91" s="849" t="s">
        <v>6536</v>
      </c>
      <c r="E91" s="423" t="s">
        <v>810</v>
      </c>
      <c r="F91" s="722" t="s">
        <v>6327</v>
      </c>
      <c r="G91" s="71" t="s">
        <v>6257</v>
      </c>
      <c r="H91" s="44" t="s">
        <v>53</v>
      </c>
      <c r="I91" s="776"/>
      <c r="K91" s="1649"/>
      <c r="L91" s="1058"/>
      <c r="M91" s="1058"/>
    </row>
    <row r="92" spans="1:13" ht="20.100000000000001" customHeight="1">
      <c r="B92" s="1649"/>
      <c r="C92" s="1116" t="s">
        <v>6504</v>
      </c>
      <c r="D92" s="849" t="s">
        <v>6254</v>
      </c>
      <c r="E92" s="423" t="s">
        <v>810</v>
      </c>
      <c r="F92" s="722" t="s">
        <v>6618</v>
      </c>
      <c r="G92" s="834" t="s">
        <v>570</v>
      </c>
      <c r="H92" s="44" t="s">
        <v>53</v>
      </c>
      <c r="I92" s="1153" t="s">
        <v>6617</v>
      </c>
      <c r="K92" s="1144"/>
      <c r="L92" s="1058"/>
      <c r="M92" s="1058"/>
    </row>
    <row r="93" spans="1:13" ht="20.100000000000001" customHeight="1">
      <c r="B93" s="1649"/>
      <c r="C93" s="1108" t="s">
        <v>6350</v>
      </c>
      <c r="D93" s="1109" t="s">
        <v>6565</v>
      </c>
      <c r="E93" s="406" t="s">
        <v>810</v>
      </c>
      <c r="F93" s="1147" t="s">
        <v>6621</v>
      </c>
      <c r="G93" s="1154" t="s">
        <v>6348</v>
      </c>
      <c r="H93" s="1155" t="s">
        <v>49</v>
      </c>
      <c r="I93" s="1160"/>
      <c r="K93" s="1150"/>
      <c r="L93" s="1058"/>
      <c r="M93" s="1058"/>
    </row>
    <row r="94" spans="1:13" ht="20.100000000000001" customHeight="1">
      <c r="B94" s="1649"/>
      <c r="C94" s="1108" t="s">
        <v>838</v>
      </c>
      <c r="D94" s="849" t="s">
        <v>6536</v>
      </c>
      <c r="E94" s="406" t="s">
        <v>810</v>
      </c>
      <c r="F94" s="1147" t="s">
        <v>6622</v>
      </c>
      <c r="G94" s="1154" t="s">
        <v>6267</v>
      </c>
      <c r="H94" s="1155" t="s">
        <v>53</v>
      </c>
      <c r="I94" s="1160"/>
      <c r="K94" s="1150"/>
      <c r="L94" s="1058"/>
      <c r="M94" s="1058"/>
    </row>
    <row r="95" spans="1:13" ht="20.100000000000001" customHeight="1" thickBot="1">
      <c r="B95" s="1649"/>
      <c r="C95" s="1108" t="s">
        <v>838</v>
      </c>
      <c r="D95" s="849" t="s">
        <v>6536</v>
      </c>
      <c r="E95" s="406" t="s">
        <v>810</v>
      </c>
      <c r="F95" s="1147" t="s">
        <v>6623</v>
      </c>
      <c r="G95" s="1154" t="s">
        <v>6267</v>
      </c>
      <c r="H95" s="1155" t="s">
        <v>53</v>
      </c>
      <c r="I95" s="1156"/>
      <c r="K95" s="1146"/>
      <c r="L95" s="1058"/>
      <c r="M95" s="1058"/>
    </row>
    <row r="96" spans="1:13" ht="26.1" customHeight="1">
      <c r="B96" s="1648" t="s">
        <v>863</v>
      </c>
      <c r="C96" s="1078" t="s">
        <v>6227</v>
      </c>
      <c r="D96" s="1079" t="s">
        <v>6227</v>
      </c>
      <c r="E96" s="476" t="s">
        <v>810</v>
      </c>
      <c r="F96" s="1074" t="s">
        <v>6591</v>
      </c>
      <c r="G96" s="836" t="s">
        <v>570</v>
      </c>
      <c r="H96" s="36" t="s">
        <v>511</v>
      </c>
      <c r="I96" s="775"/>
      <c r="K96" s="1146"/>
      <c r="L96" s="1058"/>
      <c r="M96" s="1058"/>
    </row>
    <row r="97" spans="1:13" ht="21.9" customHeight="1">
      <c r="B97" s="1649"/>
      <c r="C97" s="1116" t="s">
        <v>6227</v>
      </c>
      <c r="D97" s="849" t="s">
        <v>6227</v>
      </c>
      <c r="E97" s="423" t="s">
        <v>810</v>
      </c>
      <c r="F97" s="722" t="s">
        <v>6592</v>
      </c>
      <c r="G97" s="834" t="s">
        <v>586</v>
      </c>
      <c r="H97" s="44" t="s">
        <v>57</v>
      </c>
      <c r="I97" s="505"/>
      <c r="K97" s="1058"/>
      <c r="L97" s="1058"/>
      <c r="M97" s="1058"/>
    </row>
    <row r="98" spans="1:13" ht="15" thickBot="1">
      <c r="B98" s="1650"/>
      <c r="C98" s="1118" t="s">
        <v>6528</v>
      </c>
      <c r="D98" s="1119" t="s">
        <v>6610</v>
      </c>
      <c r="E98" s="587" t="s">
        <v>810</v>
      </c>
      <c r="F98" s="1101" t="s">
        <v>6609</v>
      </c>
      <c r="G98" s="1077" t="s">
        <v>6608</v>
      </c>
      <c r="H98" s="49" t="s">
        <v>319</v>
      </c>
      <c r="I98" s="517"/>
      <c r="K98" s="1058"/>
      <c r="L98" s="1058"/>
      <c r="M98" s="1058"/>
    </row>
    <row r="99" spans="1:13">
      <c r="B99" s="1648" t="s">
        <v>5014</v>
      </c>
      <c r="C99" s="1076" t="s">
        <v>6574</v>
      </c>
      <c r="D99" s="1080" t="s">
        <v>6571</v>
      </c>
      <c r="E99" s="490" t="s">
        <v>810</v>
      </c>
      <c r="F99" s="1127" t="s">
        <v>6572</v>
      </c>
      <c r="G99" s="75" t="s">
        <v>570</v>
      </c>
      <c r="H99" s="40" t="s">
        <v>38</v>
      </c>
      <c r="I99" s="581"/>
      <c r="K99" s="1058"/>
      <c r="L99" s="1058"/>
      <c r="M99" s="1058"/>
    </row>
    <row r="100" spans="1:13">
      <c r="B100" s="1649"/>
      <c r="C100" s="1116" t="s">
        <v>6574</v>
      </c>
      <c r="D100" s="849" t="s">
        <v>6589</v>
      </c>
      <c r="E100" s="423" t="s">
        <v>810</v>
      </c>
      <c r="F100" s="722" t="s">
        <v>6590</v>
      </c>
      <c r="G100" s="71" t="s">
        <v>570</v>
      </c>
      <c r="H100" s="44" t="s">
        <v>57</v>
      </c>
      <c r="I100" s="505"/>
      <c r="K100" s="1058"/>
      <c r="L100" s="1058"/>
      <c r="M100" s="1058"/>
    </row>
    <row r="101" spans="1:13">
      <c r="B101" s="1649"/>
      <c r="C101" s="1116" t="s">
        <v>6574</v>
      </c>
      <c r="D101" s="849" t="s">
        <v>6573</v>
      </c>
      <c r="E101" s="423" t="s">
        <v>810</v>
      </c>
      <c r="F101" s="722" t="s">
        <v>6575</v>
      </c>
      <c r="G101" s="71" t="s">
        <v>595</v>
      </c>
      <c r="H101" s="44" t="s">
        <v>277</v>
      </c>
      <c r="I101" s="505"/>
      <c r="K101" s="1058"/>
      <c r="L101" s="1058"/>
      <c r="M101" s="1058"/>
    </row>
    <row r="102" spans="1:13" ht="43.8" thickBot="1">
      <c r="B102" s="1649"/>
      <c r="C102" s="1118" t="s">
        <v>6574</v>
      </c>
      <c r="D102" s="1119" t="s">
        <v>6238</v>
      </c>
      <c r="E102" s="587" t="s">
        <v>810</v>
      </c>
      <c r="F102" s="1101" t="s">
        <v>6593</v>
      </c>
      <c r="G102" s="515" t="s">
        <v>595</v>
      </c>
      <c r="H102" s="49" t="s">
        <v>30</v>
      </c>
      <c r="I102" s="1149" t="s">
        <v>6594</v>
      </c>
      <c r="K102" s="1058"/>
      <c r="L102" s="1058"/>
      <c r="M102" s="1058"/>
    </row>
    <row r="103" spans="1:13" ht="15" thickBot="1">
      <c r="A103" s="1058"/>
      <c r="B103" s="1649"/>
      <c r="C103" s="1118" t="s">
        <v>6574</v>
      </c>
      <c r="D103" s="1119" t="s">
        <v>6289</v>
      </c>
      <c r="E103" s="587" t="s">
        <v>810</v>
      </c>
      <c r="F103" s="1101" t="s">
        <v>6601</v>
      </c>
      <c r="G103" s="515" t="s">
        <v>586</v>
      </c>
      <c r="H103" s="49" t="s">
        <v>511</v>
      </c>
      <c r="I103" s="1152"/>
    </row>
    <row r="104" spans="1:13" ht="41.4" thickBot="1">
      <c r="A104" s="1058"/>
      <c r="B104" s="1649"/>
      <c r="C104" s="1118" t="s">
        <v>6574</v>
      </c>
      <c r="D104" s="1119" t="s">
        <v>6598</v>
      </c>
      <c r="E104" s="587" t="s">
        <v>810</v>
      </c>
      <c r="F104" s="1101" t="s">
        <v>6599</v>
      </c>
      <c r="G104" s="515" t="s">
        <v>6634</v>
      </c>
      <c r="H104" s="49" t="s">
        <v>57</v>
      </c>
      <c r="I104" s="1157" t="s">
        <v>6600</v>
      </c>
    </row>
    <row r="105" spans="1:13">
      <c r="A105" s="1058"/>
      <c r="B105" s="1649"/>
      <c r="C105" s="1058"/>
    </row>
    <row r="106" spans="1:13">
      <c r="A106" s="1058"/>
      <c r="B106" s="1649"/>
      <c r="C106" s="1058"/>
      <c r="F106" s="721" t="s">
        <v>6490</v>
      </c>
      <c r="G106" s="1735" t="s">
        <v>6594</v>
      </c>
      <c r="H106" s="1736"/>
      <c r="I106" s="1737"/>
    </row>
    <row r="107" spans="1:13">
      <c r="A107" s="1058"/>
      <c r="B107" s="1114"/>
      <c r="C107" s="1058"/>
      <c r="F107" s="721" t="s">
        <v>6575</v>
      </c>
      <c r="G107" s="1735" t="s">
        <v>6594</v>
      </c>
      <c r="H107" s="1736"/>
      <c r="I107" s="1737"/>
    </row>
    <row r="108" spans="1:13">
      <c r="A108" s="1058"/>
      <c r="B108" s="1114" t="s">
        <v>6648</v>
      </c>
      <c r="C108" s="1116" t="s">
        <v>6644</v>
      </c>
      <c r="D108" s="849" t="s">
        <v>6645</v>
      </c>
      <c r="E108" s="423" t="s">
        <v>810</v>
      </c>
      <c r="F108" s="722" t="s">
        <v>6649</v>
      </c>
      <c r="G108" s="834" t="s">
        <v>6647</v>
      </c>
      <c r="H108" s="44" t="s">
        <v>6555</v>
      </c>
    </row>
    <row r="109" spans="1:13">
      <c r="A109" s="1058"/>
      <c r="B109" s="1114" t="s">
        <v>6648</v>
      </c>
      <c r="C109" s="1116" t="s">
        <v>6644</v>
      </c>
      <c r="D109" s="849" t="s">
        <v>6645</v>
      </c>
      <c r="E109" s="423" t="s">
        <v>810</v>
      </c>
      <c r="F109" s="722" t="s">
        <v>6646</v>
      </c>
      <c r="G109" s="834" t="s">
        <v>6647</v>
      </c>
      <c r="H109" s="44" t="s">
        <v>6555</v>
      </c>
    </row>
    <row r="110" spans="1:13">
      <c r="A110" s="1058"/>
      <c r="B110" s="1114"/>
      <c r="C110" s="1058"/>
    </row>
    <row r="111" spans="1:13">
      <c r="A111" s="1058"/>
      <c r="B111" s="1114"/>
      <c r="C111" s="1058"/>
    </row>
    <row r="112" spans="1:13">
      <c r="A112" s="1058"/>
      <c r="B112" s="1114"/>
      <c r="C112" s="1058"/>
    </row>
    <row r="113" spans="1:3">
      <c r="A113" s="1058"/>
      <c r="B113" s="1114"/>
      <c r="C113" s="1058"/>
    </row>
    <row r="114" spans="1:3">
      <c r="A114" s="1058"/>
      <c r="B114" s="1114"/>
      <c r="C114" s="1058"/>
    </row>
    <row r="115" spans="1:3">
      <c r="A115" s="1058"/>
      <c r="B115" s="1058"/>
      <c r="C115" s="1058"/>
    </row>
  </sheetData>
  <mergeCells count="17">
    <mergeCell ref="L27:L39"/>
    <mergeCell ref="B39:B58"/>
    <mergeCell ref="B59:B82"/>
    <mergeCell ref="B86:B89"/>
    <mergeCell ref="B90:B95"/>
    <mergeCell ref="B27:B38"/>
    <mergeCell ref="K83:K91"/>
    <mergeCell ref="G106:I106"/>
    <mergeCell ref="G107:I107"/>
    <mergeCell ref="B2:I3"/>
    <mergeCell ref="B4:D4"/>
    <mergeCell ref="E4:I4"/>
    <mergeCell ref="B5:C5"/>
    <mergeCell ref="B7:B26"/>
    <mergeCell ref="B83:B85"/>
    <mergeCell ref="B99:B106"/>
    <mergeCell ref="B96:B98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00B050"/>
    <pageSetUpPr fitToPage="1"/>
  </sheetPr>
  <dimension ref="B1:M72"/>
  <sheetViews>
    <sheetView topLeftCell="A4" workbookViewId="0">
      <selection activeCell="D82" sqref="D82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484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COUNT(F7:F72)</f>
        <v>7</v>
      </c>
      <c r="M6" s="61"/>
    </row>
    <row r="7" spans="2:13" s="61" customFormat="1">
      <c r="B7" s="1528" t="s">
        <v>20</v>
      </c>
      <c r="C7" s="35" t="s">
        <v>357</v>
      </c>
      <c r="D7" s="35" t="s">
        <v>201</v>
      </c>
      <c r="E7" s="36" t="s">
        <v>21</v>
      </c>
      <c r="F7" s="37">
        <v>250060001436</v>
      </c>
      <c r="G7" s="35" t="s">
        <v>26</v>
      </c>
      <c r="H7" s="35" t="s">
        <v>293</v>
      </c>
      <c r="I7" s="38"/>
    </row>
    <row r="8" spans="2:13" s="61" customFormat="1">
      <c r="B8" s="1529"/>
      <c r="C8" s="43"/>
      <c r="D8" s="43"/>
      <c r="E8" s="44"/>
      <c r="F8" s="45"/>
      <c r="G8" s="43"/>
      <c r="H8" s="43"/>
      <c r="I8" s="46"/>
    </row>
    <row r="9" spans="2:13" s="61" customFormat="1" hidden="1">
      <c r="B9" s="1529"/>
      <c r="C9" s="43"/>
      <c r="D9" s="43"/>
      <c r="E9" s="44"/>
      <c r="F9" s="45"/>
      <c r="G9" s="43"/>
      <c r="H9" s="43"/>
      <c r="I9" s="46"/>
    </row>
    <row r="10" spans="2:13" s="61" customFormat="1" hidden="1">
      <c r="B10" s="1529"/>
      <c r="C10" s="43"/>
      <c r="D10" s="43"/>
      <c r="E10" s="44"/>
      <c r="F10" s="45"/>
      <c r="G10" s="43"/>
      <c r="H10" s="43"/>
      <c r="I10" s="46"/>
    </row>
    <row r="11" spans="2:13" s="61" customFormat="1" hidden="1">
      <c r="B11" s="1529"/>
      <c r="C11" s="43"/>
      <c r="D11" s="43"/>
      <c r="E11" s="44"/>
      <c r="F11" s="45"/>
      <c r="G11" s="43"/>
      <c r="H11" s="43"/>
      <c r="I11" s="46"/>
    </row>
    <row r="12" spans="2:13" s="61" customFormat="1" hidden="1">
      <c r="B12" s="1529"/>
      <c r="C12" s="43"/>
      <c r="D12" s="43"/>
      <c r="E12" s="44"/>
      <c r="F12" s="45"/>
      <c r="G12" s="43"/>
      <c r="H12" s="43"/>
      <c r="I12" s="46"/>
    </row>
    <row r="13" spans="2:13" s="61" customFormat="1" hidden="1">
      <c r="B13" s="1529"/>
      <c r="C13" s="43"/>
      <c r="D13" s="43"/>
      <c r="E13" s="44"/>
      <c r="F13" s="45"/>
      <c r="G13" s="43"/>
      <c r="H13" s="43"/>
      <c r="I13" s="46"/>
    </row>
    <row r="14" spans="2:13" s="61" customFormat="1" ht="16.5" hidden="1" customHeight="1">
      <c r="B14" s="1529"/>
      <c r="C14" s="43"/>
      <c r="D14" s="43"/>
      <c r="E14" s="44"/>
      <c r="F14" s="45"/>
      <c r="G14" s="43"/>
      <c r="H14" s="43"/>
      <c r="I14" s="46"/>
    </row>
    <row r="15" spans="2:13" s="61" customFormat="1" ht="16.5" customHeight="1">
      <c r="B15" s="1529"/>
      <c r="C15" s="43"/>
      <c r="D15" s="43"/>
      <c r="E15" s="44"/>
      <c r="F15" s="45"/>
      <c r="G15" s="43"/>
      <c r="H15" s="43"/>
      <c r="I15" s="46"/>
    </row>
    <row r="16" spans="2:13" s="61" customFormat="1" ht="13.8" thickBot="1">
      <c r="B16" s="1530"/>
      <c r="C16" s="159">
        <v>2</v>
      </c>
      <c r="D16" s="48"/>
      <c r="E16" s="49"/>
      <c r="F16" s="50"/>
      <c r="G16" s="48"/>
      <c r="H16" s="48"/>
      <c r="I16" s="51"/>
    </row>
    <row r="17" spans="2:9" s="61" customFormat="1" ht="39.6">
      <c r="B17" s="1528" t="s">
        <v>13</v>
      </c>
      <c r="C17" s="35" t="s">
        <v>411</v>
      </c>
      <c r="D17" s="35" t="s">
        <v>141</v>
      </c>
      <c r="E17" s="36" t="s">
        <v>21</v>
      </c>
      <c r="F17" s="37">
        <v>250060001361</v>
      </c>
      <c r="G17" s="52" t="s">
        <v>26</v>
      </c>
      <c r="H17" s="35" t="s">
        <v>38</v>
      </c>
      <c r="I17" s="38"/>
    </row>
    <row r="18" spans="2:9" s="61" customFormat="1" ht="39.6">
      <c r="B18" s="1529"/>
      <c r="C18" s="43" t="s">
        <v>347</v>
      </c>
      <c r="D18" s="43" t="s">
        <v>184</v>
      </c>
      <c r="E18" s="44" t="s">
        <v>21</v>
      </c>
      <c r="F18" s="45">
        <v>250060001360</v>
      </c>
      <c r="G18" s="43" t="s">
        <v>26</v>
      </c>
      <c r="H18" s="43" t="s">
        <v>38</v>
      </c>
      <c r="I18" s="46"/>
    </row>
    <row r="19" spans="2:9" s="61" customFormat="1">
      <c r="B19" s="1529"/>
      <c r="C19" s="43"/>
      <c r="D19" s="43"/>
      <c r="E19" s="44"/>
      <c r="F19" s="45"/>
      <c r="G19" s="43"/>
      <c r="H19" s="43"/>
      <c r="I19" s="46"/>
    </row>
    <row r="20" spans="2:9" s="61" customFormat="1">
      <c r="B20" s="1529"/>
      <c r="C20" s="43"/>
      <c r="D20" s="43"/>
      <c r="E20" s="44"/>
      <c r="F20" s="45"/>
      <c r="G20" s="43"/>
      <c r="H20" s="43"/>
      <c r="I20" s="46"/>
    </row>
    <row r="21" spans="2:9" s="61" customFormat="1" hidden="1">
      <c r="B21" s="1529"/>
      <c r="C21" s="43"/>
      <c r="D21" s="43"/>
      <c r="E21" s="44"/>
      <c r="F21" s="45"/>
      <c r="G21" s="43"/>
      <c r="H21" s="43"/>
      <c r="I21" s="46"/>
    </row>
    <row r="22" spans="2:9" s="61" customFormat="1" hidden="1">
      <c r="B22" s="1529"/>
      <c r="C22" s="43"/>
      <c r="D22" s="43"/>
      <c r="E22" s="44"/>
      <c r="F22" s="45"/>
      <c r="G22" s="43"/>
      <c r="H22" s="43"/>
      <c r="I22" s="46"/>
    </row>
    <row r="23" spans="2:9" s="61" customFormat="1" hidden="1">
      <c r="B23" s="1529"/>
      <c r="C23" s="43"/>
      <c r="D23" s="43"/>
      <c r="E23" s="44"/>
      <c r="F23" s="45"/>
      <c r="G23" s="43"/>
      <c r="H23" s="43"/>
      <c r="I23" s="46"/>
    </row>
    <row r="24" spans="2:9" s="61" customFormat="1" hidden="1">
      <c r="B24" s="1529"/>
      <c r="C24" s="43"/>
      <c r="D24" s="43"/>
      <c r="E24" s="44"/>
      <c r="F24" s="45"/>
      <c r="G24" s="43"/>
      <c r="H24" s="43"/>
      <c r="I24" s="46"/>
    </row>
    <row r="25" spans="2:9" s="61" customFormat="1" hidden="1">
      <c r="B25" s="1529"/>
      <c r="C25" s="43"/>
      <c r="D25" s="43"/>
      <c r="E25" s="44"/>
      <c r="F25" s="45"/>
      <c r="G25" s="43"/>
      <c r="H25" s="43"/>
      <c r="I25" s="46"/>
    </row>
    <row r="26" spans="2:9" s="61" customFormat="1" ht="13.8" thickBot="1">
      <c r="B26" s="1530"/>
      <c r="C26" s="132" t="s">
        <v>244</v>
      </c>
      <c r="D26" s="48"/>
      <c r="E26" s="49"/>
      <c r="F26" s="50"/>
      <c r="G26" s="48"/>
      <c r="H26" s="48"/>
      <c r="I26" s="51"/>
    </row>
    <row r="27" spans="2:9" s="61" customFormat="1" hidden="1">
      <c r="B27" s="1528" t="s">
        <v>14</v>
      </c>
      <c r="C27" s="35"/>
      <c r="D27" s="35"/>
      <c r="E27" s="36"/>
      <c r="F27" s="37"/>
      <c r="G27" s="52"/>
      <c r="H27" s="35"/>
      <c r="I27" s="38"/>
    </row>
    <row r="28" spans="2:9" s="61" customFormat="1" ht="17.25" hidden="1" customHeight="1">
      <c r="B28" s="1529"/>
      <c r="C28" s="43"/>
      <c r="D28" s="43"/>
      <c r="E28" s="44"/>
      <c r="F28" s="45"/>
      <c r="G28" s="43"/>
      <c r="H28" s="43"/>
      <c r="I28" s="46"/>
    </row>
    <row r="29" spans="2:9" s="61" customFormat="1" ht="17.25" hidden="1" customHeight="1">
      <c r="B29" s="1529"/>
      <c r="C29" s="43"/>
      <c r="D29" s="43"/>
      <c r="E29" s="44"/>
      <c r="F29" s="45"/>
      <c r="G29" s="43"/>
      <c r="H29" s="43"/>
      <c r="I29" s="46"/>
    </row>
    <row r="30" spans="2:9" s="61" customFormat="1" hidden="1">
      <c r="B30" s="1529"/>
      <c r="C30" s="43"/>
      <c r="D30" s="43"/>
      <c r="E30" s="44"/>
      <c r="F30" s="45"/>
      <c r="G30" s="43"/>
      <c r="H30" s="43"/>
      <c r="I30" s="46"/>
    </row>
    <row r="31" spans="2:9" s="61" customFormat="1" hidden="1">
      <c r="B31" s="1529"/>
      <c r="C31" s="43"/>
      <c r="D31" s="43"/>
      <c r="E31" s="44"/>
      <c r="F31" s="45"/>
      <c r="G31" s="43"/>
      <c r="H31" s="43"/>
      <c r="I31" s="46"/>
    </row>
    <row r="32" spans="2:9" s="61" customFormat="1" hidden="1">
      <c r="B32" s="1529"/>
      <c r="C32" s="43"/>
      <c r="D32" s="43"/>
      <c r="E32" s="44"/>
      <c r="F32" s="45"/>
      <c r="G32" s="43"/>
      <c r="H32" s="43"/>
      <c r="I32" s="46"/>
    </row>
    <row r="33" spans="2:9" s="61" customFormat="1" hidden="1">
      <c r="B33" s="1529"/>
      <c r="C33" s="43"/>
      <c r="D33" s="43"/>
      <c r="E33" s="44"/>
      <c r="F33" s="45"/>
      <c r="G33" s="43"/>
      <c r="H33" s="43"/>
      <c r="I33" s="46"/>
    </row>
    <row r="34" spans="2:9" s="61" customFormat="1" hidden="1">
      <c r="B34" s="1529"/>
      <c r="C34" s="43"/>
      <c r="D34" s="43"/>
      <c r="E34" s="44"/>
      <c r="F34" s="45"/>
      <c r="G34" s="43"/>
      <c r="H34" s="43"/>
      <c r="I34" s="46"/>
    </row>
    <row r="35" spans="2:9" s="61" customFormat="1" hidden="1">
      <c r="B35" s="1529"/>
      <c r="C35" s="43"/>
      <c r="D35" s="43"/>
      <c r="E35" s="44"/>
      <c r="F35" s="45"/>
      <c r="G35" s="43"/>
      <c r="H35" s="43"/>
      <c r="I35" s="46"/>
    </row>
    <row r="36" spans="2:9" s="61" customFormat="1" hidden="1">
      <c r="B36" s="1529"/>
      <c r="C36" s="43"/>
      <c r="D36" s="43"/>
      <c r="E36" s="44"/>
      <c r="F36" s="45"/>
      <c r="G36" s="43"/>
      <c r="H36" s="43"/>
      <c r="I36" s="46"/>
    </row>
    <row r="37" spans="2:9" s="61" customFormat="1" ht="13.8" hidden="1" thickBot="1">
      <c r="B37" s="1530"/>
      <c r="C37" s="158" t="s">
        <v>485</v>
      </c>
      <c r="D37" s="48"/>
      <c r="E37" s="49"/>
      <c r="F37" s="50"/>
      <c r="G37" s="48"/>
      <c r="H37" s="48"/>
      <c r="I37" s="51"/>
    </row>
    <row r="38" spans="2:9" s="61" customFormat="1" hidden="1">
      <c r="B38" s="1528" t="s">
        <v>15</v>
      </c>
      <c r="C38" s="35"/>
      <c r="D38" s="35"/>
      <c r="E38" s="36"/>
      <c r="F38" s="37"/>
      <c r="G38" s="35"/>
      <c r="H38" s="35"/>
      <c r="I38" s="38"/>
    </row>
    <row r="39" spans="2:9" s="61" customFormat="1" hidden="1">
      <c r="B39" s="1529"/>
      <c r="C39" s="39"/>
      <c r="D39" s="39"/>
      <c r="E39" s="40"/>
      <c r="F39" s="41"/>
      <c r="G39" s="39"/>
      <c r="H39" s="39"/>
      <c r="I39" s="42"/>
    </row>
    <row r="40" spans="2:9" s="61" customFormat="1" hidden="1">
      <c r="B40" s="1529"/>
      <c r="C40" s="39"/>
      <c r="D40" s="39"/>
      <c r="E40" s="40"/>
      <c r="F40" s="41"/>
      <c r="G40" s="39"/>
      <c r="H40" s="39"/>
      <c r="I40" s="42"/>
    </row>
    <row r="41" spans="2:9" s="61" customFormat="1" hidden="1">
      <c r="B41" s="1529"/>
      <c r="C41" s="39"/>
      <c r="D41" s="39"/>
      <c r="E41" s="40"/>
      <c r="F41" s="41"/>
      <c r="G41" s="39"/>
      <c r="H41" s="39"/>
      <c r="I41" s="42"/>
    </row>
    <row r="42" spans="2:9" s="61" customFormat="1" hidden="1">
      <c r="B42" s="1529"/>
      <c r="C42" s="39"/>
      <c r="D42" s="39"/>
      <c r="E42" s="40"/>
      <c r="F42" s="41"/>
      <c r="G42" s="39"/>
      <c r="H42" s="39"/>
      <c r="I42" s="42"/>
    </row>
    <row r="43" spans="2:9" s="61" customFormat="1" hidden="1">
      <c r="B43" s="1529"/>
      <c r="C43" s="39"/>
      <c r="D43" s="39"/>
      <c r="E43" s="40"/>
      <c r="F43" s="41"/>
      <c r="G43" s="39"/>
      <c r="H43" s="39"/>
      <c r="I43" s="42"/>
    </row>
    <row r="44" spans="2:9" s="61" customFormat="1" hidden="1">
      <c r="B44" s="1529"/>
      <c r="C44" s="39"/>
      <c r="D44" s="39"/>
      <c r="E44" s="40"/>
      <c r="F44" s="41"/>
      <c r="G44" s="39"/>
      <c r="H44" s="39"/>
      <c r="I44" s="42"/>
    </row>
    <row r="45" spans="2:9" s="61" customFormat="1" hidden="1">
      <c r="B45" s="1529"/>
      <c r="C45" s="39"/>
      <c r="D45" s="39"/>
      <c r="E45" s="40"/>
      <c r="F45" s="41"/>
      <c r="G45" s="39"/>
      <c r="H45" s="39"/>
      <c r="I45" s="42"/>
    </row>
    <row r="46" spans="2:9" s="61" customFormat="1" hidden="1">
      <c r="B46" s="1529"/>
      <c r="C46" s="39"/>
      <c r="D46" s="39"/>
      <c r="E46" s="40"/>
      <c r="F46" s="41"/>
      <c r="G46" s="39"/>
      <c r="H46" s="39"/>
      <c r="I46" s="42"/>
    </row>
    <row r="47" spans="2:9" s="61" customFormat="1" hidden="1">
      <c r="B47" s="1529"/>
      <c r="C47" s="39"/>
      <c r="D47" s="39"/>
      <c r="E47" s="40"/>
      <c r="F47" s="41"/>
      <c r="G47" s="39"/>
      <c r="H47" s="39"/>
      <c r="I47" s="42"/>
    </row>
    <row r="48" spans="2:9" s="61" customFormat="1" hidden="1">
      <c r="B48" s="1529"/>
      <c r="C48" s="43"/>
      <c r="D48" s="43"/>
      <c r="E48" s="44"/>
      <c r="F48" s="45"/>
      <c r="G48" s="43"/>
      <c r="H48" s="43"/>
      <c r="I48" s="46"/>
    </row>
    <row r="49" spans="2:9" s="61" customFormat="1" ht="13.8" hidden="1" thickBot="1">
      <c r="B49" s="1530"/>
      <c r="C49" s="156"/>
      <c r="D49" s="48"/>
      <c r="E49" s="49"/>
      <c r="F49" s="50"/>
      <c r="G49" s="48"/>
      <c r="H49" s="48"/>
      <c r="I49" s="51"/>
    </row>
    <row r="50" spans="2:9" s="61" customFormat="1">
      <c r="B50" s="1528" t="s">
        <v>17</v>
      </c>
      <c r="C50" s="35" t="s">
        <v>106</v>
      </c>
      <c r="D50" s="35" t="s">
        <v>106</v>
      </c>
      <c r="E50" s="36" t="s">
        <v>21</v>
      </c>
      <c r="F50" s="37">
        <v>250060001111</v>
      </c>
      <c r="G50" s="35" t="s">
        <v>442</v>
      </c>
      <c r="H50" s="35" t="s">
        <v>277</v>
      </c>
      <c r="I50" s="38"/>
    </row>
    <row r="51" spans="2:9" s="61" customFormat="1" ht="52.8">
      <c r="B51" s="1529"/>
      <c r="C51" s="43" t="s">
        <v>64</v>
      </c>
      <c r="D51" s="43" t="s">
        <v>114</v>
      </c>
      <c r="E51" s="44" t="s">
        <v>21</v>
      </c>
      <c r="F51" s="45">
        <v>250060001425</v>
      </c>
      <c r="G51" s="43" t="s">
        <v>437</v>
      </c>
      <c r="H51" s="43" t="s">
        <v>53</v>
      </c>
      <c r="I51" s="46"/>
    </row>
    <row r="52" spans="2:9" s="61" customFormat="1" ht="26.4">
      <c r="B52" s="1529"/>
      <c r="C52" s="43" t="s">
        <v>64</v>
      </c>
      <c r="D52" s="43" t="s">
        <v>114</v>
      </c>
      <c r="E52" s="44" t="s">
        <v>21</v>
      </c>
      <c r="F52" s="45">
        <v>250060001426</v>
      </c>
      <c r="G52" s="43" t="s">
        <v>306</v>
      </c>
      <c r="H52" s="43" t="s">
        <v>53</v>
      </c>
      <c r="I52" s="46"/>
    </row>
    <row r="53" spans="2:9" s="61" customFormat="1" hidden="1">
      <c r="B53" s="1529"/>
      <c r="C53" s="43"/>
      <c r="D53" s="43"/>
      <c r="E53" s="44"/>
      <c r="F53" s="45"/>
      <c r="G53" s="43"/>
      <c r="H53" s="43"/>
      <c r="I53" s="46"/>
    </row>
    <row r="54" spans="2:9" s="61" customFormat="1" hidden="1">
      <c r="B54" s="1529"/>
      <c r="C54" s="43"/>
      <c r="D54" s="43"/>
      <c r="E54" s="44"/>
      <c r="F54" s="45"/>
      <c r="G54" s="43"/>
      <c r="H54" s="43"/>
      <c r="I54" s="46"/>
    </row>
    <row r="55" spans="2:9" s="61" customFormat="1" hidden="1">
      <c r="B55" s="1529"/>
      <c r="C55" s="43"/>
      <c r="D55" s="43"/>
      <c r="E55" s="44"/>
      <c r="F55" s="45"/>
      <c r="G55" s="43"/>
      <c r="H55" s="43"/>
      <c r="I55" s="46"/>
    </row>
    <row r="56" spans="2:9" s="61" customFormat="1" hidden="1">
      <c r="B56" s="1529"/>
      <c r="C56" s="43"/>
      <c r="D56" s="43"/>
      <c r="E56" s="44"/>
      <c r="F56" s="45"/>
      <c r="G56" s="43"/>
      <c r="H56" s="43"/>
      <c r="I56" s="46"/>
    </row>
    <row r="57" spans="2:9" s="61" customFormat="1" hidden="1">
      <c r="B57" s="1529"/>
      <c r="C57" s="43"/>
      <c r="D57" s="43"/>
      <c r="E57" s="44"/>
      <c r="F57" s="45"/>
      <c r="G57" s="43"/>
      <c r="H57" s="43"/>
      <c r="I57" s="46"/>
    </row>
    <row r="58" spans="2:9" s="61" customFormat="1" hidden="1">
      <c r="B58" s="1529"/>
      <c r="C58" s="43"/>
      <c r="D58" s="43"/>
      <c r="E58" s="44"/>
      <c r="F58" s="45"/>
      <c r="G58" s="43"/>
      <c r="H58" s="43"/>
      <c r="I58" s="46"/>
    </row>
    <row r="59" spans="2:9" s="61" customFormat="1" hidden="1">
      <c r="B59" s="1529"/>
      <c r="C59" s="43"/>
      <c r="D59" s="43"/>
      <c r="E59" s="44"/>
      <c r="F59" s="45"/>
      <c r="G59" s="43"/>
      <c r="H59" s="43"/>
      <c r="I59" s="46"/>
    </row>
    <row r="60" spans="2:9" s="61" customFormat="1" ht="13.8" thickBot="1">
      <c r="B60" s="1530"/>
      <c r="C60" s="132" t="s">
        <v>23</v>
      </c>
      <c r="D60" s="48"/>
      <c r="E60" s="49"/>
      <c r="F60" s="50"/>
      <c r="G60" s="48"/>
      <c r="H60" s="48"/>
      <c r="I60" s="51"/>
    </row>
    <row r="61" spans="2:9" s="61" customFormat="1" ht="16.5" customHeight="1">
      <c r="B61" s="1528" t="s">
        <v>18</v>
      </c>
      <c r="C61" s="43" t="s">
        <v>486</v>
      </c>
      <c r="D61" s="43" t="s">
        <v>486</v>
      </c>
      <c r="E61" s="44" t="s">
        <v>21</v>
      </c>
      <c r="F61" s="45">
        <v>250060001441</v>
      </c>
      <c r="G61" s="43" t="s">
        <v>279</v>
      </c>
      <c r="H61" s="43" t="s">
        <v>410</v>
      </c>
      <c r="I61" s="46"/>
    </row>
    <row r="62" spans="2:9" s="61" customFormat="1">
      <c r="B62" s="1529"/>
      <c r="C62" s="43"/>
      <c r="D62" s="43"/>
      <c r="E62" s="44"/>
      <c r="F62" s="45"/>
      <c r="G62" s="43"/>
      <c r="H62" s="43"/>
      <c r="I62" s="46"/>
    </row>
    <row r="63" spans="2:9" s="61" customFormat="1" hidden="1">
      <c r="B63" s="1529"/>
      <c r="C63" s="43"/>
      <c r="D63" s="43"/>
      <c r="E63" s="44"/>
      <c r="F63" s="45"/>
      <c r="G63" s="43"/>
      <c r="H63" s="43"/>
      <c r="I63" s="46"/>
    </row>
    <row r="64" spans="2:9" s="61" customFormat="1" ht="16.5" hidden="1" customHeight="1">
      <c r="B64" s="1529"/>
      <c r="C64" s="43"/>
      <c r="D64" s="43"/>
      <c r="E64" s="44"/>
      <c r="F64" s="45"/>
      <c r="G64" s="43"/>
      <c r="H64" s="43"/>
      <c r="I64" s="46"/>
    </row>
    <row r="65" spans="2:9" s="61" customFormat="1" hidden="1">
      <c r="B65" s="1529"/>
      <c r="C65" s="43"/>
      <c r="D65" s="43"/>
      <c r="E65" s="44"/>
      <c r="F65" s="45"/>
      <c r="G65" s="43"/>
      <c r="H65" s="43"/>
      <c r="I65" s="46"/>
    </row>
    <row r="66" spans="2:9" s="61" customFormat="1" hidden="1">
      <c r="B66" s="1529"/>
      <c r="C66" s="43"/>
      <c r="D66" s="43"/>
      <c r="E66" s="44"/>
      <c r="F66" s="45"/>
      <c r="G66" s="43"/>
      <c r="H66" s="43"/>
      <c r="I66" s="46"/>
    </row>
    <row r="67" spans="2:9" s="61" customFormat="1" hidden="1">
      <c r="B67" s="1529"/>
      <c r="C67" s="43"/>
      <c r="D67" s="43"/>
      <c r="E67" s="44"/>
      <c r="F67" s="45"/>
      <c r="G67" s="43"/>
      <c r="H67" s="43"/>
      <c r="I67" s="46"/>
    </row>
    <row r="68" spans="2:9" s="61" customFormat="1" hidden="1">
      <c r="B68" s="1529"/>
      <c r="C68" s="43"/>
      <c r="D68" s="43"/>
      <c r="E68" s="44"/>
      <c r="F68" s="45"/>
      <c r="G68" s="43"/>
      <c r="H68" s="43"/>
      <c r="I68" s="46"/>
    </row>
    <row r="69" spans="2:9" s="61" customFormat="1" hidden="1">
      <c r="B69" s="1529"/>
      <c r="C69" s="43"/>
      <c r="D69" s="43"/>
      <c r="E69" s="44"/>
      <c r="F69" s="45"/>
      <c r="G69" s="43"/>
      <c r="H69" s="43"/>
      <c r="I69" s="46"/>
    </row>
    <row r="70" spans="2:9" s="61" customFormat="1" hidden="1">
      <c r="B70" s="1529"/>
      <c r="C70" s="43"/>
      <c r="D70" s="43"/>
      <c r="E70" s="44"/>
      <c r="F70" s="45"/>
      <c r="G70" s="43"/>
      <c r="H70" s="43"/>
      <c r="I70" s="46"/>
    </row>
    <row r="71" spans="2:9" s="61" customFormat="1">
      <c r="B71" s="1529"/>
      <c r="C71" s="43"/>
      <c r="D71" s="43"/>
      <c r="E71" s="44"/>
      <c r="F71" s="45"/>
      <c r="G71" s="43"/>
      <c r="H71" s="43"/>
      <c r="I71" s="46"/>
    </row>
    <row r="72" spans="2:9" s="61" customFormat="1" ht="13.8" thickBot="1">
      <c r="B72" s="1530"/>
      <c r="C72" s="58" t="s">
        <v>58</v>
      </c>
      <c r="D72" s="47"/>
      <c r="E72" s="49"/>
      <c r="F72" s="50"/>
      <c r="G72" s="48"/>
      <c r="H72" s="48"/>
      <c r="I72" s="51"/>
    </row>
  </sheetData>
  <mergeCells count="9">
    <mergeCell ref="B38:B49"/>
    <mergeCell ref="B50:B60"/>
    <mergeCell ref="B61:B72"/>
    <mergeCell ref="B2:I3"/>
    <mergeCell ref="B4:D4"/>
    <mergeCell ref="E4:I4"/>
    <mergeCell ref="B7:B16"/>
    <mergeCell ref="B17:B26"/>
    <mergeCell ref="B27:B37"/>
  </mergeCells>
  <pageMargins left="0.7" right="0.7" top="0.75" bottom="0.75" header="0.3" footer="0.3"/>
  <pageSetup scale="63" fitToHeight="0" orientation="landscape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topLeftCell="A87" zoomScale="85" zoomScaleNormal="85" workbookViewId="0">
      <selection activeCell="D104" sqref="D10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customWidth="1"/>
    <col min="6" max="6" width="14.88671875" style="154" customWidth="1"/>
    <col min="7" max="7" width="30.6640625" style="154" customWidth="1"/>
    <col min="8" max="8" width="12.6640625" style="154" customWidth="1"/>
    <col min="9" max="9" width="13.886718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 ht="14.4" customHeight="1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 customHeight="1">
      <c r="A4" s="61"/>
      <c r="B4" s="1625" t="s">
        <v>1141</v>
      </c>
      <c r="C4" s="1626"/>
      <c r="D4" s="1626"/>
      <c r="E4" s="1627" t="s">
        <v>6602</v>
      </c>
      <c r="F4" s="1628"/>
      <c r="G4" s="1628"/>
      <c r="H4" s="1628"/>
      <c r="I4" s="1629"/>
    </row>
    <row r="5" spans="1:9" ht="15" customHeight="1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4.4" hidden="1" customHeigh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4.4" hidden="1" customHeigh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4.4" hidden="1" customHeigh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4.4" hidden="1" customHeigh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4.4" hidden="1" customHeigh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4.4" hidden="1" customHeigh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4.4" hidden="1" customHeigh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4.4" hidden="1" customHeigh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4.4" hidden="1" customHeigh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4.4" hidden="1" customHeigh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3" ht="14.4" hidden="1" customHeigh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3" ht="14.4" hidden="1" customHeigh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3" ht="14.4" hidden="1" customHeigh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3" ht="14.4" hidden="1" customHeigh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3" ht="14.4" hidden="1" customHeigh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3" ht="14.4" hidden="1" customHeigh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3" ht="14.4" hidden="1" customHeigh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3" ht="14.4" hidden="1" customHeigh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3" ht="14.4" hidden="1" customHeigh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3" ht="14.4" hidden="1" customHeight="1">
      <c r="A26" s="61"/>
      <c r="B26" s="1643"/>
      <c r="C26" s="1055" t="s">
        <v>58</v>
      </c>
      <c r="D26" s="145"/>
      <c r="E26" s="406"/>
      <c r="F26" s="403"/>
      <c r="G26" s="145"/>
      <c r="H26" s="84"/>
      <c r="I26" s="632"/>
    </row>
    <row r="27" spans="1:13" ht="15" customHeight="1" thickBot="1">
      <c r="A27" s="452"/>
      <c r="B27" s="1733" t="s">
        <v>6240</v>
      </c>
      <c r="C27" s="1072" t="s">
        <v>856</v>
      </c>
      <c r="D27" s="1148" t="s">
        <v>6242</v>
      </c>
      <c r="E27" s="1074" t="s">
        <v>810</v>
      </c>
      <c r="F27" s="1074" t="s">
        <v>6603</v>
      </c>
      <c r="G27" s="913" t="s">
        <v>570</v>
      </c>
      <c r="H27" s="561" t="s">
        <v>511</v>
      </c>
      <c r="I27" s="775"/>
      <c r="K27" s="1058"/>
      <c r="L27" s="1732"/>
      <c r="M27" s="1058"/>
    </row>
    <row r="28" spans="1:13" ht="15" thickBot="1">
      <c r="A28" s="452"/>
      <c r="B28" s="1729"/>
      <c r="C28" s="1072" t="s">
        <v>856</v>
      </c>
      <c r="D28" s="1085" t="s">
        <v>6242</v>
      </c>
      <c r="E28" s="722" t="s">
        <v>810</v>
      </c>
      <c r="F28" s="722" t="s">
        <v>6604</v>
      </c>
      <c r="G28" s="848" t="s">
        <v>570</v>
      </c>
      <c r="H28" s="485" t="s">
        <v>511</v>
      </c>
      <c r="I28" s="776"/>
      <c r="K28" s="1058"/>
      <c r="L28" s="1732"/>
      <c r="M28" s="1058"/>
    </row>
    <row r="29" spans="1:13" ht="15" thickBot="1">
      <c r="A29" s="452"/>
      <c r="B29" s="1729"/>
      <c r="C29" s="1072" t="s">
        <v>856</v>
      </c>
      <c r="D29" s="1085" t="s">
        <v>857</v>
      </c>
      <c r="E29" s="722" t="s">
        <v>810</v>
      </c>
      <c r="F29" s="722" t="s">
        <v>6605</v>
      </c>
      <c r="G29" s="848" t="s">
        <v>6393</v>
      </c>
      <c r="H29" s="485" t="s">
        <v>1922</v>
      </c>
      <c r="I29" s="776"/>
      <c r="K29" s="1058"/>
      <c r="L29" s="1732"/>
      <c r="M29" s="1058"/>
    </row>
    <row r="30" spans="1:13">
      <c r="A30" s="452"/>
      <c r="B30" s="1729"/>
      <c r="C30" s="1072" t="s">
        <v>856</v>
      </c>
      <c r="D30" s="1085" t="s">
        <v>857</v>
      </c>
      <c r="E30" s="722" t="s">
        <v>810</v>
      </c>
      <c r="F30" s="722" t="s">
        <v>6607</v>
      </c>
      <c r="G30" s="848" t="s">
        <v>570</v>
      </c>
      <c r="H30" s="485" t="s">
        <v>511</v>
      </c>
      <c r="I30" s="776"/>
      <c r="K30" s="1058"/>
      <c r="L30" s="1732"/>
      <c r="M30" s="1058"/>
    </row>
    <row r="31" spans="1:13" ht="27" thickBot="1">
      <c r="A31" s="452"/>
      <c r="B31" s="1734"/>
      <c r="C31" s="1142" t="s">
        <v>6751</v>
      </c>
      <c r="D31" s="1143" t="s">
        <v>6752</v>
      </c>
      <c r="E31" s="1101" t="s">
        <v>810</v>
      </c>
      <c r="F31" s="1101" t="s">
        <v>6753</v>
      </c>
      <c r="G31" s="1179" t="s">
        <v>6754</v>
      </c>
      <c r="H31" s="588" t="s">
        <v>35</v>
      </c>
      <c r="I31" s="565"/>
      <c r="K31" s="1058"/>
      <c r="L31" s="1732"/>
      <c r="M31" s="1058"/>
    </row>
    <row r="32" spans="1:13" ht="15" hidden="1" customHeight="1" thickBot="1">
      <c r="A32" s="63"/>
      <c r="B32" s="1649"/>
      <c r="C32" s="782"/>
      <c r="D32" s="75"/>
      <c r="E32" s="490"/>
      <c r="F32" s="1127" t="s">
        <v>6452</v>
      </c>
      <c r="G32" s="75"/>
      <c r="H32" s="40"/>
      <c r="I32" s="680"/>
      <c r="K32" s="1058"/>
      <c r="L32" s="1732"/>
      <c r="M32" s="1058"/>
    </row>
    <row r="33" spans="1:13" ht="15" hidden="1" customHeight="1" thickBot="1">
      <c r="A33" s="63"/>
      <c r="B33" s="1649"/>
      <c r="C33" s="786"/>
      <c r="D33" s="71"/>
      <c r="E33" s="423"/>
      <c r="F33" s="722" t="s">
        <v>6452</v>
      </c>
      <c r="G33" s="71"/>
      <c r="H33" s="44"/>
      <c r="I33" s="776"/>
      <c r="K33" s="1058"/>
      <c r="L33" s="1058"/>
      <c r="M33" s="1058"/>
    </row>
    <row r="34" spans="1:13" ht="15" hidden="1" customHeight="1" thickBot="1">
      <c r="A34" s="63"/>
      <c r="B34" s="1649"/>
      <c r="C34" s="786"/>
      <c r="D34" s="71"/>
      <c r="E34" s="423"/>
      <c r="F34" s="722" t="s">
        <v>6452</v>
      </c>
      <c r="G34" s="43"/>
      <c r="H34" s="44"/>
      <c r="I34" s="776"/>
      <c r="K34" s="1058"/>
      <c r="L34" s="1058"/>
      <c r="M34" s="1058"/>
    </row>
    <row r="35" spans="1:13" ht="15" hidden="1" customHeight="1" thickBot="1">
      <c r="A35" s="63"/>
      <c r="B35" s="1649"/>
      <c r="C35" s="780"/>
      <c r="D35" s="43"/>
      <c r="E35" s="423"/>
      <c r="F35" s="722" t="s">
        <v>6452</v>
      </c>
      <c r="G35" s="43"/>
      <c r="H35" s="44"/>
      <c r="I35" s="776"/>
      <c r="K35" s="1058"/>
      <c r="L35" s="1058"/>
      <c r="M35" s="1058"/>
    </row>
    <row r="36" spans="1:13" ht="14.4" hidden="1" customHeight="1">
      <c r="A36" s="63"/>
      <c r="B36" s="1649"/>
      <c r="C36" s="780"/>
      <c r="D36" s="43"/>
      <c r="E36" s="423"/>
      <c r="F36" s="722" t="s">
        <v>6452</v>
      </c>
      <c r="G36" s="43"/>
      <c r="H36" s="44"/>
      <c r="I36" s="776"/>
      <c r="K36" s="1058"/>
      <c r="L36" s="1058"/>
      <c r="M36" s="1058"/>
    </row>
    <row r="37" spans="1:13" ht="14.4" hidden="1" customHeight="1">
      <c r="A37" s="63"/>
      <c r="B37" s="1649"/>
      <c r="C37" s="780"/>
      <c r="D37" s="43"/>
      <c r="E37" s="423"/>
      <c r="F37" s="722" t="s">
        <v>6452</v>
      </c>
      <c r="G37" s="43"/>
      <c r="H37" s="44"/>
      <c r="I37" s="776"/>
      <c r="K37" s="1058"/>
      <c r="L37" s="1058"/>
      <c r="M37" s="1058"/>
    </row>
    <row r="38" spans="1:13" ht="14.4" hidden="1" customHeight="1">
      <c r="A38" s="63"/>
      <c r="B38" s="1649"/>
      <c r="C38" s="780"/>
      <c r="D38" s="43"/>
      <c r="E38" s="423"/>
      <c r="F38" s="722" t="s">
        <v>6452</v>
      </c>
      <c r="G38" s="43"/>
      <c r="H38" s="44"/>
      <c r="I38" s="776"/>
      <c r="K38" s="1058"/>
      <c r="L38" s="1058"/>
      <c r="M38" s="1058"/>
    </row>
    <row r="39" spans="1:13" ht="14.4" hidden="1" customHeight="1">
      <c r="A39" s="63"/>
      <c r="B39" s="1649"/>
      <c r="C39" s="780"/>
      <c r="D39" s="43"/>
      <c r="E39" s="423"/>
      <c r="F39" s="722" t="s">
        <v>6452</v>
      </c>
      <c r="G39" s="43"/>
      <c r="H39" s="44"/>
      <c r="I39" s="776"/>
      <c r="K39" s="1058"/>
      <c r="L39" s="1058"/>
      <c r="M39" s="1058"/>
    </row>
    <row r="40" spans="1:13" ht="14.4" hidden="1" customHeight="1">
      <c r="A40" s="63"/>
      <c r="B40" s="1649"/>
      <c r="C40" s="780"/>
      <c r="D40" s="43"/>
      <c r="E40" s="423"/>
      <c r="F40" s="722" t="s">
        <v>6452</v>
      </c>
      <c r="G40" s="43"/>
      <c r="H40" s="44"/>
      <c r="I40" s="776"/>
      <c r="K40" s="1058"/>
      <c r="L40" s="1058"/>
      <c r="M40" s="1058"/>
    </row>
    <row r="41" spans="1:13" ht="14.4" hidden="1" customHeight="1">
      <c r="A41" s="63"/>
      <c r="B41" s="1649"/>
      <c r="C41" s="780"/>
      <c r="D41" s="43"/>
      <c r="E41" s="423"/>
      <c r="F41" s="722" t="s">
        <v>6452</v>
      </c>
      <c r="G41" s="43"/>
      <c r="H41" s="44"/>
      <c r="I41" s="776"/>
      <c r="K41" s="1058"/>
      <c r="L41" s="1058"/>
      <c r="M41" s="1058"/>
    </row>
    <row r="42" spans="1:13" ht="14.4" hidden="1" customHeight="1">
      <c r="A42" s="63"/>
      <c r="B42" s="1649"/>
      <c r="C42" s="780"/>
      <c r="D42" s="43"/>
      <c r="E42" s="423"/>
      <c r="F42" s="722" t="s">
        <v>6452</v>
      </c>
      <c r="G42" s="43"/>
      <c r="H42" s="44"/>
      <c r="I42" s="776"/>
      <c r="K42" s="1058"/>
      <c r="L42" s="1058"/>
      <c r="M42" s="1058"/>
    </row>
    <row r="43" spans="1:13" ht="14.4" hidden="1" customHeight="1">
      <c r="A43" s="63"/>
      <c r="B43" s="1649"/>
      <c r="C43" s="780"/>
      <c r="D43" s="43"/>
      <c r="E43" s="423"/>
      <c r="F43" s="722" t="s">
        <v>6452</v>
      </c>
      <c r="G43" s="43"/>
      <c r="H43" s="44"/>
      <c r="I43" s="776"/>
      <c r="K43" s="1058"/>
      <c r="L43" s="1058"/>
      <c r="M43" s="1058"/>
    </row>
    <row r="44" spans="1:13" ht="14.4" hidden="1" customHeight="1">
      <c r="A44" s="63"/>
      <c r="B44" s="1649"/>
      <c r="C44" s="780"/>
      <c r="D44" s="43"/>
      <c r="E44" s="423"/>
      <c r="F44" s="722" t="s">
        <v>6452</v>
      </c>
      <c r="G44" s="43"/>
      <c r="H44" s="44"/>
      <c r="I44" s="776"/>
      <c r="K44" s="1058"/>
      <c r="L44" s="1058"/>
      <c r="M44" s="1058"/>
    </row>
    <row r="45" spans="1:13" ht="14.4" hidden="1" customHeight="1">
      <c r="A45" s="63"/>
      <c r="B45" s="1649"/>
      <c r="C45" s="780"/>
      <c r="D45" s="43"/>
      <c r="E45" s="423"/>
      <c r="F45" s="722" t="s">
        <v>6452</v>
      </c>
      <c r="G45" s="43"/>
      <c r="H45" s="44"/>
      <c r="I45" s="776"/>
      <c r="K45" s="1058"/>
      <c r="L45" s="1058"/>
      <c r="M45" s="1058"/>
    </row>
    <row r="46" spans="1:13" ht="14.4" hidden="1" customHeight="1">
      <c r="A46" s="63"/>
      <c r="B46" s="1650"/>
      <c r="C46" s="791"/>
      <c r="D46" s="48"/>
      <c r="E46" s="587"/>
      <c r="F46" s="722" t="s">
        <v>6452</v>
      </c>
      <c r="G46" s="48"/>
      <c r="H46" s="49"/>
      <c r="I46" s="565"/>
      <c r="K46" s="1058"/>
      <c r="L46" s="1058"/>
      <c r="M46" s="1058"/>
    </row>
    <row r="47" spans="1:13" ht="14.4" hidden="1" customHeight="1">
      <c r="A47" s="63"/>
      <c r="B47" s="1616" t="s">
        <v>3661</v>
      </c>
      <c r="C47" s="784"/>
      <c r="D47" s="39"/>
      <c r="E47" s="490"/>
      <c r="F47" s="722" t="s">
        <v>6452</v>
      </c>
      <c r="G47" s="75"/>
      <c r="H47" s="40"/>
      <c r="I47" s="811"/>
      <c r="K47" s="1058"/>
      <c r="L47" s="1058"/>
      <c r="M47" s="1058"/>
    </row>
    <row r="48" spans="1:13" ht="14.4" hidden="1" customHeight="1">
      <c r="A48" s="63"/>
      <c r="B48" s="1617"/>
      <c r="C48" s="784"/>
      <c r="D48" s="39"/>
      <c r="E48" s="490"/>
      <c r="F48" s="722" t="s">
        <v>6452</v>
      </c>
      <c r="G48" s="75"/>
      <c r="H48" s="40"/>
      <c r="I48" s="811"/>
      <c r="K48" s="1058"/>
      <c r="L48" s="1058"/>
      <c r="M48" s="1058"/>
    </row>
    <row r="49" spans="1:13" ht="14.4" hidden="1" customHeight="1">
      <c r="A49" s="63"/>
      <c r="B49" s="1617"/>
      <c r="C49" s="784"/>
      <c r="D49" s="39"/>
      <c r="E49" s="490"/>
      <c r="F49" s="722" t="s">
        <v>6452</v>
      </c>
      <c r="G49" s="75"/>
      <c r="H49" s="40"/>
      <c r="I49" s="811"/>
      <c r="K49" s="1058"/>
      <c r="L49" s="1058"/>
      <c r="M49" s="1058"/>
    </row>
    <row r="50" spans="1:13" ht="14.4" hidden="1" customHeight="1">
      <c r="A50" s="63"/>
      <c r="B50" s="1617"/>
      <c r="C50" s="784"/>
      <c r="D50" s="39"/>
      <c r="E50" s="490"/>
      <c r="F50" s="722" t="s">
        <v>6452</v>
      </c>
      <c r="G50" s="75"/>
      <c r="H50" s="40"/>
      <c r="I50" s="811"/>
      <c r="K50" s="1058"/>
      <c r="L50" s="1058"/>
      <c r="M50" s="1058"/>
    </row>
    <row r="51" spans="1:13" ht="15" hidden="1" customHeight="1" thickBot="1">
      <c r="A51" s="63"/>
      <c r="B51" s="1617"/>
      <c r="C51" s="784"/>
      <c r="D51" s="39"/>
      <c r="E51" s="490"/>
      <c r="F51" s="722" t="s">
        <v>6452</v>
      </c>
      <c r="G51" s="75"/>
      <c r="H51" s="40"/>
      <c r="I51" s="811"/>
      <c r="K51" s="1058"/>
      <c r="L51" s="1058"/>
      <c r="M51" s="1058"/>
    </row>
    <row r="52" spans="1:13" ht="14.4" hidden="1" customHeight="1">
      <c r="A52" s="63"/>
      <c r="B52" s="1617"/>
      <c r="C52" s="784"/>
      <c r="D52" s="39"/>
      <c r="E52" s="490"/>
      <c r="F52" s="722" t="s">
        <v>6452</v>
      </c>
      <c r="G52" s="75"/>
      <c r="H52" s="40"/>
      <c r="I52" s="811"/>
      <c r="K52" s="1058"/>
      <c r="L52" s="1058"/>
      <c r="M52" s="1058"/>
    </row>
    <row r="53" spans="1:13" ht="14.4" hidden="1" customHeight="1">
      <c r="A53" s="63"/>
      <c r="B53" s="1617"/>
      <c r="C53" s="784"/>
      <c r="D53" s="39"/>
      <c r="E53" s="490"/>
      <c r="F53" s="722" t="s">
        <v>6452</v>
      </c>
      <c r="G53" s="75"/>
      <c r="H53" s="40"/>
      <c r="I53" s="811"/>
      <c r="K53" s="1058"/>
      <c r="L53" s="1058"/>
      <c r="M53" s="1058"/>
    </row>
    <row r="54" spans="1:13" ht="14.4" hidden="1" customHeight="1">
      <c r="A54" s="63"/>
      <c r="B54" s="1617"/>
      <c r="C54" s="784"/>
      <c r="D54" s="39"/>
      <c r="E54" s="490"/>
      <c r="F54" s="722" t="s">
        <v>6452</v>
      </c>
      <c r="G54" s="75"/>
      <c r="H54" s="40"/>
      <c r="I54" s="811"/>
      <c r="K54" s="1058"/>
      <c r="L54" s="1058"/>
      <c r="M54" s="1058"/>
    </row>
    <row r="55" spans="1:13" ht="14.4" hidden="1" customHeight="1">
      <c r="A55" s="63"/>
      <c r="B55" s="1617"/>
      <c r="C55" s="784"/>
      <c r="D55" s="39"/>
      <c r="E55" s="490"/>
      <c r="F55" s="722" t="s">
        <v>6452</v>
      </c>
      <c r="G55" s="75"/>
      <c r="H55" s="40"/>
      <c r="I55" s="811"/>
      <c r="K55" s="1058"/>
      <c r="L55" s="1058"/>
      <c r="M55" s="1058"/>
    </row>
    <row r="56" spans="1:13" ht="14.4" hidden="1" customHeight="1">
      <c r="A56" s="63"/>
      <c r="B56" s="1617"/>
      <c r="C56" s="784"/>
      <c r="D56" s="39"/>
      <c r="E56" s="490"/>
      <c r="F56" s="722" t="s">
        <v>6452</v>
      </c>
      <c r="G56" s="75"/>
      <c r="H56" s="40"/>
      <c r="I56" s="811"/>
      <c r="K56" s="1058"/>
      <c r="L56" s="1058"/>
      <c r="M56" s="1058"/>
    </row>
    <row r="57" spans="1:13" ht="14.4" hidden="1" customHeight="1">
      <c r="A57" s="63"/>
      <c r="B57" s="1617"/>
      <c r="C57" s="853"/>
      <c r="D57" s="142"/>
      <c r="E57" s="490"/>
      <c r="F57" s="722" t="s">
        <v>6452</v>
      </c>
      <c r="G57" s="75"/>
      <c r="H57" s="40"/>
      <c r="I57" s="811"/>
      <c r="K57" s="1058"/>
      <c r="L57" s="1058"/>
      <c r="M57" s="1058"/>
    </row>
    <row r="58" spans="1:13" ht="14.4" hidden="1" customHeight="1">
      <c r="A58" s="63"/>
      <c r="B58" s="1617"/>
      <c r="C58" s="853"/>
      <c r="D58" s="142"/>
      <c r="E58" s="490"/>
      <c r="F58" s="722" t="s">
        <v>6452</v>
      </c>
      <c r="G58" s="75"/>
      <c r="H58" s="40"/>
      <c r="I58" s="811"/>
      <c r="K58" s="1058"/>
      <c r="L58" s="1058"/>
      <c r="M58" s="1058"/>
    </row>
    <row r="59" spans="1:13" ht="14.4" hidden="1" customHeight="1">
      <c r="A59" s="63"/>
      <c r="B59" s="1617"/>
      <c r="C59" s="784"/>
      <c r="D59" s="39"/>
      <c r="E59" s="490"/>
      <c r="F59" s="722" t="s">
        <v>6452</v>
      </c>
      <c r="G59" s="71"/>
      <c r="H59" s="44"/>
      <c r="I59" s="776"/>
      <c r="K59" s="1058"/>
      <c r="L59" s="1058"/>
      <c r="M59" s="1058"/>
    </row>
    <row r="60" spans="1:13" ht="14.4" hidden="1" customHeight="1">
      <c r="A60" s="63"/>
      <c r="B60" s="1617"/>
      <c r="C60" s="784"/>
      <c r="D60" s="39"/>
      <c r="E60" s="490"/>
      <c r="F60" s="722" t="s">
        <v>6452</v>
      </c>
      <c r="G60" s="71"/>
      <c r="H60" s="44"/>
      <c r="I60" s="776"/>
      <c r="K60" s="1058"/>
      <c r="L60" s="1058"/>
      <c r="M60" s="1058"/>
    </row>
    <row r="61" spans="1:13" ht="14.4" hidden="1" customHeight="1">
      <c r="A61" s="63"/>
      <c r="B61" s="1617"/>
      <c r="C61" s="784"/>
      <c r="D61" s="39"/>
      <c r="E61" s="490"/>
      <c r="F61" s="722" t="s">
        <v>6452</v>
      </c>
      <c r="G61" s="71"/>
      <c r="H61" s="44"/>
      <c r="I61" s="776"/>
      <c r="K61" s="1058"/>
      <c r="L61" s="1058"/>
      <c r="M61" s="1058"/>
    </row>
    <row r="62" spans="1:13" ht="14.4" hidden="1" customHeight="1">
      <c r="A62" s="63"/>
      <c r="B62" s="1617"/>
      <c r="C62" s="784"/>
      <c r="D62" s="39"/>
      <c r="E62" s="490"/>
      <c r="F62" s="722" t="s">
        <v>6452</v>
      </c>
      <c r="G62" s="71"/>
      <c r="H62" s="44"/>
      <c r="I62" s="776"/>
      <c r="K62" s="1058"/>
      <c r="L62" s="1058"/>
      <c r="M62" s="1058"/>
    </row>
    <row r="63" spans="1:13" ht="14.4" hidden="1" customHeight="1">
      <c r="A63" s="63"/>
      <c r="B63" s="1617"/>
      <c r="C63" s="784"/>
      <c r="D63" s="39"/>
      <c r="E63" s="490"/>
      <c r="F63" s="722" t="s">
        <v>6452</v>
      </c>
      <c r="G63" s="602"/>
      <c r="H63" s="485"/>
      <c r="I63" s="776"/>
      <c r="K63" s="1058"/>
      <c r="L63" s="1058"/>
      <c r="M63" s="1058"/>
    </row>
    <row r="64" spans="1:13" ht="14.4" hidden="1" customHeight="1">
      <c r="A64" s="63"/>
      <c r="B64" s="1617"/>
      <c r="C64" s="784"/>
      <c r="D64" s="39"/>
      <c r="E64" s="490"/>
      <c r="F64" s="722" t="s">
        <v>6452</v>
      </c>
      <c r="G64" s="71"/>
      <c r="H64" s="44"/>
      <c r="I64" s="776"/>
      <c r="K64" s="1058"/>
      <c r="L64" s="1058"/>
      <c r="M64" s="1058"/>
    </row>
    <row r="65" spans="1:13" ht="14.4" hidden="1" customHeight="1">
      <c r="A65" s="63"/>
      <c r="B65" s="1617"/>
      <c r="C65" s="784"/>
      <c r="D65" s="39"/>
      <c r="E65" s="490"/>
      <c r="F65" s="722" t="s">
        <v>6452</v>
      </c>
      <c r="G65" s="71"/>
      <c r="H65" s="44"/>
      <c r="I65" s="776"/>
      <c r="K65" s="1058"/>
      <c r="L65" s="1058"/>
      <c r="M65" s="1058"/>
    </row>
    <row r="66" spans="1:13" ht="14.4" hidden="1" customHeight="1">
      <c r="A66" s="63"/>
      <c r="B66" s="1617"/>
      <c r="C66" s="784"/>
      <c r="D66" s="39"/>
      <c r="E66" s="490"/>
      <c r="F66" s="722" t="s">
        <v>6452</v>
      </c>
      <c r="G66" s="71"/>
      <c r="H66" s="44"/>
      <c r="I66" s="776"/>
      <c r="K66" s="1058"/>
      <c r="L66" s="1058"/>
      <c r="M66" s="1058"/>
    </row>
    <row r="67" spans="1:13" ht="14.4" hidden="1" customHeight="1">
      <c r="A67" s="63"/>
      <c r="B67" s="1617"/>
      <c r="C67" s="784"/>
      <c r="D67" s="39"/>
      <c r="E67" s="490"/>
      <c r="F67" s="722" t="s">
        <v>6452</v>
      </c>
      <c r="G67" s="71"/>
      <c r="H67" s="44"/>
      <c r="I67" s="776"/>
      <c r="K67" s="1058"/>
      <c r="L67" s="1058"/>
      <c r="M67" s="1058"/>
    </row>
    <row r="68" spans="1:13" ht="14.4" hidden="1" customHeight="1">
      <c r="A68" s="63"/>
      <c r="B68" s="1649"/>
      <c r="C68" s="784"/>
      <c r="D68" s="39"/>
      <c r="E68" s="490"/>
      <c r="F68" s="722" t="s">
        <v>6452</v>
      </c>
      <c r="G68" s="83"/>
      <c r="H68" s="84"/>
      <c r="I68" s="632"/>
      <c r="K68" s="1058"/>
      <c r="L68" s="1058"/>
      <c r="M68" s="1058"/>
    </row>
    <row r="69" spans="1:13" ht="14.4" hidden="1" customHeight="1">
      <c r="A69" s="63"/>
      <c r="B69" s="1649"/>
      <c r="C69" s="784"/>
      <c r="D69" s="39"/>
      <c r="E69" s="490"/>
      <c r="F69" s="722" t="s">
        <v>6452</v>
      </c>
      <c r="G69" s="83"/>
      <c r="H69" s="84"/>
      <c r="I69" s="632"/>
      <c r="K69" s="1058"/>
      <c r="L69" s="1058"/>
      <c r="M69" s="1058"/>
    </row>
    <row r="70" spans="1:13" ht="14.4" hidden="1" customHeight="1">
      <c r="A70" s="63"/>
      <c r="B70" s="1650"/>
      <c r="C70" s="787"/>
      <c r="D70" s="145"/>
      <c r="E70" s="406"/>
      <c r="F70" s="722" t="s">
        <v>6452</v>
      </c>
      <c r="G70" s="145"/>
      <c r="H70" s="84"/>
      <c r="I70" s="1059"/>
      <c r="K70" s="1058"/>
      <c r="L70" s="1058"/>
      <c r="M70" s="1058"/>
    </row>
    <row r="71" spans="1:13" ht="14.4" hidden="1" customHeight="1">
      <c r="A71" s="63"/>
      <c r="B71" s="1644" t="s">
        <v>5014</v>
      </c>
      <c r="C71" s="1102" t="s">
        <v>1049</v>
      </c>
      <c r="D71" s="191" t="s">
        <v>6219</v>
      </c>
      <c r="E71" s="722" t="s">
        <v>810</v>
      </c>
      <c r="F71" s="722" t="s">
        <v>6622</v>
      </c>
      <c r="G71" s="1069" t="s">
        <v>1047</v>
      </c>
      <c r="H71" s="593" t="s">
        <v>293</v>
      </c>
      <c r="I71" s="1133"/>
      <c r="K71" s="1058"/>
      <c r="L71" s="1058"/>
      <c r="M71" s="1058"/>
    </row>
    <row r="72" spans="1:13" ht="14.4" hidden="1" customHeight="1">
      <c r="A72" s="63"/>
      <c r="B72" s="1643"/>
      <c r="C72" s="1102" t="s">
        <v>6625</v>
      </c>
      <c r="D72" s="191" t="s">
        <v>6219</v>
      </c>
      <c r="E72" s="722" t="s">
        <v>810</v>
      </c>
      <c r="F72" s="722" t="s">
        <v>6623</v>
      </c>
      <c r="G72" s="1071" t="s">
        <v>570</v>
      </c>
      <c r="H72" s="84" t="s">
        <v>49</v>
      </c>
      <c r="I72" s="1070"/>
      <c r="K72" s="1058"/>
      <c r="L72" s="1058"/>
      <c r="M72" s="1058"/>
    </row>
    <row r="73" spans="1:13" ht="14.4" hidden="1" customHeight="1">
      <c r="A73" s="63"/>
      <c r="B73" s="1643"/>
      <c r="C73" s="1102" t="s">
        <v>6625</v>
      </c>
      <c r="D73" s="191" t="s">
        <v>6219</v>
      </c>
      <c r="E73" s="722" t="s">
        <v>810</v>
      </c>
      <c r="F73" s="722" t="s">
        <v>6624</v>
      </c>
      <c r="G73" s="1071" t="s">
        <v>568</v>
      </c>
      <c r="H73" s="84" t="s">
        <v>49</v>
      </c>
      <c r="I73" s="1070"/>
      <c r="K73" s="1058"/>
      <c r="L73" s="1058"/>
      <c r="M73" s="1058"/>
    </row>
    <row r="74" spans="1:13" ht="14.4" hidden="1" customHeight="1">
      <c r="A74" s="63"/>
      <c r="B74" s="1643"/>
      <c r="C74" s="783" t="s">
        <v>6342</v>
      </c>
      <c r="D74" s="35" t="s">
        <v>6576</v>
      </c>
      <c r="E74" s="476" t="s">
        <v>810</v>
      </c>
      <c r="F74" s="1074" t="s">
        <v>6577</v>
      </c>
      <c r="G74" s="35" t="s">
        <v>570</v>
      </c>
      <c r="H74" s="36" t="s">
        <v>511</v>
      </c>
      <c r="I74" s="1070"/>
      <c r="K74" s="1058"/>
      <c r="L74" s="1058"/>
      <c r="M74" s="1058"/>
    </row>
    <row r="75" spans="1:13" ht="15" hidden="1" customHeight="1" thickBot="1">
      <c r="A75" s="63"/>
      <c r="B75" s="1643"/>
      <c r="C75" s="779" t="s">
        <v>6342</v>
      </c>
      <c r="D75" s="188" t="s">
        <v>6576</v>
      </c>
      <c r="E75" s="486" t="s">
        <v>810</v>
      </c>
      <c r="F75" s="1075" t="s">
        <v>6755</v>
      </c>
      <c r="G75" s="188" t="s">
        <v>570</v>
      </c>
      <c r="H75" s="186" t="s">
        <v>511</v>
      </c>
      <c r="I75" s="1070"/>
      <c r="K75" s="1058"/>
      <c r="L75" s="1058"/>
      <c r="M75" s="1058"/>
    </row>
    <row r="76" spans="1:13">
      <c r="A76" s="63"/>
      <c r="B76" s="1649"/>
      <c r="C76" s="783" t="s">
        <v>6342</v>
      </c>
      <c r="D76" s="35" t="s">
        <v>6342</v>
      </c>
      <c r="E76" s="476" t="s">
        <v>810</v>
      </c>
      <c r="F76" s="1074" t="s">
        <v>6756</v>
      </c>
      <c r="G76" s="35" t="s">
        <v>570</v>
      </c>
      <c r="H76" s="36" t="s">
        <v>511</v>
      </c>
      <c r="I76" s="1180"/>
      <c r="K76" s="1058"/>
      <c r="L76" s="1058"/>
      <c r="M76" s="1058"/>
    </row>
    <row r="77" spans="1:13" ht="26.4">
      <c r="A77" s="61"/>
      <c r="B77" s="1649"/>
      <c r="C77" s="780" t="s">
        <v>6703</v>
      </c>
      <c r="D77" s="43" t="s">
        <v>6757</v>
      </c>
      <c r="E77" s="423" t="s">
        <v>810</v>
      </c>
      <c r="F77" s="722" t="s">
        <v>6758</v>
      </c>
      <c r="G77" s="43" t="s">
        <v>6392</v>
      </c>
      <c r="H77" s="44" t="s">
        <v>281</v>
      </c>
      <c r="I77" s="1061"/>
      <c r="K77" s="1732"/>
      <c r="L77" s="1058"/>
      <c r="M77" s="1058"/>
    </row>
    <row r="78" spans="1:13" ht="26.4">
      <c r="A78" s="61"/>
      <c r="B78" s="1649"/>
      <c r="C78" s="780" t="s">
        <v>6703</v>
      </c>
      <c r="D78" s="43" t="s">
        <v>6757</v>
      </c>
      <c r="E78" s="423" t="s">
        <v>810</v>
      </c>
      <c r="F78" s="722" t="s">
        <v>6759</v>
      </c>
      <c r="G78" s="43" t="s">
        <v>6392</v>
      </c>
      <c r="H78" s="44" t="s">
        <v>281</v>
      </c>
      <c r="I78" s="1061"/>
      <c r="K78" s="1732"/>
      <c r="L78" s="1058"/>
      <c r="M78" s="1058"/>
    </row>
    <row r="79" spans="1:13" ht="26.4">
      <c r="A79" s="61"/>
      <c r="B79" s="1649"/>
      <c r="C79" s="780" t="s">
        <v>6703</v>
      </c>
      <c r="D79" s="43" t="s">
        <v>6757</v>
      </c>
      <c r="E79" s="423" t="s">
        <v>810</v>
      </c>
      <c r="F79" s="722" t="s">
        <v>6760</v>
      </c>
      <c r="G79" s="43" t="s">
        <v>6761</v>
      </c>
      <c r="H79" s="44" t="s">
        <v>281</v>
      </c>
      <c r="I79" s="1061"/>
      <c r="K79" s="1732"/>
      <c r="L79" s="1058"/>
      <c r="M79" s="1058"/>
    </row>
    <row r="80" spans="1:13" ht="27" thickBot="1">
      <c r="A80" s="61"/>
      <c r="B80" s="1650"/>
      <c r="C80" s="787" t="s">
        <v>6703</v>
      </c>
      <c r="D80" s="145" t="s">
        <v>6757</v>
      </c>
      <c r="E80" s="406" t="s">
        <v>810</v>
      </c>
      <c r="F80" s="1147" t="s">
        <v>6762</v>
      </c>
      <c r="G80" s="145" t="s">
        <v>6392</v>
      </c>
      <c r="H80" s="84" t="s">
        <v>281</v>
      </c>
      <c r="I80" s="632"/>
      <c r="K80" s="1058"/>
      <c r="L80" s="1058"/>
      <c r="M80" s="1058"/>
    </row>
    <row r="81" spans="1:13">
      <c r="A81" s="61"/>
      <c r="B81" s="1648" t="s">
        <v>6539</v>
      </c>
      <c r="C81" s="1078" t="s">
        <v>6530</v>
      </c>
      <c r="D81" s="1079" t="s">
        <v>6531</v>
      </c>
      <c r="E81" s="476" t="s">
        <v>810</v>
      </c>
      <c r="F81" s="1074" t="s">
        <v>6638</v>
      </c>
      <c r="G81" s="836" t="s">
        <v>595</v>
      </c>
      <c r="H81" s="36" t="s">
        <v>294</v>
      </c>
      <c r="I81" s="775"/>
      <c r="K81" s="1058"/>
      <c r="L81" s="1058"/>
      <c r="M81" s="1058"/>
    </row>
    <row r="82" spans="1:13">
      <c r="A82" s="61"/>
      <c r="B82" s="1649"/>
      <c r="C82" s="1116" t="s">
        <v>6530</v>
      </c>
      <c r="D82" s="849" t="s">
        <v>6531</v>
      </c>
      <c r="E82" s="423" t="s">
        <v>810</v>
      </c>
      <c r="F82" s="722" t="s">
        <v>6763</v>
      </c>
      <c r="G82" s="834" t="s">
        <v>595</v>
      </c>
      <c r="H82" s="44" t="s">
        <v>511</v>
      </c>
      <c r="I82" s="1140"/>
      <c r="K82" s="1058"/>
      <c r="L82" s="1725"/>
      <c r="M82" s="1058"/>
    </row>
    <row r="83" spans="1:13" ht="26.4" customHeight="1" thickBot="1">
      <c r="B83" s="1650"/>
      <c r="C83" s="1118" t="s">
        <v>6530</v>
      </c>
      <c r="D83" s="1119" t="s">
        <v>6764</v>
      </c>
      <c r="E83" s="587" t="s">
        <v>810</v>
      </c>
      <c r="F83" s="1101" t="s">
        <v>6765</v>
      </c>
      <c r="G83" s="1077" t="s">
        <v>595</v>
      </c>
      <c r="H83" s="49" t="s">
        <v>294</v>
      </c>
      <c r="I83" s="1141"/>
      <c r="K83" s="1058"/>
      <c r="L83" s="1725"/>
      <c r="M83" s="1058"/>
    </row>
    <row r="84" spans="1:13" ht="26.4" customHeight="1">
      <c r="B84" s="1648" t="s">
        <v>863</v>
      </c>
      <c r="C84" s="1076" t="s">
        <v>6222</v>
      </c>
      <c r="D84" s="1076" t="s">
        <v>6222</v>
      </c>
      <c r="E84" s="490" t="s">
        <v>810</v>
      </c>
      <c r="F84" s="1127" t="s">
        <v>6611</v>
      </c>
      <c r="G84" s="833" t="s">
        <v>6432</v>
      </c>
      <c r="H84" s="40" t="s">
        <v>261</v>
      </c>
      <c r="I84" s="1115"/>
      <c r="K84" s="1058"/>
      <c r="L84" s="1146"/>
      <c r="M84" s="1058"/>
    </row>
    <row r="85" spans="1:13" ht="26.4" customHeight="1">
      <c r="B85" s="1649"/>
      <c r="C85" s="1116" t="s">
        <v>6222</v>
      </c>
      <c r="D85" s="849" t="s">
        <v>6222</v>
      </c>
      <c r="E85" s="423" t="s">
        <v>810</v>
      </c>
      <c r="F85" s="722" t="s">
        <v>6612</v>
      </c>
      <c r="G85" s="834" t="s">
        <v>6432</v>
      </c>
      <c r="H85" s="44" t="s">
        <v>261</v>
      </c>
      <c r="I85" s="1140"/>
      <c r="K85" s="1058"/>
      <c r="L85" s="1146"/>
      <c r="M85" s="1058"/>
    </row>
    <row r="86" spans="1:13" ht="20.100000000000001" customHeight="1">
      <c r="B86" s="1649"/>
      <c r="C86" s="1116" t="s">
        <v>6283</v>
      </c>
      <c r="D86" s="849" t="s">
        <v>6642</v>
      </c>
      <c r="E86" s="423" t="s">
        <v>810</v>
      </c>
      <c r="F86" s="722" t="s">
        <v>6643</v>
      </c>
      <c r="G86" s="834" t="s">
        <v>6540</v>
      </c>
      <c r="H86" s="44" t="s">
        <v>53</v>
      </c>
      <c r="I86" s="1140"/>
      <c r="K86" s="1725"/>
      <c r="L86" s="1058"/>
      <c r="M86" s="1058"/>
    </row>
    <row r="87" spans="1:13" ht="20.100000000000001" customHeight="1">
      <c r="B87" s="1649"/>
      <c r="C87" s="1116" t="s">
        <v>6283</v>
      </c>
      <c r="D87" s="849" t="s">
        <v>6642</v>
      </c>
      <c r="E87" s="423" t="s">
        <v>810</v>
      </c>
      <c r="F87" s="722" t="s">
        <v>6766</v>
      </c>
      <c r="G87" s="834" t="s">
        <v>6257</v>
      </c>
      <c r="H87" s="44" t="s">
        <v>53</v>
      </c>
      <c r="I87" s="1140"/>
      <c r="K87" s="1725"/>
      <c r="L87" s="1058"/>
      <c r="M87" s="1058"/>
    </row>
    <row r="88" spans="1:13" ht="20.100000000000001" customHeight="1">
      <c r="B88" s="1649"/>
      <c r="C88" s="1116" t="s">
        <v>6283</v>
      </c>
      <c r="D88" s="849" t="s">
        <v>6292</v>
      </c>
      <c r="E88" s="423" t="s">
        <v>810</v>
      </c>
      <c r="F88" s="722" t="s">
        <v>6767</v>
      </c>
      <c r="G88" s="834" t="s">
        <v>6267</v>
      </c>
      <c r="H88" s="44" t="s">
        <v>319</v>
      </c>
      <c r="I88" s="1168"/>
      <c r="K88" s="1725"/>
      <c r="L88" s="1058"/>
      <c r="M88" s="1058"/>
    </row>
    <row r="89" spans="1:13" ht="20.100000000000001" customHeight="1">
      <c r="B89" s="1649"/>
      <c r="C89" s="1116" t="s">
        <v>6283</v>
      </c>
      <c r="D89" s="1116" t="s">
        <v>6283</v>
      </c>
      <c r="E89" s="423" t="s">
        <v>810</v>
      </c>
      <c r="F89" s="722" t="s">
        <v>6674</v>
      </c>
      <c r="G89" s="834" t="s">
        <v>6587</v>
      </c>
      <c r="H89" s="44" t="s">
        <v>57</v>
      </c>
      <c r="I89" s="1168"/>
      <c r="K89" s="1146"/>
      <c r="L89" s="1058"/>
      <c r="M89" s="1058"/>
    </row>
    <row r="90" spans="1:13" ht="20.100000000000001" customHeight="1" thickBot="1">
      <c r="B90" s="1649"/>
      <c r="C90" s="1118"/>
      <c r="D90" s="1119"/>
      <c r="E90" s="587"/>
      <c r="F90" s="722"/>
      <c r="G90" s="515"/>
      <c r="H90" s="49"/>
      <c r="I90" s="1141"/>
      <c r="K90" s="1725"/>
      <c r="L90" s="1058"/>
      <c r="M90" s="1058"/>
    </row>
    <row r="91" spans="1:13" ht="20.100000000000001" customHeight="1">
      <c r="B91" s="1648" t="s">
        <v>6245</v>
      </c>
      <c r="C91" s="1116" t="s">
        <v>6631</v>
      </c>
      <c r="D91" s="1116" t="s">
        <v>6631</v>
      </c>
      <c r="E91" s="423" t="s">
        <v>810</v>
      </c>
      <c r="F91" s="722" t="s">
        <v>6633</v>
      </c>
      <c r="G91" s="834" t="s">
        <v>6632</v>
      </c>
      <c r="H91" s="44" t="s">
        <v>277</v>
      </c>
      <c r="I91" s="680"/>
      <c r="K91" s="1725"/>
      <c r="L91" s="1058"/>
      <c r="M91" s="1058"/>
    </row>
    <row r="92" spans="1:13" ht="20.100000000000001" customHeight="1">
      <c r="B92" s="1649"/>
      <c r="C92" s="849" t="s">
        <v>6524</v>
      </c>
      <c r="D92" s="849" t="s">
        <v>6242</v>
      </c>
      <c r="E92" s="423" t="s">
        <v>810</v>
      </c>
      <c r="F92" s="722" t="s">
        <v>6606</v>
      </c>
      <c r="G92" s="834" t="s">
        <v>570</v>
      </c>
      <c r="H92" s="44" t="s">
        <v>440</v>
      </c>
      <c r="I92" s="485"/>
      <c r="K92" s="1725"/>
      <c r="L92" s="1058"/>
      <c r="M92" s="1058"/>
    </row>
    <row r="93" spans="1:13" ht="26.1" customHeight="1">
      <c r="B93" s="1649"/>
      <c r="C93" s="849" t="s">
        <v>6626</v>
      </c>
      <c r="D93" s="849" t="s">
        <v>6626</v>
      </c>
      <c r="E93" s="423" t="s">
        <v>810</v>
      </c>
      <c r="F93" s="722" t="s">
        <v>6627</v>
      </c>
      <c r="G93" s="834" t="s">
        <v>570</v>
      </c>
      <c r="H93" s="44" t="s">
        <v>511</v>
      </c>
      <c r="I93" s="1178"/>
      <c r="K93" s="1725"/>
      <c r="L93" s="1058"/>
      <c r="M93" s="1058"/>
    </row>
    <row r="94" spans="1:13" ht="21.9" customHeight="1">
      <c r="B94" s="1649"/>
      <c r="C94" s="849" t="s">
        <v>6524</v>
      </c>
      <c r="D94" s="849" t="s">
        <v>857</v>
      </c>
      <c r="E94" s="423" t="s">
        <v>810</v>
      </c>
      <c r="F94" s="722" t="s">
        <v>6639</v>
      </c>
      <c r="G94" s="834" t="s">
        <v>570</v>
      </c>
      <c r="H94" s="44" t="s">
        <v>315</v>
      </c>
      <c r="I94" s="1178"/>
      <c r="K94" s="1058"/>
      <c r="L94" s="1058"/>
      <c r="M94" s="1058"/>
    </row>
    <row r="95" spans="1:13" ht="21.9" customHeight="1">
      <c r="B95" s="1649"/>
      <c r="C95" s="849" t="s">
        <v>6524</v>
      </c>
      <c r="D95" s="849" t="s">
        <v>6242</v>
      </c>
      <c r="E95" s="423" t="s">
        <v>810</v>
      </c>
      <c r="F95" s="722" t="s">
        <v>6641</v>
      </c>
      <c r="G95" s="834" t="s">
        <v>570</v>
      </c>
      <c r="H95" s="44" t="s">
        <v>57</v>
      </c>
      <c r="I95" s="1178"/>
      <c r="K95" s="1058"/>
      <c r="L95" s="1058"/>
      <c r="M95" s="1058"/>
    </row>
    <row r="96" spans="1:13" ht="21.9" customHeight="1">
      <c r="B96" s="1649"/>
      <c r="C96" s="849" t="s">
        <v>6409</v>
      </c>
      <c r="D96" s="849" t="s">
        <v>6409</v>
      </c>
      <c r="E96" s="423" t="s">
        <v>810</v>
      </c>
      <c r="F96" s="722" t="s">
        <v>6650</v>
      </c>
      <c r="G96" s="834" t="s">
        <v>6356</v>
      </c>
      <c r="H96" s="44" t="s">
        <v>386</v>
      </c>
      <c r="I96" s="1178"/>
      <c r="K96" s="1058"/>
      <c r="L96" s="1058"/>
      <c r="M96" s="1058"/>
    </row>
    <row r="97" spans="1:13" ht="21.9" customHeight="1">
      <c r="B97" s="1649"/>
      <c r="C97" s="849" t="s">
        <v>6626</v>
      </c>
      <c r="D97" s="849" t="s">
        <v>6626</v>
      </c>
      <c r="E97" s="423" t="s">
        <v>810</v>
      </c>
      <c r="F97" s="722" t="s">
        <v>6768</v>
      </c>
      <c r="G97" s="834" t="s">
        <v>586</v>
      </c>
      <c r="H97" s="44" t="s">
        <v>57</v>
      </c>
      <c r="I97" s="1178"/>
      <c r="K97" s="1058"/>
      <c r="L97" s="1058"/>
      <c r="M97" s="1058"/>
    </row>
    <row r="98" spans="1:13" ht="15" thickBot="1">
      <c r="B98" s="1650"/>
      <c r="C98" s="849" t="s">
        <v>6524</v>
      </c>
      <c r="D98" s="849" t="s">
        <v>6242</v>
      </c>
      <c r="E98" s="423" t="s">
        <v>810</v>
      </c>
      <c r="F98" s="722" t="s">
        <v>6641</v>
      </c>
      <c r="G98" s="834" t="s">
        <v>570</v>
      </c>
      <c r="H98" s="44" t="s">
        <v>511</v>
      </c>
      <c r="I98" s="1178"/>
      <c r="K98" s="1058"/>
      <c r="L98" s="1058"/>
      <c r="M98" s="1058"/>
    </row>
    <row r="99" spans="1:13">
      <c r="B99" s="1114"/>
      <c r="C99" s="1058"/>
      <c r="K99" s="1058"/>
      <c r="L99" s="1058"/>
      <c r="M99" s="1058"/>
    </row>
    <row r="100" spans="1:13">
      <c r="B100" s="1114" t="s">
        <v>6769</v>
      </c>
      <c r="C100" s="1058" t="s">
        <v>6770</v>
      </c>
      <c r="D100" s="154" t="s">
        <v>6771</v>
      </c>
      <c r="E100" s="154" t="s">
        <v>810</v>
      </c>
      <c r="F100" s="722" t="s">
        <v>6462</v>
      </c>
      <c r="G100" s="154" t="s">
        <v>6463</v>
      </c>
      <c r="H100" s="154" t="s">
        <v>57</v>
      </c>
      <c r="K100" s="1058"/>
      <c r="L100" s="1058"/>
      <c r="M100" s="1058"/>
    </row>
    <row r="101" spans="1:13">
      <c r="B101" s="1114"/>
      <c r="C101" s="1058"/>
      <c r="K101" s="1058"/>
      <c r="L101" s="1058"/>
      <c r="M101" s="1058"/>
    </row>
    <row r="102" spans="1:13">
      <c r="B102" s="1114"/>
      <c r="C102" s="1058"/>
      <c r="K102" s="1058"/>
      <c r="L102" s="1058"/>
      <c r="M102" s="1058"/>
    </row>
    <row r="103" spans="1:13">
      <c r="A103" s="1058"/>
      <c r="B103" s="1114"/>
      <c r="C103" s="1058"/>
    </row>
    <row r="104" spans="1:13">
      <c r="A104" s="1058"/>
      <c r="B104" s="1114"/>
      <c r="C104" s="1058"/>
    </row>
    <row r="105" spans="1:13">
      <c r="A105" s="1058"/>
      <c r="B105" s="1114"/>
      <c r="C105" s="1058"/>
    </row>
    <row r="106" spans="1:13">
      <c r="A106" s="1058"/>
      <c r="B106" s="1114"/>
      <c r="C106" s="1058"/>
    </row>
    <row r="107" spans="1:13">
      <c r="A107" s="1058"/>
      <c r="B107" s="1114"/>
      <c r="C107" s="1058"/>
    </row>
    <row r="108" spans="1:13">
      <c r="A108" s="1058"/>
      <c r="B108" s="1058"/>
      <c r="C108" s="1058"/>
    </row>
    <row r="109" spans="1:13">
      <c r="A109" s="1058"/>
    </row>
    <row r="110" spans="1:13">
      <c r="A110" s="1058"/>
    </row>
    <row r="111" spans="1:13">
      <c r="A111" s="1058"/>
      <c r="B111" s="1114"/>
      <c r="C111" s="1058"/>
    </row>
    <row r="112" spans="1:13">
      <c r="A112" s="1058"/>
      <c r="B112" s="1114"/>
      <c r="C112" s="1058"/>
    </row>
    <row r="113" spans="1:3">
      <c r="A113" s="1058"/>
      <c r="B113" s="1114"/>
      <c r="C113" s="1058"/>
    </row>
    <row r="114" spans="1:3">
      <c r="A114" s="1058"/>
      <c r="B114" s="1114"/>
      <c r="C114" s="1058"/>
    </row>
    <row r="115" spans="1:3">
      <c r="A115" s="1058"/>
      <c r="B115" s="1058"/>
      <c r="C115" s="1058"/>
    </row>
  </sheetData>
  <mergeCells count="17">
    <mergeCell ref="L82:L83"/>
    <mergeCell ref="K86:K88"/>
    <mergeCell ref="K90:K93"/>
    <mergeCell ref="B81:B83"/>
    <mergeCell ref="B84:B90"/>
    <mergeCell ref="B91:B98"/>
    <mergeCell ref="L27:L32"/>
    <mergeCell ref="K77:K79"/>
    <mergeCell ref="B27:B31"/>
    <mergeCell ref="B32:B46"/>
    <mergeCell ref="B47:B70"/>
    <mergeCell ref="B71:B80"/>
    <mergeCell ref="B2:I3"/>
    <mergeCell ref="B4:D4"/>
    <mergeCell ref="E4:I4"/>
    <mergeCell ref="B5:C5"/>
    <mergeCell ref="B7:B26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0"/>
  <sheetViews>
    <sheetView topLeftCell="A81" zoomScale="85" zoomScaleNormal="85" workbookViewId="0">
      <selection activeCell="E101" sqref="E10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customWidth="1"/>
    <col min="6" max="6" width="14.88671875" style="154" customWidth="1"/>
    <col min="7" max="7" width="30.6640625" style="154" customWidth="1"/>
    <col min="8" max="8" width="12.6640625" style="154" customWidth="1"/>
    <col min="9" max="9" width="13.886718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6637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3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3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3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3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3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3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3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3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3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3" ht="15" hidden="1" thickBot="1">
      <c r="A26" s="61"/>
      <c r="B26" s="1643"/>
      <c r="C26" s="1055" t="s">
        <v>58</v>
      </c>
      <c r="D26" s="145"/>
      <c r="E26" s="406"/>
      <c r="F26" s="403"/>
      <c r="G26" s="145"/>
      <c r="H26" s="84"/>
      <c r="I26" s="632"/>
    </row>
    <row r="27" spans="1:13" ht="26.1" customHeight="1">
      <c r="A27" s="452"/>
      <c r="B27" s="1583" t="s">
        <v>6240</v>
      </c>
      <c r="C27" s="1166" t="s">
        <v>6253</v>
      </c>
      <c r="D27" s="1148" t="s">
        <v>6655</v>
      </c>
      <c r="E27" s="1074" t="s">
        <v>810</v>
      </c>
      <c r="F27" s="1074" t="s">
        <v>6654</v>
      </c>
      <c r="G27" s="913" t="s">
        <v>6553</v>
      </c>
      <c r="H27" s="561" t="s">
        <v>511</v>
      </c>
      <c r="I27" s="775"/>
      <c r="K27" s="1058"/>
      <c r="L27" s="1732"/>
      <c r="M27" s="1058"/>
    </row>
    <row r="28" spans="1:13" ht="15" thickBot="1">
      <c r="A28" s="452"/>
      <c r="B28" s="1583"/>
      <c r="C28" s="1142" t="s">
        <v>6580</v>
      </c>
      <c r="D28" s="1143" t="s">
        <v>6583</v>
      </c>
      <c r="E28" s="1101" t="s">
        <v>810</v>
      </c>
      <c r="F28" s="1101" t="s">
        <v>6661</v>
      </c>
      <c r="G28" s="1063" t="s">
        <v>6660</v>
      </c>
      <c r="H28" s="588" t="s">
        <v>511</v>
      </c>
      <c r="I28" s="565"/>
      <c r="K28" s="1058"/>
      <c r="L28" s="1732"/>
      <c r="M28" s="1058"/>
    </row>
    <row r="29" spans="1:13" ht="15" hidden="1" customHeight="1" thickBot="1">
      <c r="A29" s="63"/>
      <c r="B29" s="1583"/>
      <c r="C29" s="899"/>
      <c r="D29" s="39"/>
      <c r="E29" s="490"/>
      <c r="F29" s="1127" t="s">
        <v>6452</v>
      </c>
      <c r="G29" s="39"/>
      <c r="H29" s="40"/>
      <c r="I29" s="680"/>
      <c r="K29" s="1058"/>
      <c r="L29" s="1732"/>
      <c r="M29" s="1058"/>
    </row>
    <row r="30" spans="1:13" ht="15" hidden="1" customHeight="1" thickBot="1">
      <c r="A30" s="63"/>
      <c r="B30" s="1583"/>
      <c r="C30" s="786"/>
      <c r="D30" s="71"/>
      <c r="E30" s="423"/>
      <c r="F30" s="722" t="s">
        <v>6452</v>
      </c>
      <c r="G30" s="71"/>
      <c r="H30" s="44"/>
      <c r="I30" s="776"/>
      <c r="K30" s="1058"/>
      <c r="L30" s="1058"/>
      <c r="M30" s="1058"/>
    </row>
    <row r="31" spans="1:13" ht="15" hidden="1" customHeight="1" thickBot="1">
      <c r="A31" s="63"/>
      <c r="B31" s="1583"/>
      <c r="C31" s="786"/>
      <c r="D31" s="71"/>
      <c r="E31" s="423"/>
      <c r="F31" s="722" t="s">
        <v>6452</v>
      </c>
      <c r="G31" s="71"/>
      <c r="H31" s="44"/>
      <c r="I31" s="776"/>
      <c r="K31" s="1058"/>
      <c r="L31" s="1058"/>
      <c r="M31" s="1058"/>
    </row>
    <row r="32" spans="1:13" ht="15" hidden="1" customHeight="1" thickBot="1">
      <c r="A32" s="63"/>
      <c r="B32" s="1583"/>
      <c r="C32" s="786"/>
      <c r="D32" s="71"/>
      <c r="E32" s="423"/>
      <c r="F32" s="722" t="s">
        <v>6452</v>
      </c>
      <c r="G32" s="71"/>
      <c r="H32" s="44"/>
      <c r="I32" s="776"/>
      <c r="K32" s="1058"/>
      <c r="L32" s="1058"/>
      <c r="M32" s="1058"/>
    </row>
    <row r="33" spans="1:13" ht="14.4" hidden="1" customHeight="1">
      <c r="A33" s="63"/>
      <c r="B33" s="1583"/>
      <c r="C33" s="786"/>
      <c r="D33" s="71"/>
      <c r="E33" s="423"/>
      <c r="F33" s="722" t="s">
        <v>6452</v>
      </c>
      <c r="G33" s="71"/>
      <c r="H33" s="44"/>
      <c r="I33" s="776"/>
      <c r="K33" s="1058"/>
      <c r="L33" s="1058"/>
      <c r="M33" s="1058"/>
    </row>
    <row r="34" spans="1:13" ht="14.4" hidden="1" customHeight="1">
      <c r="A34" s="63"/>
      <c r="B34" s="1583"/>
      <c r="C34" s="786"/>
      <c r="D34" s="71"/>
      <c r="E34" s="423"/>
      <c r="F34" s="722" t="s">
        <v>6452</v>
      </c>
      <c r="G34" s="71"/>
      <c r="H34" s="44"/>
      <c r="I34" s="776"/>
      <c r="K34" s="1058"/>
      <c r="L34" s="1058"/>
      <c r="M34" s="1058"/>
    </row>
    <row r="35" spans="1:13" ht="14.4" hidden="1" customHeight="1">
      <c r="A35" s="63"/>
      <c r="B35" s="1583"/>
      <c r="C35" s="786"/>
      <c r="D35" s="71"/>
      <c r="E35" s="423"/>
      <c r="F35" s="722" t="s">
        <v>6452</v>
      </c>
      <c r="G35" s="71"/>
      <c r="H35" s="44"/>
      <c r="I35" s="776"/>
      <c r="K35" s="1058"/>
      <c r="L35" s="1058"/>
      <c r="M35" s="1058"/>
    </row>
    <row r="36" spans="1:13" ht="14.4" hidden="1" customHeight="1">
      <c r="A36" s="63"/>
      <c r="B36" s="1583"/>
      <c r="C36" s="786"/>
      <c r="D36" s="71"/>
      <c r="E36" s="423"/>
      <c r="F36" s="722" t="s">
        <v>6452</v>
      </c>
      <c r="G36" s="43"/>
      <c r="H36" s="44"/>
      <c r="I36" s="776"/>
      <c r="K36" s="1058"/>
      <c r="L36" s="1058"/>
      <c r="M36" s="1058"/>
    </row>
    <row r="37" spans="1:13" ht="14.4" hidden="1" customHeight="1">
      <c r="A37" s="63"/>
      <c r="B37" s="1583"/>
      <c r="C37" s="780"/>
      <c r="D37" s="43"/>
      <c r="E37" s="423"/>
      <c r="F37" s="722" t="s">
        <v>6452</v>
      </c>
      <c r="G37" s="43"/>
      <c r="H37" s="44"/>
      <c r="I37" s="776"/>
      <c r="K37" s="1058"/>
      <c r="L37" s="1058"/>
      <c r="M37" s="1058"/>
    </row>
    <row r="38" spans="1:13" ht="14.4" hidden="1" customHeight="1">
      <c r="A38" s="63"/>
      <c r="B38" s="1583"/>
      <c r="C38" s="780"/>
      <c r="D38" s="43"/>
      <c r="E38" s="423"/>
      <c r="F38" s="722" t="s">
        <v>6452</v>
      </c>
      <c r="G38" s="43"/>
      <c r="H38" s="44"/>
      <c r="I38" s="776"/>
      <c r="K38" s="1058"/>
      <c r="L38" s="1058"/>
      <c r="M38" s="1058"/>
    </row>
    <row r="39" spans="1:13" ht="14.4" hidden="1" customHeight="1">
      <c r="A39" s="63"/>
      <c r="B39" s="1583"/>
      <c r="C39" s="780"/>
      <c r="D39" s="43"/>
      <c r="E39" s="423"/>
      <c r="F39" s="722" t="s">
        <v>6452</v>
      </c>
      <c r="G39" s="43"/>
      <c r="H39" s="44"/>
      <c r="I39" s="776"/>
      <c r="K39" s="1058"/>
      <c r="L39" s="1058"/>
      <c r="M39" s="1058"/>
    </row>
    <row r="40" spans="1:13" ht="14.4" hidden="1" customHeight="1">
      <c r="A40" s="63"/>
      <c r="B40" s="1583"/>
      <c r="C40" s="780"/>
      <c r="D40" s="43"/>
      <c r="E40" s="423"/>
      <c r="F40" s="722" t="s">
        <v>6452</v>
      </c>
      <c r="G40" s="43"/>
      <c r="H40" s="44"/>
      <c r="I40" s="776"/>
      <c r="K40" s="1058"/>
      <c r="L40" s="1058"/>
      <c r="M40" s="1058"/>
    </row>
    <row r="41" spans="1:13" ht="14.4" hidden="1" customHeight="1">
      <c r="A41" s="63"/>
      <c r="B41" s="1583"/>
      <c r="C41" s="780"/>
      <c r="D41" s="43"/>
      <c r="E41" s="423"/>
      <c r="F41" s="722" t="s">
        <v>6452</v>
      </c>
      <c r="G41" s="43"/>
      <c r="H41" s="44"/>
      <c r="I41" s="776"/>
      <c r="K41" s="1058"/>
      <c r="L41" s="1058"/>
      <c r="M41" s="1058"/>
    </row>
    <row r="42" spans="1:13" ht="14.4" hidden="1" customHeight="1">
      <c r="A42" s="63"/>
      <c r="B42" s="1583"/>
      <c r="C42" s="780"/>
      <c r="D42" s="43"/>
      <c r="E42" s="423"/>
      <c r="F42" s="722" t="s">
        <v>6452</v>
      </c>
      <c r="G42" s="43"/>
      <c r="H42" s="44"/>
      <c r="I42" s="776"/>
      <c r="K42" s="1058"/>
      <c r="L42" s="1058"/>
      <c r="M42" s="1058"/>
    </row>
    <row r="43" spans="1:13" ht="14.4" hidden="1" customHeight="1">
      <c r="A43" s="63"/>
      <c r="B43" s="1583"/>
      <c r="C43" s="780"/>
      <c r="D43" s="43"/>
      <c r="E43" s="423"/>
      <c r="F43" s="722" t="s">
        <v>6452</v>
      </c>
      <c r="G43" s="43"/>
      <c r="H43" s="44"/>
      <c r="I43" s="776"/>
      <c r="K43" s="1058"/>
      <c r="L43" s="1058"/>
      <c r="M43" s="1058"/>
    </row>
    <row r="44" spans="1:13" ht="14.4" hidden="1" customHeight="1">
      <c r="A44" s="63"/>
      <c r="B44" s="1583"/>
      <c r="C44" s="780"/>
      <c r="D44" s="43"/>
      <c r="E44" s="423"/>
      <c r="F44" s="722" t="s">
        <v>6452</v>
      </c>
      <c r="G44" s="43"/>
      <c r="H44" s="44"/>
      <c r="I44" s="776"/>
      <c r="K44" s="1058"/>
      <c r="L44" s="1058"/>
      <c r="M44" s="1058"/>
    </row>
    <row r="45" spans="1:13" ht="14.4" hidden="1" customHeight="1">
      <c r="A45" s="63"/>
      <c r="B45" s="1583"/>
      <c r="C45" s="780"/>
      <c r="D45" s="43"/>
      <c r="E45" s="423"/>
      <c r="F45" s="722" t="s">
        <v>6452</v>
      </c>
      <c r="G45" s="43"/>
      <c r="H45" s="44"/>
      <c r="I45" s="776"/>
      <c r="K45" s="1058"/>
      <c r="L45" s="1058"/>
      <c r="M45" s="1058"/>
    </row>
    <row r="46" spans="1:13" ht="14.4" hidden="1" customHeight="1">
      <c r="A46" s="63"/>
      <c r="B46" s="1583"/>
      <c r="C46" s="780"/>
      <c r="D46" s="43"/>
      <c r="E46" s="423"/>
      <c r="F46" s="722" t="s">
        <v>6452</v>
      </c>
      <c r="G46" s="43"/>
      <c r="H46" s="44"/>
      <c r="I46" s="776"/>
      <c r="K46" s="1058"/>
      <c r="L46" s="1058"/>
      <c r="M46" s="1058"/>
    </row>
    <row r="47" spans="1:13" ht="14.4" hidden="1" customHeight="1">
      <c r="A47" s="63"/>
      <c r="B47" s="1583"/>
      <c r="C47" s="780"/>
      <c r="D47" s="43"/>
      <c r="E47" s="423"/>
      <c r="F47" s="722" t="s">
        <v>6452</v>
      </c>
      <c r="G47" s="43"/>
      <c r="H47" s="44"/>
      <c r="I47" s="776"/>
      <c r="K47" s="1058"/>
      <c r="L47" s="1058"/>
      <c r="M47" s="1058"/>
    </row>
    <row r="48" spans="1:13" ht="15" hidden="1" customHeight="1" thickBot="1">
      <c r="A48" s="63"/>
      <c r="B48" s="1583"/>
      <c r="C48" s="791"/>
      <c r="D48" s="48"/>
      <c r="E48" s="587"/>
      <c r="F48" s="722" t="s">
        <v>6452</v>
      </c>
      <c r="G48" s="48"/>
      <c r="H48" s="49"/>
      <c r="I48" s="565"/>
      <c r="K48" s="1058"/>
      <c r="L48" s="1058"/>
      <c r="M48" s="1058"/>
    </row>
    <row r="49" spans="1:13" ht="14.4" hidden="1" customHeight="1">
      <c r="A49" s="63"/>
      <c r="B49" s="1583"/>
      <c r="C49" s="784"/>
      <c r="D49" s="39"/>
      <c r="E49" s="490"/>
      <c r="F49" s="722" t="s">
        <v>6452</v>
      </c>
      <c r="G49" s="75"/>
      <c r="H49" s="40"/>
      <c r="I49" s="811"/>
      <c r="K49" s="1058"/>
      <c r="L49" s="1058"/>
      <c r="M49" s="1058"/>
    </row>
    <row r="50" spans="1:13" ht="14.4" hidden="1" customHeight="1">
      <c r="A50" s="63"/>
      <c r="B50" s="1583"/>
      <c r="C50" s="784"/>
      <c r="D50" s="39"/>
      <c r="E50" s="490"/>
      <c r="F50" s="722" t="s">
        <v>6452</v>
      </c>
      <c r="G50" s="75"/>
      <c r="H50" s="40"/>
      <c r="I50" s="811"/>
      <c r="K50" s="1058"/>
      <c r="L50" s="1058"/>
      <c r="M50" s="1058"/>
    </row>
    <row r="51" spans="1:13" ht="14.4" hidden="1" customHeight="1">
      <c r="A51" s="63"/>
      <c r="B51" s="1583"/>
      <c r="C51" s="784"/>
      <c r="D51" s="39"/>
      <c r="E51" s="490"/>
      <c r="F51" s="722" t="s">
        <v>6452</v>
      </c>
      <c r="G51" s="75"/>
      <c r="H51" s="40"/>
      <c r="I51" s="811"/>
      <c r="K51" s="1058"/>
      <c r="L51" s="1058"/>
      <c r="M51" s="1058"/>
    </row>
    <row r="52" spans="1:13" ht="14.4" hidden="1" customHeight="1">
      <c r="A52" s="63"/>
      <c r="B52" s="1583"/>
      <c r="C52" s="784"/>
      <c r="D52" s="39"/>
      <c r="E52" s="490"/>
      <c r="F52" s="722" t="s">
        <v>6452</v>
      </c>
      <c r="G52" s="75"/>
      <c r="H52" s="40"/>
      <c r="I52" s="811"/>
      <c r="K52" s="1058"/>
      <c r="L52" s="1058"/>
      <c r="M52" s="1058"/>
    </row>
    <row r="53" spans="1:13" ht="14.4" hidden="1" customHeight="1">
      <c r="A53" s="63"/>
      <c r="B53" s="1583"/>
      <c r="C53" s="784"/>
      <c r="D53" s="39"/>
      <c r="E53" s="490"/>
      <c r="F53" s="722" t="s">
        <v>6452</v>
      </c>
      <c r="G53" s="75"/>
      <c r="H53" s="40"/>
      <c r="I53" s="811"/>
      <c r="K53" s="1058"/>
      <c r="L53" s="1058"/>
      <c r="M53" s="1058"/>
    </row>
    <row r="54" spans="1:13" ht="14.4" hidden="1" customHeight="1">
      <c r="A54" s="63"/>
      <c r="B54" s="1583"/>
      <c r="C54" s="784"/>
      <c r="D54" s="39"/>
      <c r="E54" s="490"/>
      <c r="F54" s="722" t="s">
        <v>6452</v>
      </c>
      <c r="G54" s="75"/>
      <c r="H54" s="40"/>
      <c r="I54" s="811"/>
      <c r="K54" s="1058"/>
      <c r="L54" s="1058"/>
      <c r="M54" s="1058"/>
    </row>
    <row r="55" spans="1:13" ht="14.4" hidden="1" customHeight="1">
      <c r="A55" s="63"/>
      <c r="B55" s="1583"/>
      <c r="C55" s="784"/>
      <c r="D55" s="39"/>
      <c r="E55" s="490"/>
      <c r="F55" s="722" t="s">
        <v>6452</v>
      </c>
      <c r="G55" s="75"/>
      <c r="H55" s="40"/>
      <c r="I55" s="811"/>
      <c r="K55" s="1058"/>
      <c r="L55" s="1058"/>
      <c r="M55" s="1058"/>
    </row>
    <row r="56" spans="1:13" ht="14.4" hidden="1" customHeight="1">
      <c r="A56" s="63"/>
      <c r="B56" s="1583"/>
      <c r="C56" s="784"/>
      <c r="D56" s="39"/>
      <c r="E56" s="490"/>
      <c r="F56" s="722" t="s">
        <v>6452</v>
      </c>
      <c r="G56" s="75"/>
      <c r="H56" s="40"/>
      <c r="I56" s="811"/>
      <c r="K56" s="1058"/>
      <c r="L56" s="1058"/>
      <c r="M56" s="1058"/>
    </row>
    <row r="57" spans="1:13" ht="14.4" hidden="1" customHeight="1">
      <c r="A57" s="63"/>
      <c r="B57" s="1583"/>
      <c r="C57" s="784"/>
      <c r="D57" s="39"/>
      <c r="E57" s="490"/>
      <c r="F57" s="722" t="s">
        <v>6452</v>
      </c>
      <c r="G57" s="75"/>
      <c r="H57" s="40"/>
      <c r="I57" s="811"/>
      <c r="K57" s="1058"/>
      <c r="L57" s="1058"/>
      <c r="M57" s="1058"/>
    </row>
    <row r="58" spans="1:13" ht="14.4" hidden="1" customHeight="1">
      <c r="A58" s="63"/>
      <c r="B58" s="1583"/>
      <c r="C58" s="784"/>
      <c r="D58" s="39"/>
      <c r="E58" s="490"/>
      <c r="F58" s="722" t="s">
        <v>6452</v>
      </c>
      <c r="G58" s="75"/>
      <c r="H58" s="40"/>
      <c r="I58" s="811"/>
      <c r="K58" s="1058"/>
      <c r="L58" s="1058"/>
      <c r="M58" s="1058"/>
    </row>
    <row r="59" spans="1:13" ht="14.4" hidden="1" customHeight="1">
      <c r="A59" s="63"/>
      <c r="B59" s="1583"/>
      <c r="C59" s="853"/>
      <c r="D59" s="142"/>
      <c r="E59" s="490"/>
      <c r="F59" s="722" t="s">
        <v>6452</v>
      </c>
      <c r="G59" s="75"/>
      <c r="H59" s="40"/>
      <c r="I59" s="811"/>
      <c r="K59" s="1058"/>
      <c r="L59" s="1058"/>
      <c r="M59" s="1058"/>
    </row>
    <row r="60" spans="1:13" ht="14.4" hidden="1" customHeight="1">
      <c r="A60" s="63"/>
      <c r="B60" s="1583"/>
      <c r="C60" s="853"/>
      <c r="D60" s="142"/>
      <c r="E60" s="490"/>
      <c r="F60" s="722" t="s">
        <v>6452</v>
      </c>
      <c r="G60" s="75"/>
      <c r="H60" s="40"/>
      <c r="I60" s="811"/>
      <c r="K60" s="1058"/>
      <c r="L60" s="1058"/>
      <c r="M60" s="1058"/>
    </row>
    <row r="61" spans="1:13" ht="14.4" hidden="1" customHeight="1">
      <c r="A61" s="63"/>
      <c r="B61" s="1583"/>
      <c r="C61" s="784"/>
      <c r="D61" s="39"/>
      <c r="E61" s="490"/>
      <c r="F61" s="722" t="s">
        <v>6452</v>
      </c>
      <c r="G61" s="71"/>
      <c r="H61" s="44"/>
      <c r="I61" s="776"/>
      <c r="K61" s="1058"/>
      <c r="L61" s="1058"/>
      <c r="M61" s="1058"/>
    </row>
    <row r="62" spans="1:13" ht="14.4" hidden="1" customHeight="1">
      <c r="A62" s="63"/>
      <c r="B62" s="1583"/>
      <c r="C62" s="784"/>
      <c r="D62" s="39"/>
      <c r="E62" s="490"/>
      <c r="F62" s="722" t="s">
        <v>6452</v>
      </c>
      <c r="G62" s="71"/>
      <c r="H62" s="44"/>
      <c r="I62" s="776"/>
      <c r="K62" s="1058"/>
      <c r="L62" s="1058"/>
      <c r="M62" s="1058"/>
    </row>
    <row r="63" spans="1:13" ht="14.4" hidden="1" customHeight="1">
      <c r="A63" s="63"/>
      <c r="B63" s="1583"/>
      <c r="C63" s="784"/>
      <c r="D63" s="39"/>
      <c r="E63" s="490"/>
      <c r="F63" s="722" t="s">
        <v>6452</v>
      </c>
      <c r="G63" s="71"/>
      <c r="H63" s="44"/>
      <c r="I63" s="776"/>
      <c r="K63" s="1058"/>
      <c r="L63" s="1058"/>
      <c r="M63" s="1058"/>
    </row>
    <row r="64" spans="1:13" ht="14.4" hidden="1" customHeight="1">
      <c r="A64" s="63"/>
      <c r="B64" s="1583"/>
      <c r="C64" s="784"/>
      <c r="D64" s="39"/>
      <c r="E64" s="490"/>
      <c r="F64" s="722" t="s">
        <v>6452</v>
      </c>
      <c r="G64" s="71"/>
      <c r="H64" s="44"/>
      <c r="I64" s="776"/>
      <c r="K64" s="1058"/>
      <c r="L64" s="1058"/>
      <c r="M64" s="1058"/>
    </row>
    <row r="65" spans="1:13" ht="14.4" hidden="1" customHeight="1">
      <c r="A65" s="63"/>
      <c r="B65" s="1583"/>
      <c r="C65" s="784"/>
      <c r="D65" s="39"/>
      <c r="E65" s="490"/>
      <c r="F65" s="722" t="s">
        <v>6452</v>
      </c>
      <c r="G65" s="602"/>
      <c r="H65" s="485"/>
      <c r="I65" s="776"/>
      <c r="K65" s="1058"/>
      <c r="L65" s="1058"/>
      <c r="M65" s="1058"/>
    </row>
    <row r="66" spans="1:13" ht="14.4" hidden="1" customHeight="1">
      <c r="A66" s="63"/>
      <c r="B66" s="1583"/>
      <c r="C66" s="784"/>
      <c r="D66" s="39"/>
      <c r="E66" s="490"/>
      <c r="F66" s="722" t="s">
        <v>6452</v>
      </c>
      <c r="G66" s="71"/>
      <c r="H66" s="44"/>
      <c r="I66" s="776"/>
      <c r="K66" s="1058"/>
      <c r="L66" s="1058"/>
      <c r="M66" s="1058"/>
    </row>
    <row r="67" spans="1:13" ht="14.4" hidden="1" customHeight="1">
      <c r="A67" s="63"/>
      <c r="B67" s="1583"/>
      <c r="C67" s="784"/>
      <c r="D67" s="39"/>
      <c r="E67" s="490"/>
      <c r="F67" s="722" t="s">
        <v>6452</v>
      </c>
      <c r="G67" s="71"/>
      <c r="H67" s="44"/>
      <c r="I67" s="776"/>
      <c r="K67" s="1058"/>
      <c r="L67" s="1058"/>
      <c r="M67" s="1058"/>
    </row>
    <row r="68" spans="1:13" ht="14.4" hidden="1" customHeight="1">
      <c r="A68" s="63"/>
      <c r="B68" s="1583"/>
      <c r="C68" s="784"/>
      <c r="D68" s="39"/>
      <c r="E68" s="490"/>
      <c r="F68" s="722" t="s">
        <v>6452</v>
      </c>
      <c r="G68" s="71"/>
      <c r="H68" s="44"/>
      <c r="I68" s="776"/>
      <c r="K68" s="1058"/>
      <c r="L68" s="1058"/>
      <c r="M68" s="1058"/>
    </row>
    <row r="69" spans="1:13" ht="14.4" hidden="1" customHeight="1">
      <c r="A69" s="63"/>
      <c r="B69" s="1583"/>
      <c r="C69" s="784"/>
      <c r="D69" s="39"/>
      <c r="E69" s="490"/>
      <c r="F69" s="722" t="s">
        <v>6452</v>
      </c>
      <c r="G69" s="71"/>
      <c r="H69" s="44"/>
      <c r="I69" s="776"/>
      <c r="K69" s="1058"/>
      <c r="L69" s="1058"/>
      <c r="M69" s="1058"/>
    </row>
    <row r="70" spans="1:13" ht="14.4" hidden="1" customHeight="1">
      <c r="A70" s="63"/>
      <c r="B70" s="1583"/>
      <c r="C70" s="784"/>
      <c r="D70" s="39"/>
      <c r="E70" s="490"/>
      <c r="F70" s="722" t="s">
        <v>6452</v>
      </c>
      <c r="G70" s="83"/>
      <c r="H70" s="84"/>
      <c r="I70" s="632"/>
      <c r="K70" s="1058"/>
      <c r="L70" s="1058"/>
      <c r="M70" s="1058"/>
    </row>
    <row r="71" spans="1:13" ht="14.4" hidden="1" customHeight="1">
      <c r="A71" s="63"/>
      <c r="B71" s="1583"/>
      <c r="C71" s="784"/>
      <c r="D71" s="39"/>
      <c r="E71" s="490"/>
      <c r="F71" s="722" t="s">
        <v>6452</v>
      </c>
      <c r="G71" s="83"/>
      <c r="H71" s="84"/>
      <c r="I71" s="632"/>
      <c r="K71" s="1058"/>
      <c r="L71" s="1058"/>
      <c r="M71" s="1058"/>
    </row>
    <row r="72" spans="1:13" ht="15" hidden="1" customHeight="1" thickBot="1">
      <c r="A72" s="63"/>
      <c r="B72" s="1583"/>
      <c r="C72" s="787"/>
      <c r="D72" s="145"/>
      <c r="E72" s="406"/>
      <c r="F72" s="722" t="s">
        <v>6452</v>
      </c>
      <c r="G72" s="145"/>
      <c r="H72" s="84"/>
      <c r="I72" s="1059"/>
      <c r="K72" s="1058"/>
      <c r="L72" s="1058"/>
      <c r="M72" s="1058"/>
    </row>
    <row r="73" spans="1:13">
      <c r="A73" s="63"/>
      <c r="B73" s="1583"/>
      <c r="C73" s="1102" t="s">
        <v>6342</v>
      </c>
      <c r="D73" s="191" t="s">
        <v>6686</v>
      </c>
      <c r="E73" s="722" t="s">
        <v>810</v>
      </c>
      <c r="F73" s="722" t="s">
        <v>6577</v>
      </c>
      <c r="G73" s="1069" t="s">
        <v>570</v>
      </c>
      <c r="H73" s="593" t="s">
        <v>511</v>
      </c>
      <c r="I73" s="1133"/>
      <c r="K73" s="1058"/>
      <c r="L73" s="1058"/>
      <c r="M73" s="1058"/>
    </row>
    <row r="74" spans="1:13">
      <c r="A74" s="63"/>
      <c r="B74" s="1583"/>
      <c r="C74" s="1102" t="s">
        <v>6342</v>
      </c>
      <c r="D74" s="191" t="s">
        <v>6652</v>
      </c>
      <c r="E74" s="722" t="s">
        <v>810</v>
      </c>
      <c r="F74" s="722" t="s">
        <v>6653</v>
      </c>
      <c r="G74" s="1069" t="s">
        <v>570</v>
      </c>
      <c r="H74" s="593" t="s">
        <v>57</v>
      </c>
      <c r="I74" s="1133"/>
      <c r="K74" s="1058"/>
      <c r="L74" s="1058"/>
      <c r="M74" s="1058"/>
    </row>
    <row r="75" spans="1:13">
      <c r="A75" s="61"/>
      <c r="B75" s="1583"/>
      <c r="C75" s="1102" t="s">
        <v>6236</v>
      </c>
      <c r="D75" s="191" t="s">
        <v>6440</v>
      </c>
      <c r="E75" s="722" t="s">
        <v>810</v>
      </c>
      <c r="F75" s="722" t="s">
        <v>6662</v>
      </c>
      <c r="G75" s="1071" t="s">
        <v>570</v>
      </c>
      <c r="H75" s="84" t="s">
        <v>315</v>
      </c>
      <c r="I75" s="1070"/>
      <c r="K75" s="1732"/>
      <c r="L75" s="1058"/>
      <c r="M75" s="1058"/>
    </row>
    <row r="76" spans="1:13" ht="27" thickBot="1">
      <c r="A76" s="61"/>
      <c r="B76" s="1583"/>
      <c r="C76" s="1102" t="s">
        <v>6236</v>
      </c>
      <c r="D76" s="191" t="s">
        <v>6440</v>
      </c>
      <c r="E76" s="722" t="s">
        <v>810</v>
      </c>
      <c r="F76" s="722" t="s">
        <v>6529</v>
      </c>
      <c r="G76" s="1071" t="s">
        <v>570</v>
      </c>
      <c r="H76" s="84" t="s">
        <v>6405</v>
      </c>
      <c r="I76" s="1070"/>
      <c r="K76" s="1732"/>
      <c r="L76" s="1058"/>
      <c r="M76" s="1058"/>
    </row>
    <row r="77" spans="1:13" ht="26.4">
      <c r="A77" s="61"/>
      <c r="B77" s="1648" t="s">
        <v>6245</v>
      </c>
      <c r="C77" s="1105" t="s">
        <v>6530</v>
      </c>
      <c r="D77" s="1165" t="s">
        <v>6663</v>
      </c>
      <c r="E77" s="486" t="s">
        <v>810</v>
      </c>
      <c r="F77" s="1075" t="s">
        <v>6664</v>
      </c>
      <c r="G77" s="1066" t="s">
        <v>595</v>
      </c>
      <c r="H77" s="186" t="s">
        <v>53</v>
      </c>
      <c r="I77" s="777"/>
      <c r="K77" s="1058"/>
      <c r="L77" s="1058"/>
      <c r="M77" s="1058"/>
    </row>
    <row r="78" spans="1:13">
      <c r="A78" s="61"/>
      <c r="B78" s="1649"/>
      <c r="C78" s="1116" t="s">
        <v>6530</v>
      </c>
      <c r="D78" s="849" t="s">
        <v>6665</v>
      </c>
      <c r="E78" s="423" t="s">
        <v>810</v>
      </c>
      <c r="F78" s="722" t="s">
        <v>6666</v>
      </c>
      <c r="G78" s="834" t="s">
        <v>595</v>
      </c>
      <c r="H78" s="44" t="s">
        <v>511</v>
      </c>
      <c r="I78" s="1140"/>
      <c r="K78" s="1058"/>
      <c r="L78" s="1058"/>
      <c r="M78" s="1058"/>
    </row>
    <row r="79" spans="1:13">
      <c r="A79" s="61"/>
      <c r="B79" s="1649"/>
      <c r="C79" s="1116" t="s">
        <v>6530</v>
      </c>
      <c r="D79" s="849" t="s">
        <v>6683</v>
      </c>
      <c r="E79" s="423" t="s">
        <v>810</v>
      </c>
      <c r="F79" s="722" t="s">
        <v>6685</v>
      </c>
      <c r="G79" s="834" t="s">
        <v>6275</v>
      </c>
      <c r="H79" s="44" t="s">
        <v>378</v>
      </c>
      <c r="I79" s="1140"/>
      <c r="K79" s="1058"/>
      <c r="L79" s="1058"/>
      <c r="M79" s="1058"/>
    </row>
    <row r="80" spans="1:13" ht="15" thickBot="1">
      <c r="A80" s="61"/>
      <c r="B80" s="1649"/>
      <c r="C80" s="1116" t="s">
        <v>6530</v>
      </c>
      <c r="D80" s="849" t="s">
        <v>6683</v>
      </c>
      <c r="E80" s="423" t="s">
        <v>810</v>
      </c>
      <c r="F80" s="722" t="s">
        <v>6684</v>
      </c>
      <c r="G80" s="834" t="s">
        <v>6275</v>
      </c>
      <c r="H80" s="44" t="s">
        <v>341</v>
      </c>
      <c r="I80" s="1140"/>
      <c r="K80" s="1058"/>
      <c r="L80" s="1058"/>
      <c r="M80" s="1058"/>
    </row>
    <row r="81" spans="2:13" ht="26.4" customHeight="1">
      <c r="B81" s="1644" t="s">
        <v>5014</v>
      </c>
      <c r="C81" s="1078" t="s">
        <v>6455</v>
      </c>
      <c r="D81" s="1078" t="s">
        <v>6455</v>
      </c>
      <c r="E81" s="476" t="s">
        <v>810</v>
      </c>
      <c r="F81" s="1074" t="s">
        <v>6519</v>
      </c>
      <c r="G81" s="836" t="s">
        <v>6457</v>
      </c>
      <c r="H81" s="36" t="s">
        <v>49</v>
      </c>
      <c r="I81" s="1139"/>
      <c r="K81" s="1058"/>
      <c r="L81" s="1164"/>
      <c r="M81" s="1058"/>
    </row>
    <row r="82" spans="2:13" ht="26.4" customHeight="1">
      <c r="B82" s="1643"/>
      <c r="C82" s="1116" t="s">
        <v>6283</v>
      </c>
      <c r="D82" s="849" t="s">
        <v>6396</v>
      </c>
      <c r="E82" s="423" t="s">
        <v>810</v>
      </c>
      <c r="F82" s="722" t="s">
        <v>6667</v>
      </c>
      <c r="G82" s="834" t="s">
        <v>6302</v>
      </c>
      <c r="H82" s="44" t="s">
        <v>57</v>
      </c>
      <c r="I82" s="1140"/>
      <c r="K82" s="1058"/>
      <c r="L82" s="1150"/>
      <c r="M82" s="1058"/>
    </row>
    <row r="83" spans="2:13" ht="26.4" customHeight="1">
      <c r="B83" s="1643"/>
      <c r="C83" s="1116" t="s">
        <v>6283</v>
      </c>
      <c r="D83" s="1116" t="s">
        <v>6283</v>
      </c>
      <c r="E83" s="423" t="s">
        <v>810</v>
      </c>
      <c r="F83" s="722" t="s">
        <v>6668</v>
      </c>
      <c r="G83" s="834" t="s">
        <v>6672</v>
      </c>
      <c r="H83" s="44" t="s">
        <v>53</v>
      </c>
      <c r="I83" s="1140"/>
      <c r="K83" s="1058"/>
      <c r="L83" s="1163"/>
      <c r="M83" s="1058"/>
    </row>
    <row r="84" spans="2:13" ht="26.4" customHeight="1">
      <c r="B84" s="1643"/>
      <c r="C84" s="1116" t="s">
        <v>6283</v>
      </c>
      <c r="D84" s="1116" t="s">
        <v>6283</v>
      </c>
      <c r="E84" s="423" t="s">
        <v>810</v>
      </c>
      <c r="F84" s="722" t="s">
        <v>6669</v>
      </c>
      <c r="G84" s="834" t="s">
        <v>593</v>
      </c>
      <c r="H84" s="44" t="s">
        <v>53</v>
      </c>
      <c r="I84" s="1140"/>
      <c r="K84" s="1058"/>
      <c r="L84" s="1163"/>
      <c r="M84" s="1058"/>
    </row>
    <row r="85" spans="2:13" ht="26.4" customHeight="1">
      <c r="B85" s="1643"/>
      <c r="C85" s="1116" t="s">
        <v>6283</v>
      </c>
      <c r="D85" s="1116" t="s">
        <v>6283</v>
      </c>
      <c r="E85" s="423" t="s">
        <v>810</v>
      </c>
      <c r="F85" s="722" t="s">
        <v>6670</v>
      </c>
      <c r="G85" s="834" t="s">
        <v>6673</v>
      </c>
      <c r="H85" s="44" t="s">
        <v>53</v>
      </c>
      <c r="I85" s="1140"/>
      <c r="K85" s="1058"/>
      <c r="L85" s="1163"/>
      <c r="M85" s="1058"/>
    </row>
    <row r="86" spans="2:13" ht="26.4" customHeight="1">
      <c r="B86" s="1643"/>
      <c r="C86" s="1116" t="s">
        <v>6283</v>
      </c>
      <c r="D86" s="1116" t="s">
        <v>6283</v>
      </c>
      <c r="E86" s="423" t="s">
        <v>810</v>
      </c>
      <c r="F86" s="722" t="s">
        <v>6671</v>
      </c>
      <c r="G86" s="834" t="s">
        <v>6480</v>
      </c>
      <c r="H86" s="44" t="s">
        <v>53</v>
      </c>
      <c r="I86" s="1140"/>
      <c r="K86" s="1058"/>
      <c r="L86" s="1150"/>
      <c r="M86" s="1058"/>
    </row>
    <row r="87" spans="2:13" ht="20.100000000000001" customHeight="1" thickBot="1">
      <c r="B87" s="1642"/>
      <c r="C87" s="1108" t="s">
        <v>6283</v>
      </c>
      <c r="D87" s="1108" t="s">
        <v>6283</v>
      </c>
      <c r="E87" s="406" t="s">
        <v>810</v>
      </c>
      <c r="F87" s="1147" t="s">
        <v>6674</v>
      </c>
      <c r="G87" s="83" t="s">
        <v>6587</v>
      </c>
      <c r="H87" s="84" t="s">
        <v>57</v>
      </c>
      <c r="I87" s="1168"/>
      <c r="K87" s="1725"/>
      <c r="L87" s="1058"/>
      <c r="M87" s="1058"/>
    </row>
    <row r="88" spans="2:13" ht="20.100000000000001" customHeight="1">
      <c r="B88" s="1648" t="s">
        <v>863</v>
      </c>
      <c r="C88" s="1078" t="s">
        <v>838</v>
      </c>
      <c r="D88" s="1079" t="s">
        <v>6396</v>
      </c>
      <c r="E88" s="476" t="s">
        <v>810</v>
      </c>
      <c r="F88" s="1074" t="s">
        <v>6675</v>
      </c>
      <c r="G88" s="836" t="s">
        <v>865</v>
      </c>
      <c r="H88" s="36" t="s">
        <v>57</v>
      </c>
      <c r="I88" s="775"/>
      <c r="K88" s="1725"/>
      <c r="L88" s="1058"/>
      <c r="M88" s="1058"/>
    </row>
    <row r="89" spans="2:13" ht="20.100000000000001" customHeight="1">
      <c r="B89" s="1649"/>
      <c r="C89" s="1116" t="s">
        <v>838</v>
      </c>
      <c r="D89" s="849" t="s">
        <v>6396</v>
      </c>
      <c r="E89" s="423" t="s">
        <v>810</v>
      </c>
      <c r="F89" s="722" t="s">
        <v>6676</v>
      </c>
      <c r="G89" s="71" t="s">
        <v>6480</v>
      </c>
      <c r="H89" s="44" t="s">
        <v>57</v>
      </c>
      <c r="I89" s="776"/>
      <c r="K89" s="1725"/>
      <c r="L89" s="1058"/>
      <c r="M89" s="1058"/>
    </row>
    <row r="90" spans="2:13" ht="20.100000000000001" customHeight="1">
      <c r="B90" s="1649"/>
      <c r="C90" s="1116" t="s">
        <v>838</v>
      </c>
      <c r="D90" s="849" t="s">
        <v>6396</v>
      </c>
      <c r="E90" s="423" t="s">
        <v>810</v>
      </c>
      <c r="F90" s="722" t="s">
        <v>6677</v>
      </c>
      <c r="G90" s="71" t="s">
        <v>6680</v>
      </c>
      <c r="H90" s="44" t="s">
        <v>57</v>
      </c>
      <c r="I90" s="776"/>
      <c r="K90" s="1725"/>
      <c r="L90" s="1058"/>
      <c r="M90" s="1058"/>
    </row>
    <row r="91" spans="2:13" ht="20.100000000000001" customHeight="1">
      <c r="B91" s="1649"/>
      <c r="C91" s="1116" t="s">
        <v>838</v>
      </c>
      <c r="D91" s="849" t="s">
        <v>6396</v>
      </c>
      <c r="E91" s="423" t="s">
        <v>810</v>
      </c>
      <c r="F91" s="722" t="s">
        <v>6678</v>
      </c>
      <c r="G91" s="71" t="s">
        <v>6306</v>
      </c>
      <c r="H91" s="44" t="s">
        <v>57</v>
      </c>
      <c r="I91" s="776"/>
      <c r="K91" s="1725"/>
      <c r="L91" s="1058"/>
      <c r="M91" s="1058"/>
    </row>
    <row r="92" spans="2:13" ht="20.100000000000001" customHeight="1">
      <c r="B92" s="1649"/>
      <c r="C92" s="1116" t="s">
        <v>838</v>
      </c>
      <c r="D92" s="849" t="s">
        <v>6396</v>
      </c>
      <c r="E92" s="423" t="s">
        <v>810</v>
      </c>
      <c r="F92" s="722" t="s">
        <v>6679</v>
      </c>
      <c r="G92" s="71" t="s">
        <v>6681</v>
      </c>
      <c r="H92" s="44" t="s">
        <v>57</v>
      </c>
      <c r="I92" s="776"/>
      <c r="K92" s="1725"/>
      <c r="L92" s="1058"/>
      <c r="M92" s="1058"/>
    </row>
    <row r="93" spans="2:13" ht="20.100000000000001" customHeight="1">
      <c r="B93" s="1649"/>
      <c r="C93" s="1116" t="s">
        <v>838</v>
      </c>
      <c r="D93" s="849" t="s">
        <v>838</v>
      </c>
      <c r="E93" s="423" t="s">
        <v>810</v>
      </c>
      <c r="F93" s="722" t="s">
        <v>6682</v>
      </c>
      <c r="G93" s="834" t="s">
        <v>6267</v>
      </c>
      <c r="H93" s="44" t="s">
        <v>319</v>
      </c>
      <c r="I93" s="776"/>
      <c r="K93" s="1150"/>
      <c r="L93" s="1058"/>
      <c r="M93" s="1058"/>
    </row>
    <row r="94" spans="2:13" ht="26.1" customHeight="1" thickBot="1">
      <c r="B94" s="1649"/>
      <c r="C94" s="1108"/>
      <c r="D94" s="1109"/>
      <c r="E94" s="406"/>
      <c r="F94" s="1147"/>
      <c r="G94" s="1071"/>
      <c r="H94" s="84"/>
      <c r="I94" s="632"/>
      <c r="K94" s="1163"/>
      <c r="L94" s="1058"/>
      <c r="M94" s="1058"/>
    </row>
    <row r="95" spans="2:13">
      <c r="B95" s="1648" t="s">
        <v>6539</v>
      </c>
      <c r="C95" s="1078" t="s">
        <v>6574</v>
      </c>
      <c r="D95" s="1079" t="s">
        <v>6687</v>
      </c>
      <c r="E95" s="476" t="s">
        <v>810</v>
      </c>
      <c r="F95" s="1074" t="s">
        <v>6688</v>
      </c>
      <c r="G95" s="52" t="s">
        <v>6356</v>
      </c>
      <c r="H95" s="36" t="s">
        <v>49</v>
      </c>
      <c r="I95" s="636"/>
      <c r="K95" s="1058"/>
      <c r="L95" s="1058"/>
      <c r="M95" s="1058"/>
    </row>
    <row r="96" spans="2:13">
      <c r="B96" s="1649"/>
      <c r="C96" s="1116" t="s">
        <v>6574</v>
      </c>
      <c r="D96" s="849" t="s">
        <v>6289</v>
      </c>
      <c r="E96" s="423" t="s">
        <v>810</v>
      </c>
      <c r="F96" s="722" t="s">
        <v>6601</v>
      </c>
      <c r="G96" s="71" t="s">
        <v>586</v>
      </c>
      <c r="H96" s="44" t="s">
        <v>511</v>
      </c>
      <c r="I96" s="505"/>
      <c r="K96" s="1058"/>
      <c r="L96" s="1058"/>
      <c r="M96" s="1058"/>
    </row>
    <row r="97" spans="1:13">
      <c r="B97" s="1649"/>
      <c r="C97" s="1116" t="s">
        <v>6574</v>
      </c>
      <c r="D97" s="849" t="s">
        <v>6687</v>
      </c>
      <c r="E97" s="423" t="s">
        <v>810</v>
      </c>
      <c r="F97" s="722" t="s">
        <v>6710</v>
      </c>
      <c r="G97" s="71" t="s">
        <v>6712</v>
      </c>
      <c r="H97" s="44" t="s">
        <v>49</v>
      </c>
      <c r="I97" s="505"/>
      <c r="K97" s="1058"/>
      <c r="L97" s="1058"/>
      <c r="M97" s="1058"/>
    </row>
    <row r="98" spans="1:13">
      <c r="B98" s="1649"/>
      <c r="C98" s="1116" t="s">
        <v>6574</v>
      </c>
      <c r="D98" s="849" t="s">
        <v>6687</v>
      </c>
      <c r="E98" s="423" t="s">
        <v>810</v>
      </c>
      <c r="F98" s="722" t="s">
        <v>6711</v>
      </c>
      <c r="G98" s="71" t="s">
        <v>6713</v>
      </c>
      <c r="H98" s="44" t="s">
        <v>49</v>
      </c>
      <c r="I98" s="1169"/>
      <c r="K98" s="1058"/>
      <c r="L98" s="1058"/>
      <c r="M98" s="1058"/>
    </row>
    <row r="99" spans="1:13" ht="15" thickBot="1">
      <c r="A99" s="1058"/>
      <c r="B99" s="1650"/>
      <c r="C99" s="1118"/>
      <c r="D99" s="1119"/>
      <c r="E99" s="587"/>
      <c r="F99" s="1101"/>
      <c r="G99" s="515"/>
      <c r="H99" s="49"/>
      <c r="I99" s="1152"/>
    </row>
    <row r="100" spans="1:13">
      <c r="A100" s="1058"/>
      <c r="B100" s="1114"/>
      <c r="C100" s="1058"/>
    </row>
    <row r="101" spans="1:13">
      <c r="A101" s="1058"/>
      <c r="B101" s="1114"/>
      <c r="C101" s="1058"/>
    </row>
    <row r="102" spans="1:13">
      <c r="A102" s="1058"/>
      <c r="B102" s="1114"/>
      <c r="C102" s="1058"/>
    </row>
    <row r="103" spans="1:13">
      <c r="A103" s="1058"/>
      <c r="B103" s="1114"/>
      <c r="C103" s="1058"/>
    </row>
    <row r="104" spans="1:13">
      <c r="A104" s="1058"/>
      <c r="B104" s="1114"/>
      <c r="C104" s="1058"/>
    </row>
    <row r="105" spans="1:13">
      <c r="A105" s="1058"/>
      <c r="B105" s="1114"/>
      <c r="C105" s="1058"/>
    </row>
    <row r="106" spans="1:13">
      <c r="A106" s="1058"/>
      <c r="B106" s="1114"/>
      <c r="C106" s="1058"/>
    </row>
    <row r="107" spans="1:13">
      <c r="A107" s="1058"/>
      <c r="B107" s="1114"/>
      <c r="C107" s="1058"/>
    </row>
    <row r="108" spans="1:13">
      <c r="A108" s="1058"/>
      <c r="B108" s="1114"/>
      <c r="C108" s="1058"/>
    </row>
    <row r="109" spans="1:13">
      <c r="A109" s="1058"/>
      <c r="B109" s="1114"/>
      <c r="C109" s="1058"/>
    </row>
    <row r="110" spans="1:13">
      <c r="A110" s="1058"/>
      <c r="B110" s="1058"/>
      <c r="C110" s="1058"/>
    </row>
  </sheetData>
  <mergeCells count="13">
    <mergeCell ref="B2:I3"/>
    <mergeCell ref="B4:D4"/>
    <mergeCell ref="E4:I4"/>
    <mergeCell ref="B5:C5"/>
    <mergeCell ref="B7:B26"/>
    <mergeCell ref="B95:B99"/>
    <mergeCell ref="L27:L29"/>
    <mergeCell ref="K75:K76"/>
    <mergeCell ref="B77:B80"/>
    <mergeCell ref="B81:B87"/>
    <mergeCell ref="K87:K92"/>
    <mergeCell ref="B88:B94"/>
    <mergeCell ref="B27:B76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zoomScale="85" zoomScaleNormal="85" workbookViewId="0">
      <selection activeCell="B31" sqref="B31:B3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customWidth="1"/>
    <col min="6" max="6" width="14.88671875" style="154" customWidth="1"/>
    <col min="7" max="7" width="30.6640625" style="154" customWidth="1"/>
    <col min="8" max="8" width="12.6640625" style="154" customWidth="1"/>
    <col min="9" max="9" width="13.886718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6651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3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3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3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3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3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3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3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3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3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3" ht="15" hidden="1" thickBot="1">
      <c r="A26" s="61"/>
      <c r="B26" s="1643"/>
      <c r="C26" s="1055" t="s">
        <v>58</v>
      </c>
      <c r="D26" s="145"/>
      <c r="E26" s="406"/>
      <c r="F26" s="403"/>
      <c r="G26" s="145"/>
      <c r="H26" s="84"/>
      <c r="I26" s="632"/>
    </row>
    <row r="27" spans="1:13" ht="20.100000000000001" customHeight="1">
      <c r="B27" s="1643" t="s">
        <v>6539</v>
      </c>
      <c r="C27" s="1078" t="s">
        <v>6656</v>
      </c>
      <c r="D27" s="1079" t="s">
        <v>6656</v>
      </c>
      <c r="E27" s="476" t="s">
        <v>810</v>
      </c>
      <c r="F27" s="1074" t="s">
        <v>6657</v>
      </c>
      <c r="G27" s="836" t="s">
        <v>6465</v>
      </c>
      <c r="H27" s="36" t="s">
        <v>378</v>
      </c>
      <c r="I27" s="775"/>
      <c r="K27" s="1725"/>
      <c r="L27" s="1058"/>
      <c r="M27" s="1058"/>
    </row>
    <row r="28" spans="1:13" ht="20.100000000000001" customHeight="1">
      <c r="B28" s="1643"/>
      <c r="C28" s="1116" t="s">
        <v>6656</v>
      </c>
      <c r="D28" s="849" t="s">
        <v>6656</v>
      </c>
      <c r="E28" s="423" t="s">
        <v>810</v>
      </c>
      <c r="F28" s="722" t="s">
        <v>6658</v>
      </c>
      <c r="G28" s="834" t="s">
        <v>6267</v>
      </c>
      <c r="H28" s="44" t="s">
        <v>378</v>
      </c>
      <c r="I28" s="776"/>
      <c r="K28" s="1725"/>
      <c r="L28" s="1058"/>
      <c r="M28" s="1058"/>
    </row>
    <row r="29" spans="1:13" ht="20.100000000000001" customHeight="1">
      <c r="B29" s="1643"/>
      <c r="C29" s="1116" t="s">
        <v>6656</v>
      </c>
      <c r="D29" s="849" t="s">
        <v>6656</v>
      </c>
      <c r="E29" s="423" t="s">
        <v>810</v>
      </c>
      <c r="F29" s="722" t="s">
        <v>6659</v>
      </c>
      <c r="G29" s="834" t="s">
        <v>6587</v>
      </c>
      <c r="H29" s="44" t="s">
        <v>378</v>
      </c>
      <c r="I29" s="776"/>
      <c r="K29" s="1162"/>
      <c r="L29" s="1058"/>
      <c r="M29" s="1058"/>
    </row>
    <row r="30" spans="1:13" ht="20.100000000000001" customHeight="1">
      <c r="B30" s="1643"/>
      <c r="C30" s="1108" t="s">
        <v>6656</v>
      </c>
      <c r="D30" s="1109" t="s">
        <v>6690</v>
      </c>
      <c r="E30" s="406" t="s">
        <v>810</v>
      </c>
      <c r="F30" s="1147" t="s">
        <v>6691</v>
      </c>
      <c r="G30" s="1071" t="s">
        <v>6587</v>
      </c>
      <c r="H30" s="84" t="s">
        <v>261</v>
      </c>
      <c r="I30" s="1170"/>
      <c r="K30" s="1725"/>
      <c r="L30" s="1058"/>
      <c r="M30" s="1058"/>
    </row>
    <row r="31" spans="1:13" ht="20.100000000000001" customHeight="1">
      <c r="B31" s="1738" t="s">
        <v>5014</v>
      </c>
      <c r="C31" s="849" t="s">
        <v>6692</v>
      </c>
      <c r="D31" s="849" t="s">
        <v>6536</v>
      </c>
      <c r="E31" s="423" t="s">
        <v>810</v>
      </c>
      <c r="F31" s="722" t="s">
        <v>6693</v>
      </c>
      <c r="G31" s="834" t="s">
        <v>6257</v>
      </c>
      <c r="H31" s="44" t="s">
        <v>53</v>
      </c>
      <c r="I31" s="1171"/>
      <c r="K31" s="1725"/>
      <c r="L31" s="1058"/>
      <c r="M31" s="1058"/>
    </row>
    <row r="32" spans="1:13" ht="20.100000000000001" customHeight="1">
      <c r="B32" s="1738"/>
      <c r="C32" s="849" t="s">
        <v>6692</v>
      </c>
      <c r="D32" s="849" t="s">
        <v>6536</v>
      </c>
      <c r="E32" s="423" t="s">
        <v>810</v>
      </c>
      <c r="F32" s="722" t="s">
        <v>6694</v>
      </c>
      <c r="G32" s="834" t="s">
        <v>6696</v>
      </c>
      <c r="H32" s="44" t="s">
        <v>261</v>
      </c>
      <c r="I32" s="1171"/>
      <c r="K32" s="1725"/>
      <c r="L32" s="1058"/>
      <c r="M32" s="1058"/>
    </row>
    <row r="33" spans="1:13" ht="20.100000000000001" customHeight="1">
      <c r="B33" s="1738"/>
      <c r="C33" s="849" t="s">
        <v>6692</v>
      </c>
      <c r="D33" s="849" t="s">
        <v>6536</v>
      </c>
      <c r="E33" s="423" t="s">
        <v>810</v>
      </c>
      <c r="F33" s="722" t="s">
        <v>6698</v>
      </c>
      <c r="G33" s="834" t="s">
        <v>6257</v>
      </c>
      <c r="H33" s="44" t="s">
        <v>261</v>
      </c>
      <c r="I33" s="1171"/>
      <c r="K33" s="1725"/>
      <c r="L33" s="1058"/>
      <c r="M33" s="1058"/>
    </row>
    <row r="34" spans="1:13">
      <c r="A34" s="1058"/>
      <c r="B34" s="1738"/>
      <c r="C34" s="849" t="s">
        <v>6692</v>
      </c>
      <c r="D34" s="849" t="s">
        <v>6396</v>
      </c>
      <c r="E34" s="423" t="s">
        <v>810</v>
      </c>
      <c r="F34" s="722" t="s">
        <v>6727</v>
      </c>
      <c r="G34" s="388" t="s">
        <v>6257</v>
      </c>
      <c r="H34" s="388" t="s">
        <v>53</v>
      </c>
      <c r="I34" s="1172"/>
    </row>
    <row r="35" spans="1:13">
      <c r="A35" s="1058"/>
      <c r="B35" s="1738"/>
      <c r="C35" s="849" t="s">
        <v>6692</v>
      </c>
      <c r="D35" s="849" t="s">
        <v>6396</v>
      </c>
      <c r="E35" s="423" t="s">
        <v>810</v>
      </c>
      <c r="F35" s="722" t="s">
        <v>6726</v>
      </c>
      <c r="G35" s="388" t="s">
        <v>6330</v>
      </c>
      <c r="H35" s="388" t="s">
        <v>53</v>
      </c>
      <c r="I35" s="1172"/>
    </row>
    <row r="36" spans="1:13">
      <c r="A36" s="1058"/>
      <c r="B36" s="1738"/>
      <c r="C36" s="849" t="s">
        <v>6692</v>
      </c>
      <c r="D36" s="849" t="s">
        <v>6396</v>
      </c>
      <c r="E36" s="423" t="s">
        <v>810</v>
      </c>
      <c r="F36" s="722" t="s">
        <v>6732</v>
      </c>
      <c r="G36" s="388" t="s">
        <v>593</v>
      </c>
      <c r="H36" s="388" t="s">
        <v>53</v>
      </c>
      <c r="I36" s="1172"/>
    </row>
    <row r="37" spans="1:13">
      <c r="A37" s="1058"/>
      <c r="B37" s="1738"/>
      <c r="C37" s="849" t="s">
        <v>6692</v>
      </c>
      <c r="D37" s="849" t="s">
        <v>6396</v>
      </c>
      <c r="E37" s="423" t="s">
        <v>810</v>
      </c>
      <c r="F37" s="722" t="s">
        <v>6733</v>
      </c>
      <c r="G37" s="388" t="s">
        <v>6734</v>
      </c>
      <c r="H37" s="388" t="s">
        <v>53</v>
      </c>
      <c r="I37" s="1172"/>
    </row>
    <row r="38" spans="1:13">
      <c r="A38" s="1058"/>
      <c r="B38" s="1738"/>
      <c r="C38" s="849" t="s">
        <v>6692</v>
      </c>
      <c r="D38" s="849" t="s">
        <v>6396</v>
      </c>
      <c r="E38" s="423" t="s">
        <v>810</v>
      </c>
      <c r="F38" s="722" t="s">
        <v>6731</v>
      </c>
      <c r="G38" s="388" t="s">
        <v>6267</v>
      </c>
      <c r="H38" s="388" t="s">
        <v>57</v>
      </c>
      <c r="I38" s="1172"/>
    </row>
    <row r="39" spans="1:13">
      <c r="A39" s="1058"/>
      <c r="B39" s="1114"/>
      <c r="C39" s="1058"/>
    </row>
    <row r="40" spans="1:13">
      <c r="A40" s="1058"/>
      <c r="B40" s="1114"/>
      <c r="C40" s="1058"/>
    </row>
    <row r="41" spans="1:13">
      <c r="A41" s="1058"/>
      <c r="B41" s="1114"/>
      <c r="C41" s="1058"/>
    </row>
    <row r="42" spans="1:13">
      <c r="A42" s="1058"/>
      <c r="B42" s="1058"/>
      <c r="C42" s="1058"/>
    </row>
  </sheetData>
  <mergeCells count="9">
    <mergeCell ref="K30:K33"/>
    <mergeCell ref="K27:K28"/>
    <mergeCell ref="B2:I3"/>
    <mergeCell ref="B4:D4"/>
    <mergeCell ref="E4:I4"/>
    <mergeCell ref="B5:C5"/>
    <mergeCell ref="B7:B26"/>
    <mergeCell ref="B31:B38"/>
    <mergeCell ref="B27:B30"/>
  </mergeCells>
  <pageMargins left="0.11811023622047245" right="0.11811023622047245" top="0.15748031496062992" bottom="0.15748031496062992" header="0" footer="0"/>
  <pageSetup paperSize="9" scale="65" fitToHeight="0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7"/>
  <sheetViews>
    <sheetView topLeftCell="A39" zoomScale="85" zoomScaleNormal="85" workbookViewId="0">
      <selection activeCell="C108" sqref="C10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4.5546875" style="154" customWidth="1"/>
    <col min="6" max="6" width="14.88671875" style="154" customWidth="1"/>
    <col min="7" max="7" width="30.6640625" style="154" customWidth="1"/>
    <col min="8" max="8" width="12.6640625" style="154" customWidth="1"/>
    <col min="9" max="9" width="15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6689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3" t="s">
        <v>13</v>
      </c>
      <c r="C7" s="784"/>
      <c r="D7" s="39"/>
      <c r="E7" s="490" t="s">
        <v>810</v>
      </c>
      <c r="F7" s="445"/>
      <c r="G7" s="39"/>
      <c r="H7" s="40"/>
      <c r="I7" s="680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13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13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13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13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13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13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13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13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13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13" ht="15" hidden="1" thickBot="1">
      <c r="A26" s="61"/>
      <c r="B26" s="1643"/>
      <c r="C26" s="1055" t="s">
        <v>58</v>
      </c>
      <c r="D26" s="145"/>
      <c r="E26" s="406"/>
      <c r="F26" s="403"/>
      <c r="G26" s="145"/>
      <c r="H26" s="84"/>
      <c r="I26" s="632"/>
    </row>
    <row r="27" spans="1:13" ht="14.4" customHeight="1">
      <c r="A27" s="452"/>
      <c r="B27" s="1733" t="s">
        <v>6539</v>
      </c>
      <c r="C27" s="1072" t="s">
        <v>6253</v>
      </c>
      <c r="D27" s="1148" t="s">
        <v>6254</v>
      </c>
      <c r="E27" s="1074" t="s">
        <v>810</v>
      </c>
      <c r="F27" s="1074" t="s">
        <v>6616</v>
      </c>
      <c r="G27" s="913" t="s">
        <v>570</v>
      </c>
      <c r="H27" s="561" t="s">
        <v>428</v>
      </c>
      <c r="I27" s="775"/>
      <c r="K27" s="1058"/>
      <c r="L27" s="1732"/>
      <c r="M27" s="1058"/>
    </row>
    <row r="28" spans="1:13">
      <c r="A28" s="452"/>
      <c r="B28" s="1729"/>
      <c r="C28" s="1102" t="s">
        <v>6253</v>
      </c>
      <c r="D28" s="191" t="s">
        <v>6254</v>
      </c>
      <c r="E28" s="722" t="s">
        <v>810</v>
      </c>
      <c r="F28" s="722" t="s">
        <v>6635</v>
      </c>
      <c r="G28" s="848" t="s">
        <v>6636</v>
      </c>
      <c r="H28" s="485" t="s">
        <v>428</v>
      </c>
      <c r="I28" s="776"/>
      <c r="K28" s="1058"/>
      <c r="L28" s="1732"/>
      <c r="M28" s="1058"/>
    </row>
    <row r="29" spans="1:13">
      <c r="A29" s="452"/>
      <c r="B29" s="1729"/>
      <c r="C29" s="1102" t="s">
        <v>6253</v>
      </c>
      <c r="D29" s="191" t="s">
        <v>6450</v>
      </c>
      <c r="E29" s="722" t="s">
        <v>810</v>
      </c>
      <c r="F29" s="722" t="s">
        <v>6654</v>
      </c>
      <c r="G29" s="848" t="s">
        <v>589</v>
      </c>
      <c r="H29" s="485" t="s">
        <v>6728</v>
      </c>
      <c r="I29" s="776"/>
      <c r="K29" s="1058"/>
      <c r="L29" s="1732"/>
      <c r="M29" s="1058"/>
    </row>
    <row r="30" spans="1:13">
      <c r="A30" s="452"/>
      <c r="B30" s="1729"/>
      <c r="C30" s="1102" t="s">
        <v>6420</v>
      </c>
      <c r="D30" s="1102" t="s">
        <v>6420</v>
      </c>
      <c r="E30" s="722" t="s">
        <v>810</v>
      </c>
      <c r="F30" s="722" t="s">
        <v>6746</v>
      </c>
      <c r="G30" s="848" t="s">
        <v>6275</v>
      </c>
      <c r="H30" s="485" t="s">
        <v>6728</v>
      </c>
      <c r="I30" s="776"/>
      <c r="K30" s="1058"/>
      <c r="L30" s="1732"/>
      <c r="M30" s="1058"/>
    </row>
    <row r="31" spans="1:13" ht="39.6">
      <c r="A31" s="452"/>
      <c r="B31" s="1729"/>
      <c r="C31" s="1102" t="s">
        <v>380</v>
      </c>
      <c r="D31" s="1197" t="s">
        <v>506</v>
      </c>
      <c r="E31" s="722" t="s">
        <v>810</v>
      </c>
      <c r="F31" s="722" t="s">
        <v>6773</v>
      </c>
      <c r="G31" s="848" t="s">
        <v>26</v>
      </c>
      <c r="H31" s="485" t="s">
        <v>38</v>
      </c>
      <c r="I31" s="776"/>
      <c r="K31" s="1058"/>
      <c r="L31" s="1732"/>
      <c r="M31" s="1058"/>
    </row>
    <row r="32" spans="1:13" ht="15" thickBot="1">
      <c r="A32" s="452"/>
      <c r="B32" s="1729"/>
      <c r="C32" s="1121" t="s">
        <v>6580</v>
      </c>
      <c r="D32" s="215" t="s">
        <v>6739</v>
      </c>
      <c r="E32" s="1147" t="s">
        <v>810</v>
      </c>
      <c r="F32" s="1147" t="s">
        <v>6740</v>
      </c>
      <c r="G32" s="1069" t="s">
        <v>570</v>
      </c>
      <c r="H32" s="593" t="s">
        <v>35</v>
      </c>
      <c r="I32" s="632"/>
      <c r="K32" s="1058"/>
      <c r="L32" s="1732"/>
      <c r="M32" s="1058"/>
    </row>
    <row r="33" spans="1:13" ht="39" customHeight="1">
      <c r="A33" s="452"/>
      <c r="B33" s="1582" t="s">
        <v>6245</v>
      </c>
      <c r="C33" s="1072" t="s">
        <v>6703</v>
      </c>
      <c r="D33" s="1073" t="s">
        <v>6704</v>
      </c>
      <c r="E33" s="1074" t="s">
        <v>810</v>
      </c>
      <c r="F33" s="1074" t="s">
        <v>6705</v>
      </c>
      <c r="G33" s="913" t="s">
        <v>6392</v>
      </c>
      <c r="H33" s="561" t="s">
        <v>281</v>
      </c>
      <c r="I33" s="775"/>
      <c r="K33" s="1058"/>
      <c r="L33" s="1732"/>
      <c r="M33" s="1058"/>
    </row>
    <row r="34" spans="1:13" ht="26.4">
      <c r="A34" s="452"/>
      <c r="B34" s="1583"/>
      <c r="C34" s="1096" t="s">
        <v>6703</v>
      </c>
      <c r="D34" s="1097" t="s">
        <v>6704</v>
      </c>
      <c r="E34" s="1127" t="s">
        <v>810</v>
      </c>
      <c r="F34" s="722" t="s">
        <v>6706</v>
      </c>
      <c r="G34" s="832" t="s">
        <v>6392</v>
      </c>
      <c r="H34" s="572" t="s">
        <v>281</v>
      </c>
      <c r="I34" s="632"/>
      <c r="K34" s="1058"/>
      <c r="L34" s="1732"/>
      <c r="M34" s="1058"/>
    </row>
    <row r="35" spans="1:13" ht="26.4">
      <c r="A35" s="452"/>
      <c r="B35" s="1583"/>
      <c r="C35" s="1096" t="s">
        <v>6703</v>
      </c>
      <c r="D35" s="1097" t="s">
        <v>6704</v>
      </c>
      <c r="E35" s="1127" t="s">
        <v>810</v>
      </c>
      <c r="F35" s="722" t="s">
        <v>6707</v>
      </c>
      <c r="G35" s="832" t="s">
        <v>6392</v>
      </c>
      <c r="H35" s="572" t="s">
        <v>281</v>
      </c>
      <c r="I35" s="632"/>
      <c r="K35" s="1058"/>
      <c r="L35" s="1732"/>
      <c r="M35" s="1058"/>
    </row>
    <row r="36" spans="1:13">
      <c r="A36" s="452"/>
      <c r="B36" s="1583"/>
      <c r="C36" s="1121" t="s">
        <v>6498</v>
      </c>
      <c r="D36" s="1121" t="s">
        <v>6498</v>
      </c>
      <c r="E36" s="1147" t="s">
        <v>810</v>
      </c>
      <c r="F36" s="722" t="s">
        <v>6708</v>
      </c>
      <c r="G36" s="1069" t="s">
        <v>598</v>
      </c>
      <c r="H36" s="593" t="s">
        <v>57</v>
      </c>
      <c r="I36" s="632"/>
      <c r="K36" s="1058"/>
      <c r="L36" s="1732"/>
      <c r="M36" s="1058"/>
    </row>
    <row r="37" spans="1:13">
      <c r="A37" s="452"/>
      <c r="B37" s="1583"/>
      <c r="C37" s="1121" t="s">
        <v>6342</v>
      </c>
      <c r="D37" s="1151" t="s">
        <v>6576</v>
      </c>
      <c r="E37" s="1147" t="s">
        <v>810</v>
      </c>
      <c r="F37" s="722" t="s">
        <v>6709</v>
      </c>
      <c r="G37" s="1069" t="s">
        <v>570</v>
      </c>
      <c r="H37" s="593" t="s">
        <v>57</v>
      </c>
      <c r="I37" s="632"/>
      <c r="K37" s="1058"/>
      <c r="L37" s="1732"/>
      <c r="M37" s="1058"/>
    </row>
    <row r="38" spans="1:13">
      <c r="A38" s="452"/>
      <c r="B38" s="1583"/>
      <c r="C38" s="1121" t="s">
        <v>6444</v>
      </c>
      <c r="D38" s="1151" t="s">
        <v>6219</v>
      </c>
      <c r="E38" s="1147" t="s">
        <v>810</v>
      </c>
      <c r="F38" s="722" t="s">
        <v>6714</v>
      </c>
      <c r="G38" s="1069" t="s">
        <v>586</v>
      </c>
      <c r="H38" s="593" t="s">
        <v>386</v>
      </c>
      <c r="I38" s="632"/>
      <c r="K38" s="1058"/>
      <c r="L38" s="1732"/>
      <c r="M38" s="1058"/>
    </row>
    <row r="39" spans="1:13" ht="15" thickBot="1">
      <c r="A39" s="452"/>
      <c r="B39" s="1584"/>
      <c r="C39" s="1142" t="s">
        <v>6444</v>
      </c>
      <c r="D39" s="1143" t="s">
        <v>6219</v>
      </c>
      <c r="E39" s="1101" t="s">
        <v>810</v>
      </c>
      <c r="F39" s="1101" t="s">
        <v>6715</v>
      </c>
      <c r="G39" s="1063" t="s">
        <v>6716</v>
      </c>
      <c r="H39" s="588" t="s">
        <v>386</v>
      </c>
      <c r="I39" s="565"/>
      <c r="K39" s="1058"/>
      <c r="L39" s="1732"/>
      <c r="M39" s="1058"/>
    </row>
    <row r="40" spans="1:13" ht="15" hidden="1" customHeight="1" thickBot="1">
      <c r="A40" s="63"/>
      <c r="B40" s="1649" t="s">
        <v>15</v>
      </c>
      <c r="C40" s="899"/>
      <c r="D40" s="39"/>
      <c r="E40" s="490"/>
      <c r="F40" s="1127" t="s">
        <v>6452</v>
      </c>
      <c r="G40" s="39"/>
      <c r="H40" s="40"/>
      <c r="I40" s="680"/>
      <c r="K40" s="1058"/>
      <c r="L40" s="1732"/>
      <c r="M40" s="1058"/>
    </row>
    <row r="41" spans="1:13" ht="15" hidden="1" customHeight="1" thickBot="1">
      <c r="A41" s="63"/>
      <c r="B41" s="1649"/>
      <c r="C41" s="786"/>
      <c r="D41" s="71"/>
      <c r="E41" s="423"/>
      <c r="F41" s="722" t="s">
        <v>6452</v>
      </c>
      <c r="G41" s="71"/>
      <c r="H41" s="44"/>
      <c r="I41" s="776"/>
      <c r="K41" s="1058"/>
      <c r="L41" s="1058"/>
      <c r="M41" s="1058"/>
    </row>
    <row r="42" spans="1:13" ht="15" hidden="1" customHeight="1" thickBot="1">
      <c r="A42" s="63"/>
      <c r="B42" s="1649"/>
      <c r="C42" s="786"/>
      <c r="D42" s="71"/>
      <c r="E42" s="423"/>
      <c r="F42" s="722" t="s">
        <v>6452</v>
      </c>
      <c r="G42" s="71"/>
      <c r="H42" s="44"/>
      <c r="I42" s="776"/>
      <c r="K42" s="1058"/>
      <c r="L42" s="1058"/>
      <c r="M42" s="1058"/>
    </row>
    <row r="43" spans="1:13" ht="15" hidden="1" customHeight="1" thickBot="1">
      <c r="A43" s="63"/>
      <c r="B43" s="1649"/>
      <c r="C43" s="786"/>
      <c r="D43" s="71"/>
      <c r="E43" s="423"/>
      <c r="F43" s="722" t="s">
        <v>6452</v>
      </c>
      <c r="G43" s="71"/>
      <c r="H43" s="44"/>
      <c r="I43" s="776"/>
      <c r="K43" s="1058"/>
      <c r="L43" s="1058"/>
      <c r="M43" s="1058"/>
    </row>
    <row r="44" spans="1:13" hidden="1">
      <c r="A44" s="63"/>
      <c r="B44" s="1649"/>
      <c r="C44" s="786"/>
      <c r="D44" s="71"/>
      <c r="E44" s="423"/>
      <c r="F44" s="722" t="s">
        <v>6452</v>
      </c>
      <c r="G44" s="71"/>
      <c r="H44" s="44"/>
      <c r="I44" s="776"/>
      <c r="K44" s="1058"/>
      <c r="L44" s="1058"/>
      <c r="M44" s="1058"/>
    </row>
    <row r="45" spans="1:13" hidden="1">
      <c r="A45" s="63"/>
      <c r="B45" s="1649"/>
      <c r="C45" s="786"/>
      <c r="D45" s="71"/>
      <c r="E45" s="423"/>
      <c r="F45" s="722" t="s">
        <v>6452</v>
      </c>
      <c r="G45" s="71"/>
      <c r="H45" s="44"/>
      <c r="I45" s="776"/>
      <c r="K45" s="1058"/>
      <c r="L45" s="1058"/>
      <c r="M45" s="1058"/>
    </row>
    <row r="46" spans="1:13" hidden="1">
      <c r="A46" s="63"/>
      <c r="B46" s="1649"/>
      <c r="C46" s="786"/>
      <c r="D46" s="71"/>
      <c r="E46" s="423"/>
      <c r="F46" s="722" t="s">
        <v>6452</v>
      </c>
      <c r="G46" s="71"/>
      <c r="H46" s="44"/>
      <c r="I46" s="776"/>
      <c r="K46" s="1058"/>
      <c r="L46" s="1058"/>
      <c r="M46" s="1058"/>
    </row>
    <row r="47" spans="1:13" hidden="1">
      <c r="A47" s="63"/>
      <c r="B47" s="1649"/>
      <c r="C47" s="786"/>
      <c r="D47" s="71"/>
      <c r="E47" s="423"/>
      <c r="F47" s="722" t="s">
        <v>6452</v>
      </c>
      <c r="G47" s="43"/>
      <c r="H47" s="44"/>
      <c r="I47" s="776"/>
      <c r="K47" s="1058"/>
      <c r="L47" s="1058"/>
      <c r="M47" s="1058"/>
    </row>
    <row r="48" spans="1:13" hidden="1">
      <c r="A48" s="63"/>
      <c r="B48" s="1649"/>
      <c r="C48" s="780"/>
      <c r="D48" s="43"/>
      <c r="E48" s="423"/>
      <c r="F48" s="722" t="s">
        <v>6452</v>
      </c>
      <c r="G48" s="43"/>
      <c r="H48" s="44"/>
      <c r="I48" s="776"/>
      <c r="K48" s="1058"/>
      <c r="L48" s="1058"/>
      <c r="M48" s="1058"/>
    </row>
    <row r="49" spans="1:13" hidden="1">
      <c r="A49" s="63"/>
      <c r="B49" s="1649"/>
      <c r="C49" s="780"/>
      <c r="D49" s="43"/>
      <c r="E49" s="423"/>
      <c r="F49" s="722" t="s">
        <v>6452</v>
      </c>
      <c r="G49" s="43"/>
      <c r="H49" s="44"/>
      <c r="I49" s="776"/>
      <c r="K49" s="1058"/>
      <c r="L49" s="1058"/>
      <c r="M49" s="1058"/>
    </row>
    <row r="50" spans="1:13" hidden="1">
      <c r="A50" s="63"/>
      <c r="B50" s="1649"/>
      <c r="C50" s="780"/>
      <c r="D50" s="43"/>
      <c r="E50" s="423"/>
      <c r="F50" s="722" t="s">
        <v>6452</v>
      </c>
      <c r="G50" s="43"/>
      <c r="H50" s="44"/>
      <c r="I50" s="776"/>
      <c r="K50" s="1058"/>
      <c r="L50" s="1058"/>
      <c r="M50" s="1058"/>
    </row>
    <row r="51" spans="1:13" hidden="1">
      <c r="A51" s="63"/>
      <c r="B51" s="1649"/>
      <c r="C51" s="780"/>
      <c r="D51" s="43"/>
      <c r="E51" s="423"/>
      <c r="F51" s="722" t="s">
        <v>6452</v>
      </c>
      <c r="G51" s="43"/>
      <c r="H51" s="44"/>
      <c r="I51" s="776"/>
      <c r="K51" s="1058"/>
      <c r="L51" s="1058"/>
      <c r="M51" s="1058"/>
    </row>
    <row r="52" spans="1:13" hidden="1">
      <c r="A52" s="63"/>
      <c r="B52" s="1649"/>
      <c r="C52" s="780"/>
      <c r="D52" s="43"/>
      <c r="E52" s="423"/>
      <c r="F52" s="722" t="s">
        <v>6452</v>
      </c>
      <c r="G52" s="43"/>
      <c r="H52" s="44"/>
      <c r="I52" s="776"/>
      <c r="K52" s="1058"/>
      <c r="L52" s="1058"/>
      <c r="M52" s="1058"/>
    </row>
    <row r="53" spans="1:13" hidden="1">
      <c r="A53" s="63"/>
      <c r="B53" s="1649"/>
      <c r="C53" s="780"/>
      <c r="D53" s="43"/>
      <c r="E53" s="423"/>
      <c r="F53" s="722" t="s">
        <v>6452</v>
      </c>
      <c r="G53" s="43"/>
      <c r="H53" s="44"/>
      <c r="I53" s="776"/>
      <c r="K53" s="1058"/>
      <c r="L53" s="1058"/>
      <c r="M53" s="1058"/>
    </row>
    <row r="54" spans="1:13" hidden="1">
      <c r="A54" s="63"/>
      <c r="B54" s="1649"/>
      <c r="C54" s="780"/>
      <c r="D54" s="43"/>
      <c r="E54" s="423"/>
      <c r="F54" s="722" t="s">
        <v>6452</v>
      </c>
      <c r="G54" s="43"/>
      <c r="H54" s="44"/>
      <c r="I54" s="776"/>
      <c r="K54" s="1058"/>
      <c r="L54" s="1058"/>
      <c r="M54" s="1058"/>
    </row>
    <row r="55" spans="1:13" hidden="1">
      <c r="A55" s="63"/>
      <c r="B55" s="1649"/>
      <c r="C55" s="780"/>
      <c r="D55" s="43"/>
      <c r="E55" s="423"/>
      <c r="F55" s="722" t="s">
        <v>6452</v>
      </c>
      <c r="G55" s="43"/>
      <c r="H55" s="44"/>
      <c r="I55" s="776"/>
      <c r="K55" s="1058"/>
      <c r="L55" s="1058"/>
      <c r="M55" s="1058"/>
    </row>
    <row r="56" spans="1:13" hidden="1">
      <c r="A56" s="63"/>
      <c r="B56" s="1649"/>
      <c r="C56" s="780"/>
      <c r="D56" s="43"/>
      <c r="E56" s="423"/>
      <c r="F56" s="722" t="s">
        <v>6452</v>
      </c>
      <c r="G56" s="43"/>
      <c r="H56" s="44"/>
      <c r="I56" s="776"/>
      <c r="K56" s="1058"/>
      <c r="L56" s="1058"/>
      <c r="M56" s="1058"/>
    </row>
    <row r="57" spans="1:13" hidden="1">
      <c r="A57" s="63"/>
      <c r="B57" s="1649"/>
      <c r="C57" s="780"/>
      <c r="D57" s="43"/>
      <c r="E57" s="423"/>
      <c r="F57" s="722" t="s">
        <v>6452</v>
      </c>
      <c r="G57" s="43"/>
      <c r="H57" s="44"/>
      <c r="I57" s="776"/>
      <c r="K57" s="1058"/>
      <c r="L57" s="1058"/>
      <c r="M57" s="1058"/>
    </row>
    <row r="58" spans="1:13" hidden="1">
      <c r="A58" s="63"/>
      <c r="B58" s="1649"/>
      <c r="C58" s="780"/>
      <c r="D58" s="43"/>
      <c r="E58" s="423"/>
      <c r="F58" s="722" t="s">
        <v>6452</v>
      </c>
      <c r="G58" s="43"/>
      <c r="H58" s="44"/>
      <c r="I58" s="776"/>
      <c r="K58" s="1058"/>
      <c r="L58" s="1058"/>
      <c r="M58" s="1058"/>
    </row>
    <row r="59" spans="1:13" ht="15" hidden="1" thickBot="1">
      <c r="A59" s="63"/>
      <c r="B59" s="1650"/>
      <c r="C59" s="791"/>
      <c r="D59" s="48"/>
      <c r="E59" s="587"/>
      <c r="F59" s="722" t="s">
        <v>6452</v>
      </c>
      <c r="G59" s="48"/>
      <c r="H59" s="49"/>
      <c r="I59" s="565"/>
      <c r="K59" s="1058"/>
      <c r="L59" s="1058"/>
      <c r="M59" s="1058"/>
    </row>
    <row r="60" spans="1:13" hidden="1">
      <c r="A60" s="63"/>
      <c r="B60" s="1616" t="s">
        <v>3661</v>
      </c>
      <c r="C60" s="784"/>
      <c r="D60" s="39"/>
      <c r="E60" s="490"/>
      <c r="F60" s="722" t="s">
        <v>6452</v>
      </c>
      <c r="G60" s="75"/>
      <c r="H60" s="40"/>
      <c r="I60" s="811"/>
      <c r="K60" s="1058"/>
      <c r="L60" s="1058"/>
      <c r="M60" s="1058"/>
    </row>
    <row r="61" spans="1:13" hidden="1">
      <c r="A61" s="63"/>
      <c r="B61" s="1617"/>
      <c r="C61" s="784"/>
      <c r="D61" s="39"/>
      <c r="E61" s="490"/>
      <c r="F61" s="722" t="s">
        <v>6452</v>
      </c>
      <c r="G61" s="75"/>
      <c r="H61" s="40"/>
      <c r="I61" s="811"/>
      <c r="K61" s="1058"/>
      <c r="L61" s="1058"/>
      <c r="M61" s="1058"/>
    </row>
    <row r="62" spans="1:13" hidden="1">
      <c r="A62" s="63"/>
      <c r="B62" s="1617"/>
      <c r="C62" s="784"/>
      <c r="D62" s="39"/>
      <c r="E62" s="490"/>
      <c r="F62" s="722" t="s">
        <v>6452</v>
      </c>
      <c r="G62" s="75"/>
      <c r="H62" s="40"/>
      <c r="I62" s="811"/>
      <c r="K62" s="1058"/>
      <c r="L62" s="1058"/>
      <c r="M62" s="1058"/>
    </row>
    <row r="63" spans="1:13" hidden="1">
      <c r="A63" s="63"/>
      <c r="B63" s="1617"/>
      <c r="C63" s="784"/>
      <c r="D63" s="39"/>
      <c r="E63" s="490"/>
      <c r="F63" s="722" t="s">
        <v>6452</v>
      </c>
      <c r="G63" s="75"/>
      <c r="H63" s="40"/>
      <c r="I63" s="811"/>
      <c r="K63" s="1058"/>
      <c r="L63" s="1058"/>
      <c r="M63" s="1058"/>
    </row>
    <row r="64" spans="1:13" hidden="1">
      <c r="A64" s="63"/>
      <c r="B64" s="1617"/>
      <c r="C64" s="784"/>
      <c r="D64" s="39"/>
      <c r="E64" s="490"/>
      <c r="F64" s="722" t="s">
        <v>6452</v>
      </c>
      <c r="G64" s="75"/>
      <c r="H64" s="40"/>
      <c r="I64" s="811"/>
      <c r="K64" s="1058"/>
      <c r="L64" s="1058"/>
      <c r="M64" s="1058"/>
    </row>
    <row r="65" spans="1:13" hidden="1">
      <c r="A65" s="63"/>
      <c r="B65" s="1617"/>
      <c r="C65" s="784"/>
      <c r="D65" s="39"/>
      <c r="E65" s="490"/>
      <c r="F65" s="722" t="s">
        <v>6452</v>
      </c>
      <c r="G65" s="75"/>
      <c r="H65" s="40"/>
      <c r="I65" s="811"/>
      <c r="K65" s="1058"/>
      <c r="L65" s="1058"/>
      <c r="M65" s="1058"/>
    </row>
    <row r="66" spans="1:13" hidden="1">
      <c r="A66" s="63"/>
      <c r="B66" s="1617"/>
      <c r="C66" s="784"/>
      <c r="D66" s="39"/>
      <c r="E66" s="490"/>
      <c r="F66" s="722" t="s">
        <v>6452</v>
      </c>
      <c r="G66" s="75"/>
      <c r="H66" s="40"/>
      <c r="I66" s="811"/>
      <c r="K66" s="1058"/>
      <c r="L66" s="1058"/>
      <c r="M66" s="1058"/>
    </row>
    <row r="67" spans="1:13" hidden="1">
      <c r="A67" s="63"/>
      <c r="B67" s="1617"/>
      <c r="C67" s="784"/>
      <c r="D67" s="39"/>
      <c r="E67" s="490"/>
      <c r="F67" s="722" t="s">
        <v>6452</v>
      </c>
      <c r="G67" s="75"/>
      <c r="H67" s="40"/>
      <c r="I67" s="811"/>
      <c r="K67" s="1058"/>
      <c r="L67" s="1058"/>
      <c r="M67" s="1058"/>
    </row>
    <row r="68" spans="1:13" hidden="1">
      <c r="A68" s="63"/>
      <c r="B68" s="1617"/>
      <c r="C68" s="784"/>
      <c r="D68" s="39"/>
      <c r="E68" s="490"/>
      <c r="F68" s="722" t="s">
        <v>6452</v>
      </c>
      <c r="G68" s="75"/>
      <c r="H68" s="40"/>
      <c r="I68" s="811"/>
      <c r="K68" s="1058"/>
      <c r="L68" s="1058"/>
      <c r="M68" s="1058"/>
    </row>
    <row r="69" spans="1:13" hidden="1">
      <c r="A69" s="63"/>
      <c r="B69" s="1617"/>
      <c r="C69" s="784"/>
      <c r="D69" s="39"/>
      <c r="E69" s="490"/>
      <c r="F69" s="722" t="s">
        <v>6452</v>
      </c>
      <c r="G69" s="75"/>
      <c r="H69" s="40"/>
      <c r="I69" s="811"/>
      <c r="K69" s="1058"/>
      <c r="L69" s="1058"/>
      <c r="M69" s="1058"/>
    </row>
    <row r="70" spans="1:13" hidden="1">
      <c r="A70" s="63"/>
      <c r="B70" s="1617"/>
      <c r="C70" s="853"/>
      <c r="D70" s="142"/>
      <c r="E70" s="490"/>
      <c r="F70" s="722" t="s">
        <v>6452</v>
      </c>
      <c r="G70" s="75"/>
      <c r="H70" s="40"/>
      <c r="I70" s="811"/>
      <c r="K70" s="1058"/>
      <c r="L70" s="1058"/>
      <c r="M70" s="1058"/>
    </row>
    <row r="71" spans="1:13" hidden="1">
      <c r="A71" s="63"/>
      <c r="B71" s="1617"/>
      <c r="C71" s="853"/>
      <c r="D71" s="142"/>
      <c r="E71" s="490"/>
      <c r="F71" s="722" t="s">
        <v>6452</v>
      </c>
      <c r="G71" s="75"/>
      <c r="H71" s="40"/>
      <c r="I71" s="811"/>
      <c r="K71" s="1058"/>
      <c r="L71" s="1058"/>
      <c r="M71" s="1058"/>
    </row>
    <row r="72" spans="1:13" hidden="1">
      <c r="A72" s="63"/>
      <c r="B72" s="1617"/>
      <c r="C72" s="784"/>
      <c r="D72" s="39"/>
      <c r="E72" s="490"/>
      <c r="F72" s="722" t="s">
        <v>6452</v>
      </c>
      <c r="G72" s="71"/>
      <c r="H72" s="44"/>
      <c r="I72" s="776"/>
      <c r="K72" s="1058"/>
      <c r="L72" s="1058"/>
      <c r="M72" s="1058"/>
    </row>
    <row r="73" spans="1:13" hidden="1">
      <c r="A73" s="63"/>
      <c r="B73" s="1617"/>
      <c r="C73" s="784"/>
      <c r="D73" s="39"/>
      <c r="E73" s="490"/>
      <c r="F73" s="722" t="s">
        <v>6452</v>
      </c>
      <c r="G73" s="71"/>
      <c r="H73" s="44"/>
      <c r="I73" s="776"/>
      <c r="K73" s="1058"/>
      <c r="L73" s="1058"/>
      <c r="M73" s="1058"/>
    </row>
    <row r="74" spans="1:13" hidden="1">
      <c r="A74" s="63"/>
      <c r="B74" s="1617"/>
      <c r="C74" s="784"/>
      <c r="D74" s="39"/>
      <c r="E74" s="490"/>
      <c r="F74" s="722" t="s">
        <v>6452</v>
      </c>
      <c r="G74" s="71"/>
      <c r="H74" s="44"/>
      <c r="I74" s="776"/>
      <c r="K74" s="1058"/>
      <c r="L74" s="1058"/>
      <c r="M74" s="1058"/>
    </row>
    <row r="75" spans="1:13" hidden="1">
      <c r="A75" s="63"/>
      <c r="B75" s="1617"/>
      <c r="C75" s="784"/>
      <c r="D75" s="39"/>
      <c r="E75" s="490"/>
      <c r="F75" s="722" t="s">
        <v>6452</v>
      </c>
      <c r="G75" s="71"/>
      <c r="H75" s="44"/>
      <c r="I75" s="776"/>
      <c r="K75" s="1058"/>
      <c r="L75" s="1058"/>
      <c r="M75" s="1058"/>
    </row>
    <row r="76" spans="1:13" hidden="1">
      <c r="A76" s="63"/>
      <c r="B76" s="1617"/>
      <c r="C76" s="784"/>
      <c r="D76" s="39"/>
      <c r="E76" s="490"/>
      <c r="F76" s="722" t="s">
        <v>6452</v>
      </c>
      <c r="G76" s="602"/>
      <c r="H76" s="485"/>
      <c r="I76" s="776"/>
      <c r="K76" s="1058"/>
      <c r="L76" s="1058"/>
      <c r="M76" s="1058"/>
    </row>
    <row r="77" spans="1:13" hidden="1">
      <c r="A77" s="63"/>
      <c r="B77" s="1617"/>
      <c r="C77" s="784"/>
      <c r="D77" s="39"/>
      <c r="E77" s="490"/>
      <c r="F77" s="722" t="s">
        <v>6452</v>
      </c>
      <c r="G77" s="71"/>
      <c r="H77" s="44"/>
      <c r="I77" s="776"/>
      <c r="K77" s="1058"/>
      <c r="L77" s="1058"/>
      <c r="M77" s="1058"/>
    </row>
    <row r="78" spans="1:13" hidden="1">
      <c r="A78" s="63"/>
      <c r="B78" s="1617"/>
      <c r="C78" s="784"/>
      <c r="D78" s="39"/>
      <c r="E78" s="490"/>
      <c r="F78" s="722" t="s">
        <v>6452</v>
      </c>
      <c r="G78" s="71"/>
      <c r="H78" s="44"/>
      <c r="I78" s="776"/>
      <c r="K78" s="1058"/>
      <c r="L78" s="1058"/>
      <c r="M78" s="1058"/>
    </row>
    <row r="79" spans="1:13" hidden="1">
      <c r="A79" s="63"/>
      <c r="B79" s="1617"/>
      <c r="C79" s="784"/>
      <c r="D79" s="39"/>
      <c r="E79" s="490"/>
      <c r="F79" s="722" t="s">
        <v>6452</v>
      </c>
      <c r="G79" s="71"/>
      <c r="H79" s="44"/>
      <c r="I79" s="776"/>
      <c r="K79" s="1058"/>
      <c r="L79" s="1058"/>
      <c r="M79" s="1058"/>
    </row>
    <row r="80" spans="1:13" hidden="1">
      <c r="A80" s="63"/>
      <c r="B80" s="1617"/>
      <c r="C80" s="784"/>
      <c r="D80" s="39"/>
      <c r="E80" s="490"/>
      <c r="F80" s="722" t="s">
        <v>6452</v>
      </c>
      <c r="G80" s="71"/>
      <c r="H80" s="44"/>
      <c r="I80" s="776"/>
      <c r="K80" s="1058"/>
      <c r="L80" s="1058"/>
      <c r="M80" s="1058"/>
    </row>
    <row r="81" spans="1:13" hidden="1">
      <c r="A81" s="63"/>
      <c r="B81" s="1649"/>
      <c r="C81" s="784"/>
      <c r="D81" s="39"/>
      <c r="E81" s="490"/>
      <c r="F81" s="722" t="s">
        <v>6452</v>
      </c>
      <c r="G81" s="83"/>
      <c r="H81" s="84"/>
      <c r="I81" s="632"/>
      <c r="K81" s="1058"/>
      <c r="L81" s="1058"/>
      <c r="M81" s="1058"/>
    </row>
    <row r="82" spans="1:13" hidden="1">
      <c r="A82" s="63"/>
      <c r="B82" s="1649"/>
      <c r="C82" s="784"/>
      <c r="D82" s="39"/>
      <c r="E82" s="490"/>
      <c r="F82" s="722" t="s">
        <v>6452</v>
      </c>
      <c r="G82" s="83"/>
      <c r="H82" s="84"/>
      <c r="I82" s="632"/>
      <c r="K82" s="1058"/>
      <c r="L82" s="1058"/>
      <c r="M82" s="1058"/>
    </row>
    <row r="83" spans="1:13" ht="15" hidden="1" thickBot="1">
      <c r="A83" s="63"/>
      <c r="B83" s="1650"/>
      <c r="C83" s="787"/>
      <c r="D83" s="145"/>
      <c r="E83" s="406"/>
      <c r="F83" s="1147" t="s">
        <v>6452</v>
      </c>
      <c r="G83" s="145"/>
      <c r="H83" s="84"/>
      <c r="I83" s="1059"/>
      <c r="K83" s="1058"/>
      <c r="L83" s="1058"/>
      <c r="M83" s="1058"/>
    </row>
    <row r="84" spans="1:13" ht="42" customHeight="1" thickBot="1">
      <c r="A84" s="63"/>
      <c r="B84" s="1644" t="s">
        <v>863</v>
      </c>
      <c r="C84" s="1072" t="s">
        <v>6530</v>
      </c>
      <c r="D84" s="1148" t="s">
        <v>6717</v>
      </c>
      <c r="E84" s="1074" t="s">
        <v>810</v>
      </c>
      <c r="F84" s="1074" t="s">
        <v>6718</v>
      </c>
      <c r="G84" s="1174" t="s">
        <v>6542</v>
      </c>
      <c r="H84" s="583" t="s">
        <v>511</v>
      </c>
      <c r="I84" s="1175"/>
      <c r="K84" s="1058"/>
      <c r="L84" s="1058"/>
      <c r="M84" s="1058"/>
    </row>
    <row r="85" spans="1:13">
      <c r="A85" s="61"/>
      <c r="B85" s="1643"/>
      <c r="C85" s="1102" t="s">
        <v>6530</v>
      </c>
      <c r="D85" s="191" t="s">
        <v>6719</v>
      </c>
      <c r="E85" s="722" t="s">
        <v>810</v>
      </c>
      <c r="F85" s="722" t="s">
        <v>6720</v>
      </c>
      <c r="G85" s="1069" t="s">
        <v>6542</v>
      </c>
      <c r="H85" s="593" t="s">
        <v>261</v>
      </c>
      <c r="I85" s="1070"/>
      <c r="K85" s="1648"/>
      <c r="L85" s="1058"/>
      <c r="M85" s="1058"/>
    </row>
    <row r="86" spans="1:13">
      <c r="A86" s="61"/>
      <c r="B86" s="1643"/>
      <c r="C86" s="1102" t="s">
        <v>6530</v>
      </c>
      <c r="D86" s="191" t="s">
        <v>6717</v>
      </c>
      <c r="E86" s="722" t="s">
        <v>810</v>
      </c>
      <c r="F86" s="722" t="s">
        <v>6722</v>
      </c>
      <c r="G86" s="1069" t="s">
        <v>6542</v>
      </c>
      <c r="H86" s="593" t="s">
        <v>511</v>
      </c>
      <c r="I86" s="1070"/>
      <c r="K86" s="1649"/>
      <c r="L86" s="1058"/>
      <c r="M86" s="1058"/>
    </row>
    <row r="87" spans="1:13">
      <c r="A87" s="61"/>
      <c r="B87" s="1643"/>
      <c r="C87" s="1121" t="s">
        <v>6530</v>
      </c>
      <c r="D87" s="215" t="s">
        <v>6717</v>
      </c>
      <c r="E87" s="1147" t="s">
        <v>810</v>
      </c>
      <c r="F87" s="1147" t="s">
        <v>6685</v>
      </c>
      <c r="G87" s="1069" t="s">
        <v>6275</v>
      </c>
      <c r="H87" s="593" t="s">
        <v>378</v>
      </c>
      <c r="I87" s="1070"/>
      <c r="K87" s="1649"/>
      <c r="L87" s="1058"/>
      <c r="M87" s="1058"/>
    </row>
    <row r="88" spans="1:13" ht="15" thickBot="1">
      <c r="A88" s="61"/>
      <c r="B88" s="1642"/>
      <c r="C88" s="1121" t="s">
        <v>6530</v>
      </c>
      <c r="D88" s="215" t="s">
        <v>6717</v>
      </c>
      <c r="E88" s="1147" t="s">
        <v>810</v>
      </c>
      <c r="F88" s="1147" t="s">
        <v>6735</v>
      </c>
      <c r="G88" s="1069" t="s">
        <v>595</v>
      </c>
      <c r="H88" s="593" t="s">
        <v>261</v>
      </c>
      <c r="I88" s="1168" t="s">
        <v>5947</v>
      </c>
      <c r="K88" s="1649"/>
      <c r="L88" s="1058"/>
      <c r="M88" s="1058"/>
    </row>
    <row r="89" spans="1:13" ht="26.4" customHeight="1">
      <c r="B89" s="1644" t="s">
        <v>6240</v>
      </c>
      <c r="C89" s="1078" t="s">
        <v>6700</v>
      </c>
      <c r="D89" s="1079" t="s">
        <v>6472</v>
      </c>
      <c r="E89" s="476" t="s">
        <v>810</v>
      </c>
      <c r="F89" s="1074" t="s">
        <v>6701</v>
      </c>
      <c r="G89" s="836" t="s">
        <v>6587</v>
      </c>
      <c r="H89" s="36" t="s">
        <v>53</v>
      </c>
      <c r="I89" s="1139"/>
      <c r="K89" s="1058"/>
      <c r="L89" s="1167"/>
      <c r="M89" s="1058"/>
    </row>
    <row r="90" spans="1:13" ht="26.4" customHeight="1" thickBot="1">
      <c r="B90" s="1643"/>
      <c r="C90" s="1116" t="s">
        <v>6700</v>
      </c>
      <c r="D90" s="849" t="s">
        <v>6472</v>
      </c>
      <c r="E90" s="423" t="s">
        <v>810</v>
      </c>
      <c r="F90" s="722" t="s">
        <v>6702</v>
      </c>
      <c r="G90" s="834" t="s">
        <v>6347</v>
      </c>
      <c r="H90" s="44" t="s">
        <v>53</v>
      </c>
      <c r="I90" s="1140"/>
      <c r="K90" s="1058"/>
      <c r="L90" s="1167"/>
      <c r="M90" s="1058"/>
    </row>
    <row r="91" spans="1:13" ht="27.6">
      <c r="B91" s="1643"/>
      <c r="C91" s="1078" t="s">
        <v>6692</v>
      </c>
      <c r="D91" s="1079" t="s">
        <v>6536</v>
      </c>
      <c r="E91" s="476" t="s">
        <v>810</v>
      </c>
      <c r="F91" s="1074" t="s">
        <v>6697</v>
      </c>
      <c r="G91" s="836" t="s">
        <v>6696</v>
      </c>
      <c r="H91" s="36" t="s">
        <v>261</v>
      </c>
      <c r="I91" s="775"/>
      <c r="K91" s="1725"/>
      <c r="L91" s="1058"/>
      <c r="M91" s="1058"/>
    </row>
    <row r="92" spans="1:13" ht="20.100000000000001" customHeight="1">
      <c r="B92" s="1643"/>
      <c r="C92" s="1116" t="s">
        <v>6692</v>
      </c>
      <c r="D92" s="849" t="s">
        <v>6536</v>
      </c>
      <c r="E92" s="423" t="s">
        <v>810</v>
      </c>
      <c r="F92" s="722" t="s">
        <v>6695</v>
      </c>
      <c r="G92" s="834" t="s">
        <v>6347</v>
      </c>
      <c r="H92" s="44" t="s">
        <v>53</v>
      </c>
      <c r="I92" s="776"/>
      <c r="K92" s="1725"/>
      <c r="L92" s="1058"/>
      <c r="M92" s="1058"/>
    </row>
    <row r="93" spans="1:13" ht="20.100000000000001" customHeight="1">
      <c r="B93" s="1643"/>
      <c r="C93" s="1116" t="s">
        <v>6692</v>
      </c>
      <c r="D93" s="849" t="s">
        <v>6536</v>
      </c>
      <c r="E93" s="423" t="s">
        <v>810</v>
      </c>
      <c r="F93" s="722" t="s">
        <v>6699</v>
      </c>
      <c r="G93" s="834" t="s">
        <v>6330</v>
      </c>
      <c r="H93" s="44" t="s">
        <v>53</v>
      </c>
      <c r="I93" s="776"/>
      <c r="K93" s="1167"/>
      <c r="L93" s="1058"/>
      <c r="M93" s="1058"/>
    </row>
    <row r="94" spans="1:13" ht="20.100000000000001" customHeight="1">
      <c r="B94" s="1643"/>
      <c r="C94" s="1108" t="s">
        <v>6736</v>
      </c>
      <c r="D94" s="1109" t="s">
        <v>6396</v>
      </c>
      <c r="E94" s="406" t="s">
        <v>810</v>
      </c>
      <c r="F94" s="1147" t="s">
        <v>6668</v>
      </c>
      <c r="G94" s="1176" t="s">
        <v>6672</v>
      </c>
      <c r="H94" s="1176" t="s">
        <v>53</v>
      </c>
      <c r="I94" s="1170" t="s">
        <v>5947</v>
      </c>
      <c r="K94" s="1173"/>
      <c r="L94" s="1058"/>
      <c r="M94" s="1058"/>
    </row>
    <row r="95" spans="1:13" ht="26.4">
      <c r="B95" s="1643"/>
      <c r="C95" s="1108" t="s">
        <v>226</v>
      </c>
      <c r="D95" s="1109" t="s">
        <v>6774</v>
      </c>
      <c r="E95" s="406" t="s">
        <v>810</v>
      </c>
      <c r="F95" s="1147" t="s">
        <v>6775</v>
      </c>
      <c r="G95" s="1176" t="s">
        <v>274</v>
      </c>
      <c r="H95" s="1176" t="s">
        <v>319</v>
      </c>
      <c r="I95" s="1170"/>
      <c r="K95" s="1177"/>
      <c r="L95" s="1058"/>
      <c r="M95" s="1058"/>
    </row>
    <row r="96" spans="1:13" ht="20.100000000000001" customHeight="1">
      <c r="B96" s="1643"/>
      <c r="C96" s="1108" t="s">
        <v>6350</v>
      </c>
      <c r="D96" s="1109" t="s">
        <v>6346</v>
      </c>
      <c r="E96" s="406" t="s">
        <v>810</v>
      </c>
      <c r="F96" s="1147" t="s">
        <v>6747</v>
      </c>
      <c r="G96" s="1176" t="s">
        <v>6480</v>
      </c>
      <c r="H96" s="1176" t="s">
        <v>49</v>
      </c>
      <c r="I96" s="1170"/>
      <c r="K96" s="1173"/>
      <c r="L96" s="1058"/>
      <c r="M96" s="1058"/>
    </row>
    <row r="97" spans="1:13" ht="20.100000000000001" customHeight="1">
      <c r="B97" s="1643"/>
      <c r="C97" s="1108" t="s">
        <v>6350</v>
      </c>
      <c r="D97" s="1109" t="s">
        <v>6346</v>
      </c>
      <c r="E97" s="406" t="s">
        <v>810</v>
      </c>
      <c r="F97" s="1147" t="s">
        <v>6750</v>
      </c>
      <c r="G97" s="1176" t="s">
        <v>6348</v>
      </c>
      <c r="H97" s="1176" t="s">
        <v>49</v>
      </c>
      <c r="I97" s="1170"/>
      <c r="K97" s="1173"/>
      <c r="L97" s="1058"/>
      <c r="M97" s="1058"/>
    </row>
    <row r="98" spans="1:13" ht="20.100000000000001" customHeight="1" thickBot="1">
      <c r="B98" s="1643"/>
      <c r="C98" s="1108" t="s">
        <v>6350</v>
      </c>
      <c r="D98" s="1109" t="s">
        <v>6346</v>
      </c>
      <c r="E98" s="406" t="s">
        <v>810</v>
      </c>
      <c r="F98" s="1147" t="s">
        <v>6749</v>
      </c>
      <c r="G98" s="1176" t="s">
        <v>6748</v>
      </c>
      <c r="H98" s="1176" t="s">
        <v>49</v>
      </c>
      <c r="I98" s="1170"/>
      <c r="K98" s="1725"/>
      <c r="L98" s="1058"/>
      <c r="M98" s="1058"/>
    </row>
    <row r="99" spans="1:13" ht="26.1" customHeight="1">
      <c r="B99" s="1644" t="s">
        <v>5014</v>
      </c>
      <c r="C99" s="1078" t="s">
        <v>6723</v>
      </c>
      <c r="D99" s="1079" t="s">
        <v>6724</v>
      </c>
      <c r="E99" s="476" t="s">
        <v>810</v>
      </c>
      <c r="F99" s="1074" t="s">
        <v>6725</v>
      </c>
      <c r="G99" s="836" t="s">
        <v>6356</v>
      </c>
      <c r="H99" s="36" t="s">
        <v>57</v>
      </c>
      <c r="I99" s="775"/>
      <c r="K99" s="1725"/>
      <c r="L99" s="1058"/>
      <c r="M99" s="1058"/>
    </row>
    <row r="100" spans="1:13" ht="21.9" customHeight="1">
      <c r="B100" s="1643"/>
      <c r="C100" s="1116" t="s">
        <v>6626</v>
      </c>
      <c r="D100" s="849" t="s">
        <v>6626</v>
      </c>
      <c r="E100" s="423" t="s">
        <v>810</v>
      </c>
      <c r="F100" s="722" t="s">
        <v>6721</v>
      </c>
      <c r="G100" s="834" t="s">
        <v>570</v>
      </c>
      <c r="H100" s="44" t="s">
        <v>511</v>
      </c>
      <c r="I100" s="505"/>
      <c r="K100" s="1058"/>
      <c r="L100" s="1058"/>
      <c r="M100" s="1058"/>
    </row>
    <row r="101" spans="1:13">
      <c r="B101" s="1643"/>
      <c r="C101" s="1116" t="s">
        <v>6524</v>
      </c>
      <c r="D101" s="849" t="s">
        <v>6738</v>
      </c>
      <c r="E101" s="423" t="s">
        <v>810</v>
      </c>
      <c r="F101" s="722" t="s">
        <v>6737</v>
      </c>
      <c r="G101" s="71" t="s">
        <v>570</v>
      </c>
      <c r="H101" s="44" t="s">
        <v>315</v>
      </c>
      <c r="I101" s="505"/>
      <c r="K101" s="1058"/>
      <c r="L101" s="1058"/>
      <c r="M101" s="1058"/>
    </row>
    <row r="102" spans="1:13" ht="39.6">
      <c r="B102" s="1643"/>
      <c r="C102" s="1108" t="s">
        <v>956</v>
      </c>
      <c r="D102" s="1109" t="s">
        <v>6776</v>
      </c>
      <c r="E102" s="406" t="s">
        <v>810</v>
      </c>
      <c r="F102" s="1147" t="s">
        <v>6777</v>
      </c>
      <c r="G102" s="83" t="s">
        <v>623</v>
      </c>
      <c r="H102" s="84" t="s">
        <v>38</v>
      </c>
      <c r="I102" s="628"/>
      <c r="K102" s="1058"/>
      <c r="L102" s="1058"/>
      <c r="M102" s="1058"/>
    </row>
    <row r="103" spans="1:13" ht="15" thickBot="1">
      <c r="A103" s="1058"/>
      <c r="B103" s="1642"/>
      <c r="C103" s="1118" t="s">
        <v>6730</v>
      </c>
      <c r="D103" s="1119" t="s">
        <v>6338</v>
      </c>
      <c r="E103" s="587" t="s">
        <v>810</v>
      </c>
      <c r="F103" s="1101" t="s">
        <v>6729</v>
      </c>
      <c r="G103" s="1077" t="s">
        <v>595</v>
      </c>
      <c r="H103" s="49" t="s">
        <v>319</v>
      </c>
      <c r="I103" s="1120"/>
    </row>
    <row r="104" spans="1:13" ht="28.2" thickBot="1">
      <c r="A104" s="1058"/>
      <c r="B104" s="650" t="s">
        <v>6745</v>
      </c>
      <c r="C104" s="1104" t="s">
        <v>6741</v>
      </c>
      <c r="D104" s="1104" t="s">
        <v>6742</v>
      </c>
      <c r="E104" s="610" t="s">
        <v>810</v>
      </c>
      <c r="F104" s="1100" t="s">
        <v>6744</v>
      </c>
      <c r="G104" s="917" t="s">
        <v>6743</v>
      </c>
      <c r="H104" s="612" t="s">
        <v>410</v>
      </c>
      <c r="I104" s="1198"/>
    </row>
    <row r="105" spans="1:13">
      <c r="A105" s="1058"/>
      <c r="B105" s="1114"/>
      <c r="C105" s="1058"/>
    </row>
    <row r="106" spans="1:13">
      <c r="A106" s="1058"/>
      <c r="B106" s="1114"/>
      <c r="C106" s="1058"/>
    </row>
    <row r="107" spans="1:13">
      <c r="A107" s="1058"/>
      <c r="B107" s="1058"/>
      <c r="C107" s="1058"/>
    </row>
  </sheetData>
  <mergeCells count="16">
    <mergeCell ref="L27:L40"/>
    <mergeCell ref="B40:B59"/>
    <mergeCell ref="B60:B83"/>
    <mergeCell ref="K85:K88"/>
    <mergeCell ref="B27:B32"/>
    <mergeCell ref="B84:B88"/>
    <mergeCell ref="B33:B39"/>
    <mergeCell ref="K91:K92"/>
    <mergeCell ref="K98:K99"/>
    <mergeCell ref="B89:B98"/>
    <mergeCell ref="B99:B103"/>
    <mergeCell ref="B2:I3"/>
    <mergeCell ref="B4:D4"/>
    <mergeCell ref="E4:I4"/>
    <mergeCell ref="B5:C5"/>
    <mergeCell ref="B7:B26"/>
  </mergeCells>
  <pageMargins left="0.11811023622047245" right="0.11811023622047245" top="0.15748031496062992" bottom="0.15748031496062992" header="0" footer="0"/>
  <pageSetup paperSize="9" scale="54" fitToHeight="0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6"/>
  <sheetViews>
    <sheetView zoomScale="85" zoomScaleNormal="85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6779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idden="1">
      <c r="A27" s="452"/>
      <c r="B27" s="1616" t="s">
        <v>14</v>
      </c>
      <c r="C27" s="952"/>
      <c r="D27" s="141"/>
      <c r="E27" s="476"/>
      <c r="F27" s="328"/>
      <c r="G27" s="35"/>
      <c r="H27" s="36"/>
      <c r="I27" s="775"/>
    </row>
    <row r="28" spans="1:9" hidden="1">
      <c r="A28" s="452"/>
      <c r="B28" s="1617"/>
      <c r="C28" s="959"/>
      <c r="D28" s="143"/>
      <c r="E28" s="490"/>
      <c r="F28" s="445"/>
      <c r="G28" s="39"/>
      <c r="H28" s="40"/>
      <c r="I28" s="680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hidden="1" thickBot="1">
      <c r="A46" s="452"/>
      <c r="B46" s="1650"/>
      <c r="C46" s="794" t="s">
        <v>288</v>
      </c>
      <c r="D46" s="48"/>
      <c r="E46" s="587"/>
      <c r="F46" s="413"/>
      <c r="G46" s="48"/>
      <c r="H46" s="49"/>
      <c r="I46" s="565"/>
    </row>
    <row r="47" spans="1:9" ht="79.2">
      <c r="A47" s="63"/>
      <c r="B47" s="1648" t="s">
        <v>15</v>
      </c>
      <c r="C47" s="899" t="s">
        <v>505</v>
      </c>
      <c r="D47" s="39" t="s">
        <v>184</v>
      </c>
      <c r="E47" s="490" t="s">
        <v>810</v>
      </c>
      <c r="F47" s="445" t="s">
        <v>6790</v>
      </c>
      <c r="G47" s="39" t="s">
        <v>6791</v>
      </c>
      <c r="H47" s="40" t="s">
        <v>38</v>
      </c>
      <c r="I47" s="680"/>
    </row>
    <row r="48" spans="1:9" ht="79.2">
      <c r="A48" s="63"/>
      <c r="B48" s="1649"/>
      <c r="C48" s="786" t="s">
        <v>505</v>
      </c>
      <c r="D48" s="71" t="s">
        <v>184</v>
      </c>
      <c r="E48" s="423" t="s">
        <v>810</v>
      </c>
      <c r="F48" s="316" t="s">
        <v>6793</v>
      </c>
      <c r="G48" s="71" t="s">
        <v>26</v>
      </c>
      <c r="H48" s="44" t="s">
        <v>38</v>
      </c>
      <c r="I48" s="776"/>
    </row>
    <row r="49" spans="1:9" ht="26.4">
      <c r="A49" s="63"/>
      <c r="B49" s="1649"/>
      <c r="C49" s="1116" t="s">
        <v>119</v>
      </c>
      <c r="D49" s="849" t="s">
        <v>119</v>
      </c>
      <c r="E49" s="722" t="s">
        <v>810</v>
      </c>
      <c r="F49" s="722" t="s">
        <v>6792</v>
      </c>
      <c r="G49" s="849" t="s">
        <v>752</v>
      </c>
      <c r="H49" s="190" t="s">
        <v>281</v>
      </c>
      <c r="I49" s="776" t="s">
        <v>1847</v>
      </c>
    </row>
    <row r="50" spans="1:9">
      <c r="A50" s="63"/>
      <c r="B50" s="1649"/>
      <c r="C50" s="786" t="s">
        <v>292</v>
      </c>
      <c r="D50" s="71" t="s">
        <v>96</v>
      </c>
      <c r="E50" s="423" t="s">
        <v>810</v>
      </c>
      <c r="F50" s="316" t="s">
        <v>6798</v>
      </c>
      <c r="G50" s="71" t="s">
        <v>279</v>
      </c>
      <c r="H50" s="44" t="s">
        <v>38</v>
      </c>
      <c r="I50" s="776"/>
    </row>
    <row r="51" spans="1:9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323</v>
      </c>
      <c r="D66" s="48"/>
      <c r="E66" s="587"/>
      <c r="F66" s="413"/>
      <c r="G66" s="48"/>
      <c r="H66" s="49"/>
      <c r="I66" s="565"/>
    </row>
    <row r="67" spans="1:9" hidden="1">
      <c r="A67" s="63"/>
      <c r="B67" s="1616" t="s">
        <v>3661</v>
      </c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hidden="1" thickBot="1">
      <c r="A90" s="63"/>
      <c r="B90" s="1650"/>
      <c r="C90" s="794"/>
      <c r="D90" s="48"/>
      <c r="E90" s="587"/>
      <c r="F90" s="413"/>
      <c r="G90" s="48"/>
      <c r="H90" s="49"/>
      <c r="I90" s="798"/>
    </row>
    <row r="91" spans="1:9" hidden="1">
      <c r="A91" s="61"/>
      <c r="B91" s="1638" t="s">
        <v>1374</v>
      </c>
      <c r="C91" s="911"/>
      <c r="D91" s="912"/>
      <c r="E91" s="476"/>
      <c r="F91" s="476"/>
      <c r="G91" s="913"/>
      <c r="H91" s="914"/>
      <c r="I91" s="775"/>
    </row>
    <row r="92" spans="1:9" hidden="1">
      <c r="A92" s="61"/>
      <c r="B92" s="1643"/>
      <c r="C92" s="830"/>
      <c r="D92" s="673"/>
      <c r="E92" s="490"/>
      <c r="F92" s="490"/>
      <c r="G92" s="953"/>
      <c r="H92" s="485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572"/>
      <c r="I93" s="954"/>
    </row>
    <row r="94" spans="1:9" hidden="1">
      <c r="A94" s="61"/>
      <c r="B94" s="1643"/>
      <c r="C94" s="830"/>
      <c r="D94" s="673"/>
      <c r="E94" s="490"/>
      <c r="F94" s="490"/>
      <c r="G94" s="953"/>
      <c r="H94" s="572"/>
      <c r="I94" s="954"/>
    </row>
    <row r="95" spans="1:9" hidden="1">
      <c r="A95" s="61"/>
      <c r="B95" s="1643"/>
      <c r="C95" s="830"/>
      <c r="D95" s="673"/>
      <c r="E95" s="490"/>
      <c r="F95" s="490"/>
      <c r="G95" s="953"/>
      <c r="H95" s="572"/>
      <c r="I95" s="954"/>
    </row>
    <row r="96" spans="1:9" hidden="1">
      <c r="A96" s="61"/>
      <c r="B96" s="1643"/>
      <c r="C96" s="830"/>
      <c r="D96" s="673"/>
      <c r="E96" s="490"/>
      <c r="F96" s="490"/>
      <c r="G96" s="953"/>
      <c r="H96" s="572"/>
      <c r="I96" s="954"/>
    </row>
    <row r="97" spans="1:9" hidden="1">
      <c r="A97" s="61"/>
      <c r="B97" s="1643"/>
      <c r="C97" s="830"/>
      <c r="D97" s="673"/>
      <c r="E97" s="490"/>
      <c r="F97" s="490"/>
      <c r="G97" s="953"/>
      <c r="H97" s="572"/>
      <c r="I97" s="954"/>
    </row>
    <row r="98" spans="1:9" hidden="1">
      <c r="A98" s="61"/>
      <c r="B98" s="1643"/>
      <c r="C98" s="830"/>
      <c r="D98" s="673"/>
      <c r="E98" s="490"/>
      <c r="F98" s="490"/>
      <c r="G98" s="832"/>
      <c r="H98" s="572"/>
      <c r="I98" s="680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idden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idden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hidden="1" thickBot="1">
      <c r="A115" s="61"/>
      <c r="B115" s="1642"/>
      <c r="C115" s="799"/>
      <c r="D115" s="691"/>
      <c r="E115" s="610"/>
      <c r="F115" s="464"/>
      <c r="G115" s="835"/>
      <c r="H115" s="318"/>
      <c r="I115" s="698"/>
    </row>
    <row r="116" spans="1:9" ht="26.4">
      <c r="A116" s="61"/>
      <c r="B116" s="1644" t="s">
        <v>3662</v>
      </c>
      <c r="C116" s="781" t="s">
        <v>227</v>
      </c>
      <c r="D116" s="52" t="s">
        <v>6787</v>
      </c>
      <c r="E116" s="423" t="s">
        <v>810</v>
      </c>
      <c r="F116" s="328" t="s">
        <v>6788</v>
      </c>
      <c r="G116" s="836" t="s">
        <v>752</v>
      </c>
      <c r="H116" s="36" t="s">
        <v>281</v>
      </c>
      <c r="I116" s="775"/>
    </row>
    <row r="117" spans="1:9" ht="26.4">
      <c r="A117" s="61"/>
      <c r="B117" s="1643"/>
      <c r="C117" s="782" t="s">
        <v>227</v>
      </c>
      <c r="D117" s="75" t="s">
        <v>6787</v>
      </c>
      <c r="E117" s="423" t="s">
        <v>810</v>
      </c>
      <c r="F117" s="445" t="s">
        <v>6789</v>
      </c>
      <c r="G117" s="833" t="s">
        <v>752</v>
      </c>
      <c r="H117" s="40" t="s">
        <v>281</v>
      </c>
      <c r="I117" s="680"/>
    </row>
    <row r="118" spans="1:9" ht="26.4">
      <c r="A118" s="61"/>
      <c r="B118" s="1643"/>
      <c r="C118" s="782" t="s">
        <v>219</v>
      </c>
      <c r="D118" s="75" t="s">
        <v>39</v>
      </c>
      <c r="E118" s="423" t="s">
        <v>810</v>
      </c>
      <c r="F118" s="445" t="s">
        <v>6794</v>
      </c>
      <c r="G118" s="833" t="s">
        <v>26</v>
      </c>
      <c r="H118" s="40" t="s">
        <v>315</v>
      </c>
      <c r="I118" s="680"/>
    </row>
    <row r="119" spans="1:9">
      <c r="A119" s="61"/>
      <c r="B119" s="1643"/>
      <c r="C119" s="782" t="s">
        <v>24</v>
      </c>
      <c r="D119" s="75" t="s">
        <v>25</v>
      </c>
      <c r="E119" s="423" t="s">
        <v>810</v>
      </c>
      <c r="F119" s="445" t="s">
        <v>6795</v>
      </c>
      <c r="G119" s="833" t="s">
        <v>26</v>
      </c>
      <c r="H119" s="40" t="s">
        <v>298</v>
      </c>
      <c r="I119" s="680"/>
    </row>
    <row r="120" spans="1:9">
      <c r="A120" s="61"/>
      <c r="B120" s="1643"/>
      <c r="C120" s="782" t="s">
        <v>24</v>
      </c>
      <c r="D120" s="75" t="s">
        <v>28</v>
      </c>
      <c r="E120" s="423" t="s">
        <v>810</v>
      </c>
      <c r="F120" s="445" t="s">
        <v>6796</v>
      </c>
      <c r="G120" s="833" t="s">
        <v>26</v>
      </c>
      <c r="H120" s="40" t="s">
        <v>27</v>
      </c>
      <c r="I120" s="680"/>
    </row>
    <row r="121" spans="1:9" ht="26.4">
      <c r="A121" s="61"/>
      <c r="B121" s="1643"/>
      <c r="C121" s="782" t="s">
        <v>136</v>
      </c>
      <c r="D121" s="75" t="s">
        <v>136</v>
      </c>
      <c r="E121" s="423" t="s">
        <v>810</v>
      </c>
      <c r="F121" s="445" t="s">
        <v>6797</v>
      </c>
      <c r="G121" s="833" t="s">
        <v>355</v>
      </c>
      <c r="H121" s="40" t="s">
        <v>315</v>
      </c>
      <c r="I121" s="680"/>
    </row>
    <row r="122" spans="1:9" ht="26.4">
      <c r="A122" s="61"/>
      <c r="B122" s="1643"/>
      <c r="C122" s="782" t="s">
        <v>225</v>
      </c>
      <c r="D122" s="75" t="s">
        <v>141</v>
      </c>
      <c r="E122" s="423" t="s">
        <v>810</v>
      </c>
      <c r="F122" s="445" t="s">
        <v>6773</v>
      </c>
      <c r="G122" s="833" t="s">
        <v>26</v>
      </c>
      <c r="H122" s="40" t="s">
        <v>38</v>
      </c>
      <c r="I122" s="680"/>
    </row>
    <row r="123" spans="1:9" ht="82.8">
      <c r="A123" s="61"/>
      <c r="B123" s="1643"/>
      <c r="C123" s="782" t="s">
        <v>764</v>
      </c>
      <c r="D123" s="75" t="s">
        <v>1266</v>
      </c>
      <c r="E123" s="423" t="s">
        <v>810</v>
      </c>
      <c r="F123" s="445" t="s">
        <v>6800</v>
      </c>
      <c r="G123" s="833" t="s">
        <v>6801</v>
      </c>
      <c r="H123" s="40" t="s">
        <v>35</v>
      </c>
      <c r="I123" s="680"/>
    </row>
    <row r="124" spans="1:9">
      <c r="A124" s="61"/>
      <c r="B124" s="164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581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680"/>
    </row>
    <row r="129" spans="1:9" hidden="1">
      <c r="A129" s="61"/>
      <c r="B129" s="1643"/>
      <c r="C129" s="786"/>
      <c r="D129" s="71"/>
      <c r="E129" s="423"/>
      <c r="F129" s="445"/>
      <c r="G129" s="75"/>
      <c r="H129" s="40"/>
      <c r="I129" s="581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t="14.25" customHeight="1" thickBot="1">
      <c r="A136" s="61"/>
      <c r="B136" s="1642"/>
      <c r="C136" s="828" t="s">
        <v>257</v>
      </c>
      <c r="D136" s="691"/>
      <c r="E136" s="610"/>
      <c r="F136" s="464"/>
      <c r="G136" s="691"/>
      <c r="H136" s="318"/>
      <c r="I136" s="698"/>
    </row>
    <row r="137" spans="1:9" ht="69">
      <c r="A137" s="61"/>
      <c r="B137" s="1644" t="s">
        <v>5014</v>
      </c>
      <c r="C137" s="781" t="s">
        <v>63</v>
      </c>
      <c r="D137" s="52" t="s">
        <v>334</v>
      </c>
      <c r="E137" s="423" t="s">
        <v>810</v>
      </c>
      <c r="F137" s="328" t="s">
        <v>6778</v>
      </c>
      <c r="G137" s="836" t="s">
        <v>5089</v>
      </c>
      <c r="H137" s="36" t="s">
        <v>57</v>
      </c>
      <c r="I137" s="775"/>
    </row>
    <row r="138" spans="1:9" ht="82.8">
      <c r="A138" s="61"/>
      <c r="B138" s="1643"/>
      <c r="C138" s="782" t="s">
        <v>64</v>
      </c>
      <c r="D138" s="75" t="s">
        <v>334</v>
      </c>
      <c r="E138" s="423" t="s">
        <v>810</v>
      </c>
      <c r="F138" s="445" t="s">
        <v>6780</v>
      </c>
      <c r="G138" s="833" t="s">
        <v>6781</v>
      </c>
      <c r="H138" s="40" t="s">
        <v>57</v>
      </c>
      <c r="I138" s="680"/>
    </row>
    <row r="139" spans="1:9">
      <c r="A139" s="61"/>
      <c r="B139" s="1643"/>
      <c r="C139" s="782" t="s">
        <v>64</v>
      </c>
      <c r="D139" s="75" t="s">
        <v>334</v>
      </c>
      <c r="E139" s="423" t="s">
        <v>810</v>
      </c>
      <c r="F139" s="445" t="s">
        <v>6783</v>
      </c>
      <c r="G139" s="833" t="s">
        <v>333</v>
      </c>
      <c r="H139" s="40" t="s">
        <v>57</v>
      </c>
      <c r="I139" s="680"/>
    </row>
    <row r="140" spans="1:9" ht="27.6">
      <c r="A140" s="61"/>
      <c r="B140" s="1643"/>
      <c r="C140" s="782" t="s">
        <v>63</v>
      </c>
      <c r="D140" s="75" t="s">
        <v>334</v>
      </c>
      <c r="E140" s="423" t="s">
        <v>810</v>
      </c>
      <c r="F140" s="445" t="s">
        <v>6784</v>
      </c>
      <c r="G140" s="833" t="s">
        <v>339</v>
      </c>
      <c r="H140" s="40" t="s">
        <v>57</v>
      </c>
      <c r="I140" s="680"/>
    </row>
    <row r="141" spans="1:9" ht="27.6">
      <c r="A141" s="61"/>
      <c r="B141" s="1643"/>
      <c r="C141" s="782" t="s">
        <v>64</v>
      </c>
      <c r="D141" s="75" t="s">
        <v>338</v>
      </c>
      <c r="E141" s="423" t="s">
        <v>810</v>
      </c>
      <c r="F141" s="445" t="s">
        <v>6785</v>
      </c>
      <c r="G141" s="833" t="s">
        <v>6786</v>
      </c>
      <c r="H141" s="40" t="s">
        <v>57</v>
      </c>
      <c r="I141" s="680"/>
    </row>
    <row r="142" spans="1:9" ht="52.8">
      <c r="A142" s="61"/>
      <c r="B142" s="1643"/>
      <c r="C142" s="830" t="s">
        <v>685</v>
      </c>
      <c r="D142" s="75" t="s">
        <v>334</v>
      </c>
      <c r="E142" s="423" t="s">
        <v>810</v>
      </c>
      <c r="F142" s="445" t="s">
        <v>6782</v>
      </c>
      <c r="G142" s="833" t="s">
        <v>6050</v>
      </c>
      <c r="H142" s="40" t="s">
        <v>57</v>
      </c>
      <c r="I142" s="680"/>
    </row>
    <row r="143" spans="1:9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581"/>
    </row>
    <row r="149" spans="1:9" hidden="1">
      <c r="A149" s="61"/>
      <c r="B149" s="1643"/>
      <c r="C149" s="782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5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680"/>
    </row>
    <row r="152" spans="1:9" hidden="1">
      <c r="A152" s="61"/>
      <c r="B152" s="1643"/>
      <c r="C152" s="786"/>
      <c r="D152" s="71"/>
      <c r="E152" s="423"/>
      <c r="F152" s="445"/>
      <c r="G152" s="75"/>
      <c r="H152" s="40"/>
      <c r="I152" s="581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t="14.25" customHeight="1" thickBot="1">
      <c r="A159" s="61"/>
      <c r="B159" s="1642"/>
      <c r="C159" s="828" t="s">
        <v>270</v>
      </c>
      <c r="D159" s="691"/>
      <c r="E159" s="610"/>
      <c r="F159" s="464"/>
      <c r="G159" s="691"/>
      <c r="H159" s="318"/>
      <c r="I159" s="698"/>
    </row>
    <row r="162" spans="2:9" hidden="1">
      <c r="B162" s="1636" t="s">
        <v>3004</v>
      </c>
      <c r="C162" s="1542"/>
      <c r="D162" s="1542"/>
      <c r="E162" s="1542"/>
      <c r="F162" s="1542"/>
      <c r="G162" s="1542"/>
      <c r="H162" s="1542"/>
      <c r="I162" s="1543"/>
    </row>
    <row r="163" spans="2:9" hidden="1">
      <c r="B163" s="1544"/>
      <c r="C163" s="1545"/>
      <c r="D163" s="1545"/>
      <c r="E163" s="1545"/>
      <c r="F163" s="1545"/>
      <c r="G163" s="1545"/>
      <c r="H163" s="1545"/>
      <c r="I163" s="1546"/>
    </row>
    <row r="164" spans="2:9" ht="15" hidden="1" thickBot="1">
      <c r="B164" s="1630" t="s">
        <v>1141</v>
      </c>
      <c r="C164" s="1631"/>
      <c r="D164" s="1632"/>
      <c r="E164" s="1645" t="s">
        <v>3005</v>
      </c>
      <c r="F164" s="1646"/>
      <c r="G164" s="1647"/>
      <c r="H164" s="1634" t="s">
        <v>6093</v>
      </c>
      <c r="I164" s="1635"/>
    </row>
    <row r="165" spans="2:9" ht="40.200000000000003" hidden="1" thickBot="1">
      <c r="B165" s="323" t="s">
        <v>3007</v>
      </c>
      <c r="C165" s="201" t="s">
        <v>5</v>
      </c>
      <c r="D165" s="201" t="s">
        <v>6</v>
      </c>
      <c r="E165" s="201" t="s">
        <v>7</v>
      </c>
      <c r="F165" s="201" t="s">
        <v>8</v>
      </c>
      <c r="G165" s="201" t="s">
        <v>9</v>
      </c>
      <c r="H165" s="201" t="s">
        <v>10</v>
      </c>
      <c r="I165" s="750" t="s">
        <v>3015</v>
      </c>
    </row>
    <row r="166" spans="2:9" hidden="1">
      <c r="B166" s="1612" t="s">
        <v>5172</v>
      </c>
      <c r="C166" s="35" t="s">
        <v>221</v>
      </c>
      <c r="D166" s="35" t="s">
        <v>92</v>
      </c>
      <c r="E166" s="328" t="s">
        <v>810</v>
      </c>
      <c r="F166" s="328"/>
      <c r="G166" s="35"/>
      <c r="H166" s="36"/>
      <c r="I166" s="682"/>
    </row>
    <row r="167" spans="2:9" hidden="1">
      <c r="B167" s="1615"/>
      <c r="C167" s="43"/>
      <c r="D167" s="43"/>
      <c r="E167" s="316"/>
      <c r="F167" s="316"/>
      <c r="G167" s="43"/>
      <c r="H167" s="44"/>
      <c r="I167" s="683"/>
    </row>
    <row r="168" spans="2:9" hidden="1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idden="1">
      <c r="B171" s="1615"/>
      <c r="C171" s="43"/>
      <c r="D171" s="43"/>
      <c r="E171" s="316"/>
      <c r="F171" s="316"/>
      <c r="G171" s="43"/>
      <c r="H171" s="44"/>
      <c r="I171" s="683"/>
    </row>
    <row r="172" spans="2:9" ht="15" hidden="1" thickBot="1">
      <c r="B172" s="1614"/>
      <c r="C172" s="48"/>
      <c r="D172" s="48"/>
      <c r="E172" s="413"/>
      <c r="F172" s="413"/>
      <c r="G172" s="48"/>
      <c r="H172" s="49"/>
      <c r="I172" s="685"/>
    </row>
    <row r="173" spans="2:9" hidden="1"/>
    <row r="174" spans="2:9" hidden="1"/>
    <row r="175" spans="2:9" hidden="1"/>
    <row r="176" spans="2:9" hidden="1"/>
  </sheetData>
  <mergeCells count="16">
    <mergeCell ref="B164:D164"/>
    <mergeCell ref="E164:G164"/>
    <mergeCell ref="H164:I164"/>
    <mergeCell ref="B166:B172"/>
    <mergeCell ref="B47:B66"/>
    <mergeCell ref="B67:B90"/>
    <mergeCell ref="B91:B115"/>
    <mergeCell ref="B116:B136"/>
    <mergeCell ref="B137:B159"/>
    <mergeCell ref="B162:I163"/>
    <mergeCell ref="B27:B46"/>
    <mergeCell ref="B2:I3"/>
    <mergeCell ref="B4:D4"/>
    <mergeCell ref="E4:I4"/>
    <mergeCell ref="B5:C5"/>
    <mergeCell ref="B7:B26"/>
  </mergeCells>
  <conditionalFormatting sqref="F45">
    <cfRule type="duplicateValues" dxfId="177" priority="2"/>
  </conditionalFormatting>
  <conditionalFormatting sqref="G45">
    <cfRule type="duplicateValues" dxfId="176" priority="1"/>
  </conditionalFormatting>
  <pageMargins left="0.7" right="0.7" top="0.75" bottom="0.75" header="0.3" footer="0.3"/>
  <pageSetup scale="57" fitToHeight="0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6"/>
  <sheetViews>
    <sheetView zoomScale="80" zoomScaleNormal="80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6812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66">
      <c r="A27" s="452"/>
      <c r="B27" s="1616" t="s">
        <v>14</v>
      </c>
      <c r="C27" s="952" t="s">
        <v>411</v>
      </c>
      <c r="D27" s="141" t="s">
        <v>471</v>
      </c>
      <c r="E27" s="476" t="s">
        <v>810</v>
      </c>
      <c r="F27" s="328" t="s">
        <v>6806</v>
      </c>
      <c r="G27" s="35" t="s">
        <v>26</v>
      </c>
      <c r="H27" s="36" t="s">
        <v>57</v>
      </c>
      <c r="I27" s="775"/>
    </row>
    <row r="28" spans="1:9">
      <c r="A28" s="452"/>
      <c r="B28" s="1617"/>
      <c r="C28" s="959"/>
      <c r="D28" s="143"/>
      <c r="E28" s="490"/>
      <c r="F28" s="445"/>
      <c r="G28" s="39"/>
      <c r="H28" s="40"/>
      <c r="I28" s="680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1" t="s">
        <v>244</v>
      </c>
      <c r="D46" s="48"/>
      <c r="E46" s="587"/>
      <c r="F46" s="413"/>
      <c r="G46" s="48"/>
      <c r="H46" s="49"/>
      <c r="I46" s="565"/>
    </row>
    <row r="47" spans="1:9" ht="26.4">
      <c r="A47" s="63"/>
      <c r="B47" s="1648" t="s">
        <v>15</v>
      </c>
      <c r="C47" s="899" t="s">
        <v>380</v>
      </c>
      <c r="D47" s="39" t="s">
        <v>103</v>
      </c>
      <c r="E47" s="490" t="s">
        <v>810</v>
      </c>
      <c r="F47" s="445" t="s">
        <v>6709</v>
      </c>
      <c r="G47" s="39" t="s">
        <v>26</v>
      </c>
      <c r="H47" s="40" t="s">
        <v>38</v>
      </c>
      <c r="I47" s="680"/>
    </row>
    <row r="48" spans="1:9">
      <c r="A48" s="63"/>
      <c r="B48" s="1649"/>
      <c r="C48" s="786"/>
      <c r="D48" s="71"/>
      <c r="E48" s="423"/>
      <c r="F48" s="316"/>
      <c r="G48" s="71"/>
      <c r="H48" s="44"/>
      <c r="I48" s="776"/>
    </row>
    <row r="49" spans="1:9" hidden="1">
      <c r="A49" s="63"/>
      <c r="B49" s="1649"/>
      <c r="C49" s="1116"/>
      <c r="D49" s="849"/>
      <c r="E49" s="722"/>
      <c r="F49" s="722"/>
      <c r="G49" s="849"/>
      <c r="H49" s="190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245</v>
      </c>
      <c r="D66" s="48"/>
      <c r="E66" s="587"/>
      <c r="F66" s="413"/>
      <c r="G66" s="48"/>
      <c r="H66" s="49"/>
      <c r="I66" s="565"/>
    </row>
    <row r="67" spans="1:9" hidden="1">
      <c r="A67" s="63"/>
      <c r="B67" s="1616" t="s">
        <v>3661</v>
      </c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hidden="1" thickBot="1">
      <c r="A90" s="63"/>
      <c r="B90" s="1650"/>
      <c r="C90" s="794"/>
      <c r="D90" s="48"/>
      <c r="E90" s="587"/>
      <c r="F90" s="413"/>
      <c r="G90" s="48"/>
      <c r="H90" s="49"/>
      <c r="I90" s="798"/>
    </row>
    <row r="91" spans="1:9">
      <c r="A91" s="61"/>
      <c r="B91" s="1638" t="s">
        <v>1374</v>
      </c>
      <c r="C91" s="911" t="s">
        <v>64</v>
      </c>
      <c r="D91" s="912" t="s">
        <v>64</v>
      </c>
      <c r="E91" s="476" t="s">
        <v>810</v>
      </c>
      <c r="F91" s="476" t="s">
        <v>6807</v>
      </c>
      <c r="G91" s="913" t="s">
        <v>274</v>
      </c>
      <c r="H91" s="914" t="s">
        <v>315</v>
      </c>
      <c r="I91" s="775"/>
    </row>
    <row r="92" spans="1:9">
      <c r="A92" s="61"/>
      <c r="B92" s="1643"/>
      <c r="C92" s="830"/>
      <c r="D92" s="673"/>
      <c r="E92" s="490"/>
      <c r="F92" s="490"/>
      <c r="G92" s="953"/>
      <c r="H92" s="485"/>
      <c r="I92" s="954"/>
    </row>
    <row r="93" spans="1:9">
      <c r="A93" s="61"/>
      <c r="B93" s="1643"/>
      <c r="C93" s="830"/>
      <c r="D93" s="673"/>
      <c r="E93" s="490"/>
      <c r="F93" s="490"/>
      <c r="G93" s="953"/>
      <c r="H93" s="572"/>
      <c r="I93" s="954"/>
    </row>
    <row r="94" spans="1:9" hidden="1">
      <c r="A94" s="61"/>
      <c r="B94" s="1643"/>
      <c r="C94" s="830"/>
      <c r="D94" s="673"/>
      <c r="E94" s="490"/>
      <c r="F94" s="490"/>
      <c r="G94" s="953"/>
      <c r="H94" s="572"/>
      <c r="I94" s="954"/>
    </row>
    <row r="95" spans="1:9" hidden="1">
      <c r="A95" s="61"/>
      <c r="B95" s="1643"/>
      <c r="C95" s="830"/>
      <c r="D95" s="673"/>
      <c r="E95" s="490"/>
      <c r="F95" s="490"/>
      <c r="G95" s="953"/>
      <c r="H95" s="572"/>
      <c r="I95" s="954"/>
    </row>
    <row r="96" spans="1:9" hidden="1">
      <c r="A96" s="61"/>
      <c r="B96" s="1643"/>
      <c r="C96" s="830"/>
      <c r="D96" s="673"/>
      <c r="E96" s="490"/>
      <c r="F96" s="490"/>
      <c r="G96" s="953"/>
      <c r="H96" s="572"/>
      <c r="I96" s="954"/>
    </row>
    <row r="97" spans="1:9" hidden="1">
      <c r="A97" s="61"/>
      <c r="B97" s="1643"/>
      <c r="C97" s="830"/>
      <c r="D97" s="673"/>
      <c r="E97" s="490"/>
      <c r="F97" s="490"/>
      <c r="G97" s="953"/>
      <c r="H97" s="572"/>
      <c r="I97" s="954"/>
    </row>
    <row r="98" spans="1:9" hidden="1">
      <c r="A98" s="61"/>
      <c r="B98" s="1643"/>
      <c r="C98" s="830"/>
      <c r="D98" s="673"/>
      <c r="E98" s="490"/>
      <c r="F98" s="490"/>
      <c r="G98" s="832"/>
      <c r="H98" s="572"/>
      <c r="I98" s="680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idden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idden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thickBot="1">
      <c r="A115" s="61"/>
      <c r="B115" s="1642"/>
      <c r="C115" s="790" t="s">
        <v>270</v>
      </c>
      <c r="D115" s="691"/>
      <c r="E115" s="610"/>
      <c r="F115" s="464"/>
      <c r="G115" s="835"/>
      <c r="H115" s="318"/>
      <c r="I115" s="698"/>
    </row>
    <row r="116" spans="1:9" ht="39.6">
      <c r="A116" s="61"/>
      <c r="B116" s="1644" t="s">
        <v>3662</v>
      </c>
      <c r="C116" s="781" t="s">
        <v>292</v>
      </c>
      <c r="D116" s="52" t="s">
        <v>1915</v>
      </c>
      <c r="E116" s="423" t="s">
        <v>810</v>
      </c>
      <c r="F116" s="328" t="s">
        <v>6802</v>
      </c>
      <c r="G116" s="836" t="s">
        <v>355</v>
      </c>
      <c r="H116" s="36" t="s">
        <v>378</v>
      </c>
      <c r="I116" s="775"/>
    </row>
    <row r="117" spans="1:9">
      <c r="A117" s="61"/>
      <c r="B117" s="1643"/>
      <c r="C117" s="782"/>
      <c r="D117" s="75"/>
      <c r="E117" s="423"/>
      <c r="F117" s="445"/>
      <c r="G117" s="833"/>
      <c r="H117" s="40"/>
      <c r="I117" s="680"/>
    </row>
    <row r="118" spans="1:9">
      <c r="A118" s="61"/>
      <c r="B118" s="164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64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64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64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581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680"/>
    </row>
    <row r="129" spans="1:9" hidden="1">
      <c r="A129" s="61"/>
      <c r="B129" s="1643"/>
      <c r="C129" s="786"/>
      <c r="D129" s="71"/>
      <c r="E129" s="423"/>
      <c r="F129" s="445"/>
      <c r="G129" s="75"/>
      <c r="H129" s="40"/>
      <c r="I129" s="581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t="14.25" customHeight="1" thickBot="1">
      <c r="A136" s="61"/>
      <c r="B136" s="1642"/>
      <c r="C136" s="828" t="s">
        <v>258</v>
      </c>
      <c r="D136" s="691"/>
      <c r="E136" s="610"/>
      <c r="F136" s="464"/>
      <c r="G136" s="691"/>
      <c r="H136" s="318"/>
      <c r="I136" s="698"/>
    </row>
    <row r="137" spans="1:9">
      <c r="A137" s="61"/>
      <c r="B137" s="1644" t="s">
        <v>5014</v>
      </c>
      <c r="C137" s="781" t="s">
        <v>357</v>
      </c>
      <c r="D137" s="52" t="s">
        <v>43</v>
      </c>
      <c r="E137" s="423" t="s">
        <v>810</v>
      </c>
      <c r="F137" s="328" t="s">
        <v>6803</v>
      </c>
      <c r="G137" s="836" t="s">
        <v>26</v>
      </c>
      <c r="H137" s="36" t="s">
        <v>35</v>
      </c>
      <c r="I137" s="775"/>
    </row>
    <row r="138" spans="1:9">
      <c r="A138" s="61"/>
      <c r="B138" s="1643"/>
      <c r="C138" s="782" t="s">
        <v>357</v>
      </c>
      <c r="D138" s="75" t="s">
        <v>130</v>
      </c>
      <c r="E138" s="423" t="s">
        <v>810</v>
      </c>
      <c r="F138" s="445" t="s">
        <v>6804</v>
      </c>
      <c r="G138" s="833" t="s">
        <v>26</v>
      </c>
      <c r="H138" s="40" t="s">
        <v>820</v>
      </c>
      <c r="I138" s="680"/>
    </row>
    <row r="139" spans="1:9" ht="39.6">
      <c r="A139" s="61"/>
      <c r="B139" s="1643"/>
      <c r="C139" s="782" t="s">
        <v>399</v>
      </c>
      <c r="D139" s="75" t="s">
        <v>1489</v>
      </c>
      <c r="E139" s="423" t="s">
        <v>810</v>
      </c>
      <c r="F139" s="445" t="s">
        <v>6805</v>
      </c>
      <c r="G139" s="833" t="s">
        <v>355</v>
      </c>
      <c r="H139" s="40" t="s">
        <v>53</v>
      </c>
      <c r="I139" s="680"/>
    </row>
    <row r="140" spans="1:9" ht="39.6">
      <c r="A140" s="61"/>
      <c r="B140" s="1643"/>
      <c r="C140" s="782" t="s">
        <v>227</v>
      </c>
      <c r="D140" s="75" t="s">
        <v>1266</v>
      </c>
      <c r="E140" s="423" t="s">
        <v>810</v>
      </c>
      <c r="F140" s="445" t="s">
        <v>6808</v>
      </c>
      <c r="G140" s="833" t="s">
        <v>3152</v>
      </c>
      <c r="H140" s="40" t="s">
        <v>35</v>
      </c>
      <c r="I140" s="680"/>
    </row>
    <row r="141" spans="1:9" ht="41.4">
      <c r="A141" s="61"/>
      <c r="B141" s="1643"/>
      <c r="C141" s="782" t="s">
        <v>227</v>
      </c>
      <c r="D141" s="75" t="s">
        <v>6809</v>
      </c>
      <c r="E141" s="423" t="s">
        <v>810</v>
      </c>
      <c r="F141" s="445" t="s">
        <v>6810</v>
      </c>
      <c r="G141" s="833" t="s">
        <v>6811</v>
      </c>
      <c r="H141" s="40" t="s">
        <v>35</v>
      </c>
      <c r="I141" s="680"/>
    </row>
    <row r="142" spans="1:9">
      <c r="A142" s="61"/>
      <c r="B142" s="1643"/>
      <c r="C142" s="830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581"/>
    </row>
    <row r="149" spans="1:9" hidden="1">
      <c r="A149" s="61"/>
      <c r="B149" s="1643"/>
      <c r="C149" s="782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5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680"/>
    </row>
    <row r="152" spans="1:9" hidden="1">
      <c r="A152" s="61"/>
      <c r="B152" s="1643"/>
      <c r="C152" s="786"/>
      <c r="D152" s="71"/>
      <c r="E152" s="423"/>
      <c r="F152" s="445"/>
      <c r="G152" s="75"/>
      <c r="H152" s="40"/>
      <c r="I152" s="581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t="14.25" customHeight="1" thickBot="1">
      <c r="A159" s="61"/>
      <c r="B159" s="1642"/>
      <c r="C159" s="828" t="s">
        <v>269</v>
      </c>
      <c r="D159" s="691"/>
      <c r="E159" s="610"/>
      <c r="F159" s="464"/>
      <c r="G159" s="691"/>
      <c r="H159" s="318"/>
      <c r="I159" s="698"/>
    </row>
    <row r="162" spans="2:9" hidden="1">
      <c r="B162" s="1636" t="s">
        <v>3004</v>
      </c>
      <c r="C162" s="1542"/>
      <c r="D162" s="1542"/>
      <c r="E162" s="1542"/>
      <c r="F162" s="1542"/>
      <c r="G162" s="1542"/>
      <c r="H162" s="1542"/>
      <c r="I162" s="1543"/>
    </row>
    <row r="163" spans="2:9" hidden="1">
      <c r="B163" s="1544"/>
      <c r="C163" s="1545"/>
      <c r="D163" s="1545"/>
      <c r="E163" s="1545"/>
      <c r="F163" s="1545"/>
      <c r="G163" s="1545"/>
      <c r="H163" s="1545"/>
      <c r="I163" s="1546"/>
    </row>
    <row r="164" spans="2:9" ht="15" hidden="1" thickBot="1">
      <c r="B164" s="1630" t="s">
        <v>1141</v>
      </c>
      <c r="C164" s="1631"/>
      <c r="D164" s="1632"/>
      <c r="E164" s="1645" t="s">
        <v>3005</v>
      </c>
      <c r="F164" s="1646"/>
      <c r="G164" s="1647"/>
      <c r="H164" s="1634" t="s">
        <v>6093</v>
      </c>
      <c r="I164" s="1635"/>
    </row>
    <row r="165" spans="2:9" ht="39.6" hidden="1">
      <c r="B165" s="323" t="s">
        <v>3007</v>
      </c>
      <c r="C165" s="201" t="s">
        <v>5</v>
      </c>
      <c r="D165" s="201" t="s">
        <v>6</v>
      </c>
      <c r="E165" s="201" t="s">
        <v>7</v>
      </c>
      <c r="F165" s="201" t="s">
        <v>8</v>
      </c>
      <c r="G165" s="201" t="s">
        <v>9</v>
      </c>
      <c r="H165" s="201" t="s">
        <v>10</v>
      </c>
      <c r="I165" s="750" t="s">
        <v>3015</v>
      </c>
    </row>
    <row r="166" spans="2:9" hidden="1">
      <c r="B166" s="1612" t="s">
        <v>5172</v>
      </c>
      <c r="C166" s="35" t="s">
        <v>221</v>
      </c>
      <c r="D166" s="35" t="s">
        <v>92</v>
      </c>
      <c r="E166" s="328" t="s">
        <v>810</v>
      </c>
      <c r="F166" s="328"/>
      <c r="G166" s="35"/>
      <c r="H166" s="36"/>
      <c r="I166" s="682"/>
    </row>
    <row r="167" spans="2:9" hidden="1">
      <c r="B167" s="1615"/>
      <c r="C167" s="43"/>
      <c r="D167" s="43"/>
      <c r="E167" s="316"/>
      <c r="F167" s="316"/>
      <c r="G167" s="43"/>
      <c r="H167" s="44"/>
      <c r="I167" s="683"/>
    </row>
    <row r="168" spans="2:9" hidden="1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idden="1">
      <c r="B171" s="1615"/>
      <c r="C171" s="43"/>
      <c r="D171" s="43"/>
      <c r="E171" s="316"/>
      <c r="F171" s="316"/>
      <c r="G171" s="43"/>
      <c r="H171" s="44"/>
      <c r="I171" s="683"/>
    </row>
    <row r="172" spans="2:9" ht="15" hidden="1" thickBot="1">
      <c r="B172" s="1614"/>
      <c r="C172" s="48"/>
      <c r="D172" s="48"/>
      <c r="E172" s="413"/>
      <c r="F172" s="413"/>
      <c r="G172" s="48"/>
      <c r="H172" s="49"/>
      <c r="I172" s="685"/>
    </row>
    <row r="173" spans="2:9" hidden="1"/>
    <row r="174" spans="2:9" hidden="1"/>
    <row r="175" spans="2:9" hidden="1"/>
    <row r="176" spans="2:9" hidden="1"/>
  </sheetData>
  <mergeCells count="16">
    <mergeCell ref="B27:B46"/>
    <mergeCell ref="B2:I3"/>
    <mergeCell ref="B4:D4"/>
    <mergeCell ref="E4:I4"/>
    <mergeCell ref="B5:C5"/>
    <mergeCell ref="B7:B26"/>
    <mergeCell ref="B164:D164"/>
    <mergeCell ref="E164:G164"/>
    <mergeCell ref="H164:I164"/>
    <mergeCell ref="B166:B172"/>
    <mergeCell ref="B47:B66"/>
    <mergeCell ref="B67:B90"/>
    <mergeCell ref="B91:B115"/>
    <mergeCell ref="B116:B136"/>
    <mergeCell ref="B137:B159"/>
    <mergeCell ref="B162:I163"/>
  </mergeCells>
  <conditionalFormatting sqref="F45">
    <cfRule type="duplicateValues" dxfId="175" priority="2"/>
  </conditionalFormatting>
  <conditionalFormatting sqref="G45">
    <cfRule type="duplicateValues" dxfId="174" priority="1"/>
  </conditionalFormatting>
  <pageMargins left="0.7" right="0.7" top="0.75" bottom="0.75" header="0.3" footer="0.3"/>
  <pageSetup scale="57" fitToHeight="0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"/>
  <sheetViews>
    <sheetView topLeftCell="A7" zoomScale="85" zoomScaleNormal="85" workbookViewId="0">
      <selection activeCell="D34" sqref="D3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6848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3"/>
      <c r="B7" s="1648" t="s">
        <v>15</v>
      </c>
      <c r="C7" s="899" t="s">
        <v>478</v>
      </c>
      <c r="D7" s="39" t="s">
        <v>226</v>
      </c>
      <c r="E7" s="490" t="s">
        <v>810</v>
      </c>
      <c r="F7" s="445" t="s">
        <v>6657</v>
      </c>
      <c r="G7" s="39" t="s">
        <v>6818</v>
      </c>
      <c r="H7" s="40" t="s">
        <v>378</v>
      </c>
      <c r="I7" s="680"/>
    </row>
    <row r="8" spans="1:9" ht="26.4">
      <c r="A8" s="63"/>
      <c r="B8" s="1649"/>
      <c r="C8" s="786" t="s">
        <v>226</v>
      </c>
      <c r="D8" s="71" t="s">
        <v>700</v>
      </c>
      <c r="E8" s="423" t="s">
        <v>810</v>
      </c>
      <c r="F8" s="316" t="s">
        <v>6821</v>
      </c>
      <c r="G8" s="71" t="s">
        <v>274</v>
      </c>
      <c r="H8" s="44" t="s">
        <v>261</v>
      </c>
      <c r="I8" s="776"/>
    </row>
    <row r="9" spans="1:9" ht="26.4">
      <c r="A9" s="63"/>
      <c r="B9" s="1649"/>
      <c r="C9" s="1116" t="s">
        <v>226</v>
      </c>
      <c r="D9" s="849" t="s">
        <v>6774</v>
      </c>
      <c r="E9" s="722" t="s">
        <v>810</v>
      </c>
      <c r="F9" s="722" t="s">
        <v>6828</v>
      </c>
      <c r="G9" s="849" t="s">
        <v>274</v>
      </c>
      <c r="H9" s="190" t="s">
        <v>319</v>
      </c>
      <c r="I9" s="776"/>
    </row>
    <row r="10" spans="1:9">
      <c r="A10" s="63"/>
      <c r="B10" s="1649"/>
      <c r="C10" s="786"/>
      <c r="D10" s="71"/>
      <c r="E10" s="423"/>
      <c r="F10" s="316"/>
      <c r="G10" s="71"/>
      <c r="H10" s="44"/>
      <c r="I10" s="776"/>
    </row>
    <row r="11" spans="1:9" hidden="1">
      <c r="A11" s="63"/>
      <c r="B11" s="1649"/>
      <c r="C11" s="786"/>
      <c r="D11" s="71"/>
      <c r="E11" s="423"/>
      <c r="F11" s="316"/>
      <c r="G11" s="71"/>
      <c r="H11" s="44"/>
      <c r="I11" s="776"/>
    </row>
    <row r="12" spans="1:9" hidden="1">
      <c r="A12" s="63"/>
      <c r="B12" s="1649"/>
      <c r="C12" s="786"/>
      <c r="D12" s="71"/>
      <c r="E12" s="423"/>
      <c r="F12" s="316"/>
      <c r="G12" s="71"/>
      <c r="H12" s="44"/>
      <c r="I12" s="776"/>
    </row>
    <row r="13" spans="1:9" hidden="1">
      <c r="A13" s="63"/>
      <c r="B13" s="1649"/>
      <c r="C13" s="786"/>
      <c r="D13" s="71"/>
      <c r="E13" s="423"/>
      <c r="F13" s="316"/>
      <c r="G13" s="71"/>
      <c r="H13" s="44"/>
      <c r="I13" s="776"/>
    </row>
    <row r="14" spans="1:9" hidden="1">
      <c r="A14" s="63"/>
      <c r="B14" s="1649"/>
      <c r="C14" s="786"/>
      <c r="D14" s="71"/>
      <c r="E14" s="423"/>
      <c r="F14" s="316"/>
      <c r="G14" s="43"/>
      <c r="H14" s="44"/>
      <c r="I14" s="776"/>
    </row>
    <row r="15" spans="1:9" hidden="1">
      <c r="A15" s="63"/>
      <c r="B15" s="1649"/>
      <c r="C15" s="780"/>
      <c r="D15" s="43"/>
      <c r="E15" s="423"/>
      <c r="F15" s="316"/>
      <c r="G15" s="43"/>
      <c r="H15" s="44"/>
      <c r="I15" s="776"/>
    </row>
    <row r="16" spans="1:9" hidden="1">
      <c r="A16" s="63"/>
      <c r="B16" s="1649"/>
      <c r="C16" s="780"/>
      <c r="D16" s="43"/>
      <c r="E16" s="423"/>
      <c r="F16" s="316"/>
      <c r="G16" s="43"/>
      <c r="H16" s="44"/>
      <c r="I16" s="776"/>
    </row>
    <row r="17" spans="1:9" hidden="1">
      <c r="A17" s="63"/>
      <c r="B17" s="1649"/>
      <c r="C17" s="780"/>
      <c r="D17" s="43"/>
      <c r="E17" s="423"/>
      <c r="F17" s="316"/>
      <c r="G17" s="43"/>
      <c r="H17" s="44"/>
      <c r="I17" s="776"/>
    </row>
    <row r="18" spans="1:9" hidden="1">
      <c r="A18" s="63"/>
      <c r="B18" s="1649"/>
      <c r="C18" s="780"/>
      <c r="D18" s="43"/>
      <c r="E18" s="423"/>
      <c r="F18" s="316"/>
      <c r="G18" s="43"/>
      <c r="H18" s="44"/>
      <c r="I18" s="776"/>
    </row>
    <row r="19" spans="1:9" hidden="1">
      <c r="A19" s="63"/>
      <c r="B19" s="1649"/>
      <c r="C19" s="780"/>
      <c r="D19" s="43"/>
      <c r="E19" s="423"/>
      <c r="F19" s="316"/>
      <c r="G19" s="43"/>
      <c r="H19" s="44"/>
      <c r="I19" s="776"/>
    </row>
    <row r="20" spans="1:9" hidden="1">
      <c r="A20" s="63"/>
      <c r="B20" s="1649"/>
      <c r="C20" s="780"/>
      <c r="D20" s="43"/>
      <c r="E20" s="423"/>
      <c r="F20" s="316"/>
      <c r="G20" s="43"/>
      <c r="H20" s="44"/>
      <c r="I20" s="776"/>
    </row>
    <row r="21" spans="1:9" hidden="1">
      <c r="A21" s="63"/>
      <c r="B21" s="1649"/>
      <c r="C21" s="780"/>
      <c r="D21" s="43"/>
      <c r="E21" s="423"/>
      <c r="F21" s="316"/>
      <c r="G21" s="43"/>
      <c r="H21" s="44"/>
      <c r="I21" s="776"/>
    </row>
    <row r="22" spans="1:9" hidden="1">
      <c r="A22" s="63"/>
      <c r="B22" s="1649"/>
      <c r="C22" s="780"/>
      <c r="D22" s="43"/>
      <c r="E22" s="423"/>
      <c r="F22" s="316"/>
      <c r="G22" s="43"/>
      <c r="H22" s="44"/>
      <c r="I22" s="776"/>
    </row>
    <row r="23" spans="1:9" hidden="1">
      <c r="A23" s="63"/>
      <c r="B23" s="1649"/>
      <c r="C23" s="780"/>
      <c r="D23" s="43"/>
      <c r="E23" s="423"/>
      <c r="F23" s="316"/>
      <c r="G23" s="43"/>
      <c r="H23" s="44"/>
      <c r="I23" s="776"/>
    </row>
    <row r="24" spans="1:9" hidden="1">
      <c r="A24" s="63"/>
      <c r="B24" s="1649"/>
      <c r="C24" s="780"/>
      <c r="D24" s="43"/>
      <c r="E24" s="423"/>
      <c r="F24" s="316"/>
      <c r="G24" s="43"/>
      <c r="H24" s="44"/>
      <c r="I24" s="776"/>
    </row>
    <row r="25" spans="1:9" hidden="1">
      <c r="A25" s="63"/>
      <c r="B25" s="1649"/>
      <c r="C25" s="780"/>
      <c r="D25" s="43"/>
      <c r="E25" s="423"/>
      <c r="F25" s="316"/>
      <c r="G25" s="43"/>
      <c r="H25" s="44"/>
      <c r="I25" s="776"/>
    </row>
    <row r="26" spans="1:9" ht="15" thickBot="1">
      <c r="A26" s="63"/>
      <c r="B26" s="1650"/>
      <c r="C26" s="791"/>
      <c r="D26" s="48"/>
      <c r="E26" s="587"/>
      <c r="F26" s="413"/>
      <c r="G26" s="48"/>
      <c r="H26" s="49"/>
      <c r="I26" s="565"/>
    </row>
    <row r="27" spans="1:9">
      <c r="A27" s="61"/>
      <c r="B27" s="1644" t="s">
        <v>3662</v>
      </c>
      <c r="C27" s="781" t="s">
        <v>64</v>
      </c>
      <c r="D27" s="52" t="s">
        <v>64</v>
      </c>
      <c r="E27" s="423" t="s">
        <v>810</v>
      </c>
      <c r="F27" s="328" t="s">
        <v>6822</v>
      </c>
      <c r="G27" s="836" t="s">
        <v>274</v>
      </c>
      <c r="H27" s="36" t="s">
        <v>378</v>
      </c>
      <c r="I27" s="775"/>
    </row>
    <row r="28" spans="1:9" ht="69">
      <c r="A28" s="61"/>
      <c r="B28" s="1643"/>
      <c r="C28" s="782" t="s">
        <v>63</v>
      </c>
      <c r="D28" s="75" t="s">
        <v>334</v>
      </c>
      <c r="E28" s="423" t="s">
        <v>810</v>
      </c>
      <c r="F28" s="445" t="s">
        <v>6834</v>
      </c>
      <c r="G28" s="833" t="s">
        <v>273</v>
      </c>
      <c r="H28" s="40" t="s">
        <v>53</v>
      </c>
      <c r="I28" s="680"/>
    </row>
    <row r="29" spans="1:9">
      <c r="A29" s="61"/>
      <c r="B29" s="1643"/>
      <c r="C29" s="782" t="s">
        <v>63</v>
      </c>
      <c r="D29" s="75" t="s">
        <v>338</v>
      </c>
      <c r="E29" s="423" t="s">
        <v>810</v>
      </c>
      <c r="F29" s="445" t="s">
        <v>6835</v>
      </c>
      <c r="G29" s="833" t="s">
        <v>389</v>
      </c>
      <c r="H29" s="40" t="s">
        <v>53</v>
      </c>
      <c r="I29" s="680"/>
    </row>
    <row r="30" spans="1:9" ht="96.6">
      <c r="A30" s="61"/>
      <c r="B30" s="1643"/>
      <c r="C30" s="782" t="s">
        <v>64</v>
      </c>
      <c r="D30" s="75" t="s">
        <v>334</v>
      </c>
      <c r="E30" s="423" t="s">
        <v>810</v>
      </c>
      <c r="F30" s="445" t="s">
        <v>6836</v>
      </c>
      <c r="G30" s="833" t="s">
        <v>6837</v>
      </c>
      <c r="H30" s="40" t="s">
        <v>53</v>
      </c>
      <c r="I30" s="680"/>
    </row>
    <row r="31" spans="1:9">
      <c r="A31" s="61"/>
      <c r="B31" s="1643"/>
      <c r="C31" s="782" t="s">
        <v>64</v>
      </c>
      <c r="D31" s="75" t="s">
        <v>334</v>
      </c>
      <c r="E31" s="423" t="s">
        <v>810</v>
      </c>
      <c r="F31" s="445" t="s">
        <v>6732</v>
      </c>
      <c r="G31" s="833" t="s">
        <v>333</v>
      </c>
      <c r="H31" s="40" t="s">
        <v>53</v>
      </c>
      <c r="I31" s="680"/>
    </row>
    <row r="32" spans="1:9" ht="41.4">
      <c r="A32" s="61"/>
      <c r="B32" s="1643"/>
      <c r="C32" s="782" t="s">
        <v>310</v>
      </c>
      <c r="D32" s="75" t="s">
        <v>334</v>
      </c>
      <c r="E32" s="423" t="s">
        <v>810</v>
      </c>
      <c r="F32" s="445" t="s">
        <v>6845</v>
      </c>
      <c r="G32" s="833" t="s">
        <v>6846</v>
      </c>
      <c r="H32" s="40" t="s">
        <v>53</v>
      </c>
      <c r="I32" s="680"/>
    </row>
    <row r="33" spans="1:9" ht="39.6">
      <c r="A33" s="61"/>
      <c r="B33" s="1643"/>
      <c r="C33" s="782" t="s">
        <v>310</v>
      </c>
      <c r="D33" s="75" t="s">
        <v>334</v>
      </c>
      <c r="E33" s="423" t="s">
        <v>810</v>
      </c>
      <c r="F33" s="445" t="s">
        <v>6847</v>
      </c>
      <c r="G33" s="833" t="s">
        <v>769</v>
      </c>
      <c r="H33" s="40" t="s">
        <v>53</v>
      </c>
      <c r="I33" s="680"/>
    </row>
    <row r="34" spans="1:9" ht="41.4">
      <c r="A34" s="61"/>
      <c r="B34" s="1643"/>
      <c r="C34" s="782" t="s">
        <v>75</v>
      </c>
      <c r="D34" s="75" t="s">
        <v>75</v>
      </c>
      <c r="E34" s="423" t="s">
        <v>810</v>
      </c>
      <c r="F34" s="445" t="s">
        <v>6838</v>
      </c>
      <c r="G34" s="833" t="s">
        <v>6839</v>
      </c>
      <c r="H34" s="40" t="s">
        <v>341</v>
      </c>
      <c r="I34" s="680"/>
    </row>
    <row r="35" spans="1:9" ht="92.4">
      <c r="A35" s="61"/>
      <c r="B35" s="1643"/>
      <c r="C35" s="782" t="s">
        <v>75</v>
      </c>
      <c r="D35" s="75" t="s">
        <v>73</v>
      </c>
      <c r="E35" s="423" t="s">
        <v>810</v>
      </c>
      <c r="F35" s="445" t="s">
        <v>6840</v>
      </c>
      <c r="G35" s="75" t="s">
        <v>6841</v>
      </c>
      <c r="H35" s="40" t="s">
        <v>53</v>
      </c>
      <c r="I35" s="680"/>
    </row>
    <row r="36" spans="1:9" ht="39.6">
      <c r="A36" s="61"/>
      <c r="B36" s="1643"/>
      <c r="C36" s="782" t="s">
        <v>73</v>
      </c>
      <c r="D36" s="75" t="s">
        <v>73</v>
      </c>
      <c r="E36" s="423" t="s">
        <v>810</v>
      </c>
      <c r="F36" s="445" t="s">
        <v>6842</v>
      </c>
      <c r="G36" s="75" t="s">
        <v>6843</v>
      </c>
      <c r="H36" s="40" t="s">
        <v>53</v>
      </c>
      <c r="I36" s="581"/>
    </row>
    <row r="37" spans="1:9">
      <c r="A37" s="61"/>
      <c r="B37" s="1643"/>
      <c r="C37" s="782" t="s">
        <v>75</v>
      </c>
      <c r="D37" s="75" t="s">
        <v>75</v>
      </c>
      <c r="E37" s="423" t="s">
        <v>810</v>
      </c>
      <c r="F37" s="445" t="s">
        <v>6844</v>
      </c>
      <c r="G37" s="75" t="s">
        <v>389</v>
      </c>
      <c r="H37" s="40" t="s">
        <v>53</v>
      </c>
      <c r="I37" s="680"/>
    </row>
    <row r="38" spans="1:9">
      <c r="A38" s="61"/>
      <c r="B38" s="1643"/>
      <c r="C38" s="782"/>
      <c r="D38" s="75"/>
      <c r="E38" s="423"/>
      <c r="F38" s="445"/>
      <c r="G38" s="75"/>
      <c r="H38" s="40"/>
      <c r="I38" s="680"/>
    </row>
    <row r="39" spans="1:9" hidden="1">
      <c r="A39" s="61"/>
      <c r="B39" s="1643"/>
      <c r="C39" s="786"/>
      <c r="D39" s="71"/>
      <c r="E39" s="423"/>
      <c r="F39" s="445"/>
      <c r="G39" s="75"/>
      <c r="H39" s="40"/>
      <c r="I39" s="680"/>
    </row>
    <row r="40" spans="1:9" hidden="1">
      <c r="A40" s="61"/>
      <c r="B40" s="1643"/>
      <c r="C40" s="786"/>
      <c r="D40" s="71"/>
      <c r="E40" s="423"/>
      <c r="F40" s="445"/>
      <c r="G40" s="75"/>
      <c r="H40" s="40"/>
      <c r="I40" s="581"/>
    </row>
    <row r="41" spans="1:9" hidden="1">
      <c r="A41" s="61"/>
      <c r="B41" s="1643"/>
      <c r="C41" s="786"/>
      <c r="D41" s="71"/>
      <c r="E41" s="423"/>
      <c r="F41" s="316"/>
      <c r="G41" s="71"/>
      <c r="H41" s="44"/>
      <c r="I41" s="505"/>
    </row>
    <row r="42" spans="1:9" hidden="1">
      <c r="A42" s="61"/>
      <c r="B42" s="1643"/>
      <c r="C42" s="786"/>
      <c r="D42" s="71"/>
      <c r="E42" s="423"/>
      <c r="F42" s="316"/>
      <c r="G42" s="71"/>
      <c r="H42" s="44"/>
      <c r="I42" s="505"/>
    </row>
    <row r="43" spans="1:9" hidden="1">
      <c r="A43" s="61"/>
      <c r="B43" s="1643"/>
      <c r="C43" s="786"/>
      <c r="D43" s="71"/>
      <c r="E43" s="423"/>
      <c r="F43" s="316"/>
      <c r="G43" s="71"/>
      <c r="H43" s="44"/>
      <c r="I43" s="505"/>
    </row>
    <row r="44" spans="1:9" hidden="1">
      <c r="A44" s="61"/>
      <c r="B44" s="1643"/>
      <c r="C44" s="786"/>
      <c r="D44" s="71"/>
      <c r="E44" s="423"/>
      <c r="F44" s="316"/>
      <c r="G44" s="71"/>
      <c r="H44" s="44"/>
      <c r="I44" s="505"/>
    </row>
    <row r="45" spans="1:9" hidden="1">
      <c r="A45" s="61"/>
      <c r="B45" s="1643"/>
      <c r="C45" s="786"/>
      <c r="D45" s="71"/>
      <c r="E45" s="423"/>
      <c r="F45" s="316"/>
      <c r="G45" s="71"/>
      <c r="H45" s="44"/>
      <c r="I45" s="505"/>
    </row>
    <row r="46" spans="1:9" hidden="1">
      <c r="A46" s="61"/>
      <c r="B46" s="1643"/>
      <c r="C46" s="786"/>
      <c r="D46" s="71"/>
      <c r="E46" s="423"/>
      <c r="F46" s="316"/>
      <c r="G46" s="71"/>
      <c r="H46" s="44"/>
      <c r="I46" s="505"/>
    </row>
    <row r="47" spans="1:9" ht="14.25" customHeight="1" thickBot="1">
      <c r="A47" s="61"/>
      <c r="B47" s="1642"/>
      <c r="C47" s="828"/>
      <c r="D47" s="691"/>
      <c r="E47" s="610"/>
      <c r="F47" s="464"/>
      <c r="G47" s="691"/>
      <c r="H47" s="318"/>
      <c r="I47" s="698"/>
    </row>
    <row r="50" spans="2:9" hidden="1">
      <c r="B50" s="1636" t="s">
        <v>3004</v>
      </c>
      <c r="C50" s="1542"/>
      <c r="D50" s="1542"/>
      <c r="E50" s="1542"/>
      <c r="F50" s="1542"/>
      <c r="G50" s="1542"/>
      <c r="H50" s="1542"/>
      <c r="I50" s="1543"/>
    </row>
    <row r="51" spans="2:9" hidden="1">
      <c r="B51" s="1544"/>
      <c r="C51" s="1545"/>
      <c r="D51" s="1545"/>
      <c r="E51" s="1545"/>
      <c r="F51" s="1545"/>
      <c r="G51" s="1545"/>
      <c r="H51" s="1545"/>
      <c r="I51" s="1546"/>
    </row>
    <row r="52" spans="2:9" ht="15" hidden="1" thickBot="1">
      <c r="B52" s="1630" t="s">
        <v>1141</v>
      </c>
      <c r="C52" s="1631"/>
      <c r="D52" s="1632"/>
      <c r="E52" s="1645" t="s">
        <v>3005</v>
      </c>
      <c r="F52" s="1646"/>
      <c r="G52" s="1647"/>
      <c r="H52" s="1634" t="s">
        <v>6093</v>
      </c>
      <c r="I52" s="1635"/>
    </row>
    <row r="53" spans="2:9" ht="39.6" hidden="1">
      <c r="B53" s="323" t="s">
        <v>3007</v>
      </c>
      <c r="C53" s="201" t="s">
        <v>5</v>
      </c>
      <c r="D53" s="201" t="s">
        <v>6</v>
      </c>
      <c r="E53" s="201" t="s">
        <v>7</v>
      </c>
      <c r="F53" s="201" t="s">
        <v>8</v>
      </c>
      <c r="G53" s="201" t="s">
        <v>9</v>
      </c>
      <c r="H53" s="201" t="s">
        <v>10</v>
      </c>
      <c r="I53" s="750" t="s">
        <v>3015</v>
      </c>
    </row>
    <row r="54" spans="2:9" hidden="1">
      <c r="B54" s="1612" t="s">
        <v>5172</v>
      </c>
      <c r="C54" s="35" t="s">
        <v>221</v>
      </c>
      <c r="D54" s="35" t="s">
        <v>92</v>
      </c>
      <c r="E54" s="328" t="s">
        <v>810</v>
      </c>
      <c r="F54" s="328"/>
      <c r="G54" s="35"/>
      <c r="H54" s="36"/>
      <c r="I54" s="682"/>
    </row>
    <row r="55" spans="2:9" hidden="1">
      <c r="B55" s="1615"/>
      <c r="C55" s="43"/>
      <c r="D55" s="43"/>
      <c r="E55" s="316"/>
      <c r="F55" s="316"/>
      <c r="G55" s="43"/>
      <c r="H55" s="44"/>
      <c r="I55" s="683"/>
    </row>
    <row r="56" spans="2:9" hidden="1">
      <c r="B56" s="1615"/>
      <c r="C56" s="43"/>
      <c r="D56" s="43"/>
      <c r="E56" s="316"/>
      <c r="F56" s="316"/>
      <c r="G56" s="43"/>
      <c r="H56" s="44"/>
      <c r="I56" s="683"/>
    </row>
    <row r="57" spans="2:9" hidden="1">
      <c r="B57" s="1615"/>
      <c r="C57" s="43"/>
      <c r="D57" s="43"/>
      <c r="E57" s="316"/>
      <c r="F57" s="316"/>
      <c r="G57" s="43"/>
      <c r="H57" s="44"/>
      <c r="I57" s="683"/>
    </row>
    <row r="58" spans="2:9" hidden="1">
      <c r="B58" s="1615"/>
      <c r="C58" s="43"/>
      <c r="D58" s="43"/>
      <c r="E58" s="316"/>
      <c r="F58" s="316"/>
      <c r="G58" s="43"/>
      <c r="H58" s="44"/>
      <c r="I58" s="683"/>
    </row>
    <row r="59" spans="2:9" hidden="1">
      <c r="B59" s="1615"/>
      <c r="C59" s="43"/>
      <c r="D59" s="43"/>
      <c r="E59" s="316"/>
      <c r="F59" s="316"/>
      <c r="G59" s="43"/>
      <c r="H59" s="44"/>
      <c r="I59" s="683"/>
    </row>
    <row r="60" spans="2:9" ht="15" hidden="1" thickBot="1">
      <c r="B60" s="1614"/>
      <c r="C60" s="48"/>
      <c r="D60" s="48"/>
      <c r="E60" s="413"/>
      <c r="F60" s="413"/>
      <c r="G60" s="48"/>
      <c r="H60" s="49"/>
      <c r="I60" s="685"/>
    </row>
    <row r="61" spans="2:9" hidden="1"/>
    <row r="62" spans="2:9" hidden="1"/>
    <row r="63" spans="2:9" hidden="1"/>
    <row r="64" spans="2:9" hidden="1"/>
  </sheetData>
  <mergeCells count="11">
    <mergeCell ref="B54:B60"/>
    <mergeCell ref="B7:B26"/>
    <mergeCell ref="B27:B47"/>
    <mergeCell ref="B50:I51"/>
    <mergeCell ref="B2:I3"/>
    <mergeCell ref="B4:D4"/>
    <mergeCell ref="E4:I4"/>
    <mergeCell ref="B5:C5"/>
    <mergeCell ref="B52:D52"/>
    <mergeCell ref="E52:G52"/>
    <mergeCell ref="H52:I52"/>
  </mergeCells>
  <pageMargins left="0.7" right="0.7" top="0.75" bottom="0.75" header="0.3" footer="0.3"/>
  <pageSetup scale="57" fitToHeight="0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6"/>
  <sheetViews>
    <sheetView topLeftCell="A97" zoomScale="85" zoomScaleNormal="85" workbookViewId="0">
      <selection activeCell="C136" sqref="C13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6849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39.6">
      <c r="A27" s="452"/>
      <c r="B27" s="1616" t="s">
        <v>14</v>
      </c>
      <c r="C27" s="952" t="s">
        <v>50</v>
      </c>
      <c r="D27" s="141" t="s">
        <v>310</v>
      </c>
      <c r="E27" s="476" t="s">
        <v>810</v>
      </c>
      <c r="F27" s="328" t="s">
        <v>6851</v>
      </c>
      <c r="G27" s="35" t="s">
        <v>6852</v>
      </c>
      <c r="H27" s="36" t="s">
        <v>341</v>
      </c>
      <c r="I27" s="775"/>
    </row>
    <row r="28" spans="1:9" ht="66">
      <c r="A28" s="452"/>
      <c r="B28" s="1617"/>
      <c r="C28" s="959" t="s">
        <v>310</v>
      </c>
      <c r="D28" s="143" t="s">
        <v>310</v>
      </c>
      <c r="E28" s="490" t="s">
        <v>810</v>
      </c>
      <c r="F28" s="445" t="s">
        <v>6853</v>
      </c>
      <c r="G28" s="39" t="s">
        <v>1118</v>
      </c>
      <c r="H28" s="40" t="s">
        <v>341</v>
      </c>
      <c r="I28" s="680"/>
    </row>
    <row r="29" spans="1:9" ht="39.6">
      <c r="A29" s="452"/>
      <c r="B29" s="1617"/>
      <c r="C29" s="780" t="s">
        <v>1761</v>
      </c>
      <c r="D29" s="43" t="s">
        <v>1993</v>
      </c>
      <c r="E29" s="423" t="s">
        <v>810</v>
      </c>
      <c r="F29" s="316" t="s">
        <v>6854</v>
      </c>
      <c r="G29" s="43" t="s">
        <v>344</v>
      </c>
      <c r="H29" s="44" t="s">
        <v>49</v>
      </c>
      <c r="I29" s="776"/>
    </row>
    <row r="30" spans="1:9" ht="26.4">
      <c r="A30" s="452"/>
      <c r="B30" s="1617"/>
      <c r="C30" s="780" t="s">
        <v>1761</v>
      </c>
      <c r="D30" s="43" t="s">
        <v>1993</v>
      </c>
      <c r="E30" s="423" t="s">
        <v>810</v>
      </c>
      <c r="F30" s="316" t="s">
        <v>6855</v>
      </c>
      <c r="G30" s="43" t="s">
        <v>1481</v>
      </c>
      <c r="H30" s="44" t="s">
        <v>49</v>
      </c>
      <c r="I30" s="776"/>
    </row>
    <row r="31" spans="1:9" ht="26.4">
      <c r="A31" s="452"/>
      <c r="B31" s="1617"/>
      <c r="C31" s="780" t="s">
        <v>1761</v>
      </c>
      <c r="D31" s="43" t="s">
        <v>1993</v>
      </c>
      <c r="E31" s="423" t="s">
        <v>810</v>
      </c>
      <c r="F31" s="316" t="s">
        <v>6856</v>
      </c>
      <c r="G31" s="43" t="s">
        <v>1477</v>
      </c>
      <c r="H31" s="44" t="s">
        <v>49</v>
      </c>
      <c r="I31" s="776"/>
    </row>
    <row r="32" spans="1:9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1" t="s">
        <v>23</v>
      </c>
      <c r="D46" s="48"/>
      <c r="E46" s="587"/>
      <c r="F46" s="413"/>
      <c r="G46" s="48"/>
      <c r="H46" s="49"/>
      <c r="I46" s="565"/>
    </row>
    <row r="47" spans="1:9" ht="26.4">
      <c r="A47" s="63"/>
      <c r="B47" s="1648" t="s">
        <v>15</v>
      </c>
      <c r="C47" s="899" t="s">
        <v>227</v>
      </c>
      <c r="D47" s="39" t="s">
        <v>121</v>
      </c>
      <c r="E47" s="490" t="s">
        <v>810</v>
      </c>
      <c r="F47" s="445" t="s">
        <v>6833</v>
      </c>
      <c r="G47" s="39" t="s">
        <v>429</v>
      </c>
      <c r="H47" s="40" t="s">
        <v>386</v>
      </c>
      <c r="I47" s="680"/>
    </row>
    <row r="48" spans="1:9">
      <c r="A48" s="63"/>
      <c r="B48" s="1649"/>
      <c r="C48" s="786"/>
      <c r="D48" s="71"/>
      <c r="E48" s="423"/>
      <c r="F48" s="316"/>
      <c r="G48" s="71"/>
      <c r="H48" s="44"/>
      <c r="I48" s="776"/>
    </row>
    <row r="49" spans="1:9" hidden="1">
      <c r="A49" s="63"/>
      <c r="B49" s="1649"/>
      <c r="C49" s="1116"/>
      <c r="D49" s="849"/>
      <c r="E49" s="722"/>
      <c r="F49" s="722"/>
      <c r="G49" s="849"/>
      <c r="H49" s="190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1" t="s">
        <v>22</v>
      </c>
      <c r="D66" s="48"/>
      <c r="E66" s="587"/>
      <c r="F66" s="413"/>
      <c r="G66" s="48"/>
      <c r="H66" s="49"/>
      <c r="I66" s="565"/>
    </row>
    <row r="67" spans="1:9" hidden="1">
      <c r="A67" s="63"/>
      <c r="B67" s="1616" t="s">
        <v>3661</v>
      </c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hidden="1" thickBot="1">
      <c r="A90" s="63"/>
      <c r="B90" s="1650"/>
      <c r="C90" s="794"/>
      <c r="D90" s="48"/>
      <c r="E90" s="587"/>
      <c r="F90" s="413"/>
      <c r="G90" s="48"/>
      <c r="H90" s="49"/>
      <c r="I90" s="798"/>
    </row>
    <row r="91" spans="1:9" ht="69">
      <c r="A91" s="61"/>
      <c r="B91" s="1638" t="s">
        <v>1374</v>
      </c>
      <c r="C91" s="911" t="s">
        <v>63</v>
      </c>
      <c r="D91" s="912" t="s">
        <v>114</v>
      </c>
      <c r="E91" s="476" t="s">
        <v>810</v>
      </c>
      <c r="F91" s="476" t="s">
        <v>6823</v>
      </c>
      <c r="G91" s="913" t="s">
        <v>6824</v>
      </c>
      <c r="H91" s="914" t="s">
        <v>53</v>
      </c>
      <c r="I91" s="775"/>
    </row>
    <row r="92" spans="1:9" ht="69">
      <c r="A92" s="61"/>
      <c r="B92" s="1643"/>
      <c r="C92" s="830" t="s">
        <v>64</v>
      </c>
      <c r="D92" s="673" t="s">
        <v>114</v>
      </c>
      <c r="E92" s="490" t="s">
        <v>810</v>
      </c>
      <c r="F92" s="490" t="s">
        <v>6825</v>
      </c>
      <c r="G92" s="953" t="s">
        <v>370</v>
      </c>
      <c r="H92" s="485" t="s">
        <v>53</v>
      </c>
      <c r="I92" s="954"/>
    </row>
    <row r="93" spans="1:9" ht="39.6">
      <c r="A93" s="61"/>
      <c r="B93" s="1643"/>
      <c r="C93" s="830" t="s">
        <v>64</v>
      </c>
      <c r="D93" s="673" t="s">
        <v>114</v>
      </c>
      <c r="E93" s="490" t="s">
        <v>810</v>
      </c>
      <c r="F93" s="490" t="s">
        <v>6826</v>
      </c>
      <c r="G93" s="953" t="s">
        <v>333</v>
      </c>
      <c r="H93" s="572" t="s">
        <v>53</v>
      </c>
      <c r="I93" s="954"/>
    </row>
    <row r="94" spans="1:9" ht="39.6">
      <c r="A94" s="61"/>
      <c r="B94" s="1643"/>
      <c r="C94" s="830" t="s">
        <v>64</v>
      </c>
      <c r="D94" s="673" t="s">
        <v>114</v>
      </c>
      <c r="E94" s="490" t="s">
        <v>810</v>
      </c>
      <c r="F94" s="490" t="s">
        <v>6827</v>
      </c>
      <c r="G94" s="953" t="s">
        <v>389</v>
      </c>
      <c r="H94" s="572" t="s">
        <v>53</v>
      </c>
      <c r="I94" s="954"/>
    </row>
    <row r="95" spans="1:9" ht="27.6">
      <c r="A95" s="61"/>
      <c r="B95" s="1643"/>
      <c r="C95" s="830" t="s">
        <v>186</v>
      </c>
      <c r="D95" s="673" t="s">
        <v>186</v>
      </c>
      <c r="E95" s="490" t="s">
        <v>810</v>
      </c>
      <c r="F95" s="490" t="s">
        <v>6858</v>
      </c>
      <c r="G95" s="953" t="s">
        <v>442</v>
      </c>
      <c r="H95" s="572" t="s">
        <v>277</v>
      </c>
      <c r="I95" s="954"/>
    </row>
    <row r="96" spans="1:9" ht="27.6">
      <c r="A96" s="61"/>
      <c r="B96" s="1643"/>
      <c r="C96" s="830" t="s">
        <v>106</v>
      </c>
      <c r="D96" s="673" t="s">
        <v>106</v>
      </c>
      <c r="E96" s="490" t="s">
        <v>810</v>
      </c>
      <c r="F96" s="490" t="s">
        <v>6859</v>
      </c>
      <c r="G96" s="953" t="s">
        <v>442</v>
      </c>
      <c r="H96" s="572" t="s">
        <v>277</v>
      </c>
      <c r="I96" s="954"/>
    </row>
    <row r="97" spans="1:9" ht="55.2">
      <c r="A97" s="61"/>
      <c r="B97" s="1643"/>
      <c r="C97" s="830" t="s">
        <v>75</v>
      </c>
      <c r="D97" s="673" t="s">
        <v>75</v>
      </c>
      <c r="E97" s="490" t="s">
        <v>810</v>
      </c>
      <c r="F97" s="490" t="s">
        <v>6840</v>
      </c>
      <c r="G97" s="953" t="s">
        <v>6860</v>
      </c>
      <c r="H97" s="572" t="s">
        <v>53</v>
      </c>
      <c r="I97" s="954"/>
    </row>
    <row r="98" spans="1:9">
      <c r="A98" s="61"/>
      <c r="B98" s="1643"/>
      <c r="C98" s="830" t="s">
        <v>75</v>
      </c>
      <c r="D98" s="673" t="s">
        <v>75</v>
      </c>
      <c r="E98" s="490" t="s">
        <v>810</v>
      </c>
      <c r="F98" s="490" t="s">
        <v>6844</v>
      </c>
      <c r="G98" s="832" t="s">
        <v>389</v>
      </c>
      <c r="H98" s="572" t="s">
        <v>53</v>
      </c>
      <c r="I98" s="680"/>
    </row>
    <row r="99" spans="1:9" ht="41.4">
      <c r="A99" s="61"/>
      <c r="B99" s="1643"/>
      <c r="C99" s="830" t="s">
        <v>75</v>
      </c>
      <c r="D99" s="673" t="s">
        <v>75</v>
      </c>
      <c r="E99" s="490" t="s">
        <v>810</v>
      </c>
      <c r="F99" s="490" t="s">
        <v>6842</v>
      </c>
      <c r="G99" s="832" t="s">
        <v>1546</v>
      </c>
      <c r="H99" s="485" t="s">
        <v>53</v>
      </c>
      <c r="I99" s="680"/>
    </row>
    <row r="100" spans="1:9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idden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idden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thickBot="1">
      <c r="A115" s="61"/>
      <c r="B115" s="1642"/>
      <c r="C115" s="790" t="s">
        <v>58</v>
      </c>
      <c r="D115" s="691"/>
      <c r="E115" s="610"/>
      <c r="F115" s="464"/>
      <c r="G115" s="835"/>
      <c r="H115" s="318"/>
      <c r="I115" s="698"/>
    </row>
    <row r="116" spans="1:9" ht="110.4">
      <c r="A116" s="61"/>
      <c r="B116" s="1644" t="s">
        <v>3662</v>
      </c>
      <c r="C116" s="781" t="s">
        <v>223</v>
      </c>
      <c r="D116" s="52" t="s">
        <v>1208</v>
      </c>
      <c r="E116" s="423" t="s">
        <v>810</v>
      </c>
      <c r="F116" s="328" t="s">
        <v>6829</v>
      </c>
      <c r="G116" s="836" t="s">
        <v>6830</v>
      </c>
      <c r="H116" s="36" t="s">
        <v>57</v>
      </c>
      <c r="I116" s="775"/>
    </row>
    <row r="117" spans="1:9" ht="26.4">
      <c r="A117" s="61"/>
      <c r="B117" s="1643"/>
      <c r="C117" s="782" t="s">
        <v>223</v>
      </c>
      <c r="D117" s="75" t="s">
        <v>1208</v>
      </c>
      <c r="E117" s="423" t="s">
        <v>810</v>
      </c>
      <c r="F117" s="445" t="s">
        <v>6831</v>
      </c>
      <c r="G117" s="833" t="s">
        <v>463</v>
      </c>
      <c r="H117" s="40" t="s">
        <v>57</v>
      </c>
      <c r="I117" s="680"/>
    </row>
    <row r="118" spans="1:9" ht="26.4">
      <c r="A118" s="61"/>
      <c r="B118" s="1643"/>
      <c r="C118" s="782" t="s">
        <v>265</v>
      </c>
      <c r="D118" s="75" t="s">
        <v>1208</v>
      </c>
      <c r="E118" s="423" t="s">
        <v>810</v>
      </c>
      <c r="F118" s="445" t="s">
        <v>6832</v>
      </c>
      <c r="G118" s="833" t="s">
        <v>1002</v>
      </c>
      <c r="H118" s="40" t="s">
        <v>57</v>
      </c>
      <c r="I118" s="680"/>
    </row>
    <row r="119" spans="1:9">
      <c r="A119" s="61"/>
      <c r="B119" s="164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64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64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581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643"/>
      <c r="C128" s="786"/>
      <c r="D128" s="71"/>
      <c r="E128" s="423"/>
      <c r="F128" s="445"/>
      <c r="G128" s="75"/>
      <c r="H128" s="40"/>
      <c r="I128" s="680"/>
    </row>
    <row r="129" spans="1:9" hidden="1">
      <c r="A129" s="61"/>
      <c r="B129" s="1643"/>
      <c r="C129" s="786"/>
      <c r="D129" s="71"/>
      <c r="E129" s="423"/>
      <c r="F129" s="445"/>
      <c r="G129" s="75"/>
      <c r="H129" s="40"/>
      <c r="I129" s="581"/>
    </row>
    <row r="130" spans="1:9" hidden="1">
      <c r="A130" s="61"/>
      <c r="B130" s="1643"/>
      <c r="C130" s="786"/>
      <c r="D130" s="71"/>
      <c r="E130" s="423"/>
      <c r="F130" s="316"/>
      <c r="G130" s="71"/>
      <c r="H130" s="44"/>
      <c r="I130" s="505"/>
    </row>
    <row r="131" spans="1:9" hidden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t="14.25" customHeight="1" thickBot="1">
      <c r="A136" s="61"/>
      <c r="B136" s="1642"/>
      <c r="C136" s="828" t="s">
        <v>244</v>
      </c>
      <c r="D136" s="691"/>
      <c r="E136" s="610"/>
      <c r="F136" s="464"/>
      <c r="G136" s="691"/>
      <c r="H136" s="318"/>
      <c r="I136" s="698"/>
    </row>
    <row r="137" spans="1:9" ht="27.6">
      <c r="A137" s="61"/>
      <c r="B137" s="1644" t="s">
        <v>5014</v>
      </c>
      <c r="C137" s="781" t="s">
        <v>1140</v>
      </c>
      <c r="D137" s="52" t="s">
        <v>168</v>
      </c>
      <c r="E137" s="423" t="s">
        <v>810</v>
      </c>
      <c r="F137" s="328" t="s">
        <v>6816</v>
      </c>
      <c r="G137" s="836" t="s">
        <v>449</v>
      </c>
      <c r="H137" s="36" t="s">
        <v>6817</v>
      </c>
      <c r="I137" s="775"/>
    </row>
    <row r="138" spans="1:9">
      <c r="A138" s="61"/>
      <c r="B138" s="1643"/>
      <c r="C138" s="782" t="s">
        <v>24</v>
      </c>
      <c r="D138" s="75" t="s">
        <v>28</v>
      </c>
      <c r="E138" s="423" t="s">
        <v>810</v>
      </c>
      <c r="F138" s="445" t="s">
        <v>6819</v>
      </c>
      <c r="G138" s="833" t="s">
        <v>688</v>
      </c>
      <c r="H138" s="40" t="s">
        <v>689</v>
      </c>
      <c r="I138" s="680"/>
    </row>
    <row r="139" spans="1:9" ht="27.6">
      <c r="A139" s="61"/>
      <c r="B139" s="1643"/>
      <c r="C139" s="782" t="s">
        <v>24</v>
      </c>
      <c r="D139" s="75" t="s">
        <v>25</v>
      </c>
      <c r="E139" s="423" t="s">
        <v>810</v>
      </c>
      <c r="F139" s="445" t="s">
        <v>6820</v>
      </c>
      <c r="G139" s="833" t="s">
        <v>750</v>
      </c>
      <c r="H139" s="40" t="s">
        <v>428</v>
      </c>
      <c r="I139" s="680"/>
    </row>
    <row r="140" spans="1:9">
      <c r="A140" s="61"/>
      <c r="B140" s="164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64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643"/>
      <c r="C142" s="830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75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75"/>
      <c r="H147" s="40"/>
      <c r="I147" s="581"/>
    </row>
    <row r="148" spans="1:9" hidden="1">
      <c r="A148" s="61"/>
      <c r="B148" s="1643"/>
      <c r="C148" s="782"/>
      <c r="D148" s="75"/>
      <c r="E148" s="423"/>
      <c r="F148" s="445"/>
      <c r="G148" s="75"/>
      <c r="H148" s="40"/>
      <c r="I148" s="581"/>
    </row>
    <row r="149" spans="1:9" hidden="1">
      <c r="A149" s="61"/>
      <c r="B149" s="1643"/>
      <c r="C149" s="782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6"/>
      <c r="D150" s="75"/>
      <c r="E150" s="423"/>
      <c r="F150" s="445"/>
      <c r="G150" s="75"/>
      <c r="H150" s="40"/>
      <c r="I150" s="680"/>
    </row>
    <row r="151" spans="1:9" hidden="1">
      <c r="A151" s="61"/>
      <c r="B151" s="1643"/>
      <c r="C151" s="786"/>
      <c r="D151" s="71"/>
      <c r="E151" s="423"/>
      <c r="F151" s="445"/>
      <c r="G151" s="75"/>
      <c r="H151" s="40"/>
      <c r="I151" s="680"/>
    </row>
    <row r="152" spans="1:9" hidden="1">
      <c r="A152" s="61"/>
      <c r="B152" s="1643"/>
      <c r="C152" s="786"/>
      <c r="D152" s="71"/>
      <c r="E152" s="423"/>
      <c r="F152" s="445"/>
      <c r="G152" s="75"/>
      <c r="H152" s="40"/>
      <c r="I152" s="581"/>
    </row>
    <row r="153" spans="1:9" hidden="1">
      <c r="A153" s="61"/>
      <c r="B153" s="1643"/>
      <c r="C153" s="786"/>
      <c r="D153" s="71"/>
      <c r="E153" s="423"/>
      <c r="F153" s="316"/>
      <c r="G153" s="71"/>
      <c r="H153" s="44"/>
      <c r="I153" s="505"/>
    </row>
    <row r="154" spans="1:9" hidden="1">
      <c r="A154" s="61"/>
      <c r="B154" s="1643"/>
      <c r="C154" s="786"/>
      <c r="D154" s="71"/>
      <c r="E154" s="423"/>
      <c r="F154" s="316"/>
      <c r="G154" s="71"/>
      <c r="H154" s="44"/>
      <c r="I154" s="505"/>
    </row>
    <row r="155" spans="1:9" hidden="1">
      <c r="A155" s="61"/>
      <c r="B155" s="1643"/>
      <c r="C155" s="786"/>
      <c r="D155" s="71"/>
      <c r="E155" s="423"/>
      <c r="F155" s="316"/>
      <c r="G155" s="71"/>
      <c r="H155" s="44"/>
      <c r="I155" s="505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t="14.25" customHeight="1" thickBot="1">
      <c r="A159" s="61"/>
      <c r="B159" s="1642"/>
      <c r="C159" s="828" t="s">
        <v>245</v>
      </c>
      <c r="D159" s="691"/>
      <c r="E159" s="610"/>
      <c r="F159" s="464"/>
      <c r="G159" s="691"/>
      <c r="H159" s="318"/>
      <c r="I159" s="698"/>
    </row>
    <row r="162" spans="2:9" hidden="1">
      <c r="B162" s="1636" t="s">
        <v>3004</v>
      </c>
      <c r="C162" s="1542"/>
      <c r="D162" s="1542"/>
      <c r="E162" s="1542"/>
      <c r="F162" s="1542"/>
      <c r="G162" s="1542"/>
      <c r="H162" s="1542"/>
      <c r="I162" s="1543"/>
    </row>
    <row r="163" spans="2:9" hidden="1">
      <c r="B163" s="1544"/>
      <c r="C163" s="1545"/>
      <c r="D163" s="1545"/>
      <c r="E163" s="1545"/>
      <c r="F163" s="1545"/>
      <c r="G163" s="1545"/>
      <c r="H163" s="1545"/>
      <c r="I163" s="1546"/>
    </row>
    <row r="164" spans="2:9" ht="15" hidden="1" thickBot="1">
      <c r="B164" s="1630" t="s">
        <v>1141</v>
      </c>
      <c r="C164" s="1631"/>
      <c r="D164" s="1632"/>
      <c r="E164" s="1645" t="s">
        <v>3005</v>
      </c>
      <c r="F164" s="1646"/>
      <c r="G164" s="1647"/>
      <c r="H164" s="1634" t="s">
        <v>6093</v>
      </c>
      <c r="I164" s="1635"/>
    </row>
    <row r="165" spans="2:9" ht="39.6" hidden="1">
      <c r="B165" s="323" t="s">
        <v>3007</v>
      </c>
      <c r="C165" s="201" t="s">
        <v>5</v>
      </c>
      <c r="D165" s="201" t="s">
        <v>6</v>
      </c>
      <c r="E165" s="201" t="s">
        <v>7</v>
      </c>
      <c r="F165" s="201" t="s">
        <v>8</v>
      </c>
      <c r="G165" s="201" t="s">
        <v>9</v>
      </c>
      <c r="H165" s="201" t="s">
        <v>10</v>
      </c>
      <c r="I165" s="750" t="s">
        <v>3015</v>
      </c>
    </row>
    <row r="166" spans="2:9" hidden="1">
      <c r="B166" s="1612" t="s">
        <v>5172</v>
      </c>
      <c r="C166" s="35" t="s">
        <v>221</v>
      </c>
      <c r="D166" s="35" t="s">
        <v>92</v>
      </c>
      <c r="E166" s="328" t="s">
        <v>810</v>
      </c>
      <c r="F166" s="328"/>
      <c r="G166" s="35"/>
      <c r="H166" s="36"/>
      <c r="I166" s="682"/>
    </row>
    <row r="167" spans="2:9" hidden="1">
      <c r="B167" s="1615"/>
      <c r="C167" s="43"/>
      <c r="D167" s="43"/>
      <c r="E167" s="316"/>
      <c r="F167" s="316"/>
      <c r="G167" s="43"/>
      <c r="H167" s="44"/>
      <c r="I167" s="683"/>
    </row>
    <row r="168" spans="2:9" hidden="1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idden="1">
      <c r="B171" s="1615"/>
      <c r="C171" s="43"/>
      <c r="D171" s="43"/>
      <c r="E171" s="316"/>
      <c r="F171" s="316"/>
      <c r="G171" s="43"/>
      <c r="H171" s="44"/>
      <c r="I171" s="683"/>
    </row>
    <row r="172" spans="2:9" ht="15" hidden="1" thickBot="1">
      <c r="B172" s="1614"/>
      <c r="C172" s="48"/>
      <c r="D172" s="48"/>
      <c r="E172" s="413"/>
      <c r="F172" s="413"/>
      <c r="G172" s="48"/>
      <c r="H172" s="49"/>
      <c r="I172" s="685"/>
    </row>
    <row r="173" spans="2:9" hidden="1"/>
    <row r="174" spans="2:9" hidden="1"/>
    <row r="175" spans="2:9" hidden="1"/>
    <row r="176" spans="2:9" hidden="1"/>
  </sheetData>
  <mergeCells count="16">
    <mergeCell ref="B27:B46"/>
    <mergeCell ref="B2:I3"/>
    <mergeCell ref="B4:D4"/>
    <mergeCell ref="E4:I4"/>
    <mergeCell ref="B5:C5"/>
    <mergeCell ref="B7:B26"/>
    <mergeCell ref="B164:D164"/>
    <mergeCell ref="E164:G164"/>
    <mergeCell ref="H164:I164"/>
    <mergeCell ref="B166:B172"/>
    <mergeCell ref="B47:B66"/>
    <mergeCell ref="B67:B90"/>
    <mergeCell ref="B91:B115"/>
    <mergeCell ref="B116:B136"/>
    <mergeCell ref="B137:B159"/>
    <mergeCell ref="B162:I163"/>
  </mergeCells>
  <conditionalFormatting sqref="F45">
    <cfRule type="duplicateValues" dxfId="173" priority="2"/>
  </conditionalFormatting>
  <conditionalFormatting sqref="G45">
    <cfRule type="duplicateValues" dxfId="172" priority="1"/>
  </conditionalFormatting>
  <pageMargins left="0.7" right="0.7" top="0.75" bottom="0.75" header="0.3" footer="0.3"/>
  <pageSetup scale="57" fitToHeight="0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9"/>
  <sheetViews>
    <sheetView topLeftCell="A126" zoomScale="90" zoomScaleNormal="90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6861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26.4">
      <c r="A27" s="452"/>
      <c r="B27" s="1616" t="s">
        <v>14</v>
      </c>
      <c r="C27" s="952" t="s">
        <v>225</v>
      </c>
      <c r="D27" s="141" t="s">
        <v>184</v>
      </c>
      <c r="E27" s="476" t="s">
        <v>810</v>
      </c>
      <c r="F27" s="328" t="s">
        <v>6862</v>
      </c>
      <c r="G27" s="35" t="s">
        <v>26</v>
      </c>
      <c r="H27" s="36" t="s">
        <v>38</v>
      </c>
      <c r="I27" s="775"/>
    </row>
    <row r="28" spans="1:9">
      <c r="A28" s="452"/>
      <c r="B28" s="1617"/>
      <c r="C28" s="959" t="s">
        <v>24</v>
      </c>
      <c r="D28" s="143" t="s">
        <v>28</v>
      </c>
      <c r="E28" s="490" t="s">
        <v>810</v>
      </c>
      <c r="F28" s="445" t="s">
        <v>6868</v>
      </c>
      <c r="G28" s="39" t="s">
        <v>297</v>
      </c>
      <c r="H28" s="40" t="s">
        <v>57</v>
      </c>
      <c r="I28" s="680"/>
    </row>
    <row r="29" spans="1:9">
      <c r="A29" s="452"/>
      <c r="B29" s="1617"/>
      <c r="C29" s="780" t="s">
        <v>24</v>
      </c>
      <c r="D29" s="43" t="s">
        <v>28</v>
      </c>
      <c r="E29" s="423" t="s">
        <v>810</v>
      </c>
      <c r="F29" s="316" t="s">
        <v>6870</v>
      </c>
      <c r="G29" s="43" t="s">
        <v>26</v>
      </c>
      <c r="H29" s="44" t="s">
        <v>38</v>
      </c>
      <c r="I29" s="776"/>
    </row>
    <row r="30" spans="1:9" ht="26.4">
      <c r="A30" s="452"/>
      <c r="B30" s="1617"/>
      <c r="C30" s="780" t="s">
        <v>2695</v>
      </c>
      <c r="D30" s="43" t="s">
        <v>104</v>
      </c>
      <c r="E30" s="423" t="s">
        <v>810</v>
      </c>
      <c r="F30" s="316" t="s">
        <v>6886</v>
      </c>
      <c r="G30" s="43" t="s">
        <v>279</v>
      </c>
      <c r="H30" s="44" t="s">
        <v>294</v>
      </c>
      <c r="I30" s="776"/>
    </row>
    <row r="31" spans="1:9" ht="26.4">
      <c r="A31" s="452"/>
      <c r="B31" s="1617"/>
      <c r="C31" s="780" t="s">
        <v>2695</v>
      </c>
      <c r="D31" s="43" t="s">
        <v>104</v>
      </c>
      <c r="E31" s="423" t="s">
        <v>810</v>
      </c>
      <c r="F31" s="316" t="s">
        <v>6887</v>
      </c>
      <c r="G31" s="43" t="s">
        <v>279</v>
      </c>
      <c r="H31" s="44" t="s">
        <v>294</v>
      </c>
      <c r="I31" s="776"/>
    </row>
    <row r="32" spans="1:9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1" t="s">
        <v>257</v>
      </c>
      <c r="D46" s="48"/>
      <c r="E46" s="587"/>
      <c r="F46" s="413"/>
      <c r="G46" s="48"/>
      <c r="H46" s="49"/>
      <c r="I46" s="565"/>
    </row>
    <row r="47" spans="1:9" ht="26.4">
      <c r="A47" s="63"/>
      <c r="B47" s="1648" t="s">
        <v>15</v>
      </c>
      <c r="C47" s="899" t="s">
        <v>956</v>
      </c>
      <c r="D47" s="39" t="s">
        <v>43</v>
      </c>
      <c r="E47" s="490" t="s">
        <v>810</v>
      </c>
      <c r="F47" s="445" t="s">
        <v>6890</v>
      </c>
      <c r="G47" s="39" t="s">
        <v>26</v>
      </c>
      <c r="H47" s="40" t="s">
        <v>277</v>
      </c>
      <c r="I47" s="680"/>
    </row>
    <row r="48" spans="1:9" ht="26.4">
      <c r="A48" s="63"/>
      <c r="B48" s="1649"/>
      <c r="C48" s="786" t="s">
        <v>956</v>
      </c>
      <c r="D48" s="71" t="s">
        <v>39</v>
      </c>
      <c r="E48" s="423" t="s">
        <v>810</v>
      </c>
      <c r="F48" s="316" t="s">
        <v>6891</v>
      </c>
      <c r="G48" s="71" t="s">
        <v>26</v>
      </c>
      <c r="H48" s="44" t="s">
        <v>277</v>
      </c>
      <c r="I48" s="776"/>
    </row>
    <row r="49" spans="1:9">
      <c r="A49" s="63"/>
      <c r="B49" s="1649"/>
      <c r="C49" s="1116"/>
      <c r="D49" s="849"/>
      <c r="E49" s="722"/>
      <c r="F49" s="722"/>
      <c r="G49" s="849"/>
      <c r="H49" s="190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thickBot="1">
      <c r="A66" s="63"/>
      <c r="B66" s="1650"/>
      <c r="C66" s="794"/>
      <c r="D66" s="48"/>
      <c r="E66" s="587"/>
      <c r="F66" s="413"/>
      <c r="G66" s="48"/>
      <c r="H66" s="49"/>
      <c r="I66" s="565"/>
    </row>
    <row r="67" spans="1:9" hidden="1">
      <c r="A67" s="63"/>
      <c r="B67" s="1616" t="s">
        <v>3661</v>
      </c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idden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idden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idden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idden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idden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idden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idden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idden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hidden="1" thickBot="1">
      <c r="A90" s="63"/>
      <c r="B90" s="1650"/>
      <c r="C90" s="794"/>
      <c r="D90" s="48"/>
      <c r="E90" s="587"/>
      <c r="F90" s="413"/>
      <c r="G90" s="48"/>
      <c r="H90" s="49"/>
      <c r="I90" s="798"/>
    </row>
    <row r="91" spans="1:9" ht="26.4">
      <c r="A91" s="61"/>
      <c r="B91" s="1638" t="s">
        <v>1374</v>
      </c>
      <c r="C91" s="911" t="s">
        <v>532</v>
      </c>
      <c r="D91" s="912" t="s">
        <v>4893</v>
      </c>
      <c r="E91" s="476" t="s">
        <v>810</v>
      </c>
      <c r="F91" s="476" t="s">
        <v>6863</v>
      </c>
      <c r="G91" s="913" t="s">
        <v>429</v>
      </c>
      <c r="H91" s="914" t="s">
        <v>38</v>
      </c>
      <c r="I91" s="775"/>
    </row>
    <row r="92" spans="1:9">
      <c r="A92" s="61"/>
      <c r="B92" s="1643"/>
      <c r="C92" s="830" t="s">
        <v>504</v>
      </c>
      <c r="D92" s="673" t="s">
        <v>119</v>
      </c>
      <c r="E92" s="490" t="s">
        <v>810</v>
      </c>
      <c r="F92" s="490" t="s">
        <v>6888</v>
      </c>
      <c r="G92" s="953" t="s">
        <v>29</v>
      </c>
      <c r="H92" s="485" t="s">
        <v>57</v>
      </c>
      <c r="I92" s="954"/>
    </row>
    <row r="93" spans="1:9">
      <c r="A93" s="61"/>
      <c r="B93" s="1643"/>
      <c r="C93" s="830"/>
      <c r="D93" s="673"/>
      <c r="E93" s="490"/>
      <c r="F93" s="490"/>
      <c r="G93" s="953"/>
      <c r="H93" s="572"/>
      <c r="I93" s="954"/>
    </row>
    <row r="94" spans="1:9" hidden="1">
      <c r="A94" s="61"/>
      <c r="B94" s="1643"/>
      <c r="C94" s="830"/>
      <c r="D94" s="673"/>
      <c r="E94" s="490"/>
      <c r="F94" s="490"/>
      <c r="G94" s="953"/>
      <c r="H94" s="572"/>
      <c r="I94" s="954"/>
    </row>
    <row r="95" spans="1:9" hidden="1">
      <c r="A95" s="61"/>
      <c r="B95" s="1643"/>
      <c r="C95" s="830"/>
      <c r="D95" s="673"/>
      <c r="E95" s="490"/>
      <c r="F95" s="490"/>
      <c r="G95" s="953"/>
      <c r="H95" s="572"/>
      <c r="I95" s="954"/>
    </row>
    <row r="96" spans="1:9" hidden="1">
      <c r="A96" s="61"/>
      <c r="B96" s="1643"/>
      <c r="C96" s="830"/>
      <c r="D96" s="673"/>
      <c r="E96" s="490"/>
      <c r="F96" s="490"/>
      <c r="G96" s="953"/>
      <c r="H96" s="572"/>
      <c r="I96" s="954"/>
    </row>
    <row r="97" spans="1:9" hidden="1">
      <c r="A97" s="61"/>
      <c r="B97" s="1643"/>
      <c r="C97" s="830"/>
      <c r="D97" s="673"/>
      <c r="E97" s="490"/>
      <c r="F97" s="490"/>
      <c r="G97" s="953"/>
      <c r="H97" s="572"/>
      <c r="I97" s="954"/>
    </row>
    <row r="98" spans="1:9" hidden="1">
      <c r="A98" s="61"/>
      <c r="B98" s="1643"/>
      <c r="C98" s="830"/>
      <c r="D98" s="673"/>
      <c r="E98" s="490"/>
      <c r="F98" s="490"/>
      <c r="G98" s="832"/>
      <c r="H98" s="572"/>
      <c r="I98" s="680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idden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idden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thickBot="1">
      <c r="A115" s="61"/>
      <c r="B115" s="1642"/>
      <c r="C115" s="790" t="s">
        <v>244</v>
      </c>
      <c r="D115" s="691"/>
      <c r="E115" s="610"/>
      <c r="F115" s="464"/>
      <c r="G115" s="835"/>
      <c r="H115" s="318"/>
      <c r="I115" s="698"/>
    </row>
    <row r="116" spans="1:9">
      <c r="A116" s="61"/>
      <c r="B116" s="1644" t="s">
        <v>3662</v>
      </c>
      <c r="C116" s="781" t="s">
        <v>54</v>
      </c>
      <c r="D116" s="52" t="s">
        <v>55</v>
      </c>
      <c r="E116" s="423" t="s">
        <v>810</v>
      </c>
      <c r="F116" s="328" t="s">
        <v>6864</v>
      </c>
      <c r="G116" s="836" t="s">
        <v>282</v>
      </c>
      <c r="H116" s="36" t="s">
        <v>820</v>
      </c>
      <c r="I116" s="775"/>
    </row>
    <row r="117" spans="1:9">
      <c r="A117" s="61"/>
      <c r="B117" s="1643"/>
      <c r="C117" s="782" t="s">
        <v>54</v>
      </c>
      <c r="D117" s="75" t="s">
        <v>54</v>
      </c>
      <c r="E117" s="423" t="s">
        <v>810</v>
      </c>
      <c r="F117" s="445" t="s">
        <v>6865</v>
      </c>
      <c r="G117" s="833" t="s">
        <v>282</v>
      </c>
      <c r="H117" s="40" t="s">
        <v>820</v>
      </c>
      <c r="I117" s="680" t="s">
        <v>1847</v>
      </c>
    </row>
    <row r="118" spans="1:9">
      <c r="A118" s="61"/>
      <c r="B118" s="1643"/>
      <c r="C118" s="782" t="s">
        <v>54</v>
      </c>
      <c r="D118" s="75" t="s">
        <v>54</v>
      </c>
      <c r="E118" s="423" t="s">
        <v>810</v>
      </c>
      <c r="F118" s="445" t="s">
        <v>6866</v>
      </c>
      <c r="G118" s="833" t="s">
        <v>1883</v>
      </c>
      <c r="H118" s="40" t="s">
        <v>261</v>
      </c>
      <c r="I118" s="680" t="s">
        <v>1847</v>
      </c>
    </row>
    <row r="119" spans="1:9">
      <c r="A119" s="61"/>
      <c r="B119" s="1643"/>
      <c r="C119" s="782" t="s">
        <v>54</v>
      </c>
      <c r="D119" s="75" t="s">
        <v>54</v>
      </c>
      <c r="E119" s="423" t="s">
        <v>810</v>
      </c>
      <c r="F119" s="445" t="s">
        <v>6867</v>
      </c>
      <c r="G119" s="833" t="s">
        <v>282</v>
      </c>
      <c r="H119" s="40" t="s">
        <v>693</v>
      </c>
      <c r="I119" s="680" t="s">
        <v>1847</v>
      </c>
    </row>
    <row r="120" spans="1:9" ht="39.6">
      <c r="A120" s="61"/>
      <c r="B120" s="1643"/>
      <c r="C120" s="782" t="s">
        <v>310</v>
      </c>
      <c r="D120" s="75" t="s">
        <v>1496</v>
      </c>
      <c r="E120" s="423" t="s">
        <v>810</v>
      </c>
      <c r="F120" s="445" t="s">
        <v>6871</v>
      </c>
      <c r="G120" s="833" t="s">
        <v>363</v>
      </c>
      <c r="H120" s="40" t="s">
        <v>57</v>
      </c>
      <c r="I120" s="680"/>
    </row>
    <row r="121" spans="1:9" ht="39.6">
      <c r="A121" s="61"/>
      <c r="B121" s="1643"/>
      <c r="C121" s="782" t="s">
        <v>310</v>
      </c>
      <c r="D121" s="75" t="s">
        <v>1496</v>
      </c>
      <c r="E121" s="423" t="s">
        <v>810</v>
      </c>
      <c r="F121" s="445" t="s">
        <v>6872</v>
      </c>
      <c r="G121" s="833" t="s">
        <v>390</v>
      </c>
      <c r="H121" s="40" t="s">
        <v>57</v>
      </c>
      <c r="I121" s="680"/>
    </row>
    <row r="122" spans="1:9" ht="39.6">
      <c r="A122" s="61"/>
      <c r="B122" s="1643"/>
      <c r="C122" s="782" t="s">
        <v>310</v>
      </c>
      <c r="D122" s="75" t="s">
        <v>1496</v>
      </c>
      <c r="E122" s="423" t="s">
        <v>810</v>
      </c>
      <c r="F122" s="445" t="s">
        <v>6873</v>
      </c>
      <c r="G122" s="833" t="s">
        <v>389</v>
      </c>
      <c r="H122" s="40" t="s">
        <v>57</v>
      </c>
      <c r="I122" s="680"/>
    </row>
    <row r="123" spans="1:9" ht="39.6">
      <c r="A123" s="61"/>
      <c r="B123" s="1643"/>
      <c r="C123" s="782" t="s">
        <v>310</v>
      </c>
      <c r="D123" s="75" t="s">
        <v>1496</v>
      </c>
      <c r="E123" s="423" t="s">
        <v>810</v>
      </c>
      <c r="F123" s="445" t="s">
        <v>6874</v>
      </c>
      <c r="G123" s="833" t="s">
        <v>333</v>
      </c>
      <c r="H123" s="40" t="s">
        <v>57</v>
      </c>
      <c r="I123" s="680"/>
    </row>
    <row r="124" spans="1:9" ht="79.2">
      <c r="A124" s="61"/>
      <c r="B124" s="1643"/>
      <c r="C124" s="782" t="s">
        <v>310</v>
      </c>
      <c r="D124" s="75" t="s">
        <v>1496</v>
      </c>
      <c r="E124" s="423" t="s">
        <v>810</v>
      </c>
      <c r="F124" s="445" t="s">
        <v>6875</v>
      </c>
      <c r="G124" s="75" t="s">
        <v>6876</v>
      </c>
      <c r="H124" s="40" t="s">
        <v>57</v>
      </c>
      <c r="I124" s="680"/>
    </row>
    <row r="125" spans="1:9" ht="66">
      <c r="A125" s="61"/>
      <c r="B125" s="1643"/>
      <c r="C125" s="782" t="s">
        <v>310</v>
      </c>
      <c r="D125" s="75" t="s">
        <v>1496</v>
      </c>
      <c r="E125" s="423" t="s">
        <v>810</v>
      </c>
      <c r="F125" s="445" t="s">
        <v>6877</v>
      </c>
      <c r="G125" s="75" t="s">
        <v>304</v>
      </c>
      <c r="H125" s="40" t="s">
        <v>57</v>
      </c>
      <c r="I125" s="581"/>
    </row>
    <row r="126" spans="1:9" ht="52.8">
      <c r="A126" s="61"/>
      <c r="B126" s="1643"/>
      <c r="C126" s="782" t="s">
        <v>310</v>
      </c>
      <c r="D126" s="75" t="s">
        <v>5814</v>
      </c>
      <c r="E126" s="423" t="s">
        <v>810</v>
      </c>
      <c r="F126" s="445" t="s">
        <v>6878</v>
      </c>
      <c r="G126" s="75" t="s">
        <v>273</v>
      </c>
      <c r="H126" s="40" t="s">
        <v>57</v>
      </c>
      <c r="I126" s="680"/>
    </row>
    <row r="127" spans="1:9" ht="39.6">
      <c r="A127" s="61"/>
      <c r="B127" s="1643"/>
      <c r="C127" s="782" t="s">
        <v>310</v>
      </c>
      <c r="D127" s="75" t="s">
        <v>5814</v>
      </c>
      <c r="E127" s="423" t="s">
        <v>810</v>
      </c>
      <c r="F127" s="445" t="s">
        <v>6879</v>
      </c>
      <c r="G127" s="75" t="s">
        <v>363</v>
      </c>
      <c r="H127" s="40" t="s">
        <v>57</v>
      </c>
      <c r="I127" s="680"/>
    </row>
    <row r="128" spans="1:9" ht="184.8">
      <c r="A128" s="61"/>
      <c r="B128" s="1643"/>
      <c r="C128" s="782" t="s">
        <v>310</v>
      </c>
      <c r="D128" s="75" t="s">
        <v>5814</v>
      </c>
      <c r="E128" s="423" t="s">
        <v>810</v>
      </c>
      <c r="F128" s="445" t="s">
        <v>6880</v>
      </c>
      <c r="G128" s="75" t="s">
        <v>6881</v>
      </c>
      <c r="H128" s="40" t="s">
        <v>57</v>
      </c>
      <c r="I128" s="680"/>
    </row>
    <row r="129" spans="1:9" ht="39.6">
      <c r="A129" s="61"/>
      <c r="B129" s="1643"/>
      <c r="C129" s="782" t="s">
        <v>310</v>
      </c>
      <c r="D129" s="75" t="s">
        <v>5814</v>
      </c>
      <c r="E129" s="423" t="s">
        <v>810</v>
      </c>
      <c r="F129" s="445" t="s">
        <v>6882</v>
      </c>
      <c r="G129" s="75" t="s">
        <v>2944</v>
      </c>
      <c r="H129" s="40" t="s">
        <v>57</v>
      </c>
      <c r="I129" s="581"/>
    </row>
    <row r="130" spans="1:9" ht="39.6">
      <c r="A130" s="61"/>
      <c r="B130" s="1643"/>
      <c r="C130" s="782" t="s">
        <v>310</v>
      </c>
      <c r="D130" s="75" t="s">
        <v>5814</v>
      </c>
      <c r="E130" s="423" t="s">
        <v>810</v>
      </c>
      <c r="F130" s="316" t="s">
        <v>6883</v>
      </c>
      <c r="G130" s="71" t="s">
        <v>333</v>
      </c>
      <c r="H130" s="44" t="s">
        <v>57</v>
      </c>
      <c r="I130" s="505"/>
    </row>
    <row r="131" spans="1:9" ht="39.6">
      <c r="A131" s="61"/>
      <c r="B131" s="1643"/>
      <c r="C131" s="782" t="s">
        <v>310</v>
      </c>
      <c r="D131" s="75" t="s">
        <v>5814</v>
      </c>
      <c r="E131" s="423" t="s">
        <v>810</v>
      </c>
      <c r="F131" s="316" t="s">
        <v>6884</v>
      </c>
      <c r="G131" s="71" t="s">
        <v>6885</v>
      </c>
      <c r="H131" s="44" t="s">
        <v>57</v>
      </c>
      <c r="I131" s="505"/>
    </row>
    <row r="132" spans="1:9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t="14.25" customHeight="1" thickBot="1">
      <c r="A136" s="61"/>
      <c r="B136" s="1642"/>
      <c r="C136" s="828" t="s">
        <v>288</v>
      </c>
      <c r="D136" s="691"/>
      <c r="E136" s="610"/>
      <c r="F136" s="464"/>
      <c r="G136" s="691"/>
      <c r="H136" s="318"/>
      <c r="I136" s="698"/>
    </row>
    <row r="137" spans="1:9" ht="39.6">
      <c r="A137" s="61"/>
      <c r="B137" s="1644" t="s">
        <v>5014</v>
      </c>
      <c r="C137" s="781" t="s">
        <v>234</v>
      </c>
      <c r="D137" s="52" t="s">
        <v>28</v>
      </c>
      <c r="E137" s="423" t="s">
        <v>810</v>
      </c>
      <c r="F137" s="328" t="s">
        <v>6869</v>
      </c>
      <c r="G137" s="836" t="s">
        <v>26</v>
      </c>
      <c r="H137" s="36" t="s">
        <v>53</v>
      </c>
      <c r="I137" s="775"/>
    </row>
    <row r="138" spans="1:9" ht="27.6">
      <c r="A138" s="61"/>
      <c r="B138" s="1643"/>
      <c r="C138" s="782" t="s">
        <v>106</v>
      </c>
      <c r="D138" s="75" t="s">
        <v>186</v>
      </c>
      <c r="E138" s="423" t="s">
        <v>810</v>
      </c>
      <c r="F138" s="445" t="s">
        <v>6859</v>
      </c>
      <c r="G138" s="833" t="s">
        <v>442</v>
      </c>
      <c r="H138" s="40" t="s">
        <v>277</v>
      </c>
      <c r="I138" s="680"/>
    </row>
    <row r="139" spans="1:9" ht="26.4">
      <c r="A139" s="61"/>
      <c r="B139" s="1643"/>
      <c r="C139" s="782" t="s">
        <v>478</v>
      </c>
      <c r="D139" s="75" t="s">
        <v>700</v>
      </c>
      <c r="E139" s="423" t="s">
        <v>810</v>
      </c>
      <c r="F139" s="445" t="s">
        <v>6889</v>
      </c>
      <c r="G139" s="833" t="s">
        <v>274</v>
      </c>
      <c r="H139" s="40" t="s">
        <v>261</v>
      </c>
      <c r="I139" s="680"/>
    </row>
    <row r="140" spans="1:9" hidden="1">
      <c r="A140" s="61"/>
      <c r="B140" s="164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64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64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830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833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833"/>
      <c r="H147" s="40"/>
      <c r="I147" s="680"/>
    </row>
    <row r="148" spans="1:9" hidden="1">
      <c r="A148" s="61"/>
      <c r="B148" s="1643"/>
      <c r="C148" s="782"/>
      <c r="D148" s="75"/>
      <c r="E148" s="423"/>
      <c r="F148" s="445"/>
      <c r="G148" s="833"/>
      <c r="H148" s="40"/>
      <c r="I148" s="680"/>
    </row>
    <row r="149" spans="1:9" hidden="1">
      <c r="A149" s="61"/>
      <c r="B149" s="1643"/>
      <c r="C149" s="782"/>
      <c r="D149" s="75"/>
      <c r="E149" s="423"/>
      <c r="F149" s="445"/>
      <c r="G149" s="75"/>
      <c r="H149" s="40"/>
      <c r="I149" s="680"/>
    </row>
    <row r="150" spans="1:9" hidden="1">
      <c r="A150" s="61"/>
      <c r="B150" s="1643"/>
      <c r="C150" s="782"/>
      <c r="D150" s="75"/>
      <c r="E150" s="423"/>
      <c r="F150" s="445"/>
      <c r="G150" s="75"/>
      <c r="H150" s="40"/>
      <c r="I150" s="581"/>
    </row>
    <row r="151" spans="1:9" hidden="1">
      <c r="A151" s="61"/>
      <c r="B151" s="1643"/>
      <c r="C151" s="782"/>
      <c r="D151" s="75"/>
      <c r="E151" s="423"/>
      <c r="F151" s="445"/>
      <c r="G151" s="75"/>
      <c r="H151" s="40"/>
      <c r="I151" s="581"/>
    </row>
    <row r="152" spans="1:9" hidden="1">
      <c r="A152" s="61"/>
      <c r="B152" s="1643"/>
      <c r="C152" s="782"/>
      <c r="D152" s="75"/>
      <c r="E152" s="423"/>
      <c r="F152" s="445"/>
      <c r="G152" s="75"/>
      <c r="H152" s="40"/>
      <c r="I152" s="680"/>
    </row>
    <row r="153" spans="1:9" hidden="1">
      <c r="A153" s="61"/>
      <c r="B153" s="1643"/>
      <c r="C153" s="786"/>
      <c r="D153" s="75"/>
      <c r="E153" s="423"/>
      <c r="F153" s="445"/>
      <c r="G153" s="75"/>
      <c r="H153" s="40"/>
      <c r="I153" s="680"/>
    </row>
    <row r="154" spans="1:9" hidden="1">
      <c r="A154" s="61"/>
      <c r="B154" s="1643"/>
      <c r="C154" s="786"/>
      <c r="D154" s="71"/>
      <c r="E154" s="423"/>
      <c r="F154" s="445"/>
      <c r="G154" s="75"/>
      <c r="H154" s="40"/>
      <c r="I154" s="680"/>
    </row>
    <row r="155" spans="1:9" hidden="1">
      <c r="A155" s="61"/>
      <c r="B155" s="1643"/>
      <c r="C155" s="786"/>
      <c r="D155" s="71"/>
      <c r="E155" s="423"/>
      <c r="F155" s="445"/>
      <c r="G155" s="75"/>
      <c r="H155" s="40"/>
      <c r="I155" s="581"/>
    </row>
    <row r="156" spans="1:9" hidden="1">
      <c r="A156" s="61"/>
      <c r="B156" s="164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idden="1">
      <c r="A159" s="61"/>
      <c r="B159" s="1643"/>
      <c r="C159" s="786"/>
      <c r="D159" s="71"/>
      <c r="E159" s="423"/>
      <c r="F159" s="316"/>
      <c r="G159" s="71"/>
      <c r="H159" s="44"/>
      <c r="I159" s="505"/>
    </row>
    <row r="160" spans="1:9" hidden="1">
      <c r="A160" s="61"/>
      <c r="B160" s="1643"/>
      <c r="C160" s="786"/>
      <c r="D160" s="71"/>
      <c r="E160" s="423"/>
      <c r="F160" s="316"/>
      <c r="G160" s="71"/>
      <c r="H160" s="44"/>
      <c r="I160" s="505"/>
    </row>
    <row r="161" spans="1:9" hidden="1">
      <c r="A161" s="61"/>
      <c r="B161" s="1643"/>
      <c r="C161" s="786"/>
      <c r="D161" s="71"/>
      <c r="E161" s="423"/>
      <c r="F161" s="316"/>
      <c r="G161" s="71"/>
      <c r="H161" s="44"/>
      <c r="I161" s="505"/>
    </row>
    <row r="162" spans="1:9" ht="14.25" customHeight="1" thickBot="1">
      <c r="A162" s="61"/>
      <c r="B162" s="1642"/>
      <c r="C162" s="828" t="s">
        <v>58</v>
      </c>
      <c r="D162" s="691"/>
      <c r="E162" s="610"/>
      <c r="F162" s="464"/>
      <c r="G162" s="691"/>
      <c r="H162" s="318"/>
      <c r="I162" s="698"/>
    </row>
    <row r="165" spans="1:9" hidden="1">
      <c r="B165" s="1636" t="s">
        <v>3004</v>
      </c>
      <c r="C165" s="1542"/>
      <c r="D165" s="1542"/>
      <c r="E165" s="1542"/>
      <c r="F165" s="1542"/>
      <c r="G165" s="1542"/>
      <c r="H165" s="1542"/>
      <c r="I165" s="1543"/>
    </row>
    <row r="166" spans="1:9" hidden="1">
      <c r="B166" s="1544"/>
      <c r="C166" s="1545"/>
      <c r="D166" s="1545"/>
      <c r="E166" s="1545"/>
      <c r="F166" s="1545"/>
      <c r="G166" s="1545"/>
      <c r="H166" s="1545"/>
      <c r="I166" s="1546"/>
    </row>
    <row r="167" spans="1:9" ht="15" hidden="1" thickBot="1">
      <c r="B167" s="1630" t="s">
        <v>1141</v>
      </c>
      <c r="C167" s="1631"/>
      <c r="D167" s="1632"/>
      <c r="E167" s="1645" t="s">
        <v>3005</v>
      </c>
      <c r="F167" s="1646"/>
      <c r="G167" s="1647"/>
      <c r="H167" s="1634" t="s">
        <v>6093</v>
      </c>
      <c r="I167" s="1635"/>
    </row>
    <row r="168" spans="1:9" ht="39.6" hidden="1">
      <c r="B168" s="323" t="s">
        <v>3007</v>
      </c>
      <c r="C168" s="201" t="s">
        <v>5</v>
      </c>
      <c r="D168" s="201" t="s">
        <v>6</v>
      </c>
      <c r="E168" s="201" t="s">
        <v>7</v>
      </c>
      <c r="F168" s="201" t="s">
        <v>8</v>
      </c>
      <c r="G168" s="201" t="s">
        <v>9</v>
      </c>
      <c r="H168" s="201" t="s">
        <v>10</v>
      </c>
      <c r="I168" s="750" t="s">
        <v>3015</v>
      </c>
    </row>
    <row r="169" spans="1:9" hidden="1">
      <c r="B169" s="1612" t="s">
        <v>5172</v>
      </c>
      <c r="C169" s="35" t="s">
        <v>221</v>
      </c>
      <c r="D169" s="35" t="s">
        <v>92</v>
      </c>
      <c r="E169" s="328" t="s">
        <v>810</v>
      </c>
      <c r="F169" s="328"/>
      <c r="G169" s="35"/>
      <c r="H169" s="36"/>
      <c r="I169" s="682"/>
    </row>
    <row r="170" spans="1:9" hidden="1">
      <c r="B170" s="1615"/>
      <c r="C170" s="43"/>
      <c r="D170" s="43"/>
      <c r="E170" s="316"/>
      <c r="F170" s="316"/>
      <c r="G170" s="43"/>
      <c r="H170" s="44"/>
      <c r="I170" s="683"/>
    </row>
    <row r="171" spans="1:9" hidden="1">
      <c r="B171" s="1615"/>
      <c r="C171" s="43"/>
      <c r="D171" s="43"/>
      <c r="E171" s="316"/>
      <c r="F171" s="316"/>
      <c r="G171" s="43"/>
      <c r="H171" s="44"/>
      <c r="I171" s="683"/>
    </row>
    <row r="172" spans="1:9" hidden="1">
      <c r="B172" s="1615"/>
      <c r="C172" s="43"/>
      <c r="D172" s="43"/>
      <c r="E172" s="316"/>
      <c r="F172" s="316"/>
      <c r="G172" s="43"/>
      <c r="H172" s="44"/>
      <c r="I172" s="683"/>
    </row>
    <row r="173" spans="1:9" hidden="1">
      <c r="B173" s="1615"/>
      <c r="C173" s="43"/>
      <c r="D173" s="43"/>
      <c r="E173" s="316"/>
      <c r="F173" s="316"/>
      <c r="G173" s="43"/>
      <c r="H173" s="44"/>
      <c r="I173" s="683"/>
    </row>
    <row r="174" spans="1:9" hidden="1">
      <c r="B174" s="1615"/>
      <c r="C174" s="43"/>
      <c r="D174" s="43"/>
      <c r="E174" s="316"/>
      <c r="F174" s="316"/>
      <c r="G174" s="43"/>
      <c r="H174" s="44"/>
      <c r="I174" s="683"/>
    </row>
    <row r="175" spans="1:9" ht="15" hidden="1" thickBot="1">
      <c r="B175" s="1614"/>
      <c r="C175" s="48"/>
      <c r="D175" s="48"/>
      <c r="E175" s="413"/>
      <c r="F175" s="413"/>
      <c r="G175" s="48"/>
      <c r="H175" s="49"/>
      <c r="I175" s="685"/>
    </row>
    <row r="176" spans="1:9" hidden="1"/>
    <row r="177" hidden="1"/>
    <row r="178" hidden="1"/>
    <row r="179" hidden="1"/>
  </sheetData>
  <mergeCells count="16">
    <mergeCell ref="B27:B46"/>
    <mergeCell ref="B2:I3"/>
    <mergeCell ref="B4:D4"/>
    <mergeCell ref="E4:I4"/>
    <mergeCell ref="B5:C5"/>
    <mergeCell ref="B7:B26"/>
    <mergeCell ref="B167:D167"/>
    <mergeCell ref="E167:G167"/>
    <mergeCell ref="H167:I167"/>
    <mergeCell ref="B169:B175"/>
    <mergeCell ref="B47:B66"/>
    <mergeCell ref="B67:B90"/>
    <mergeCell ref="B91:B115"/>
    <mergeCell ref="B116:B136"/>
    <mergeCell ref="B137:B162"/>
    <mergeCell ref="B165:I166"/>
  </mergeCells>
  <conditionalFormatting sqref="F45">
    <cfRule type="duplicateValues" dxfId="171" priority="2"/>
  </conditionalFormatting>
  <conditionalFormatting sqref="G45">
    <cfRule type="duplicateValues" dxfId="170" priority="1"/>
  </conditionalFormatting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9"/>
  <sheetViews>
    <sheetView topLeftCell="A94" zoomScale="80" zoomScaleNormal="80" workbookViewId="0">
      <selection activeCell="C119" sqref="C11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6898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>
      <c r="A27" s="452"/>
      <c r="B27" s="1616" t="s">
        <v>14</v>
      </c>
      <c r="C27" s="952" t="s">
        <v>296</v>
      </c>
      <c r="D27" s="141" t="s">
        <v>96</v>
      </c>
      <c r="E27" s="476" t="s">
        <v>887</v>
      </c>
      <c r="F27" s="328" t="s">
        <v>6900</v>
      </c>
      <c r="G27" s="35" t="s">
        <v>279</v>
      </c>
      <c r="H27" s="36" t="s">
        <v>38</v>
      </c>
      <c r="I27" s="775"/>
    </row>
    <row r="28" spans="1:9">
      <c r="A28" s="452"/>
      <c r="B28" s="1617"/>
      <c r="C28" s="959" t="s">
        <v>296</v>
      </c>
      <c r="D28" s="143" t="s">
        <v>96</v>
      </c>
      <c r="E28" s="490" t="s">
        <v>887</v>
      </c>
      <c r="F28" s="445" t="s">
        <v>6901</v>
      </c>
      <c r="G28" s="39" t="s">
        <v>279</v>
      </c>
      <c r="H28" s="40" t="s">
        <v>38</v>
      </c>
      <c r="I28" s="680"/>
    </row>
    <row r="29" spans="1:9">
      <c r="A29" s="452"/>
      <c r="B29" s="1617"/>
      <c r="C29" s="780" t="s">
        <v>292</v>
      </c>
      <c r="D29" s="43" t="s">
        <v>96</v>
      </c>
      <c r="E29" s="423" t="s">
        <v>887</v>
      </c>
      <c r="F29" s="316" t="s">
        <v>6902</v>
      </c>
      <c r="G29" s="43" t="s">
        <v>279</v>
      </c>
      <c r="H29" s="44" t="s">
        <v>38</v>
      </c>
      <c r="I29" s="776"/>
    </row>
    <row r="30" spans="1:9">
      <c r="A30" s="452"/>
      <c r="B30" s="1617"/>
      <c r="C30" s="780" t="s">
        <v>292</v>
      </c>
      <c r="D30" s="43" t="s">
        <v>96</v>
      </c>
      <c r="E30" s="423" t="s">
        <v>887</v>
      </c>
      <c r="F30" s="316" t="s">
        <v>6903</v>
      </c>
      <c r="G30" s="43" t="s">
        <v>279</v>
      </c>
      <c r="H30" s="44" t="s">
        <v>410</v>
      </c>
      <c r="I30" s="776"/>
    </row>
    <row r="31" spans="1:9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1" t="s">
        <v>58</v>
      </c>
      <c r="D46" s="48"/>
      <c r="E46" s="587"/>
      <c r="F46" s="413"/>
      <c r="G46" s="48"/>
      <c r="H46" s="49"/>
      <c r="I46" s="565"/>
    </row>
    <row r="47" spans="1:9" hidden="1">
      <c r="A47" s="63"/>
      <c r="B47" s="1648" t="s">
        <v>15</v>
      </c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6"/>
      <c r="D48" s="71"/>
      <c r="E48" s="423"/>
      <c r="F48" s="316"/>
      <c r="G48" s="71"/>
      <c r="H48" s="44"/>
      <c r="I48" s="776"/>
    </row>
    <row r="49" spans="1:9" hidden="1">
      <c r="A49" s="63"/>
      <c r="B49" s="1649"/>
      <c r="C49" s="1116"/>
      <c r="D49" s="849"/>
      <c r="E49" s="722"/>
      <c r="F49" s="722"/>
      <c r="G49" s="849"/>
      <c r="H49" s="190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t="15" hidden="1" thickBot="1">
      <c r="A66" s="63"/>
      <c r="B66" s="1650"/>
      <c r="C66" s="794"/>
      <c r="D66" s="48"/>
      <c r="E66" s="587"/>
      <c r="F66" s="413"/>
      <c r="G66" s="48"/>
      <c r="H66" s="49"/>
      <c r="I66" s="565"/>
    </row>
    <row r="67" spans="1:9" ht="15" hidden="1" thickBot="1">
      <c r="A67" s="63"/>
      <c r="B67" s="1616" t="s">
        <v>3661</v>
      </c>
      <c r="C67" s="784"/>
      <c r="D67" s="39"/>
      <c r="E67" s="490"/>
      <c r="F67" s="490"/>
      <c r="G67" s="75"/>
      <c r="H67" s="40"/>
      <c r="I67" s="811"/>
    </row>
    <row r="68" spans="1:9" ht="15" hidden="1" thickBot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t="15" hidden="1" thickBot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t="15" hidden="1" thickBot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t="15" hidden="1" thickBot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t="15" hidden="1" thickBot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t="15" hidden="1" thickBot="1">
      <c r="A73" s="63"/>
      <c r="B73" s="1617"/>
      <c r="C73" s="784"/>
      <c r="D73" s="39"/>
      <c r="E73" s="490"/>
      <c r="F73" s="445"/>
      <c r="G73" s="75"/>
      <c r="H73" s="40"/>
      <c r="I73" s="811"/>
    </row>
    <row r="74" spans="1:9" ht="15" hidden="1" thickBot="1">
      <c r="A74" s="63"/>
      <c r="B74" s="1617"/>
      <c r="C74" s="784"/>
      <c r="D74" s="39"/>
      <c r="E74" s="490"/>
      <c r="F74" s="445"/>
      <c r="G74" s="75"/>
      <c r="H74" s="40"/>
      <c r="I74" s="811"/>
    </row>
    <row r="75" spans="1:9" ht="15" hidden="1" thickBot="1">
      <c r="A75" s="63"/>
      <c r="B75" s="1617"/>
      <c r="C75" s="784"/>
      <c r="D75" s="39"/>
      <c r="E75" s="490"/>
      <c r="F75" s="445"/>
      <c r="G75" s="75"/>
      <c r="H75" s="40"/>
      <c r="I75" s="811"/>
    </row>
    <row r="76" spans="1:9" ht="15" hidden="1" thickBot="1">
      <c r="A76" s="63"/>
      <c r="B76" s="1617"/>
      <c r="C76" s="784"/>
      <c r="D76" s="39"/>
      <c r="E76" s="490"/>
      <c r="F76" s="445"/>
      <c r="G76" s="75"/>
      <c r="H76" s="40"/>
      <c r="I76" s="811"/>
    </row>
    <row r="77" spans="1:9" ht="15" hidden="1" thickBot="1">
      <c r="A77" s="63"/>
      <c r="B77" s="1617"/>
      <c r="C77" s="853"/>
      <c r="D77" s="142"/>
      <c r="E77" s="490"/>
      <c r="F77" s="445"/>
      <c r="G77" s="75"/>
      <c r="H77" s="40"/>
      <c r="I77" s="811"/>
    </row>
    <row r="78" spans="1:9" ht="15" hidden="1" thickBot="1">
      <c r="A78" s="63"/>
      <c r="B78" s="1617"/>
      <c r="C78" s="853"/>
      <c r="D78" s="142"/>
      <c r="E78" s="490"/>
      <c r="F78" s="445"/>
      <c r="G78" s="75"/>
      <c r="H78" s="40"/>
      <c r="I78" s="811"/>
    </row>
    <row r="79" spans="1:9" ht="15" hidden="1" thickBot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t="15" hidden="1" thickBot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t="15" hidden="1" thickBot="1">
      <c r="A81" s="63"/>
      <c r="B81" s="1617"/>
      <c r="C81" s="784"/>
      <c r="D81" s="39"/>
      <c r="E81" s="490"/>
      <c r="F81" s="316"/>
      <c r="G81" s="71"/>
      <c r="H81" s="44"/>
      <c r="I81" s="776"/>
    </row>
    <row r="82" spans="1:9" ht="15" hidden="1" thickBot="1">
      <c r="A82" s="63"/>
      <c r="B82" s="1617"/>
      <c r="C82" s="784"/>
      <c r="D82" s="39"/>
      <c r="E82" s="490"/>
      <c r="F82" s="423"/>
      <c r="G82" s="71"/>
      <c r="H82" s="44"/>
      <c r="I82" s="776"/>
    </row>
    <row r="83" spans="1:9" ht="15" hidden="1" thickBot="1">
      <c r="A83" s="63"/>
      <c r="B83" s="1617"/>
      <c r="C83" s="784"/>
      <c r="D83" s="39"/>
      <c r="E83" s="490"/>
      <c r="F83" s="423"/>
      <c r="G83" s="602"/>
      <c r="H83" s="485"/>
      <c r="I83" s="776"/>
    </row>
    <row r="84" spans="1:9" ht="15" hidden="1" thickBot="1">
      <c r="A84" s="63"/>
      <c r="B84" s="1617"/>
      <c r="C84" s="784"/>
      <c r="D84" s="39"/>
      <c r="E84" s="490"/>
      <c r="F84" s="316"/>
      <c r="G84" s="71"/>
      <c r="H84" s="44"/>
      <c r="I84" s="776"/>
    </row>
    <row r="85" spans="1:9" ht="15" hidden="1" thickBot="1">
      <c r="A85" s="63"/>
      <c r="B85" s="1617"/>
      <c r="C85" s="784"/>
      <c r="D85" s="39"/>
      <c r="E85" s="490"/>
      <c r="F85" s="316"/>
      <c r="G85" s="71"/>
      <c r="H85" s="44"/>
      <c r="I85" s="776"/>
    </row>
    <row r="86" spans="1:9" ht="15" hidden="1" thickBot="1">
      <c r="A86" s="63"/>
      <c r="B86" s="1617"/>
      <c r="C86" s="784"/>
      <c r="D86" s="39"/>
      <c r="E86" s="490"/>
      <c r="F86" s="316"/>
      <c r="G86" s="71"/>
      <c r="H86" s="44"/>
      <c r="I86" s="776"/>
    </row>
    <row r="87" spans="1:9" ht="15" hidden="1" thickBot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t="15" hidden="1" thickBot="1">
      <c r="A88" s="63"/>
      <c r="B88" s="1649"/>
      <c r="C88" s="784"/>
      <c r="D88" s="39"/>
      <c r="E88" s="490"/>
      <c r="F88" s="403"/>
      <c r="G88" s="83"/>
      <c r="H88" s="84"/>
      <c r="I88" s="632"/>
    </row>
    <row r="89" spans="1:9" ht="15" hidden="1" thickBot="1">
      <c r="A89" s="63"/>
      <c r="B89" s="1649"/>
      <c r="C89" s="784"/>
      <c r="D89" s="39"/>
      <c r="E89" s="490"/>
      <c r="F89" s="403"/>
      <c r="G89" s="83"/>
      <c r="H89" s="84"/>
      <c r="I89" s="632"/>
    </row>
    <row r="90" spans="1:9" ht="15" hidden="1" thickBot="1">
      <c r="A90" s="63"/>
      <c r="B90" s="1650"/>
      <c r="C90" s="794"/>
      <c r="D90" s="48"/>
      <c r="E90" s="587"/>
      <c r="F90" s="413"/>
      <c r="G90" s="48"/>
      <c r="H90" s="49"/>
      <c r="I90" s="798"/>
    </row>
    <row r="91" spans="1:9" ht="39.6">
      <c r="A91" s="61"/>
      <c r="B91" s="1638" t="s">
        <v>1374</v>
      </c>
      <c r="C91" s="911" t="s">
        <v>310</v>
      </c>
      <c r="D91" s="912" t="s">
        <v>5814</v>
      </c>
      <c r="E91" s="476" t="s">
        <v>887</v>
      </c>
      <c r="F91" s="476" t="s">
        <v>6883</v>
      </c>
      <c r="G91" s="913" t="s">
        <v>333</v>
      </c>
      <c r="H91" s="914" t="s">
        <v>57</v>
      </c>
      <c r="I91" s="775"/>
    </row>
    <row r="92" spans="1:9" ht="39.6">
      <c r="A92" s="61"/>
      <c r="B92" s="1643"/>
      <c r="C92" s="830" t="s">
        <v>310</v>
      </c>
      <c r="D92" s="673" t="s">
        <v>5814</v>
      </c>
      <c r="E92" s="490" t="s">
        <v>887</v>
      </c>
      <c r="F92" s="490" t="s">
        <v>6884</v>
      </c>
      <c r="G92" s="953" t="s">
        <v>1831</v>
      </c>
      <c r="H92" s="485" t="s">
        <v>57</v>
      </c>
      <c r="I92" s="954"/>
    </row>
    <row r="93" spans="1:9" ht="39.6">
      <c r="A93" s="61"/>
      <c r="B93" s="1643"/>
      <c r="C93" s="830" t="s">
        <v>310</v>
      </c>
      <c r="D93" s="673" t="s">
        <v>5814</v>
      </c>
      <c r="E93" s="490" t="s">
        <v>887</v>
      </c>
      <c r="F93" s="490" t="s">
        <v>6882</v>
      </c>
      <c r="G93" s="953" t="s">
        <v>2944</v>
      </c>
      <c r="H93" s="572" t="s">
        <v>57</v>
      </c>
      <c r="I93" s="954"/>
    </row>
    <row r="94" spans="1:9" ht="39.6">
      <c r="A94" s="61"/>
      <c r="B94" s="1643"/>
      <c r="C94" s="830" t="s">
        <v>50</v>
      </c>
      <c r="D94" s="673" t="s">
        <v>5814</v>
      </c>
      <c r="E94" s="490" t="s">
        <v>887</v>
      </c>
      <c r="F94" s="490" t="s">
        <v>6879</v>
      </c>
      <c r="G94" s="953" t="s">
        <v>363</v>
      </c>
      <c r="H94" s="572" t="s">
        <v>57</v>
      </c>
      <c r="I94" s="954"/>
    </row>
    <row r="95" spans="1:9" ht="69">
      <c r="A95" s="61"/>
      <c r="B95" s="1643"/>
      <c r="C95" s="830" t="s">
        <v>310</v>
      </c>
      <c r="D95" s="673" t="s">
        <v>5814</v>
      </c>
      <c r="E95" s="490" t="s">
        <v>887</v>
      </c>
      <c r="F95" s="490" t="s">
        <v>6878</v>
      </c>
      <c r="G95" s="953" t="s">
        <v>273</v>
      </c>
      <c r="H95" s="572" t="s">
        <v>57</v>
      </c>
      <c r="I95" s="954"/>
    </row>
    <row r="96" spans="1:9" ht="234.6">
      <c r="A96" s="61"/>
      <c r="B96" s="1643"/>
      <c r="C96" s="830" t="s">
        <v>310</v>
      </c>
      <c r="D96" s="673" t="s">
        <v>5814</v>
      </c>
      <c r="E96" s="490" t="s">
        <v>887</v>
      </c>
      <c r="F96" s="490" t="s">
        <v>6880</v>
      </c>
      <c r="G96" s="953" t="s">
        <v>6904</v>
      </c>
      <c r="H96" s="572" t="s">
        <v>57</v>
      </c>
      <c r="I96" s="954"/>
    </row>
    <row r="97" spans="1:9">
      <c r="A97" s="61"/>
      <c r="B97" s="1643"/>
      <c r="C97" s="830"/>
      <c r="D97" s="673"/>
      <c r="E97" s="490"/>
      <c r="F97" s="490"/>
      <c r="G97" s="953"/>
      <c r="H97" s="572"/>
      <c r="I97" s="954"/>
    </row>
    <row r="98" spans="1:9" hidden="1">
      <c r="A98" s="61"/>
      <c r="B98" s="1643"/>
      <c r="C98" s="830"/>
      <c r="D98" s="673"/>
      <c r="E98" s="490"/>
      <c r="F98" s="490"/>
      <c r="G98" s="832"/>
      <c r="H98" s="572"/>
      <c r="I98" s="680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680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680"/>
    </row>
    <row r="101" spans="1:9" hidden="1">
      <c r="A101" s="61"/>
      <c r="B101" s="1643"/>
      <c r="C101" s="830"/>
      <c r="D101" s="673"/>
      <c r="E101" s="490"/>
      <c r="F101" s="490"/>
      <c r="G101" s="832"/>
      <c r="H101" s="485"/>
      <c r="I101" s="680"/>
    </row>
    <row r="102" spans="1:9" hidden="1">
      <c r="A102" s="61"/>
      <c r="B102" s="1643"/>
      <c r="C102" s="830"/>
      <c r="D102" s="673"/>
      <c r="E102" s="490"/>
      <c r="F102" s="490"/>
      <c r="G102" s="832"/>
      <c r="H102" s="485"/>
      <c r="I102" s="680"/>
    </row>
    <row r="103" spans="1:9" hidden="1">
      <c r="A103" s="61"/>
      <c r="B103" s="1643"/>
      <c r="C103" s="830"/>
      <c r="D103" s="673"/>
      <c r="E103" s="490"/>
      <c r="F103" s="490"/>
      <c r="G103" s="832"/>
      <c r="H103" s="485"/>
      <c r="I103" s="680"/>
    </row>
    <row r="104" spans="1:9" hidden="1">
      <c r="A104" s="61"/>
      <c r="B104" s="1643"/>
      <c r="C104" s="830"/>
      <c r="D104" s="673"/>
      <c r="E104" s="490"/>
      <c r="F104" s="445"/>
      <c r="G104" s="833"/>
      <c r="H104" s="485"/>
      <c r="I104" s="680"/>
    </row>
    <row r="105" spans="1:9" hidden="1">
      <c r="A105" s="61"/>
      <c r="B105" s="1643"/>
      <c r="C105" s="830"/>
      <c r="D105" s="673"/>
      <c r="E105" s="490"/>
      <c r="F105" s="445"/>
      <c r="G105" s="833"/>
      <c r="H105" s="485"/>
      <c r="I105" s="680"/>
    </row>
    <row r="106" spans="1:9" hidden="1">
      <c r="A106" s="61"/>
      <c r="B106" s="1643"/>
      <c r="C106" s="830"/>
      <c r="D106" s="673"/>
      <c r="E106" s="490"/>
      <c r="F106" s="445"/>
      <c r="G106" s="833"/>
      <c r="H106" s="485"/>
      <c r="I106" s="680"/>
    </row>
    <row r="107" spans="1:9" hidden="1">
      <c r="A107" s="61"/>
      <c r="B107" s="1643"/>
      <c r="C107" s="795"/>
      <c r="D107" s="602"/>
      <c r="E107" s="423"/>
      <c r="F107" s="316"/>
      <c r="G107" s="834"/>
      <c r="H107" s="44"/>
      <c r="I107" s="776"/>
    </row>
    <row r="108" spans="1:9" hidden="1">
      <c r="A108" s="61"/>
      <c r="B108" s="1643"/>
      <c r="C108" s="795"/>
      <c r="D108" s="602"/>
      <c r="E108" s="423"/>
      <c r="F108" s="316"/>
      <c r="G108" s="834"/>
      <c r="H108" s="44"/>
      <c r="I108" s="776"/>
    </row>
    <row r="109" spans="1:9" hidden="1">
      <c r="A109" s="61"/>
      <c r="B109" s="1643"/>
      <c r="C109" s="795"/>
      <c r="D109" s="602"/>
      <c r="E109" s="423"/>
      <c r="F109" s="316"/>
      <c r="G109" s="834"/>
      <c r="H109" s="44"/>
      <c r="I109" s="776"/>
    </row>
    <row r="110" spans="1:9" hidden="1">
      <c r="A110" s="61"/>
      <c r="B110" s="1643"/>
      <c r="C110" s="795"/>
      <c r="D110" s="602"/>
      <c r="E110" s="423"/>
      <c r="F110" s="316"/>
      <c r="G110" s="834"/>
      <c r="H110" s="44"/>
      <c r="I110" s="776"/>
    </row>
    <row r="111" spans="1:9" hidden="1">
      <c r="A111" s="61"/>
      <c r="B111" s="1643"/>
      <c r="C111" s="795"/>
      <c r="D111" s="602"/>
      <c r="E111" s="423"/>
      <c r="F111" s="423"/>
      <c r="G111" s="848"/>
      <c r="H111" s="485"/>
      <c r="I111" s="776"/>
    </row>
    <row r="112" spans="1:9" hidden="1">
      <c r="A112" s="61"/>
      <c r="B112" s="1643"/>
      <c r="C112" s="795"/>
      <c r="D112" s="602"/>
      <c r="E112" s="423"/>
      <c r="F112" s="423"/>
      <c r="G112" s="848"/>
      <c r="H112" s="485"/>
      <c r="I112" s="776"/>
    </row>
    <row r="113" spans="1:9" hidden="1">
      <c r="A113" s="61"/>
      <c r="B113" s="1643"/>
      <c r="C113" s="830"/>
      <c r="D113" s="673"/>
      <c r="E113" s="490"/>
      <c r="F113" s="490"/>
      <c r="G113" s="832"/>
      <c r="H113" s="792"/>
      <c r="I113" s="776"/>
    </row>
    <row r="114" spans="1:9" hidden="1">
      <c r="A114" s="61"/>
      <c r="B114" s="1643"/>
      <c r="C114" s="795"/>
      <c r="D114" s="255"/>
      <c r="E114" s="423"/>
      <c r="F114" s="423"/>
      <c r="G114" s="848"/>
      <c r="H114" s="485"/>
      <c r="I114" s="776"/>
    </row>
    <row r="115" spans="1:9" ht="15" thickBot="1">
      <c r="A115" s="61"/>
      <c r="B115" s="1642"/>
      <c r="C115" s="790" t="s">
        <v>23</v>
      </c>
      <c r="D115" s="691"/>
      <c r="E115" s="610"/>
      <c r="F115" s="464"/>
      <c r="G115" s="835"/>
      <c r="H115" s="318"/>
      <c r="I115" s="698"/>
    </row>
    <row r="116" spans="1:9" ht="26.4">
      <c r="A116" s="61"/>
      <c r="B116" s="1644" t="s">
        <v>3662</v>
      </c>
      <c r="C116" s="781" t="s">
        <v>227</v>
      </c>
      <c r="D116" s="52" t="s">
        <v>6787</v>
      </c>
      <c r="E116" s="423" t="s">
        <v>887</v>
      </c>
      <c r="F116" s="328" t="s">
        <v>6788</v>
      </c>
      <c r="G116" s="836" t="s">
        <v>752</v>
      </c>
      <c r="H116" s="36" t="s">
        <v>6817</v>
      </c>
      <c r="I116" s="775"/>
    </row>
    <row r="117" spans="1:9" ht="26.4">
      <c r="A117" s="61"/>
      <c r="B117" s="1643"/>
      <c r="C117" s="782" t="s">
        <v>399</v>
      </c>
      <c r="D117" s="75" t="s">
        <v>6892</v>
      </c>
      <c r="E117" s="423" t="s">
        <v>887</v>
      </c>
      <c r="F117" s="445" t="s">
        <v>6893</v>
      </c>
      <c r="G117" s="833" t="s">
        <v>752</v>
      </c>
      <c r="H117" s="40" t="s">
        <v>281</v>
      </c>
      <c r="I117" s="680"/>
    </row>
    <row r="118" spans="1:9" ht="66">
      <c r="A118" s="61"/>
      <c r="B118" s="1643"/>
      <c r="C118" s="782" t="s">
        <v>238</v>
      </c>
      <c r="D118" s="75" t="s">
        <v>278</v>
      </c>
      <c r="E118" s="423" t="s">
        <v>887</v>
      </c>
      <c r="F118" s="445" t="s">
        <v>6894</v>
      </c>
      <c r="G118" s="833" t="s">
        <v>279</v>
      </c>
      <c r="H118" s="40" t="s">
        <v>410</v>
      </c>
      <c r="I118" s="680"/>
    </row>
    <row r="119" spans="1:9" ht="66">
      <c r="A119" s="61"/>
      <c r="B119" s="1643"/>
      <c r="C119" s="782" t="s">
        <v>238</v>
      </c>
      <c r="D119" s="75" t="s">
        <v>278</v>
      </c>
      <c r="E119" s="423" t="s">
        <v>887</v>
      </c>
      <c r="F119" s="445" t="s">
        <v>6895</v>
      </c>
      <c r="G119" s="833" t="s">
        <v>279</v>
      </c>
      <c r="H119" s="40" t="s">
        <v>290</v>
      </c>
      <c r="I119" s="680"/>
    </row>
    <row r="120" spans="1:9" ht="66">
      <c r="A120" s="61"/>
      <c r="B120" s="1643"/>
      <c r="C120" s="782" t="s">
        <v>238</v>
      </c>
      <c r="D120" s="75" t="s">
        <v>446</v>
      </c>
      <c r="E120" s="423" t="s">
        <v>887</v>
      </c>
      <c r="F120" s="445" t="s">
        <v>6896</v>
      </c>
      <c r="G120" s="833" t="s">
        <v>279</v>
      </c>
      <c r="H120" s="40" t="s">
        <v>281</v>
      </c>
      <c r="I120" s="680"/>
    </row>
    <row r="121" spans="1:9">
      <c r="A121" s="61"/>
      <c r="B121" s="1643"/>
      <c r="C121" s="782" t="s">
        <v>357</v>
      </c>
      <c r="D121" s="75" t="s">
        <v>39</v>
      </c>
      <c r="E121" s="423" t="s">
        <v>887</v>
      </c>
      <c r="F121" s="445" t="s">
        <v>6897</v>
      </c>
      <c r="G121" s="833" t="s">
        <v>3750</v>
      </c>
      <c r="H121" s="40" t="s">
        <v>40</v>
      </c>
      <c r="I121" s="680"/>
    </row>
    <row r="122" spans="1:9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75"/>
      <c r="H125" s="40"/>
      <c r="I125" s="581"/>
    </row>
    <row r="126" spans="1:9" hidden="1">
      <c r="A126" s="61"/>
      <c r="B126" s="164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643"/>
      <c r="C130" s="782"/>
      <c r="D130" s="75"/>
      <c r="E130" s="423"/>
      <c r="F130" s="316"/>
      <c r="G130" s="71"/>
      <c r="H130" s="44"/>
      <c r="I130" s="505"/>
    </row>
    <row r="131" spans="1:9" hidden="1">
      <c r="A131" s="61"/>
      <c r="B131" s="1643"/>
      <c r="C131" s="782"/>
      <c r="D131" s="75"/>
      <c r="E131" s="423"/>
      <c r="F131" s="316"/>
      <c r="G131" s="71"/>
      <c r="H131" s="44"/>
      <c r="I131" s="505"/>
    </row>
    <row r="132" spans="1:9" hidden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idden="1">
      <c r="A133" s="61"/>
      <c r="B133" s="1643"/>
      <c r="C133" s="786"/>
      <c r="D133" s="71"/>
      <c r="E133" s="423"/>
      <c r="F133" s="316"/>
      <c r="G133" s="71"/>
      <c r="H133" s="44"/>
      <c r="I133" s="505"/>
    </row>
    <row r="134" spans="1:9" hidden="1">
      <c r="A134" s="61"/>
      <c r="B134" s="1643"/>
      <c r="C134" s="786"/>
      <c r="D134" s="71"/>
      <c r="E134" s="423"/>
      <c r="F134" s="316"/>
      <c r="G134" s="71"/>
      <c r="H134" s="44"/>
      <c r="I134" s="505"/>
    </row>
    <row r="135" spans="1:9" hidden="1">
      <c r="A135" s="61"/>
      <c r="B135" s="1643"/>
      <c r="C135" s="786"/>
      <c r="D135" s="71"/>
      <c r="E135" s="423"/>
      <c r="F135" s="316"/>
      <c r="G135" s="71"/>
      <c r="H135" s="44"/>
      <c r="I135" s="505"/>
    </row>
    <row r="136" spans="1:9" ht="14.25" customHeight="1" thickBot="1">
      <c r="A136" s="61"/>
      <c r="B136" s="1642"/>
      <c r="C136" s="828" t="s">
        <v>257</v>
      </c>
      <c r="D136" s="691"/>
      <c r="E136" s="610"/>
      <c r="F136" s="464"/>
      <c r="G136" s="691"/>
      <c r="H136" s="318"/>
      <c r="I136" s="698"/>
    </row>
    <row r="137" spans="1:9" hidden="1">
      <c r="A137" s="61"/>
      <c r="B137" s="1582" t="s">
        <v>5014</v>
      </c>
      <c r="C137" s="781"/>
      <c r="D137" s="52"/>
      <c r="E137" s="423"/>
      <c r="F137" s="328"/>
      <c r="G137" s="836"/>
      <c r="H137" s="36"/>
      <c r="I137" s="775"/>
    </row>
    <row r="138" spans="1:9" hidden="1">
      <c r="A138" s="61"/>
      <c r="B138" s="1583"/>
      <c r="C138" s="782"/>
      <c r="D138" s="75"/>
      <c r="E138" s="423"/>
      <c r="F138" s="445"/>
      <c r="G138" s="833"/>
      <c r="H138" s="40"/>
      <c r="I138" s="680"/>
    </row>
    <row r="139" spans="1:9" hidden="1">
      <c r="A139" s="61"/>
      <c r="B139" s="158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58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583"/>
      <c r="C145" s="830"/>
      <c r="D145" s="75"/>
      <c r="E145" s="423"/>
      <c r="F145" s="445"/>
      <c r="G145" s="833"/>
      <c r="H145" s="40"/>
      <c r="I145" s="680"/>
    </row>
    <row r="146" spans="1:9" hidden="1">
      <c r="A146" s="61"/>
      <c r="B146" s="1583"/>
      <c r="C146" s="782"/>
      <c r="D146" s="75"/>
      <c r="E146" s="423"/>
      <c r="F146" s="445"/>
      <c r="G146" s="833"/>
      <c r="H146" s="40"/>
      <c r="I146" s="680"/>
    </row>
    <row r="147" spans="1:9" hidden="1">
      <c r="A147" s="61"/>
      <c r="B147" s="1583"/>
      <c r="C147" s="782"/>
      <c r="D147" s="75"/>
      <c r="E147" s="423"/>
      <c r="F147" s="445"/>
      <c r="G147" s="833"/>
      <c r="H147" s="40"/>
      <c r="I147" s="680"/>
    </row>
    <row r="148" spans="1:9" hidden="1">
      <c r="A148" s="61"/>
      <c r="B148" s="1583"/>
      <c r="C148" s="782"/>
      <c r="D148" s="75"/>
      <c r="E148" s="423"/>
      <c r="F148" s="445"/>
      <c r="G148" s="833"/>
      <c r="H148" s="40"/>
      <c r="I148" s="680"/>
    </row>
    <row r="149" spans="1:9" hidden="1">
      <c r="A149" s="61"/>
      <c r="B149" s="1583"/>
      <c r="C149" s="782"/>
      <c r="D149" s="75"/>
      <c r="E149" s="423"/>
      <c r="F149" s="445"/>
      <c r="G149" s="75"/>
      <c r="H149" s="40"/>
      <c r="I149" s="680"/>
    </row>
    <row r="150" spans="1:9" hidden="1">
      <c r="A150" s="61"/>
      <c r="B150" s="1583"/>
      <c r="C150" s="782"/>
      <c r="D150" s="75"/>
      <c r="E150" s="423"/>
      <c r="F150" s="445"/>
      <c r="G150" s="75"/>
      <c r="H150" s="40"/>
      <c r="I150" s="581"/>
    </row>
    <row r="151" spans="1:9" hidden="1">
      <c r="A151" s="61"/>
      <c r="B151" s="1583"/>
      <c r="C151" s="782"/>
      <c r="D151" s="75"/>
      <c r="E151" s="423"/>
      <c r="F151" s="445"/>
      <c r="G151" s="75"/>
      <c r="H151" s="40"/>
      <c r="I151" s="581"/>
    </row>
    <row r="152" spans="1:9" hidden="1">
      <c r="A152" s="61"/>
      <c r="B152" s="1583"/>
      <c r="C152" s="782"/>
      <c r="D152" s="75"/>
      <c r="E152" s="423"/>
      <c r="F152" s="445"/>
      <c r="G152" s="75"/>
      <c r="H152" s="40"/>
      <c r="I152" s="680"/>
    </row>
    <row r="153" spans="1:9" hidden="1">
      <c r="A153" s="61"/>
      <c r="B153" s="1583"/>
      <c r="C153" s="786"/>
      <c r="D153" s="75"/>
      <c r="E153" s="423"/>
      <c r="F153" s="445"/>
      <c r="G153" s="75"/>
      <c r="H153" s="40"/>
      <c r="I153" s="680"/>
    </row>
    <row r="154" spans="1:9" hidden="1">
      <c r="A154" s="61"/>
      <c r="B154" s="1583"/>
      <c r="C154" s="786"/>
      <c r="D154" s="71"/>
      <c r="E154" s="423"/>
      <c r="F154" s="445"/>
      <c r="G154" s="75"/>
      <c r="H154" s="40"/>
      <c r="I154" s="680"/>
    </row>
    <row r="155" spans="1:9" hidden="1">
      <c r="A155" s="61"/>
      <c r="B155" s="1583"/>
      <c r="C155" s="786"/>
      <c r="D155" s="71"/>
      <c r="E155" s="423"/>
      <c r="F155" s="445"/>
      <c r="G155" s="75"/>
      <c r="H155" s="40"/>
      <c r="I155" s="581"/>
    </row>
    <row r="156" spans="1:9" hidden="1">
      <c r="A156" s="61"/>
      <c r="B156" s="1583"/>
      <c r="C156" s="786"/>
      <c r="D156" s="71"/>
      <c r="E156" s="423"/>
      <c r="F156" s="316"/>
      <c r="G156" s="71"/>
      <c r="H156" s="44"/>
      <c r="I156" s="505"/>
    </row>
    <row r="157" spans="1:9" hidden="1">
      <c r="A157" s="61"/>
      <c r="B157" s="158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583"/>
      <c r="C158" s="786"/>
      <c r="D158" s="71"/>
      <c r="E158" s="423"/>
      <c r="F158" s="316"/>
      <c r="G158" s="71"/>
      <c r="H158" s="44"/>
      <c r="I158" s="505"/>
    </row>
    <row r="159" spans="1:9" hidden="1">
      <c r="A159" s="61"/>
      <c r="B159" s="1583"/>
      <c r="C159" s="786"/>
      <c r="D159" s="71"/>
      <c r="E159" s="423"/>
      <c r="F159" s="316"/>
      <c r="G159" s="71"/>
      <c r="H159" s="44"/>
      <c r="I159" s="505"/>
    </row>
    <row r="160" spans="1:9" hidden="1">
      <c r="A160" s="61"/>
      <c r="B160" s="1583"/>
      <c r="C160" s="786"/>
      <c r="D160" s="71"/>
      <c r="E160" s="423"/>
      <c r="F160" s="316"/>
      <c r="G160" s="71"/>
      <c r="H160" s="44"/>
      <c r="I160" s="505"/>
    </row>
    <row r="161" spans="1:9" hidden="1">
      <c r="A161" s="61"/>
      <c r="B161" s="1583"/>
      <c r="C161" s="786"/>
      <c r="D161" s="71"/>
      <c r="E161" s="423"/>
      <c r="F161" s="316"/>
      <c r="G161" s="71"/>
      <c r="H161" s="44"/>
      <c r="I161" s="505"/>
    </row>
    <row r="162" spans="1:9" ht="14.25" hidden="1" customHeight="1" thickBot="1">
      <c r="A162" s="61"/>
      <c r="B162" s="1584"/>
      <c r="C162" s="828" t="s">
        <v>244</v>
      </c>
      <c r="D162" s="691"/>
      <c r="E162" s="610"/>
      <c r="F162" s="464"/>
      <c r="G162" s="691"/>
      <c r="H162" s="318"/>
      <c r="I162" s="698"/>
    </row>
    <row r="165" spans="1:9" hidden="1">
      <c r="B165" s="1636" t="s">
        <v>3004</v>
      </c>
      <c r="C165" s="1542"/>
      <c r="D165" s="1542"/>
      <c r="E165" s="1542"/>
      <c r="F165" s="1542"/>
      <c r="G165" s="1542"/>
      <c r="H165" s="1542"/>
      <c r="I165" s="1543"/>
    </row>
    <row r="166" spans="1:9" hidden="1">
      <c r="B166" s="1544"/>
      <c r="C166" s="1545"/>
      <c r="D166" s="1545"/>
      <c r="E166" s="1545"/>
      <c r="F166" s="1545"/>
      <c r="G166" s="1545"/>
      <c r="H166" s="1545"/>
      <c r="I166" s="1546"/>
    </row>
    <row r="167" spans="1:9" ht="15" hidden="1" thickBot="1">
      <c r="B167" s="1630" t="s">
        <v>1141</v>
      </c>
      <c r="C167" s="1631"/>
      <c r="D167" s="1632"/>
      <c r="E167" s="1645" t="s">
        <v>3005</v>
      </c>
      <c r="F167" s="1646"/>
      <c r="G167" s="1647"/>
      <c r="H167" s="1634" t="s">
        <v>6093</v>
      </c>
      <c r="I167" s="1635"/>
    </row>
    <row r="168" spans="1:9" ht="39.6" hidden="1">
      <c r="B168" s="323" t="s">
        <v>3007</v>
      </c>
      <c r="C168" s="201" t="s">
        <v>5</v>
      </c>
      <c r="D168" s="201" t="s">
        <v>6</v>
      </c>
      <c r="E168" s="201" t="s">
        <v>7</v>
      </c>
      <c r="F168" s="201" t="s">
        <v>8</v>
      </c>
      <c r="G168" s="201" t="s">
        <v>9</v>
      </c>
      <c r="H168" s="201" t="s">
        <v>10</v>
      </c>
      <c r="I168" s="750" t="s">
        <v>3015</v>
      </c>
    </row>
    <row r="169" spans="1:9" hidden="1">
      <c r="B169" s="1612" t="s">
        <v>5172</v>
      </c>
      <c r="C169" s="35" t="s">
        <v>221</v>
      </c>
      <c r="D169" s="35" t="s">
        <v>92</v>
      </c>
      <c r="E169" s="328" t="s">
        <v>810</v>
      </c>
      <c r="F169" s="328"/>
      <c r="G169" s="35"/>
      <c r="H169" s="36"/>
      <c r="I169" s="682"/>
    </row>
    <row r="170" spans="1:9" hidden="1">
      <c r="B170" s="1615"/>
      <c r="C170" s="43"/>
      <c r="D170" s="43"/>
      <c r="E170" s="316"/>
      <c r="F170" s="316"/>
      <c r="G170" s="43"/>
      <c r="H170" s="44"/>
      <c r="I170" s="683"/>
    </row>
    <row r="171" spans="1:9" hidden="1">
      <c r="B171" s="1615"/>
      <c r="C171" s="43"/>
      <c r="D171" s="43"/>
      <c r="E171" s="316"/>
      <c r="F171" s="316"/>
      <c r="G171" s="43"/>
      <c r="H171" s="44"/>
      <c r="I171" s="683"/>
    </row>
    <row r="172" spans="1:9" hidden="1">
      <c r="B172" s="1615"/>
      <c r="C172" s="43"/>
      <c r="D172" s="43"/>
      <c r="E172" s="316"/>
      <c r="F172" s="316"/>
      <c r="G172" s="43"/>
      <c r="H172" s="44"/>
      <c r="I172" s="683"/>
    </row>
    <row r="173" spans="1:9" hidden="1">
      <c r="B173" s="1615"/>
      <c r="C173" s="43"/>
      <c r="D173" s="43"/>
      <c r="E173" s="316"/>
      <c r="F173" s="316"/>
      <c r="G173" s="43"/>
      <c r="H173" s="44"/>
      <c r="I173" s="683"/>
    </row>
    <row r="174" spans="1:9" hidden="1">
      <c r="B174" s="1615"/>
      <c r="C174" s="43"/>
      <c r="D174" s="43"/>
      <c r="E174" s="316"/>
      <c r="F174" s="316"/>
      <c r="G174" s="43"/>
      <c r="H174" s="44"/>
      <c r="I174" s="683"/>
    </row>
    <row r="175" spans="1:9" ht="15" hidden="1" thickBot="1">
      <c r="B175" s="1614"/>
      <c r="C175" s="48"/>
      <c r="D175" s="48"/>
      <c r="E175" s="413"/>
      <c r="F175" s="413"/>
      <c r="G175" s="48"/>
      <c r="H175" s="49"/>
      <c r="I175" s="685"/>
    </row>
    <row r="176" spans="1:9" hidden="1"/>
    <row r="177" hidden="1"/>
    <row r="178" hidden="1"/>
    <row r="179" hidden="1"/>
  </sheetData>
  <mergeCells count="16">
    <mergeCell ref="B167:D167"/>
    <mergeCell ref="E167:G167"/>
    <mergeCell ref="H167:I167"/>
    <mergeCell ref="B169:B175"/>
    <mergeCell ref="B47:B66"/>
    <mergeCell ref="B67:B90"/>
    <mergeCell ref="B91:B115"/>
    <mergeCell ref="B116:B136"/>
    <mergeCell ref="B137:B162"/>
    <mergeCell ref="B165:I166"/>
    <mergeCell ref="B27:B46"/>
    <mergeCell ref="B2:I3"/>
    <mergeCell ref="B4:D4"/>
    <mergeCell ref="E4:I4"/>
    <mergeCell ref="B5:C5"/>
    <mergeCell ref="B7:B26"/>
  </mergeCells>
  <conditionalFormatting sqref="F45">
    <cfRule type="duplicateValues" dxfId="169" priority="2"/>
  </conditionalFormatting>
  <conditionalFormatting sqref="G45">
    <cfRule type="duplicateValues" dxfId="168" priority="1"/>
  </conditionalFormatting>
  <pageMargins left="0.7" right="0.7" top="0.75" bottom="0.75" header="0.3" footer="0.3"/>
  <pageSetup scale="57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B050"/>
    <pageSetUpPr fitToPage="1"/>
  </sheetPr>
  <dimension ref="B1:M68"/>
  <sheetViews>
    <sheetView topLeftCell="A7" workbookViewId="0">
      <selection activeCell="E58" sqref="E58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493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COUNT(F7:F68)</f>
        <v>14</v>
      </c>
      <c r="M6" s="61"/>
    </row>
    <row r="7" spans="2:13" s="61" customFormat="1" ht="23.25" customHeight="1">
      <c r="B7" s="1528" t="s">
        <v>20</v>
      </c>
      <c r="C7" s="35" t="s">
        <v>144</v>
      </c>
      <c r="D7" s="35" t="s">
        <v>394</v>
      </c>
      <c r="E7" s="36" t="s">
        <v>21</v>
      </c>
      <c r="F7" s="37">
        <v>250060001561</v>
      </c>
      <c r="G7" s="35" t="s">
        <v>492</v>
      </c>
      <c r="H7" s="35" t="s">
        <v>38</v>
      </c>
      <c r="I7" s="38"/>
    </row>
    <row r="8" spans="2:13" s="61" customFormat="1" hidden="1">
      <c r="B8" s="1529"/>
      <c r="C8" s="43"/>
      <c r="D8" s="43"/>
      <c r="E8" s="44"/>
      <c r="F8" s="45"/>
      <c r="G8" s="43"/>
      <c r="H8" s="43"/>
      <c r="I8" s="46"/>
    </row>
    <row r="9" spans="2:13" s="61" customFormat="1" hidden="1">
      <c r="B9" s="1529"/>
      <c r="C9" s="43"/>
      <c r="D9" s="43"/>
      <c r="E9" s="44"/>
      <c r="F9" s="45"/>
      <c r="G9" s="43"/>
      <c r="H9" s="43"/>
      <c r="I9" s="46"/>
    </row>
    <row r="10" spans="2:13" s="61" customFormat="1" hidden="1">
      <c r="B10" s="1529"/>
      <c r="C10" s="43"/>
      <c r="D10" s="43"/>
      <c r="E10" s="44"/>
      <c r="F10" s="45"/>
      <c r="G10" s="43"/>
      <c r="H10" s="43"/>
      <c r="I10" s="46"/>
    </row>
    <row r="11" spans="2:13" s="61" customFormat="1" hidden="1">
      <c r="B11" s="1529"/>
      <c r="C11" s="43"/>
      <c r="D11" s="43"/>
      <c r="E11" s="44"/>
      <c r="F11" s="45"/>
      <c r="G11" s="43"/>
      <c r="H11" s="43"/>
      <c r="I11" s="46"/>
    </row>
    <row r="12" spans="2:13" s="61" customFormat="1" hidden="1">
      <c r="B12" s="1529"/>
      <c r="C12" s="43"/>
      <c r="D12" s="43"/>
      <c r="E12" s="44"/>
      <c r="F12" s="45"/>
      <c r="G12" s="43"/>
      <c r="H12" s="43"/>
      <c r="I12" s="46"/>
    </row>
    <row r="13" spans="2:13" s="61" customFormat="1" hidden="1">
      <c r="B13" s="1529"/>
      <c r="C13" s="43"/>
      <c r="D13" s="43"/>
      <c r="E13" s="44"/>
      <c r="F13" s="45"/>
      <c r="G13" s="43"/>
      <c r="H13" s="43"/>
      <c r="I13" s="46"/>
    </row>
    <row r="14" spans="2:13" s="61" customFormat="1" ht="16.5" hidden="1" customHeight="1">
      <c r="B14" s="1529"/>
      <c r="C14" s="43"/>
      <c r="D14" s="43"/>
      <c r="E14" s="44"/>
      <c r="F14" s="45"/>
      <c r="G14" s="43"/>
      <c r="H14" s="43"/>
      <c r="I14" s="46"/>
    </row>
    <row r="15" spans="2:13" s="61" customFormat="1" ht="16.5" customHeight="1">
      <c r="B15" s="1529"/>
      <c r="C15" s="43"/>
      <c r="D15" s="43"/>
      <c r="E15" s="44"/>
      <c r="F15" s="45"/>
      <c r="G15" s="43"/>
      <c r="H15" s="43"/>
      <c r="I15" s="46"/>
    </row>
    <row r="16" spans="2:13" s="61" customFormat="1" ht="13.8" thickBot="1">
      <c r="B16" s="1530"/>
      <c r="C16" s="159">
        <v>6</v>
      </c>
      <c r="D16" s="48"/>
      <c r="E16" s="49"/>
      <c r="F16" s="50"/>
      <c r="G16" s="48"/>
      <c r="H16" s="48"/>
      <c r="I16" s="51"/>
    </row>
    <row r="17" spans="2:9" s="61" customFormat="1">
      <c r="B17" s="1528" t="s">
        <v>13</v>
      </c>
      <c r="C17" s="35" t="s">
        <v>106</v>
      </c>
      <c r="D17" s="35" t="s">
        <v>106</v>
      </c>
      <c r="E17" s="36" t="s">
        <v>21</v>
      </c>
      <c r="F17" s="37">
        <v>250060001431</v>
      </c>
      <c r="G17" s="52" t="s">
        <v>442</v>
      </c>
      <c r="H17" s="35" t="s">
        <v>38</v>
      </c>
      <c r="I17" s="38"/>
    </row>
    <row r="18" spans="2:9" s="61" customFormat="1" ht="26.4">
      <c r="B18" s="1529"/>
      <c r="C18" s="43" t="s">
        <v>489</v>
      </c>
      <c r="D18" s="43" t="s">
        <v>47</v>
      </c>
      <c r="E18" s="44" t="s">
        <v>21</v>
      </c>
      <c r="F18" s="45">
        <v>250060001435</v>
      </c>
      <c r="G18" s="43" t="s">
        <v>48</v>
      </c>
      <c r="H18" s="43" t="s">
        <v>490</v>
      </c>
      <c r="I18" s="46"/>
    </row>
    <row r="19" spans="2:9" s="61" customFormat="1">
      <c r="B19" s="1529"/>
      <c r="C19" s="43"/>
      <c r="D19" s="43"/>
      <c r="E19" s="44"/>
      <c r="F19" s="45"/>
      <c r="G19" s="43"/>
      <c r="H19" s="43"/>
      <c r="I19" s="46"/>
    </row>
    <row r="20" spans="2:9" s="61" customFormat="1">
      <c r="B20" s="1529"/>
      <c r="C20" s="43"/>
      <c r="D20" s="43"/>
      <c r="E20" s="44"/>
      <c r="F20" s="45"/>
      <c r="G20" s="43"/>
      <c r="H20" s="43"/>
      <c r="I20" s="46"/>
    </row>
    <row r="21" spans="2:9" s="61" customFormat="1" ht="13.8" thickBot="1">
      <c r="B21" s="1530"/>
      <c r="C21" s="132" t="s">
        <v>23</v>
      </c>
      <c r="D21" s="48"/>
      <c r="E21" s="49"/>
      <c r="F21" s="50"/>
      <c r="G21" s="48"/>
      <c r="H21" s="48"/>
      <c r="I21" s="51"/>
    </row>
    <row r="22" spans="2:9" s="61" customFormat="1" ht="26.4">
      <c r="B22" s="1528" t="s">
        <v>14</v>
      </c>
      <c r="C22" s="35" t="s">
        <v>240</v>
      </c>
      <c r="D22" s="35" t="s">
        <v>487</v>
      </c>
      <c r="E22" s="36" t="s">
        <v>21</v>
      </c>
      <c r="F22" s="37">
        <v>250060001339</v>
      </c>
      <c r="G22" s="52" t="s">
        <v>26</v>
      </c>
      <c r="H22" s="35" t="s">
        <v>386</v>
      </c>
      <c r="I22" s="38"/>
    </row>
    <row r="23" spans="2:9" s="61" customFormat="1" ht="26.4">
      <c r="B23" s="1529"/>
      <c r="C23" s="43" t="s">
        <v>240</v>
      </c>
      <c r="D23" s="43" t="s">
        <v>491</v>
      </c>
      <c r="E23" s="44" t="s">
        <v>21</v>
      </c>
      <c r="F23" s="45">
        <v>250060001555</v>
      </c>
      <c r="G23" s="43" t="s">
        <v>26</v>
      </c>
      <c r="H23" s="43" t="s">
        <v>38</v>
      </c>
      <c r="I23" s="46"/>
    </row>
    <row r="24" spans="2:9" s="61" customFormat="1" ht="17.25" customHeight="1">
      <c r="B24" s="1529"/>
      <c r="C24" s="43"/>
      <c r="D24" s="43"/>
      <c r="E24" s="44"/>
      <c r="F24" s="45"/>
      <c r="G24" s="43"/>
      <c r="H24" s="43"/>
      <c r="I24" s="46"/>
    </row>
    <row r="25" spans="2:9" s="61" customFormat="1" hidden="1">
      <c r="B25" s="1529"/>
      <c r="C25" s="43"/>
      <c r="D25" s="43"/>
      <c r="E25" s="44"/>
      <c r="F25" s="45"/>
      <c r="G25" s="43"/>
      <c r="H25" s="43"/>
      <c r="I25" s="46"/>
    </row>
    <row r="26" spans="2:9" s="61" customFormat="1" hidden="1">
      <c r="B26" s="1529"/>
      <c r="C26" s="43"/>
      <c r="D26" s="43"/>
      <c r="E26" s="44"/>
      <c r="F26" s="45"/>
      <c r="G26" s="43"/>
      <c r="H26" s="43"/>
      <c r="I26" s="46"/>
    </row>
    <row r="27" spans="2:9" s="61" customFormat="1" hidden="1">
      <c r="B27" s="1529"/>
      <c r="C27" s="43"/>
      <c r="D27" s="43"/>
      <c r="E27" s="44"/>
      <c r="F27" s="45"/>
      <c r="G27" s="43"/>
      <c r="H27" s="43"/>
      <c r="I27" s="46"/>
    </row>
    <row r="28" spans="2:9" s="61" customFormat="1" hidden="1">
      <c r="B28" s="1529"/>
      <c r="C28" s="43"/>
      <c r="D28" s="43"/>
      <c r="E28" s="44"/>
      <c r="F28" s="45"/>
      <c r="G28" s="43"/>
      <c r="H28" s="43"/>
      <c r="I28" s="46"/>
    </row>
    <row r="29" spans="2:9" s="61" customFormat="1" hidden="1">
      <c r="B29" s="1529"/>
      <c r="C29" s="43"/>
      <c r="D29" s="43"/>
      <c r="E29" s="44"/>
      <c r="F29" s="45"/>
      <c r="G29" s="43"/>
      <c r="H29" s="43"/>
      <c r="I29" s="46"/>
    </row>
    <row r="30" spans="2:9" s="61" customFormat="1" hidden="1">
      <c r="B30" s="1529"/>
      <c r="C30" s="43"/>
      <c r="D30" s="43"/>
      <c r="E30" s="44"/>
      <c r="F30" s="45"/>
      <c r="G30" s="43"/>
      <c r="H30" s="43"/>
      <c r="I30" s="46"/>
    </row>
    <row r="31" spans="2:9" s="61" customFormat="1">
      <c r="B31" s="1529"/>
      <c r="C31" s="43"/>
      <c r="D31" s="43"/>
      <c r="E31" s="44"/>
      <c r="F31" s="45"/>
      <c r="G31" s="43"/>
      <c r="H31" s="43"/>
      <c r="I31" s="46"/>
    </row>
    <row r="32" spans="2:9" s="61" customFormat="1" ht="13.8" thickBot="1">
      <c r="B32" s="1530"/>
      <c r="C32" s="157" t="s">
        <v>269</v>
      </c>
      <c r="D32" s="48"/>
      <c r="E32" s="49"/>
      <c r="F32" s="50"/>
      <c r="G32" s="48"/>
      <c r="H32" s="48"/>
      <c r="I32" s="51"/>
    </row>
    <row r="33" spans="2:9" s="61" customFormat="1" hidden="1">
      <c r="B33" s="1528" t="s">
        <v>15</v>
      </c>
      <c r="C33" s="35"/>
      <c r="D33" s="35"/>
      <c r="E33" s="36"/>
      <c r="F33" s="37"/>
      <c r="G33" s="35"/>
      <c r="H33" s="35"/>
      <c r="I33" s="38"/>
    </row>
    <row r="34" spans="2:9" s="61" customFormat="1" hidden="1">
      <c r="B34" s="1529"/>
      <c r="C34" s="39"/>
      <c r="D34" s="39"/>
      <c r="E34" s="40"/>
      <c r="F34" s="41"/>
      <c r="G34" s="39"/>
      <c r="H34" s="39"/>
      <c r="I34" s="42"/>
    </row>
    <row r="35" spans="2:9" s="61" customFormat="1" hidden="1">
      <c r="B35" s="1529"/>
      <c r="C35" s="39"/>
      <c r="D35" s="39"/>
      <c r="E35" s="40"/>
      <c r="F35" s="41"/>
      <c r="G35" s="39"/>
      <c r="H35" s="39"/>
      <c r="I35" s="42"/>
    </row>
    <row r="36" spans="2:9" s="61" customFormat="1" hidden="1">
      <c r="B36" s="1529"/>
      <c r="C36" s="39"/>
      <c r="D36" s="39"/>
      <c r="E36" s="40"/>
      <c r="F36" s="41"/>
      <c r="G36" s="39"/>
      <c r="H36" s="39"/>
      <c r="I36" s="42"/>
    </row>
    <row r="37" spans="2:9" s="61" customFormat="1" hidden="1">
      <c r="B37" s="1529"/>
      <c r="C37" s="39"/>
      <c r="D37" s="39"/>
      <c r="E37" s="40"/>
      <c r="F37" s="41"/>
      <c r="G37" s="39"/>
      <c r="H37" s="39"/>
      <c r="I37" s="42"/>
    </row>
    <row r="38" spans="2:9" s="61" customFormat="1" hidden="1">
      <c r="B38" s="1529"/>
      <c r="C38" s="39"/>
      <c r="D38" s="39"/>
      <c r="E38" s="40"/>
      <c r="F38" s="41"/>
      <c r="G38" s="39"/>
      <c r="H38" s="39"/>
      <c r="I38" s="42"/>
    </row>
    <row r="39" spans="2:9" s="61" customFormat="1" hidden="1">
      <c r="B39" s="1529"/>
      <c r="C39" s="39"/>
      <c r="D39" s="39"/>
      <c r="E39" s="40"/>
      <c r="F39" s="41"/>
      <c r="G39" s="39"/>
      <c r="H39" s="39"/>
      <c r="I39" s="42"/>
    </row>
    <row r="40" spans="2:9" s="61" customFormat="1" hidden="1">
      <c r="B40" s="1529"/>
      <c r="C40" s="39"/>
      <c r="D40" s="39"/>
      <c r="E40" s="40"/>
      <c r="F40" s="41"/>
      <c r="G40" s="39"/>
      <c r="H40" s="39"/>
      <c r="I40" s="42"/>
    </row>
    <row r="41" spans="2:9" s="61" customFormat="1" hidden="1">
      <c r="B41" s="1529"/>
      <c r="C41" s="39"/>
      <c r="D41" s="39"/>
      <c r="E41" s="40"/>
      <c r="F41" s="41"/>
      <c r="G41" s="39"/>
      <c r="H41" s="39"/>
      <c r="I41" s="42"/>
    </row>
    <row r="42" spans="2:9" s="61" customFormat="1" hidden="1">
      <c r="B42" s="1529"/>
      <c r="C42" s="39"/>
      <c r="D42" s="39"/>
      <c r="E42" s="40"/>
      <c r="F42" s="41"/>
      <c r="G42" s="39"/>
      <c r="H42" s="39"/>
      <c r="I42" s="42"/>
    </row>
    <row r="43" spans="2:9" s="61" customFormat="1" hidden="1">
      <c r="B43" s="1529"/>
      <c r="C43" s="43"/>
      <c r="D43" s="43"/>
      <c r="E43" s="44"/>
      <c r="F43" s="45"/>
      <c r="G43" s="43"/>
      <c r="H43" s="43"/>
      <c r="I43" s="46"/>
    </row>
    <row r="44" spans="2:9" s="61" customFormat="1" ht="13.8" hidden="1" thickBot="1">
      <c r="B44" s="1530"/>
      <c r="C44" s="156">
        <v>5</v>
      </c>
      <c r="D44" s="48"/>
      <c r="E44" s="49"/>
      <c r="F44" s="50"/>
      <c r="G44" s="48"/>
      <c r="H44" s="48"/>
      <c r="I44" s="51"/>
    </row>
    <row r="45" spans="2:9" s="61" customFormat="1" ht="39.6">
      <c r="B45" s="1528" t="s">
        <v>17</v>
      </c>
      <c r="C45" s="35" t="s">
        <v>153</v>
      </c>
      <c r="D45" s="35" t="s">
        <v>153</v>
      </c>
      <c r="E45" s="36" t="s">
        <v>21</v>
      </c>
      <c r="F45" s="37">
        <v>250060001438</v>
      </c>
      <c r="G45" s="35" t="s">
        <v>324</v>
      </c>
      <c r="H45" s="35" t="s">
        <v>386</v>
      </c>
      <c r="I45" s="38"/>
    </row>
    <row r="46" spans="2:9" s="61" customFormat="1" ht="39.6">
      <c r="B46" s="1529"/>
      <c r="C46" s="43" t="s">
        <v>153</v>
      </c>
      <c r="D46" s="39" t="s">
        <v>153</v>
      </c>
      <c r="E46" s="40" t="s">
        <v>21</v>
      </c>
      <c r="F46" s="41">
        <v>250060001558</v>
      </c>
      <c r="G46" s="39" t="s">
        <v>325</v>
      </c>
      <c r="H46" s="39" t="s">
        <v>386</v>
      </c>
      <c r="I46" s="42"/>
    </row>
    <row r="47" spans="2:9" s="61" customFormat="1" ht="20.25" customHeight="1">
      <c r="B47" s="1529"/>
      <c r="C47" s="160" t="s">
        <v>292</v>
      </c>
      <c r="D47" s="43" t="s">
        <v>96</v>
      </c>
      <c r="E47" s="44" t="s">
        <v>21</v>
      </c>
      <c r="F47" s="45">
        <v>250060001117</v>
      </c>
      <c r="G47" s="43" t="s">
        <v>279</v>
      </c>
      <c r="H47" s="43" t="s">
        <v>38</v>
      </c>
      <c r="I47" s="46"/>
    </row>
    <row r="48" spans="2:9" s="61" customFormat="1" ht="20.25" customHeight="1">
      <c r="B48" s="1529"/>
      <c r="C48" s="43" t="s">
        <v>292</v>
      </c>
      <c r="D48" s="43" t="s">
        <v>96</v>
      </c>
      <c r="E48" s="44" t="s">
        <v>21</v>
      </c>
      <c r="F48" s="45">
        <v>250060001115</v>
      </c>
      <c r="G48" s="43" t="s">
        <v>279</v>
      </c>
      <c r="H48" s="43" t="s">
        <v>38</v>
      </c>
      <c r="I48" s="46"/>
    </row>
    <row r="49" spans="2:9" s="61" customFormat="1" ht="20.25" customHeight="1">
      <c r="B49" s="1529"/>
      <c r="C49" s="43" t="s">
        <v>292</v>
      </c>
      <c r="D49" s="43" t="s">
        <v>96</v>
      </c>
      <c r="E49" s="44" t="s">
        <v>21</v>
      </c>
      <c r="F49" s="45">
        <v>250060001116</v>
      </c>
      <c r="G49" s="43" t="s">
        <v>279</v>
      </c>
      <c r="H49" s="43" t="s">
        <v>38</v>
      </c>
      <c r="I49" s="46"/>
    </row>
    <row r="50" spans="2:9" s="61" customFormat="1" ht="20.25" customHeight="1">
      <c r="B50" s="1529"/>
      <c r="C50" s="43" t="s">
        <v>292</v>
      </c>
      <c r="D50" s="43" t="s">
        <v>96</v>
      </c>
      <c r="E50" s="44" t="s">
        <v>21</v>
      </c>
      <c r="F50" s="45">
        <v>250060001118</v>
      </c>
      <c r="G50" s="43" t="s">
        <v>279</v>
      </c>
      <c r="H50" s="43" t="s">
        <v>38</v>
      </c>
      <c r="I50" s="46"/>
    </row>
    <row r="51" spans="2:9" s="61" customFormat="1" ht="20.25" customHeight="1">
      <c r="B51" s="1529"/>
      <c r="C51" s="43" t="s">
        <v>296</v>
      </c>
      <c r="D51" s="43" t="s">
        <v>96</v>
      </c>
      <c r="E51" s="44" t="s">
        <v>21</v>
      </c>
      <c r="F51" s="45">
        <v>250060001562</v>
      </c>
      <c r="G51" s="43" t="s">
        <v>355</v>
      </c>
      <c r="H51" s="43" t="s">
        <v>53</v>
      </c>
      <c r="I51" s="46"/>
    </row>
    <row r="52" spans="2:9" s="61" customFormat="1">
      <c r="B52" s="1529"/>
      <c r="C52" s="43"/>
      <c r="D52" s="43"/>
      <c r="E52" s="44"/>
      <c r="F52" s="45"/>
      <c r="G52" s="43"/>
      <c r="H52" s="43"/>
      <c r="I52" s="46"/>
    </row>
    <row r="53" spans="2:9" s="61" customFormat="1" hidden="1">
      <c r="B53" s="1529"/>
      <c r="C53" s="43"/>
      <c r="D53" s="43"/>
      <c r="E53" s="44"/>
      <c r="F53" s="45"/>
      <c r="G53" s="43"/>
      <c r="H53" s="43"/>
      <c r="I53" s="46"/>
    </row>
    <row r="54" spans="2:9" s="61" customFormat="1" hidden="1">
      <c r="B54" s="1529"/>
      <c r="C54" s="43"/>
      <c r="D54" s="43"/>
      <c r="E54" s="44"/>
      <c r="F54" s="45"/>
      <c r="G54" s="43"/>
      <c r="H54" s="43"/>
      <c r="I54" s="46"/>
    </row>
    <row r="55" spans="2:9" s="61" customFormat="1" hidden="1">
      <c r="B55" s="1529"/>
      <c r="C55" s="43"/>
      <c r="D55" s="43"/>
      <c r="E55" s="44"/>
      <c r="F55" s="45"/>
      <c r="G55" s="43"/>
      <c r="H55" s="43"/>
      <c r="I55" s="46"/>
    </row>
    <row r="56" spans="2:9" s="61" customFormat="1" ht="13.8" thickBot="1">
      <c r="B56" s="1530"/>
      <c r="C56" s="132" t="s">
        <v>258</v>
      </c>
      <c r="D56" s="48"/>
      <c r="E56" s="49"/>
      <c r="F56" s="50"/>
      <c r="G56" s="48"/>
      <c r="H56" s="48"/>
      <c r="I56" s="51"/>
    </row>
    <row r="57" spans="2:9" s="61" customFormat="1" ht="18" customHeight="1">
      <c r="B57" s="1528" t="s">
        <v>18</v>
      </c>
      <c r="C57" s="43" t="s">
        <v>354</v>
      </c>
      <c r="D57" s="43" t="s">
        <v>136</v>
      </c>
      <c r="E57" s="44" t="s">
        <v>21</v>
      </c>
      <c r="F57" s="45">
        <v>250060001415</v>
      </c>
      <c r="G57" s="43" t="s">
        <v>488</v>
      </c>
      <c r="H57" s="43" t="s">
        <v>57</v>
      </c>
      <c r="I57" s="46"/>
    </row>
    <row r="58" spans="2:9" s="61" customFormat="1" ht="15.75" customHeight="1">
      <c r="B58" s="1529"/>
      <c r="C58" s="43" t="s">
        <v>354</v>
      </c>
      <c r="D58" s="43" t="s">
        <v>136</v>
      </c>
      <c r="E58" s="44" t="s">
        <v>21</v>
      </c>
      <c r="F58" s="45">
        <v>250060001416</v>
      </c>
      <c r="G58" s="43" t="s">
        <v>488</v>
      </c>
      <c r="H58" s="43" t="s">
        <v>57</v>
      </c>
      <c r="I58" s="46"/>
    </row>
    <row r="59" spans="2:9" s="61" customFormat="1">
      <c r="B59" s="1529"/>
      <c r="C59" s="43"/>
      <c r="D59" s="43"/>
      <c r="E59" s="44"/>
      <c r="F59" s="45"/>
      <c r="G59" s="43"/>
      <c r="H59" s="43"/>
      <c r="I59" s="46"/>
    </row>
    <row r="60" spans="2:9" s="61" customFormat="1" ht="16.5" hidden="1" customHeight="1">
      <c r="B60" s="1529"/>
      <c r="C60" s="43"/>
      <c r="D60" s="43"/>
      <c r="E60" s="44"/>
      <c r="F60" s="45"/>
      <c r="G60" s="43"/>
      <c r="H60" s="43"/>
      <c r="I60" s="46"/>
    </row>
    <row r="61" spans="2:9" s="61" customFormat="1" hidden="1">
      <c r="B61" s="1529"/>
      <c r="C61" s="43"/>
      <c r="D61" s="43"/>
      <c r="E61" s="44"/>
      <c r="F61" s="45"/>
      <c r="G61" s="43"/>
      <c r="H61" s="43"/>
      <c r="I61" s="46"/>
    </row>
    <row r="62" spans="2:9" s="61" customFormat="1" hidden="1">
      <c r="B62" s="1529"/>
      <c r="C62" s="43"/>
      <c r="D62" s="43"/>
      <c r="E62" s="44"/>
      <c r="F62" s="45"/>
      <c r="G62" s="43"/>
      <c r="H62" s="43"/>
      <c r="I62" s="46"/>
    </row>
    <row r="63" spans="2:9" s="61" customFormat="1" hidden="1">
      <c r="B63" s="1529"/>
      <c r="C63" s="43"/>
      <c r="D63" s="43"/>
      <c r="E63" s="44"/>
      <c r="F63" s="45"/>
      <c r="G63" s="43"/>
      <c r="H63" s="43"/>
      <c r="I63" s="46"/>
    </row>
    <row r="64" spans="2:9" s="61" customFormat="1" hidden="1">
      <c r="B64" s="1529"/>
      <c r="C64" s="43"/>
      <c r="D64" s="43"/>
      <c r="E64" s="44"/>
      <c r="F64" s="45"/>
      <c r="G64" s="43"/>
      <c r="H64" s="43"/>
      <c r="I64" s="46"/>
    </row>
    <row r="65" spans="2:9" s="61" customFormat="1" hidden="1">
      <c r="B65" s="1529"/>
      <c r="C65" s="43"/>
      <c r="D65" s="43"/>
      <c r="E65" s="44"/>
      <c r="F65" s="45"/>
      <c r="G65" s="43"/>
      <c r="H65" s="43"/>
      <c r="I65" s="46"/>
    </row>
    <row r="66" spans="2:9" s="61" customFormat="1" hidden="1">
      <c r="B66" s="1529"/>
      <c r="C66" s="43"/>
      <c r="D66" s="43"/>
      <c r="E66" s="44"/>
      <c r="F66" s="45"/>
      <c r="G66" s="43"/>
      <c r="H66" s="43"/>
      <c r="I66" s="46"/>
    </row>
    <row r="67" spans="2:9" s="61" customFormat="1" hidden="1">
      <c r="B67" s="1529"/>
      <c r="C67" s="43"/>
      <c r="D67" s="43"/>
      <c r="E67" s="44"/>
      <c r="F67" s="45"/>
      <c r="G67" s="43"/>
      <c r="H67" s="43"/>
      <c r="I67" s="46"/>
    </row>
    <row r="68" spans="2:9" s="61" customFormat="1" ht="13.8" thickBot="1">
      <c r="B68" s="1530"/>
      <c r="C68" s="58" t="s">
        <v>245</v>
      </c>
      <c r="D68" s="47"/>
      <c r="E68" s="49"/>
      <c r="F68" s="50"/>
      <c r="G68" s="48"/>
      <c r="H68" s="48"/>
      <c r="I68" s="51"/>
    </row>
  </sheetData>
  <mergeCells count="9">
    <mergeCell ref="B33:B44"/>
    <mergeCell ref="B45:B56"/>
    <mergeCell ref="B57:B68"/>
    <mergeCell ref="B2:I3"/>
    <mergeCell ref="B4:D4"/>
    <mergeCell ref="E4:I4"/>
    <mergeCell ref="B7:B16"/>
    <mergeCell ref="B17:B21"/>
    <mergeCell ref="B22:B32"/>
  </mergeCells>
  <pageMargins left="0.7" right="0.7" top="0.75" bottom="0.75" header="0.3" footer="0.3"/>
  <pageSetup scale="63" fitToHeight="0" orientation="landscape" verticalDpi="598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7"/>
  <sheetViews>
    <sheetView topLeftCell="A102" zoomScale="85" zoomScaleNormal="85" workbookViewId="0">
      <selection activeCell="G130" sqref="G13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6906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26.4">
      <c r="A27" s="452"/>
      <c r="B27" s="1616" t="s">
        <v>14</v>
      </c>
      <c r="C27" s="952" t="s">
        <v>181</v>
      </c>
      <c r="D27" s="141" t="s">
        <v>1000</v>
      </c>
      <c r="E27" s="476" t="s">
        <v>810</v>
      </c>
      <c r="F27" s="328" t="s">
        <v>6920</v>
      </c>
      <c r="G27" s="35" t="s">
        <v>6921</v>
      </c>
      <c r="H27" s="36" t="s">
        <v>53</v>
      </c>
      <c r="I27" s="775"/>
    </row>
    <row r="28" spans="1:9" ht="26.4">
      <c r="A28" s="452"/>
      <c r="B28" s="1617"/>
      <c r="C28" s="959" t="s">
        <v>181</v>
      </c>
      <c r="D28" s="143" t="s">
        <v>1000</v>
      </c>
      <c r="E28" s="490" t="s">
        <v>810</v>
      </c>
      <c r="F28" s="445" t="s">
        <v>6899</v>
      </c>
      <c r="G28" s="39" t="s">
        <v>372</v>
      </c>
      <c r="H28" s="40" t="s">
        <v>53</v>
      </c>
      <c r="I28" s="680"/>
    </row>
    <row r="29" spans="1:9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43"/>
      <c r="H32" s="44"/>
      <c r="I32" s="776"/>
    </row>
    <row r="33" spans="1:9" hidden="1">
      <c r="A33" s="452"/>
      <c r="B33" s="1617"/>
      <c r="C33" s="780"/>
      <c r="D33" s="142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1" t="s">
        <v>244</v>
      </c>
      <c r="D46" s="48"/>
      <c r="E46" s="587"/>
      <c r="F46" s="413"/>
      <c r="G46" s="48"/>
      <c r="H46" s="49"/>
      <c r="I46" s="565"/>
    </row>
    <row r="47" spans="1:9" ht="26.4">
      <c r="A47" s="63"/>
      <c r="B47" s="1648" t="s">
        <v>15</v>
      </c>
      <c r="C47" s="899" t="s">
        <v>956</v>
      </c>
      <c r="D47" s="39" t="s">
        <v>141</v>
      </c>
      <c r="E47" s="490" t="s">
        <v>810</v>
      </c>
      <c r="F47" s="445" t="s">
        <v>6943</v>
      </c>
      <c r="G47" s="39" t="s">
        <v>26</v>
      </c>
      <c r="H47" s="40" t="s">
        <v>57</v>
      </c>
      <c r="I47" s="680"/>
    </row>
    <row r="48" spans="1:9">
      <c r="A48" s="63"/>
      <c r="B48" s="1649"/>
      <c r="C48" s="786"/>
      <c r="D48" s="71"/>
      <c r="E48" s="423"/>
      <c r="F48" s="316"/>
      <c r="G48" s="71"/>
      <c r="H48" s="44"/>
      <c r="I48" s="776"/>
    </row>
    <row r="49" spans="1:9" hidden="1">
      <c r="A49" s="63"/>
      <c r="B49" s="1649"/>
      <c r="C49" s="1116"/>
      <c r="D49" s="849"/>
      <c r="E49" s="722"/>
      <c r="F49" s="722"/>
      <c r="G49" s="849"/>
      <c r="H49" s="190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791" t="s">
        <v>258</v>
      </c>
      <c r="D59" s="48"/>
      <c r="E59" s="587"/>
      <c r="F59" s="413"/>
      <c r="G59" s="48"/>
      <c r="H59" s="49"/>
      <c r="I59" s="565"/>
    </row>
    <row r="60" spans="1:9" hidden="1">
      <c r="A60" s="63"/>
      <c r="B60" s="1616" t="s">
        <v>3661</v>
      </c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853"/>
      <c r="D70" s="142"/>
      <c r="E70" s="490"/>
      <c r="F70" s="445"/>
      <c r="G70" s="75"/>
      <c r="H70" s="40"/>
      <c r="I70" s="811"/>
    </row>
    <row r="71" spans="1:9" hidden="1">
      <c r="A71" s="63"/>
      <c r="B71" s="1617"/>
      <c r="C71" s="853"/>
      <c r="D71" s="142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423"/>
      <c r="G76" s="602"/>
      <c r="H76" s="485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idden="1">
      <c r="A82" s="63"/>
      <c r="B82" s="1649"/>
      <c r="C82" s="784"/>
      <c r="D82" s="39"/>
      <c r="E82" s="490"/>
      <c r="F82" s="403"/>
      <c r="G82" s="83"/>
      <c r="H82" s="84"/>
      <c r="I82" s="632"/>
    </row>
    <row r="83" spans="1:9" ht="15" hidden="1" thickBot="1">
      <c r="A83" s="63"/>
      <c r="B83" s="1650"/>
      <c r="C83" s="794"/>
      <c r="D83" s="48"/>
      <c r="E83" s="587"/>
      <c r="F83" s="413"/>
      <c r="G83" s="48"/>
      <c r="H83" s="49"/>
      <c r="I83" s="798"/>
    </row>
    <row r="84" spans="1:9" ht="26.4">
      <c r="A84" s="61"/>
      <c r="B84" s="1638" t="s">
        <v>1374</v>
      </c>
      <c r="C84" s="911" t="s">
        <v>136</v>
      </c>
      <c r="D84" s="912" t="s">
        <v>354</v>
      </c>
      <c r="E84" s="476" t="s">
        <v>810</v>
      </c>
      <c r="F84" s="476" t="s">
        <v>6905</v>
      </c>
      <c r="G84" s="913" t="s">
        <v>355</v>
      </c>
      <c r="H84" s="914" t="s">
        <v>38</v>
      </c>
      <c r="I84" s="775"/>
    </row>
    <row r="85" spans="1:9" ht="66">
      <c r="A85" s="61"/>
      <c r="B85" s="1643"/>
      <c r="C85" s="830" t="s">
        <v>238</v>
      </c>
      <c r="D85" s="673" t="s">
        <v>5627</v>
      </c>
      <c r="E85" s="490" t="s">
        <v>810</v>
      </c>
      <c r="F85" s="490" t="s">
        <v>6907</v>
      </c>
      <c r="G85" s="953" t="s">
        <v>279</v>
      </c>
      <c r="H85" s="485" t="s">
        <v>739</v>
      </c>
      <c r="I85" s="954"/>
    </row>
    <row r="86" spans="1:9" ht="66">
      <c r="A86" s="61"/>
      <c r="B86" s="1643"/>
      <c r="C86" s="830" t="s">
        <v>238</v>
      </c>
      <c r="D86" s="673" t="s">
        <v>5627</v>
      </c>
      <c r="E86" s="490" t="s">
        <v>810</v>
      </c>
      <c r="F86" s="490" t="s">
        <v>6908</v>
      </c>
      <c r="G86" s="953" t="s">
        <v>279</v>
      </c>
      <c r="H86" s="572" t="s">
        <v>290</v>
      </c>
      <c r="I86" s="954"/>
    </row>
    <row r="87" spans="1:9" ht="66">
      <c r="A87" s="61"/>
      <c r="B87" s="1643"/>
      <c r="C87" s="830" t="s">
        <v>238</v>
      </c>
      <c r="D87" s="673" t="s">
        <v>5627</v>
      </c>
      <c r="E87" s="490" t="s">
        <v>810</v>
      </c>
      <c r="F87" s="490" t="s">
        <v>6909</v>
      </c>
      <c r="G87" s="953" t="s">
        <v>279</v>
      </c>
      <c r="H87" s="572" t="s">
        <v>386</v>
      </c>
      <c r="I87" s="954"/>
    </row>
    <row r="88" spans="1:9" ht="26.4">
      <c r="A88" s="61"/>
      <c r="B88" s="1643"/>
      <c r="C88" s="830" t="s">
        <v>1140</v>
      </c>
      <c r="D88" s="673" t="s">
        <v>192</v>
      </c>
      <c r="E88" s="490" t="s">
        <v>810</v>
      </c>
      <c r="F88" s="490" t="s">
        <v>6910</v>
      </c>
      <c r="G88" s="953" t="s">
        <v>26</v>
      </c>
      <c r="H88" s="572" t="s">
        <v>441</v>
      </c>
      <c r="I88" s="954"/>
    </row>
    <row r="89" spans="1:9" ht="26.4">
      <c r="A89" s="61"/>
      <c r="B89" s="1643"/>
      <c r="C89" s="830" t="s">
        <v>1140</v>
      </c>
      <c r="D89" s="673" t="s">
        <v>192</v>
      </c>
      <c r="E89" s="490" t="s">
        <v>810</v>
      </c>
      <c r="F89" s="490" t="s">
        <v>6944</v>
      </c>
      <c r="G89" s="953" t="s">
        <v>423</v>
      </c>
      <c r="H89" s="572" t="s">
        <v>441</v>
      </c>
      <c r="I89" s="954" t="s">
        <v>6945</v>
      </c>
    </row>
    <row r="90" spans="1:9" ht="26.4">
      <c r="A90" s="61"/>
      <c r="B90" s="1643"/>
      <c r="C90" s="830" t="s">
        <v>225</v>
      </c>
      <c r="D90" s="673" t="s">
        <v>167</v>
      </c>
      <c r="E90" s="490" t="s">
        <v>810</v>
      </c>
      <c r="F90" s="490" t="s">
        <v>6911</v>
      </c>
      <c r="G90" s="953" t="s">
        <v>26</v>
      </c>
      <c r="H90" s="572" t="s">
        <v>38</v>
      </c>
      <c r="I90" s="954"/>
    </row>
    <row r="91" spans="1:9" ht="26.4">
      <c r="A91" s="61"/>
      <c r="B91" s="1643"/>
      <c r="C91" s="830" t="s">
        <v>520</v>
      </c>
      <c r="D91" s="673" t="s">
        <v>520</v>
      </c>
      <c r="E91" s="490" t="s">
        <v>810</v>
      </c>
      <c r="F91" s="490" t="s">
        <v>6922</v>
      </c>
      <c r="G91" s="953" t="s">
        <v>29</v>
      </c>
      <c r="H91" s="572" t="s">
        <v>49</v>
      </c>
      <c r="I91" s="954"/>
    </row>
    <row r="92" spans="1:9" ht="27.6">
      <c r="A92" s="61"/>
      <c r="B92" s="1643"/>
      <c r="C92" s="830" t="s">
        <v>520</v>
      </c>
      <c r="D92" s="673" t="s">
        <v>520</v>
      </c>
      <c r="E92" s="490" t="s">
        <v>810</v>
      </c>
      <c r="F92" s="490" t="s">
        <v>6923</v>
      </c>
      <c r="G92" s="832" t="s">
        <v>6924</v>
      </c>
      <c r="H92" s="572" t="s">
        <v>49</v>
      </c>
      <c r="I92" s="680"/>
    </row>
    <row r="93" spans="1:9" ht="26.4">
      <c r="A93" s="61"/>
      <c r="B93" s="1643"/>
      <c r="C93" s="830" t="s">
        <v>520</v>
      </c>
      <c r="D93" s="673" t="s">
        <v>520</v>
      </c>
      <c r="E93" s="490" t="s">
        <v>810</v>
      </c>
      <c r="F93" s="490" t="s">
        <v>6925</v>
      </c>
      <c r="G93" s="832" t="s">
        <v>6926</v>
      </c>
      <c r="H93" s="485" t="s">
        <v>49</v>
      </c>
      <c r="I93" s="680"/>
    </row>
    <row r="94" spans="1:9" ht="41.4">
      <c r="A94" s="61"/>
      <c r="B94" s="1643"/>
      <c r="C94" s="830" t="s">
        <v>520</v>
      </c>
      <c r="D94" s="673" t="s">
        <v>520</v>
      </c>
      <c r="E94" s="490" t="s">
        <v>810</v>
      </c>
      <c r="F94" s="490" t="s">
        <v>6928</v>
      </c>
      <c r="G94" s="832" t="s">
        <v>6927</v>
      </c>
      <c r="H94" s="485" t="s">
        <v>49</v>
      </c>
      <c r="I94" s="680"/>
    </row>
    <row r="95" spans="1:9" ht="26.4">
      <c r="A95" s="61"/>
      <c r="B95" s="1643"/>
      <c r="C95" s="830" t="s">
        <v>520</v>
      </c>
      <c r="D95" s="673" t="s">
        <v>520</v>
      </c>
      <c r="E95" s="490" t="s">
        <v>810</v>
      </c>
      <c r="F95" s="490" t="s">
        <v>6929</v>
      </c>
      <c r="G95" s="832" t="s">
        <v>429</v>
      </c>
      <c r="H95" s="485" t="s">
        <v>49</v>
      </c>
      <c r="I95" s="680"/>
    </row>
    <row r="96" spans="1:9" ht="26.4">
      <c r="A96" s="61"/>
      <c r="B96" s="1643"/>
      <c r="C96" s="830" t="s">
        <v>520</v>
      </c>
      <c r="D96" s="673" t="s">
        <v>520</v>
      </c>
      <c r="E96" s="490" t="s">
        <v>810</v>
      </c>
      <c r="F96" s="316" t="s">
        <v>6930</v>
      </c>
      <c r="G96" s="834" t="s">
        <v>267</v>
      </c>
      <c r="H96" s="44" t="s">
        <v>49</v>
      </c>
      <c r="I96" s="776"/>
    </row>
    <row r="97" spans="1:9" ht="27.6">
      <c r="A97" s="61"/>
      <c r="B97" s="1643"/>
      <c r="C97" s="830" t="s">
        <v>520</v>
      </c>
      <c r="D97" s="673" t="s">
        <v>520</v>
      </c>
      <c r="E97" s="490" t="s">
        <v>810</v>
      </c>
      <c r="F97" s="423" t="s">
        <v>6931</v>
      </c>
      <c r="G97" s="848" t="s">
        <v>5847</v>
      </c>
      <c r="H97" s="485" t="s">
        <v>49</v>
      </c>
      <c r="I97" s="776"/>
    </row>
    <row r="98" spans="1:9" ht="26.4">
      <c r="A98" s="61"/>
      <c r="B98" s="1643"/>
      <c r="C98" s="830" t="s">
        <v>520</v>
      </c>
      <c r="D98" s="673" t="s">
        <v>520</v>
      </c>
      <c r="E98" s="490" t="s">
        <v>810</v>
      </c>
      <c r="F98" s="423" t="s">
        <v>6932</v>
      </c>
      <c r="G98" s="848" t="s">
        <v>423</v>
      </c>
      <c r="H98" s="485" t="s">
        <v>49</v>
      </c>
      <c r="I98" s="776"/>
    </row>
    <row r="99" spans="1:9" ht="26.4">
      <c r="A99" s="61"/>
      <c r="B99" s="1643"/>
      <c r="C99" s="830" t="s">
        <v>520</v>
      </c>
      <c r="D99" s="673" t="s">
        <v>520</v>
      </c>
      <c r="E99" s="490" t="s">
        <v>810</v>
      </c>
      <c r="F99" s="490" t="s">
        <v>6933</v>
      </c>
      <c r="G99" s="832" t="s">
        <v>372</v>
      </c>
      <c r="H99" s="485" t="s">
        <v>49</v>
      </c>
      <c r="I99" s="776"/>
    </row>
    <row r="100" spans="1:9" ht="26.4">
      <c r="A100" s="61"/>
      <c r="B100" s="1643"/>
      <c r="C100" s="830" t="s">
        <v>520</v>
      </c>
      <c r="D100" s="673" t="s">
        <v>520</v>
      </c>
      <c r="E100" s="490" t="s">
        <v>810</v>
      </c>
      <c r="F100" s="490" t="s">
        <v>6934</v>
      </c>
      <c r="G100" s="832" t="s">
        <v>26</v>
      </c>
      <c r="H100" s="792" t="s">
        <v>49</v>
      </c>
      <c r="I100" s="776"/>
    </row>
    <row r="101" spans="1:9">
      <c r="A101" s="61"/>
      <c r="B101" s="1643"/>
      <c r="C101" s="795"/>
      <c r="D101" s="255"/>
      <c r="E101" s="423"/>
      <c r="F101" s="423"/>
      <c r="G101" s="848"/>
      <c r="H101" s="485"/>
      <c r="I101" s="776"/>
    </row>
    <row r="102" spans="1:9" ht="15" thickBot="1">
      <c r="A102" s="61"/>
      <c r="B102" s="1642"/>
      <c r="C102" s="790" t="s">
        <v>245</v>
      </c>
      <c r="D102" s="691"/>
      <c r="E102" s="610"/>
      <c r="F102" s="464"/>
      <c r="G102" s="835"/>
      <c r="H102" s="318"/>
      <c r="I102" s="698"/>
    </row>
    <row r="103" spans="1:9" ht="39.6">
      <c r="A103" s="61"/>
      <c r="B103" s="1644" t="s">
        <v>3662</v>
      </c>
      <c r="C103" s="781" t="s">
        <v>41</v>
      </c>
      <c r="D103" s="52" t="s">
        <v>171</v>
      </c>
      <c r="E103" s="423" t="s">
        <v>810</v>
      </c>
      <c r="F103" s="328" t="s">
        <v>6938</v>
      </c>
      <c r="G103" s="836" t="s">
        <v>474</v>
      </c>
      <c r="H103" s="36" t="s">
        <v>38</v>
      </c>
      <c r="I103" s="775"/>
    </row>
    <row r="104" spans="1:9">
      <c r="A104" s="61"/>
      <c r="B104" s="1643"/>
      <c r="C104" s="782" t="s">
        <v>36</v>
      </c>
      <c r="D104" s="75" t="s">
        <v>103</v>
      </c>
      <c r="E104" s="423" t="s">
        <v>810</v>
      </c>
      <c r="F104" s="445" t="s">
        <v>6939</v>
      </c>
      <c r="G104" s="833" t="s">
        <v>416</v>
      </c>
      <c r="H104" s="40" t="s">
        <v>315</v>
      </c>
      <c r="I104" s="680"/>
    </row>
    <row r="105" spans="1:9">
      <c r="A105" s="61"/>
      <c r="B105" s="1643"/>
      <c r="C105" s="782" t="s">
        <v>292</v>
      </c>
      <c r="D105" s="75" t="s">
        <v>96</v>
      </c>
      <c r="E105" s="423" t="s">
        <v>810</v>
      </c>
      <c r="F105" s="445" t="s">
        <v>6940</v>
      </c>
      <c r="G105" s="833" t="s">
        <v>279</v>
      </c>
      <c r="H105" s="40" t="s">
        <v>38</v>
      </c>
      <c r="I105" s="680"/>
    </row>
    <row r="106" spans="1:9" ht="52.8">
      <c r="A106" s="61"/>
      <c r="B106" s="1643"/>
      <c r="C106" s="782" t="s">
        <v>153</v>
      </c>
      <c r="D106" s="75" t="s">
        <v>153</v>
      </c>
      <c r="E106" s="423" t="s">
        <v>810</v>
      </c>
      <c r="F106" s="445" t="s">
        <v>6941</v>
      </c>
      <c r="G106" s="833" t="s">
        <v>325</v>
      </c>
      <c r="H106" s="40" t="s">
        <v>38</v>
      </c>
      <c r="I106" s="680"/>
    </row>
    <row r="107" spans="1:9" ht="52.8">
      <c r="A107" s="61"/>
      <c r="B107" s="1643"/>
      <c r="C107" s="782" t="s">
        <v>153</v>
      </c>
      <c r="D107" s="75" t="s">
        <v>153</v>
      </c>
      <c r="E107" s="423" t="s">
        <v>810</v>
      </c>
      <c r="F107" s="445" t="s">
        <v>6942</v>
      </c>
      <c r="G107" s="833" t="s">
        <v>324</v>
      </c>
      <c r="H107" s="40" t="s">
        <v>38</v>
      </c>
      <c r="I107" s="680"/>
    </row>
    <row r="108" spans="1:9" ht="39.6">
      <c r="A108" s="61"/>
      <c r="B108" s="1643"/>
      <c r="C108" s="782" t="s">
        <v>240</v>
      </c>
      <c r="D108" s="75" t="s">
        <v>121</v>
      </c>
      <c r="E108" s="423" t="s">
        <v>810</v>
      </c>
      <c r="F108" s="445" t="s">
        <v>6946</v>
      </c>
      <c r="G108" s="833" t="s">
        <v>29</v>
      </c>
      <c r="H108" s="40" t="s">
        <v>386</v>
      </c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75"/>
      <c r="H112" s="40"/>
      <c r="I112" s="581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581"/>
    </row>
    <row r="117" spans="1:9" hidden="1">
      <c r="A117" s="61"/>
      <c r="B117" s="1643"/>
      <c r="C117" s="782"/>
      <c r="D117" s="75"/>
      <c r="E117" s="423"/>
      <c r="F117" s="316"/>
      <c r="G117" s="71"/>
      <c r="H117" s="44"/>
      <c r="I117" s="505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t="14.25" customHeight="1" thickBot="1">
      <c r="A123" s="61"/>
      <c r="B123" s="1642"/>
      <c r="C123" s="828" t="s">
        <v>22</v>
      </c>
      <c r="D123" s="691"/>
      <c r="E123" s="610"/>
      <c r="F123" s="464"/>
      <c r="G123" s="691"/>
      <c r="H123" s="318"/>
      <c r="I123" s="698"/>
    </row>
    <row r="124" spans="1:9">
      <c r="A124" s="61"/>
      <c r="B124" s="1582" t="s">
        <v>5014</v>
      </c>
      <c r="C124" s="781" t="s">
        <v>54</v>
      </c>
      <c r="D124" s="52" t="s">
        <v>54</v>
      </c>
      <c r="E124" s="423" t="s">
        <v>810</v>
      </c>
      <c r="F124" s="328" t="s">
        <v>6864</v>
      </c>
      <c r="G124" s="836" t="s">
        <v>282</v>
      </c>
      <c r="H124" s="36" t="s">
        <v>261</v>
      </c>
      <c r="I124" s="775"/>
    </row>
    <row r="125" spans="1:9">
      <c r="A125" s="61"/>
      <c r="B125" s="1583"/>
      <c r="C125" s="782" t="s">
        <v>54</v>
      </c>
      <c r="D125" s="75" t="s">
        <v>54</v>
      </c>
      <c r="E125" s="423" t="s">
        <v>810</v>
      </c>
      <c r="F125" s="445" t="s">
        <v>6867</v>
      </c>
      <c r="G125" s="833" t="s">
        <v>282</v>
      </c>
      <c r="H125" s="40" t="s">
        <v>693</v>
      </c>
      <c r="I125" s="680"/>
    </row>
    <row r="126" spans="1:9" ht="41.4">
      <c r="A126" s="61"/>
      <c r="B126" s="1583"/>
      <c r="C126" s="782" t="s">
        <v>310</v>
      </c>
      <c r="D126" s="75" t="s">
        <v>458</v>
      </c>
      <c r="E126" s="423" t="s">
        <v>810</v>
      </c>
      <c r="F126" s="445" t="s">
        <v>6912</v>
      </c>
      <c r="G126" s="833" t="s">
        <v>321</v>
      </c>
      <c r="H126" s="40" t="s">
        <v>53</v>
      </c>
      <c r="I126" s="680"/>
    </row>
    <row r="127" spans="1:9" ht="39.6">
      <c r="A127" s="61"/>
      <c r="B127" s="1583"/>
      <c r="C127" s="782" t="s">
        <v>310</v>
      </c>
      <c r="D127" s="75" t="s">
        <v>458</v>
      </c>
      <c r="E127" s="423" t="s">
        <v>810</v>
      </c>
      <c r="F127" s="445" t="s">
        <v>6913</v>
      </c>
      <c r="G127" s="833" t="s">
        <v>66</v>
      </c>
      <c r="H127" s="40" t="s">
        <v>53</v>
      </c>
      <c r="I127" s="680"/>
    </row>
    <row r="128" spans="1:9" ht="41.4">
      <c r="A128" s="61"/>
      <c r="B128" s="1583"/>
      <c r="C128" s="782" t="s">
        <v>310</v>
      </c>
      <c r="D128" s="75" t="s">
        <v>458</v>
      </c>
      <c r="E128" s="423" t="s">
        <v>810</v>
      </c>
      <c r="F128" s="445" t="s">
        <v>6914</v>
      </c>
      <c r="G128" s="833" t="s">
        <v>976</v>
      </c>
      <c r="H128" s="40" t="s">
        <v>53</v>
      </c>
      <c r="I128" s="680"/>
    </row>
    <row r="129" spans="1:9" ht="82.8">
      <c r="A129" s="61"/>
      <c r="B129" s="1583"/>
      <c r="C129" s="782" t="s">
        <v>310</v>
      </c>
      <c r="D129" s="75" t="s">
        <v>458</v>
      </c>
      <c r="E129" s="423" t="s">
        <v>810</v>
      </c>
      <c r="F129" s="445" t="s">
        <v>6915</v>
      </c>
      <c r="G129" s="833" t="s">
        <v>6916</v>
      </c>
      <c r="H129" s="40" t="s">
        <v>53</v>
      </c>
      <c r="I129" s="680"/>
    </row>
    <row r="130" spans="1:9" ht="39.6">
      <c r="A130" s="61"/>
      <c r="B130" s="1583"/>
      <c r="C130" s="782" t="s">
        <v>310</v>
      </c>
      <c r="D130" s="75" t="s">
        <v>458</v>
      </c>
      <c r="E130" s="423" t="s">
        <v>810</v>
      </c>
      <c r="F130" s="445" t="s">
        <v>6917</v>
      </c>
      <c r="G130" s="833" t="s">
        <v>691</v>
      </c>
      <c r="H130" s="40" t="s">
        <v>53</v>
      </c>
      <c r="I130" s="680"/>
    </row>
    <row r="131" spans="1:9" ht="39.6">
      <c r="A131" s="61"/>
      <c r="B131" s="1583"/>
      <c r="C131" s="782" t="s">
        <v>310</v>
      </c>
      <c r="D131" s="75" t="s">
        <v>458</v>
      </c>
      <c r="E131" s="423" t="s">
        <v>810</v>
      </c>
      <c r="F131" s="445" t="s">
        <v>6918</v>
      </c>
      <c r="G131" s="833" t="s">
        <v>70</v>
      </c>
      <c r="H131" s="40" t="s">
        <v>53</v>
      </c>
      <c r="I131" s="680"/>
    </row>
    <row r="132" spans="1:9" ht="39.6">
      <c r="A132" s="61"/>
      <c r="B132" s="1583"/>
      <c r="C132" s="782" t="s">
        <v>310</v>
      </c>
      <c r="D132" s="75" t="s">
        <v>458</v>
      </c>
      <c r="E132" s="423" t="s">
        <v>810</v>
      </c>
      <c r="F132" s="445" t="s">
        <v>6919</v>
      </c>
      <c r="G132" s="833" t="s">
        <v>333</v>
      </c>
      <c r="H132" s="40" t="s">
        <v>53</v>
      </c>
      <c r="I132" s="680"/>
    </row>
    <row r="133" spans="1:9" ht="41.4">
      <c r="A133" s="61"/>
      <c r="B133" s="1583"/>
      <c r="C133" s="830" t="s">
        <v>5404</v>
      </c>
      <c r="D133" s="75" t="s">
        <v>6935</v>
      </c>
      <c r="E133" s="423" t="s">
        <v>810</v>
      </c>
      <c r="F133" s="445" t="s">
        <v>6936</v>
      </c>
      <c r="G133" s="833" t="s">
        <v>6937</v>
      </c>
      <c r="H133" s="40" t="s">
        <v>341</v>
      </c>
      <c r="I133" s="680"/>
    </row>
    <row r="134" spans="1:9">
      <c r="A134" s="61"/>
      <c r="B134" s="158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75"/>
      <c r="H137" s="40"/>
      <c r="I137" s="680"/>
    </row>
    <row r="138" spans="1:9" hidden="1">
      <c r="A138" s="61"/>
      <c r="B138" s="1583"/>
      <c r="C138" s="782"/>
      <c r="D138" s="75"/>
      <c r="E138" s="423"/>
      <c r="F138" s="445"/>
      <c r="G138" s="75"/>
      <c r="H138" s="40"/>
      <c r="I138" s="581"/>
    </row>
    <row r="139" spans="1:9" hidden="1">
      <c r="A139" s="61"/>
      <c r="B139" s="1583"/>
      <c r="C139" s="782"/>
      <c r="D139" s="75"/>
      <c r="E139" s="423"/>
      <c r="F139" s="445"/>
      <c r="G139" s="75"/>
      <c r="H139" s="40"/>
      <c r="I139" s="581"/>
    </row>
    <row r="140" spans="1:9" ht="14.25" customHeight="1" thickBot="1">
      <c r="A140" s="61"/>
      <c r="B140" s="1584"/>
      <c r="C140" s="828" t="s">
        <v>23</v>
      </c>
      <c r="D140" s="691"/>
      <c r="E140" s="610"/>
      <c r="F140" s="464"/>
      <c r="G140" s="691"/>
      <c r="H140" s="318"/>
      <c r="I140" s="698"/>
    </row>
    <row r="143" spans="1:9" hidden="1">
      <c r="B143" s="1636" t="s">
        <v>3004</v>
      </c>
      <c r="C143" s="1542"/>
      <c r="D143" s="1542"/>
      <c r="E143" s="1542"/>
      <c r="F143" s="1542"/>
      <c r="G143" s="1542"/>
      <c r="H143" s="1542"/>
      <c r="I143" s="1543"/>
    </row>
    <row r="144" spans="1:9" hidden="1">
      <c r="B144" s="1544"/>
      <c r="C144" s="1545"/>
      <c r="D144" s="1545"/>
      <c r="E144" s="1545"/>
      <c r="F144" s="1545"/>
      <c r="G144" s="1545"/>
      <c r="H144" s="1545"/>
      <c r="I144" s="1546"/>
    </row>
    <row r="145" spans="2:9" ht="15" hidden="1" thickBot="1">
      <c r="B145" s="1630" t="s">
        <v>1141</v>
      </c>
      <c r="C145" s="1631"/>
      <c r="D145" s="1632"/>
      <c r="E145" s="1645" t="s">
        <v>3005</v>
      </c>
      <c r="F145" s="1646"/>
      <c r="G145" s="1647"/>
      <c r="H145" s="1634" t="s">
        <v>6093</v>
      </c>
      <c r="I145" s="1635"/>
    </row>
    <row r="146" spans="2:9" ht="39.6" hidden="1">
      <c r="B146" s="323" t="s">
        <v>3007</v>
      </c>
      <c r="C146" s="201" t="s">
        <v>5</v>
      </c>
      <c r="D146" s="201" t="s">
        <v>6</v>
      </c>
      <c r="E146" s="201" t="s">
        <v>7</v>
      </c>
      <c r="F146" s="201" t="s">
        <v>8</v>
      </c>
      <c r="G146" s="201" t="s">
        <v>9</v>
      </c>
      <c r="H146" s="201" t="s">
        <v>10</v>
      </c>
      <c r="I146" s="750" t="s">
        <v>3015</v>
      </c>
    </row>
    <row r="147" spans="2:9" hidden="1">
      <c r="B147" s="1612" t="s">
        <v>5172</v>
      </c>
      <c r="C147" s="35" t="s">
        <v>221</v>
      </c>
      <c r="D147" s="35" t="s">
        <v>92</v>
      </c>
      <c r="E147" s="328" t="s">
        <v>810</v>
      </c>
      <c r="F147" s="328"/>
      <c r="G147" s="35"/>
      <c r="H147" s="36"/>
      <c r="I147" s="682"/>
    </row>
    <row r="148" spans="2:9" hidden="1">
      <c r="B148" s="1615"/>
      <c r="C148" s="43"/>
      <c r="D148" s="43"/>
      <c r="E148" s="316"/>
      <c r="F148" s="316"/>
      <c r="G148" s="43"/>
      <c r="H148" s="44"/>
      <c r="I148" s="683"/>
    </row>
    <row r="149" spans="2:9" hidden="1">
      <c r="B149" s="1615"/>
      <c r="C149" s="43"/>
      <c r="D149" s="43"/>
      <c r="E149" s="316"/>
      <c r="F149" s="316"/>
      <c r="G149" s="43"/>
      <c r="H149" s="44"/>
      <c r="I149" s="683"/>
    </row>
    <row r="150" spans="2:9" hidden="1">
      <c r="B150" s="1615"/>
      <c r="C150" s="43"/>
      <c r="D150" s="43"/>
      <c r="E150" s="316"/>
      <c r="F150" s="316"/>
      <c r="G150" s="43"/>
      <c r="H150" s="44"/>
      <c r="I150" s="683"/>
    </row>
    <row r="151" spans="2:9" hidden="1">
      <c r="B151" s="1615"/>
      <c r="C151" s="43"/>
      <c r="D151" s="43"/>
      <c r="E151" s="316"/>
      <c r="F151" s="316"/>
      <c r="G151" s="43"/>
      <c r="H151" s="44"/>
      <c r="I151" s="683"/>
    </row>
    <row r="152" spans="2:9" hidden="1">
      <c r="B152" s="1615"/>
      <c r="C152" s="43"/>
      <c r="D152" s="43"/>
      <c r="E152" s="316"/>
      <c r="F152" s="316"/>
      <c r="G152" s="43"/>
      <c r="H152" s="44"/>
      <c r="I152" s="683"/>
    </row>
    <row r="153" spans="2:9" ht="15" hidden="1" thickBot="1">
      <c r="B153" s="1614"/>
      <c r="C153" s="48"/>
      <c r="D153" s="48"/>
      <c r="E153" s="413"/>
      <c r="F153" s="413"/>
      <c r="G153" s="48"/>
      <c r="H153" s="49"/>
      <c r="I153" s="685"/>
    </row>
    <row r="154" spans="2:9" hidden="1"/>
    <row r="155" spans="2:9" hidden="1"/>
    <row r="156" spans="2:9" hidden="1"/>
    <row r="157" spans="2:9" hidden="1"/>
  </sheetData>
  <mergeCells count="16">
    <mergeCell ref="B27:B46"/>
    <mergeCell ref="B2:I3"/>
    <mergeCell ref="B4:D4"/>
    <mergeCell ref="E4:I4"/>
    <mergeCell ref="B5:C5"/>
    <mergeCell ref="B7:B26"/>
    <mergeCell ref="B145:D145"/>
    <mergeCell ref="E145:G145"/>
    <mergeCell ref="H145:I145"/>
    <mergeCell ref="B147:B153"/>
    <mergeCell ref="B47:B59"/>
    <mergeCell ref="B60:B83"/>
    <mergeCell ref="B84:B102"/>
    <mergeCell ref="B103:B123"/>
    <mergeCell ref="B124:B140"/>
    <mergeCell ref="B143:I144"/>
  </mergeCells>
  <conditionalFormatting sqref="F45">
    <cfRule type="duplicateValues" dxfId="167" priority="2"/>
  </conditionalFormatting>
  <conditionalFormatting sqref="G45">
    <cfRule type="duplicateValues" dxfId="166" priority="1"/>
  </conditionalFormatting>
  <pageMargins left="0.7" right="0.7" top="0.75" bottom="0.75" header="0.3" footer="0.3"/>
  <pageSetup scale="57" fitToHeight="0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3"/>
  <sheetViews>
    <sheetView topLeftCell="A121" zoomScale="85" zoomScaleNormal="85" workbookViewId="0">
      <selection activeCell="F130" sqref="F13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6947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26.4">
      <c r="A27" s="452"/>
      <c r="B27" s="1616" t="s">
        <v>14</v>
      </c>
      <c r="C27" s="952" t="s">
        <v>71</v>
      </c>
      <c r="D27" s="141" t="s">
        <v>68</v>
      </c>
      <c r="E27" s="476" t="s">
        <v>810</v>
      </c>
      <c r="F27" s="328" t="s">
        <v>6955</v>
      </c>
      <c r="G27" s="35" t="s">
        <v>70</v>
      </c>
      <c r="H27" s="36" t="s">
        <v>57</v>
      </c>
      <c r="I27" s="775"/>
    </row>
    <row r="28" spans="1:9" ht="26.4">
      <c r="A28" s="452"/>
      <c r="B28" s="1617"/>
      <c r="C28" s="959" t="s">
        <v>71</v>
      </c>
      <c r="D28" s="143" t="s">
        <v>68</v>
      </c>
      <c r="E28" s="490" t="s">
        <v>810</v>
      </c>
      <c r="F28" s="445" t="s">
        <v>6956</v>
      </c>
      <c r="G28" s="39" t="s">
        <v>66</v>
      </c>
      <c r="H28" s="40" t="s">
        <v>57</v>
      </c>
      <c r="I28" s="680"/>
    </row>
    <row r="29" spans="1:9" ht="39.6">
      <c r="A29" s="452"/>
      <c r="B29" s="1617"/>
      <c r="C29" s="959" t="s">
        <v>71</v>
      </c>
      <c r="D29" s="143" t="s">
        <v>68</v>
      </c>
      <c r="E29" s="490" t="s">
        <v>810</v>
      </c>
      <c r="F29" s="316" t="s">
        <v>6957</v>
      </c>
      <c r="G29" s="43" t="s">
        <v>72</v>
      </c>
      <c r="H29" s="44" t="s">
        <v>57</v>
      </c>
      <c r="I29" s="776"/>
    </row>
    <row r="30" spans="1:9" ht="39.6">
      <c r="A30" s="452"/>
      <c r="B30" s="1617"/>
      <c r="C30" s="780" t="s">
        <v>310</v>
      </c>
      <c r="D30" s="43" t="s">
        <v>334</v>
      </c>
      <c r="E30" s="423" t="s">
        <v>810</v>
      </c>
      <c r="F30" s="316" t="s">
        <v>6958</v>
      </c>
      <c r="G30" s="43" t="s">
        <v>769</v>
      </c>
      <c r="H30" s="44" t="s">
        <v>53</v>
      </c>
      <c r="I30" s="776"/>
    </row>
    <row r="31" spans="1:9" ht="39.6">
      <c r="A31" s="452"/>
      <c r="B31" s="1617"/>
      <c r="C31" s="780" t="s">
        <v>310</v>
      </c>
      <c r="D31" s="43" t="s">
        <v>334</v>
      </c>
      <c r="E31" s="423" t="s">
        <v>810</v>
      </c>
      <c r="F31" s="316" t="s">
        <v>6959</v>
      </c>
      <c r="G31" s="43" t="s">
        <v>6960</v>
      </c>
      <c r="H31" s="44" t="s">
        <v>53</v>
      </c>
      <c r="I31" s="776"/>
    </row>
    <row r="32" spans="1:9" ht="39.6">
      <c r="A32" s="452"/>
      <c r="B32" s="1617"/>
      <c r="C32" s="780" t="s">
        <v>310</v>
      </c>
      <c r="D32" s="43" t="s">
        <v>334</v>
      </c>
      <c r="E32" s="423" t="s">
        <v>810</v>
      </c>
      <c r="F32" s="316" t="s">
        <v>6967</v>
      </c>
      <c r="G32" s="43" t="s">
        <v>363</v>
      </c>
      <c r="H32" s="44" t="s">
        <v>53</v>
      </c>
      <c r="I32" s="776"/>
    </row>
    <row r="33" spans="1:9" ht="39.6">
      <c r="A33" s="452"/>
      <c r="B33" s="1617"/>
      <c r="C33" s="780" t="s">
        <v>50</v>
      </c>
      <c r="D33" s="142" t="s">
        <v>1793</v>
      </c>
      <c r="E33" s="423" t="s">
        <v>810</v>
      </c>
      <c r="F33" s="316" t="s">
        <v>6990</v>
      </c>
      <c r="G33" s="43" t="s">
        <v>823</v>
      </c>
      <c r="H33" s="44" t="s">
        <v>57</v>
      </c>
      <c r="I33" s="776"/>
    </row>
    <row r="34" spans="1:9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>
      <c r="A35" s="452"/>
      <c r="B35" s="1617"/>
      <c r="C35" s="780"/>
      <c r="D35" s="43"/>
      <c r="E35" s="423"/>
      <c r="F35" s="316"/>
      <c r="G35" s="43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71"/>
      <c r="H44" s="44"/>
      <c r="I44" s="776"/>
    </row>
    <row r="45" spans="1:9" hidden="1">
      <c r="A45" s="452"/>
      <c r="B45" s="1617"/>
      <c r="C45" s="780"/>
      <c r="D45" s="43"/>
      <c r="E45" s="423"/>
      <c r="F45" s="316"/>
      <c r="G45" s="244"/>
      <c r="H45" s="44"/>
      <c r="I45" s="776"/>
    </row>
    <row r="46" spans="1:9" ht="15" thickBot="1">
      <c r="A46" s="452"/>
      <c r="B46" s="1650"/>
      <c r="C46" s="791" t="s">
        <v>23</v>
      </c>
      <c r="D46" s="48"/>
      <c r="E46" s="587"/>
      <c r="F46" s="413"/>
      <c r="G46" s="48"/>
      <c r="H46" s="49"/>
      <c r="I46" s="565"/>
    </row>
    <row r="47" spans="1:9" ht="39.6">
      <c r="A47" s="63"/>
      <c r="B47" s="1648" t="s">
        <v>15</v>
      </c>
      <c r="C47" s="899" t="s">
        <v>59</v>
      </c>
      <c r="D47" s="39" t="s">
        <v>59</v>
      </c>
      <c r="E47" s="490" t="s">
        <v>810</v>
      </c>
      <c r="F47" s="445" t="s">
        <v>6949</v>
      </c>
      <c r="G47" s="39" t="s">
        <v>60</v>
      </c>
      <c r="H47" s="40" t="s">
        <v>57</v>
      </c>
      <c r="I47" s="680"/>
    </row>
    <row r="48" spans="1:9" ht="39.6">
      <c r="A48" s="63"/>
      <c r="B48" s="1649"/>
      <c r="C48" s="786" t="s">
        <v>59</v>
      </c>
      <c r="D48" s="71" t="s">
        <v>59</v>
      </c>
      <c r="E48" s="423" t="s">
        <v>810</v>
      </c>
      <c r="F48" s="316" t="s">
        <v>6950</v>
      </c>
      <c r="G48" s="71" t="s">
        <v>60</v>
      </c>
      <c r="H48" s="44" t="s">
        <v>57</v>
      </c>
      <c r="I48" s="776"/>
    </row>
    <row r="49" spans="1:9" ht="39.6">
      <c r="A49" s="63"/>
      <c r="B49" s="1649"/>
      <c r="C49" s="1116" t="s">
        <v>59</v>
      </c>
      <c r="D49" s="849" t="s">
        <v>59</v>
      </c>
      <c r="E49" s="722" t="s">
        <v>810</v>
      </c>
      <c r="F49" s="722" t="s">
        <v>6951</v>
      </c>
      <c r="G49" s="849" t="s">
        <v>465</v>
      </c>
      <c r="H49" s="190" t="s">
        <v>57</v>
      </c>
      <c r="I49" s="776"/>
    </row>
    <row r="50" spans="1:9" ht="66">
      <c r="A50" s="63"/>
      <c r="B50" s="1649"/>
      <c r="C50" s="786" t="s">
        <v>411</v>
      </c>
      <c r="D50" s="71" t="s">
        <v>184</v>
      </c>
      <c r="E50" s="423" t="s">
        <v>810</v>
      </c>
      <c r="F50" s="316" t="s">
        <v>6972</v>
      </c>
      <c r="G50" s="71" t="s">
        <v>26</v>
      </c>
      <c r="H50" s="44" t="s">
        <v>378</v>
      </c>
      <c r="I50" s="776"/>
    </row>
    <row r="51" spans="1:9" ht="26.4">
      <c r="A51" s="63"/>
      <c r="B51" s="1649"/>
      <c r="C51" s="786" t="s">
        <v>178</v>
      </c>
      <c r="D51" s="71" t="s">
        <v>178</v>
      </c>
      <c r="E51" s="423" t="s">
        <v>810</v>
      </c>
      <c r="F51" s="316" t="s">
        <v>6989</v>
      </c>
      <c r="G51" s="71" t="s">
        <v>2997</v>
      </c>
      <c r="H51" s="44" t="s">
        <v>38</v>
      </c>
      <c r="I51" s="776"/>
    </row>
    <row r="52" spans="1:9" ht="26.4">
      <c r="A52" s="63"/>
      <c r="B52" s="1649"/>
      <c r="C52" s="786" t="s">
        <v>178</v>
      </c>
      <c r="D52" s="71" t="s">
        <v>178</v>
      </c>
      <c r="E52" s="423" t="s">
        <v>810</v>
      </c>
      <c r="F52" s="316" t="s">
        <v>6991</v>
      </c>
      <c r="G52" s="71" t="s">
        <v>2997</v>
      </c>
      <c r="H52" s="44" t="s">
        <v>440</v>
      </c>
      <c r="I52" s="776"/>
    </row>
    <row r="53" spans="1:9">
      <c r="A53" s="63"/>
      <c r="B53" s="1649"/>
      <c r="C53" s="786"/>
      <c r="D53" s="71"/>
      <c r="E53" s="423"/>
      <c r="F53" s="316"/>
      <c r="G53" s="71"/>
      <c r="H53" s="44"/>
      <c r="I53" s="776"/>
    </row>
    <row r="54" spans="1:9" hidden="1">
      <c r="A54" s="63"/>
      <c r="B54" s="1649"/>
      <c r="C54" s="786"/>
      <c r="D54" s="71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791" t="s">
        <v>244</v>
      </c>
      <c r="D59" s="48"/>
      <c r="E59" s="587"/>
      <c r="F59" s="413"/>
      <c r="G59" s="48"/>
      <c r="H59" s="49"/>
      <c r="I59" s="565"/>
    </row>
    <row r="60" spans="1:9" ht="81" hidden="1" customHeight="1">
      <c r="A60" s="63"/>
      <c r="B60" s="1616" t="s">
        <v>3661</v>
      </c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45"/>
      <c r="G69" s="75"/>
      <c r="H69" s="40"/>
      <c r="I69" s="811"/>
    </row>
    <row r="70" spans="1:9" hidden="1">
      <c r="A70" s="63"/>
      <c r="B70" s="1617"/>
      <c r="C70" s="853"/>
      <c r="D70" s="142"/>
      <c r="E70" s="490"/>
      <c r="F70" s="445"/>
      <c r="G70" s="75"/>
      <c r="H70" s="40"/>
      <c r="I70" s="811"/>
    </row>
    <row r="71" spans="1:9" hidden="1">
      <c r="A71" s="63"/>
      <c r="B71" s="1617"/>
      <c r="C71" s="853"/>
      <c r="D71" s="142"/>
      <c r="E71" s="490"/>
      <c r="F71" s="445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71"/>
      <c r="H75" s="44"/>
      <c r="I75" s="776"/>
    </row>
    <row r="76" spans="1:9" hidden="1">
      <c r="A76" s="63"/>
      <c r="B76" s="1617"/>
      <c r="C76" s="784"/>
      <c r="D76" s="39"/>
      <c r="E76" s="490"/>
      <c r="F76" s="423"/>
      <c r="G76" s="602"/>
      <c r="H76" s="485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17"/>
      <c r="C80" s="784"/>
      <c r="D80" s="39"/>
      <c r="E80" s="490"/>
      <c r="F80" s="316"/>
      <c r="G80" s="71"/>
      <c r="H80" s="44"/>
      <c r="I80" s="776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idden="1">
      <c r="A82" s="63"/>
      <c r="B82" s="1649"/>
      <c r="C82" s="784"/>
      <c r="D82" s="39"/>
      <c r="E82" s="490"/>
      <c r="F82" s="403"/>
      <c r="G82" s="83"/>
      <c r="H82" s="84"/>
      <c r="I82" s="632"/>
    </row>
    <row r="83" spans="1:9" ht="15" hidden="1" thickBot="1">
      <c r="A83" s="63"/>
      <c r="B83" s="1650"/>
      <c r="C83" s="794"/>
      <c r="D83" s="48"/>
      <c r="E83" s="587"/>
      <c r="F83" s="413"/>
      <c r="G83" s="48"/>
      <c r="H83" s="49"/>
      <c r="I83" s="798"/>
    </row>
    <row r="84" spans="1:9" ht="41.4">
      <c r="A84" s="61"/>
      <c r="B84" s="1638" t="s">
        <v>1374</v>
      </c>
      <c r="C84" s="911" t="s">
        <v>75</v>
      </c>
      <c r="D84" s="912" t="s">
        <v>75</v>
      </c>
      <c r="E84" s="476" t="s">
        <v>810</v>
      </c>
      <c r="F84" s="476" t="s">
        <v>6838</v>
      </c>
      <c r="G84" s="913" t="s">
        <v>877</v>
      </c>
      <c r="H84" s="914" t="s">
        <v>341</v>
      </c>
      <c r="I84" s="775"/>
    </row>
    <row r="85" spans="1:9" ht="82.8">
      <c r="A85" s="61"/>
      <c r="B85" s="1643"/>
      <c r="C85" s="830" t="s">
        <v>73</v>
      </c>
      <c r="D85" s="673" t="s">
        <v>73</v>
      </c>
      <c r="E85" s="490" t="s">
        <v>810</v>
      </c>
      <c r="F85" s="490" t="s">
        <v>6974</v>
      </c>
      <c r="G85" s="953" t="s">
        <v>6975</v>
      </c>
      <c r="H85" s="485" t="s">
        <v>53</v>
      </c>
      <c r="I85" s="954"/>
    </row>
    <row r="86" spans="1:9" ht="26.4">
      <c r="A86" s="61"/>
      <c r="B86" s="1643"/>
      <c r="C86" s="830" t="s">
        <v>75</v>
      </c>
      <c r="D86" s="673" t="s">
        <v>6977</v>
      </c>
      <c r="E86" s="490" t="s">
        <v>810</v>
      </c>
      <c r="F86" s="490" t="s">
        <v>6976</v>
      </c>
      <c r="G86" s="953" t="s">
        <v>69</v>
      </c>
      <c r="H86" s="572" t="s">
        <v>341</v>
      </c>
      <c r="I86" s="954"/>
    </row>
    <row r="87" spans="1:9" ht="55.2">
      <c r="A87" s="61"/>
      <c r="B87" s="1643"/>
      <c r="C87" s="830" t="s">
        <v>75</v>
      </c>
      <c r="D87" s="673" t="s">
        <v>75</v>
      </c>
      <c r="E87" s="490" t="s">
        <v>810</v>
      </c>
      <c r="F87" s="490" t="s">
        <v>6978</v>
      </c>
      <c r="G87" s="953" t="s">
        <v>6979</v>
      </c>
      <c r="H87" s="572" t="s">
        <v>53</v>
      </c>
      <c r="I87" s="954"/>
    </row>
    <row r="88" spans="1:9" ht="55.2">
      <c r="A88" s="61"/>
      <c r="B88" s="1643"/>
      <c r="C88" s="830" t="s">
        <v>73</v>
      </c>
      <c r="D88" s="673" t="s">
        <v>73</v>
      </c>
      <c r="E88" s="490" t="s">
        <v>810</v>
      </c>
      <c r="F88" s="490" t="s">
        <v>6980</v>
      </c>
      <c r="G88" s="953" t="s">
        <v>6981</v>
      </c>
      <c r="H88" s="572" t="s">
        <v>341</v>
      </c>
      <c r="I88" s="954"/>
    </row>
    <row r="89" spans="1:9" ht="96.6">
      <c r="A89" s="61"/>
      <c r="B89" s="1643"/>
      <c r="C89" s="830" t="s">
        <v>75</v>
      </c>
      <c r="D89" s="673" t="s">
        <v>75</v>
      </c>
      <c r="E89" s="490" t="s">
        <v>810</v>
      </c>
      <c r="F89" s="490" t="s">
        <v>6987</v>
      </c>
      <c r="G89" s="953" t="s">
        <v>6988</v>
      </c>
      <c r="H89" s="572" t="s">
        <v>53</v>
      </c>
      <c r="I89" s="954"/>
    </row>
    <row r="90" spans="1:9" ht="26.4">
      <c r="A90" s="61"/>
      <c r="B90" s="1643"/>
      <c r="C90" s="830" t="s">
        <v>478</v>
      </c>
      <c r="D90" s="673" t="s">
        <v>700</v>
      </c>
      <c r="E90" s="490" t="s">
        <v>810</v>
      </c>
      <c r="F90" s="490" t="s">
        <v>6986</v>
      </c>
      <c r="G90" s="953" t="s">
        <v>274</v>
      </c>
      <c r="H90" s="572" t="s">
        <v>261</v>
      </c>
      <c r="I90" s="954"/>
    </row>
    <row r="91" spans="1:9">
      <c r="A91" s="61"/>
      <c r="B91" s="1643"/>
      <c r="C91" s="830"/>
      <c r="D91" s="673"/>
      <c r="E91" s="490"/>
      <c r="F91" s="490"/>
      <c r="G91" s="953"/>
      <c r="H91" s="572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572"/>
      <c r="I92" s="954"/>
    </row>
    <row r="93" spans="1:9" hidden="1">
      <c r="A93" s="61"/>
      <c r="B93" s="1643"/>
      <c r="C93" s="830"/>
      <c r="D93" s="673"/>
      <c r="E93" s="490"/>
      <c r="F93" s="490"/>
      <c r="G93" s="832"/>
      <c r="H93" s="572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680"/>
    </row>
    <row r="97" spans="1:9" hidden="1">
      <c r="A97" s="61"/>
      <c r="B97" s="1643"/>
      <c r="C97" s="830"/>
      <c r="D97" s="673"/>
      <c r="E97" s="490"/>
      <c r="F97" s="316"/>
      <c r="G97" s="834"/>
      <c r="H97" s="44"/>
      <c r="I97" s="776"/>
    </row>
    <row r="98" spans="1:9" hidden="1">
      <c r="A98" s="61"/>
      <c r="B98" s="1643"/>
      <c r="C98" s="830"/>
      <c r="D98" s="673"/>
      <c r="E98" s="490"/>
      <c r="F98" s="423"/>
      <c r="G98" s="848"/>
      <c r="H98" s="485"/>
      <c r="I98" s="776"/>
    </row>
    <row r="99" spans="1:9" hidden="1">
      <c r="A99" s="61"/>
      <c r="B99" s="1643"/>
      <c r="C99" s="830"/>
      <c r="D99" s="673"/>
      <c r="E99" s="490"/>
      <c r="F99" s="423"/>
      <c r="G99" s="848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776"/>
    </row>
    <row r="101" spans="1:9" hidden="1">
      <c r="A101" s="61"/>
      <c r="B101" s="1643"/>
      <c r="C101" s="830"/>
      <c r="D101" s="673"/>
      <c r="E101" s="490"/>
      <c r="F101" s="490"/>
      <c r="G101" s="832"/>
      <c r="H101" s="792"/>
      <c r="I101" s="776"/>
    </row>
    <row r="102" spans="1:9" hidden="1">
      <c r="A102" s="61"/>
      <c r="B102" s="1643"/>
      <c r="C102" s="795"/>
      <c r="D102" s="255"/>
      <c r="E102" s="423"/>
      <c r="F102" s="423"/>
      <c r="G102" s="848"/>
      <c r="H102" s="485"/>
      <c r="I102" s="776"/>
    </row>
    <row r="103" spans="1:9" ht="15" thickBot="1">
      <c r="A103" s="61"/>
      <c r="B103" s="1642"/>
      <c r="C103" s="790" t="s">
        <v>58</v>
      </c>
      <c r="D103" s="691"/>
      <c r="E103" s="610"/>
      <c r="F103" s="464"/>
      <c r="G103" s="835"/>
      <c r="H103" s="318"/>
      <c r="I103" s="698"/>
    </row>
    <row r="104" spans="1:9" ht="27.6">
      <c r="A104" s="61"/>
      <c r="B104" s="1644" t="s">
        <v>3662</v>
      </c>
      <c r="C104" s="781" t="s">
        <v>24</v>
      </c>
      <c r="D104" s="52" t="s">
        <v>25</v>
      </c>
      <c r="E104" s="423" t="s">
        <v>810</v>
      </c>
      <c r="F104" s="328" t="s">
        <v>6820</v>
      </c>
      <c r="G104" s="836" t="s">
        <v>750</v>
      </c>
      <c r="H104" s="36" t="s">
        <v>428</v>
      </c>
      <c r="I104" s="775"/>
    </row>
    <row r="105" spans="1:9">
      <c r="A105" s="61"/>
      <c r="B105" s="1643"/>
      <c r="C105" s="782" t="s">
        <v>24</v>
      </c>
      <c r="D105" s="75" t="s">
        <v>28</v>
      </c>
      <c r="E105" s="423" t="s">
        <v>810</v>
      </c>
      <c r="F105" s="445" t="s">
        <v>6870</v>
      </c>
      <c r="G105" s="833" t="s">
        <v>26</v>
      </c>
      <c r="H105" s="40" t="s">
        <v>38</v>
      </c>
      <c r="I105" s="680"/>
    </row>
    <row r="106" spans="1:9" ht="55.2">
      <c r="A106" s="61"/>
      <c r="B106" s="1643"/>
      <c r="C106" s="782" t="s">
        <v>24</v>
      </c>
      <c r="D106" s="75" t="s">
        <v>28</v>
      </c>
      <c r="E106" s="423" t="s">
        <v>810</v>
      </c>
      <c r="F106" s="445" t="s">
        <v>6982</v>
      </c>
      <c r="G106" s="833" t="s">
        <v>6983</v>
      </c>
      <c r="H106" s="40" t="s">
        <v>38</v>
      </c>
      <c r="I106" s="680"/>
    </row>
    <row r="107" spans="1:9" ht="41.4">
      <c r="A107" s="61"/>
      <c r="B107" s="1643"/>
      <c r="C107" s="782" t="s">
        <v>24</v>
      </c>
      <c r="D107" s="75" t="s">
        <v>28</v>
      </c>
      <c r="E107" s="423" t="s">
        <v>810</v>
      </c>
      <c r="F107" s="445" t="s">
        <v>6984</v>
      </c>
      <c r="G107" s="833" t="s">
        <v>6985</v>
      </c>
      <c r="H107" s="40" t="s">
        <v>38</v>
      </c>
      <c r="I107" s="680"/>
    </row>
    <row r="108" spans="1:9" ht="26.4">
      <c r="A108" s="61"/>
      <c r="B108" s="1643"/>
      <c r="C108" s="782" t="s">
        <v>225</v>
      </c>
      <c r="D108" s="75" t="s">
        <v>167</v>
      </c>
      <c r="E108" s="423" t="s">
        <v>810</v>
      </c>
      <c r="F108" s="445" t="s">
        <v>6952</v>
      </c>
      <c r="G108" s="833" t="s">
        <v>26</v>
      </c>
      <c r="H108" s="40" t="s">
        <v>57</v>
      </c>
      <c r="I108" s="680"/>
    </row>
    <row r="109" spans="1:9">
      <c r="A109" s="61"/>
      <c r="B109" s="1643"/>
      <c r="C109" s="782" t="s">
        <v>320</v>
      </c>
      <c r="D109" s="75" t="s">
        <v>39</v>
      </c>
      <c r="E109" s="423" t="s">
        <v>810</v>
      </c>
      <c r="F109" s="445" t="s">
        <v>6953</v>
      </c>
      <c r="G109" s="833" t="s">
        <v>26</v>
      </c>
      <c r="H109" s="40" t="s">
        <v>53</v>
      </c>
      <c r="I109" s="680"/>
    </row>
    <row r="110" spans="1:9" ht="66">
      <c r="A110" s="61"/>
      <c r="B110" s="1643"/>
      <c r="C110" s="782" t="s">
        <v>238</v>
      </c>
      <c r="D110" s="75" t="s">
        <v>238</v>
      </c>
      <c r="E110" s="423" t="s">
        <v>810</v>
      </c>
      <c r="F110" s="445" t="s">
        <v>6954</v>
      </c>
      <c r="G110" s="833" t="s">
        <v>279</v>
      </c>
      <c r="H110" s="40" t="s">
        <v>596</v>
      </c>
      <c r="I110" s="680"/>
    </row>
    <row r="111" spans="1:9" ht="27.6">
      <c r="A111" s="61"/>
      <c r="B111" s="1643"/>
      <c r="C111" s="782" t="s">
        <v>660</v>
      </c>
      <c r="D111" s="75" t="s">
        <v>520</v>
      </c>
      <c r="E111" s="423" t="s">
        <v>810</v>
      </c>
      <c r="F111" s="445" t="s">
        <v>6931</v>
      </c>
      <c r="G111" s="833" t="s">
        <v>5847</v>
      </c>
      <c r="H111" s="40" t="s">
        <v>49</v>
      </c>
      <c r="I111" s="680"/>
    </row>
    <row r="112" spans="1:9" ht="26.4">
      <c r="A112" s="61"/>
      <c r="B112" s="1643"/>
      <c r="C112" s="782" t="s">
        <v>520</v>
      </c>
      <c r="D112" s="75" t="s">
        <v>520</v>
      </c>
      <c r="E112" s="423" t="s">
        <v>810</v>
      </c>
      <c r="F112" s="445" t="s">
        <v>6934</v>
      </c>
      <c r="G112" s="833" t="s">
        <v>26</v>
      </c>
      <c r="H112" s="40" t="s">
        <v>49</v>
      </c>
      <c r="I112" s="680"/>
    </row>
    <row r="113" spans="1:9" ht="26.4">
      <c r="A113" s="61"/>
      <c r="B113" s="1643"/>
      <c r="C113" s="782" t="s">
        <v>1140</v>
      </c>
      <c r="D113" s="75" t="s">
        <v>192</v>
      </c>
      <c r="E113" s="423" t="s">
        <v>810</v>
      </c>
      <c r="F113" s="445" t="s">
        <v>6910</v>
      </c>
      <c r="G113" s="833" t="s">
        <v>26</v>
      </c>
      <c r="H113" s="40" t="s">
        <v>441</v>
      </c>
      <c r="I113" s="680"/>
    </row>
    <row r="114" spans="1:9" ht="26.4">
      <c r="A114" s="61"/>
      <c r="B114" s="1643"/>
      <c r="C114" s="782" t="s">
        <v>1140</v>
      </c>
      <c r="D114" s="75" t="s">
        <v>192</v>
      </c>
      <c r="E114" s="423" t="s">
        <v>810</v>
      </c>
      <c r="F114" s="445" t="s">
        <v>6944</v>
      </c>
      <c r="G114" s="75" t="s">
        <v>423</v>
      </c>
      <c r="H114" s="40" t="s">
        <v>441</v>
      </c>
      <c r="I114" s="581" t="s">
        <v>6945</v>
      </c>
    </row>
    <row r="115" spans="1:9" ht="26.4">
      <c r="A115" s="61"/>
      <c r="B115" s="1643"/>
      <c r="C115" s="782" t="s">
        <v>520</v>
      </c>
      <c r="D115" s="75" t="s">
        <v>520</v>
      </c>
      <c r="E115" s="423" t="s">
        <v>810</v>
      </c>
      <c r="F115" s="445" t="s">
        <v>6930</v>
      </c>
      <c r="G115" s="75" t="s">
        <v>267</v>
      </c>
      <c r="H115" s="40" t="s">
        <v>49</v>
      </c>
      <c r="I115" s="680"/>
    </row>
    <row r="116" spans="1:9" ht="26.4">
      <c r="A116" s="61"/>
      <c r="B116" s="1643"/>
      <c r="C116" s="782" t="s">
        <v>520</v>
      </c>
      <c r="D116" s="75" t="s">
        <v>520</v>
      </c>
      <c r="E116" s="423" t="s">
        <v>810</v>
      </c>
      <c r="F116" s="445" t="s">
        <v>6925</v>
      </c>
      <c r="G116" s="75" t="s">
        <v>6926</v>
      </c>
      <c r="H116" s="40" t="s">
        <v>49</v>
      </c>
      <c r="I116" s="680"/>
    </row>
    <row r="117" spans="1:9" ht="26.4">
      <c r="A117" s="61"/>
      <c r="B117" s="1643"/>
      <c r="C117" s="782" t="s">
        <v>520</v>
      </c>
      <c r="D117" s="75" t="s">
        <v>520</v>
      </c>
      <c r="E117" s="423" t="s">
        <v>810</v>
      </c>
      <c r="F117" s="445" t="s">
        <v>6923</v>
      </c>
      <c r="G117" s="75" t="s">
        <v>6973</v>
      </c>
      <c r="H117" s="40" t="s">
        <v>49</v>
      </c>
      <c r="I117" s="680"/>
    </row>
    <row r="118" spans="1:9" ht="26.4">
      <c r="A118" s="61"/>
      <c r="B118" s="1643"/>
      <c r="C118" s="782" t="s">
        <v>520</v>
      </c>
      <c r="D118" s="75" t="s">
        <v>520</v>
      </c>
      <c r="E118" s="423" t="s">
        <v>810</v>
      </c>
      <c r="F118" s="445" t="s">
        <v>6929</v>
      </c>
      <c r="G118" s="75" t="s">
        <v>429</v>
      </c>
      <c r="H118" s="40" t="s">
        <v>49</v>
      </c>
      <c r="I118" s="581"/>
    </row>
    <row r="119" spans="1:9" ht="39.6">
      <c r="A119" s="61"/>
      <c r="B119" s="1643"/>
      <c r="C119" s="782" t="s">
        <v>240</v>
      </c>
      <c r="D119" s="75" t="s">
        <v>121</v>
      </c>
      <c r="E119" s="423" t="s">
        <v>810</v>
      </c>
      <c r="F119" s="316" t="s">
        <v>6992</v>
      </c>
      <c r="G119" s="71" t="s">
        <v>6993</v>
      </c>
      <c r="H119" s="44" t="s">
        <v>689</v>
      </c>
      <c r="I119" s="505"/>
    </row>
    <row r="120" spans="1:9" ht="39.6">
      <c r="A120" s="61"/>
      <c r="B120" s="1643"/>
      <c r="C120" s="782" t="s">
        <v>240</v>
      </c>
      <c r="D120" s="75" t="s">
        <v>384</v>
      </c>
      <c r="E120" s="423" t="s">
        <v>810</v>
      </c>
      <c r="F120" s="316" t="s">
        <v>6994</v>
      </c>
      <c r="G120" s="71" t="s">
        <v>29</v>
      </c>
      <c r="H120" s="44" t="s">
        <v>386</v>
      </c>
      <c r="I120" s="505"/>
    </row>
    <row r="121" spans="1:9" ht="39.6">
      <c r="A121" s="61"/>
      <c r="B121" s="1643"/>
      <c r="C121" s="786" t="s">
        <v>239</v>
      </c>
      <c r="D121" s="71" t="s">
        <v>330</v>
      </c>
      <c r="E121" s="423" t="s">
        <v>810</v>
      </c>
      <c r="F121" s="316" t="s">
        <v>6995</v>
      </c>
      <c r="G121" s="71" t="s">
        <v>26</v>
      </c>
      <c r="H121" s="44" t="s">
        <v>35</v>
      </c>
      <c r="I121" s="505"/>
    </row>
    <row r="122" spans="1:9">
      <c r="A122" s="61"/>
      <c r="B122" s="1643"/>
      <c r="C122" s="786" t="s">
        <v>36</v>
      </c>
      <c r="D122" s="71" t="s">
        <v>36</v>
      </c>
      <c r="E122" s="423" t="s">
        <v>810</v>
      </c>
      <c r="F122" s="316" t="s">
        <v>6996</v>
      </c>
      <c r="G122" s="71" t="s">
        <v>26</v>
      </c>
      <c r="H122" s="44" t="s">
        <v>38</v>
      </c>
      <c r="I122" s="505"/>
    </row>
    <row r="123" spans="1:9">
      <c r="A123" s="61"/>
      <c r="B123" s="1643"/>
      <c r="C123" s="786" t="s">
        <v>36</v>
      </c>
      <c r="D123" s="71" t="s">
        <v>103</v>
      </c>
      <c r="E123" s="423" t="s">
        <v>810</v>
      </c>
      <c r="F123" s="316" t="s">
        <v>7000</v>
      </c>
      <c r="G123" s="71" t="s">
        <v>474</v>
      </c>
      <c r="H123" s="44" t="s">
        <v>706</v>
      </c>
      <c r="I123" s="505"/>
    </row>
    <row r="124" spans="1:9">
      <c r="A124" s="61"/>
      <c r="B124" s="1643"/>
      <c r="C124" s="786" t="s">
        <v>36</v>
      </c>
      <c r="D124" s="71" t="s">
        <v>103</v>
      </c>
      <c r="E124" s="423" t="s">
        <v>810</v>
      </c>
      <c r="F124" s="316" t="s">
        <v>7003</v>
      </c>
      <c r="G124" s="71" t="s">
        <v>26</v>
      </c>
      <c r="H124" s="44" t="s">
        <v>38</v>
      </c>
      <c r="I124" s="505"/>
    </row>
    <row r="125" spans="1:9" ht="26.4">
      <c r="A125" s="61"/>
      <c r="B125" s="1643"/>
      <c r="C125" s="786" t="s">
        <v>227</v>
      </c>
      <c r="D125" s="71" t="s">
        <v>2201</v>
      </c>
      <c r="E125" s="423" t="s">
        <v>810</v>
      </c>
      <c r="F125" s="316" t="s">
        <v>6998</v>
      </c>
      <c r="G125" s="71" t="s">
        <v>6999</v>
      </c>
      <c r="H125" s="44" t="s">
        <v>38</v>
      </c>
      <c r="I125" s="505"/>
    </row>
    <row r="126" spans="1:9" ht="66">
      <c r="A126" s="61"/>
      <c r="B126" s="1643"/>
      <c r="C126" s="786" t="s">
        <v>7001</v>
      </c>
      <c r="D126" s="71" t="s">
        <v>103</v>
      </c>
      <c r="E126" s="423" t="s">
        <v>810</v>
      </c>
      <c r="F126" s="316" t="s">
        <v>7002</v>
      </c>
      <c r="G126" s="71" t="s">
        <v>423</v>
      </c>
      <c r="H126" s="44" t="s">
        <v>706</v>
      </c>
      <c r="I126" s="505"/>
    </row>
    <row r="127" spans="1:9" ht="26.4">
      <c r="A127" s="61"/>
      <c r="B127" s="1643"/>
      <c r="C127" s="786" t="s">
        <v>219</v>
      </c>
      <c r="D127" s="71" t="s">
        <v>39</v>
      </c>
      <c r="E127" s="423" t="s">
        <v>810</v>
      </c>
      <c r="F127" s="316" t="s">
        <v>7005</v>
      </c>
      <c r="G127" s="71" t="s">
        <v>423</v>
      </c>
      <c r="H127" s="44" t="s">
        <v>386</v>
      </c>
      <c r="I127" s="505"/>
    </row>
    <row r="128" spans="1:9" ht="26.4">
      <c r="A128" s="61"/>
      <c r="B128" s="1643"/>
      <c r="C128" s="786" t="s">
        <v>507</v>
      </c>
      <c r="D128" s="71" t="s">
        <v>39</v>
      </c>
      <c r="E128" s="423" t="s">
        <v>810</v>
      </c>
      <c r="F128" s="316" t="s">
        <v>7006</v>
      </c>
      <c r="G128" s="71" t="s">
        <v>423</v>
      </c>
      <c r="H128" s="44" t="s">
        <v>386</v>
      </c>
      <c r="I128" s="505"/>
    </row>
    <row r="129" spans="1:9" ht="14.25" customHeight="1" thickBot="1">
      <c r="A129" s="61"/>
      <c r="B129" s="1642"/>
      <c r="C129" s="828" t="s">
        <v>257</v>
      </c>
      <c r="D129" s="691"/>
      <c r="E129" s="610"/>
      <c r="F129" s="464"/>
      <c r="G129" s="691"/>
      <c r="H129" s="318"/>
      <c r="I129" s="698"/>
    </row>
    <row r="130" spans="1:9" ht="96.6">
      <c r="A130" s="61"/>
      <c r="B130" s="1582" t="s">
        <v>5014</v>
      </c>
      <c r="C130" s="781" t="s">
        <v>64</v>
      </c>
      <c r="D130" s="52" t="s">
        <v>334</v>
      </c>
      <c r="E130" s="423" t="s">
        <v>810</v>
      </c>
      <c r="F130" s="328" t="s">
        <v>6961</v>
      </c>
      <c r="G130" s="836" t="s">
        <v>6962</v>
      </c>
      <c r="H130" s="36" t="s">
        <v>53</v>
      </c>
      <c r="I130" s="775"/>
    </row>
    <row r="131" spans="1:9">
      <c r="A131" s="61"/>
      <c r="B131" s="1583"/>
      <c r="C131" s="782" t="s">
        <v>63</v>
      </c>
      <c r="D131" s="75" t="s">
        <v>334</v>
      </c>
      <c r="E131" s="423" t="s">
        <v>810</v>
      </c>
      <c r="F131" s="445" t="s">
        <v>6963</v>
      </c>
      <c r="G131" s="833" t="s">
        <v>274</v>
      </c>
      <c r="H131" s="40" t="s">
        <v>378</v>
      </c>
      <c r="I131" s="680"/>
    </row>
    <row r="132" spans="1:9">
      <c r="A132" s="61"/>
      <c r="B132" s="1583"/>
      <c r="C132" s="782" t="s">
        <v>64</v>
      </c>
      <c r="D132" s="75" t="s">
        <v>334</v>
      </c>
      <c r="E132" s="423" t="s">
        <v>810</v>
      </c>
      <c r="F132" s="445" t="s">
        <v>6964</v>
      </c>
      <c r="G132" s="833" t="s">
        <v>274</v>
      </c>
      <c r="H132" s="40" t="s">
        <v>378</v>
      </c>
      <c r="I132" s="680"/>
    </row>
    <row r="133" spans="1:9">
      <c r="A133" s="61"/>
      <c r="B133" s="1583"/>
      <c r="C133" s="782" t="s">
        <v>64</v>
      </c>
      <c r="D133" s="75" t="s">
        <v>64</v>
      </c>
      <c r="E133" s="423" t="s">
        <v>810</v>
      </c>
      <c r="F133" s="445" t="s">
        <v>6965</v>
      </c>
      <c r="G133" s="833" t="s">
        <v>274</v>
      </c>
      <c r="H133" s="40" t="s">
        <v>315</v>
      </c>
      <c r="I133" s="680"/>
    </row>
    <row r="134" spans="1:9">
      <c r="A134" s="61"/>
      <c r="B134" s="1583"/>
      <c r="C134" s="782" t="s">
        <v>64</v>
      </c>
      <c r="D134" s="75" t="s">
        <v>334</v>
      </c>
      <c r="E134" s="423" t="s">
        <v>810</v>
      </c>
      <c r="F134" s="445" t="s">
        <v>6850</v>
      </c>
      <c r="G134" s="833" t="s">
        <v>333</v>
      </c>
      <c r="H134" s="40" t="s">
        <v>53</v>
      </c>
      <c r="I134" s="680"/>
    </row>
    <row r="135" spans="1:9">
      <c r="A135" s="61"/>
      <c r="B135" s="1583"/>
      <c r="C135" s="782" t="s">
        <v>63</v>
      </c>
      <c r="D135" s="75" t="s">
        <v>334</v>
      </c>
      <c r="E135" s="423" t="s">
        <v>810</v>
      </c>
      <c r="F135" s="445" t="s">
        <v>6966</v>
      </c>
      <c r="G135" s="833" t="s">
        <v>389</v>
      </c>
      <c r="H135" s="40" t="s">
        <v>53</v>
      </c>
      <c r="I135" s="680"/>
    </row>
    <row r="136" spans="1:9" ht="69">
      <c r="A136" s="61"/>
      <c r="B136" s="1583"/>
      <c r="C136" s="782" t="s">
        <v>64</v>
      </c>
      <c r="D136" s="75" t="s">
        <v>334</v>
      </c>
      <c r="E136" s="423" t="s">
        <v>810</v>
      </c>
      <c r="F136" s="445" t="s">
        <v>6968</v>
      </c>
      <c r="G136" s="833" t="s">
        <v>6969</v>
      </c>
      <c r="H136" s="40" t="s">
        <v>53</v>
      </c>
      <c r="I136" s="680"/>
    </row>
    <row r="137" spans="1:9">
      <c r="A137" s="61"/>
      <c r="B137" s="1583"/>
      <c r="C137" s="782" t="s">
        <v>63</v>
      </c>
      <c r="D137" s="75" t="s">
        <v>334</v>
      </c>
      <c r="E137" s="423" t="s">
        <v>810</v>
      </c>
      <c r="F137" s="445" t="s">
        <v>6970</v>
      </c>
      <c r="G137" s="833" t="s">
        <v>76</v>
      </c>
      <c r="H137" s="40" t="s">
        <v>53</v>
      </c>
      <c r="I137" s="680"/>
    </row>
    <row r="138" spans="1:9" ht="27.6">
      <c r="A138" s="61"/>
      <c r="B138" s="1583"/>
      <c r="C138" s="782" t="s">
        <v>64</v>
      </c>
      <c r="D138" s="75" t="s">
        <v>64</v>
      </c>
      <c r="E138" s="423" t="s">
        <v>810</v>
      </c>
      <c r="F138" s="445" t="s">
        <v>6971</v>
      </c>
      <c r="G138" s="833" t="s">
        <v>331</v>
      </c>
      <c r="H138" s="40" t="s">
        <v>319</v>
      </c>
      <c r="I138" s="680"/>
    </row>
    <row r="139" spans="1:9" ht="27.6">
      <c r="A139" s="61"/>
      <c r="B139" s="1583"/>
      <c r="C139" s="830" t="s">
        <v>956</v>
      </c>
      <c r="D139" s="75" t="s">
        <v>144</v>
      </c>
      <c r="E139" s="423" t="s">
        <v>810</v>
      </c>
      <c r="F139" s="445" t="s">
        <v>6997</v>
      </c>
      <c r="G139" s="833" t="s">
        <v>470</v>
      </c>
      <c r="H139" s="40" t="s">
        <v>3334</v>
      </c>
      <c r="I139" s="680"/>
    </row>
    <row r="140" spans="1:9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75"/>
      <c r="H143" s="40"/>
      <c r="I143" s="680"/>
    </row>
    <row r="144" spans="1:9" hidden="1">
      <c r="A144" s="61"/>
      <c r="B144" s="1583"/>
      <c r="C144" s="782"/>
      <c r="D144" s="75"/>
      <c r="E144" s="423"/>
      <c r="F144" s="445"/>
      <c r="G144" s="75"/>
      <c r="H144" s="40"/>
      <c r="I144" s="581"/>
    </row>
    <row r="145" spans="1:9" hidden="1">
      <c r="A145" s="61"/>
      <c r="B145" s="1583"/>
      <c r="C145" s="782"/>
      <c r="D145" s="75"/>
      <c r="E145" s="423"/>
      <c r="F145" s="445"/>
      <c r="G145" s="75"/>
      <c r="H145" s="40"/>
      <c r="I145" s="581"/>
    </row>
    <row r="146" spans="1:9" ht="14.25" customHeight="1" thickBot="1">
      <c r="A146" s="61"/>
      <c r="B146" s="1584"/>
      <c r="C146" s="828" t="s">
        <v>6948</v>
      </c>
      <c r="D146" s="691"/>
      <c r="E146" s="610"/>
      <c r="F146" s="464"/>
      <c r="G146" s="691"/>
      <c r="H146" s="318"/>
      <c r="I146" s="698"/>
    </row>
    <row r="149" spans="1:9" hidden="1">
      <c r="B149" s="1636" t="s">
        <v>3004</v>
      </c>
      <c r="C149" s="1542"/>
      <c r="D149" s="1542"/>
      <c r="E149" s="1542"/>
      <c r="F149" s="1542"/>
      <c r="G149" s="1542"/>
      <c r="H149" s="1542"/>
      <c r="I149" s="1543"/>
    </row>
    <row r="150" spans="1:9" hidden="1">
      <c r="B150" s="1544"/>
      <c r="C150" s="1545"/>
      <c r="D150" s="1545"/>
      <c r="E150" s="1545"/>
      <c r="F150" s="1545"/>
      <c r="G150" s="1545"/>
      <c r="H150" s="1545"/>
      <c r="I150" s="1546"/>
    </row>
    <row r="151" spans="1:9" ht="15" hidden="1" thickBot="1">
      <c r="B151" s="1630" t="s">
        <v>1141</v>
      </c>
      <c r="C151" s="1631"/>
      <c r="D151" s="1632"/>
      <c r="E151" s="1645" t="s">
        <v>3005</v>
      </c>
      <c r="F151" s="1646"/>
      <c r="G151" s="1647"/>
      <c r="H151" s="1634" t="s">
        <v>6093</v>
      </c>
      <c r="I151" s="1635"/>
    </row>
    <row r="152" spans="1:9" ht="39.6" hidden="1">
      <c r="B152" s="323" t="s">
        <v>3007</v>
      </c>
      <c r="C152" s="201" t="s">
        <v>5</v>
      </c>
      <c r="D152" s="201" t="s">
        <v>6</v>
      </c>
      <c r="E152" s="201" t="s">
        <v>7</v>
      </c>
      <c r="F152" s="201" t="s">
        <v>8</v>
      </c>
      <c r="G152" s="201" t="s">
        <v>9</v>
      </c>
      <c r="H152" s="201" t="s">
        <v>10</v>
      </c>
      <c r="I152" s="750" t="s">
        <v>3015</v>
      </c>
    </row>
    <row r="153" spans="1:9" hidden="1">
      <c r="B153" s="1612" t="s">
        <v>5172</v>
      </c>
      <c r="C153" s="35" t="s">
        <v>221</v>
      </c>
      <c r="D153" s="35" t="s">
        <v>92</v>
      </c>
      <c r="E153" s="328" t="s">
        <v>810</v>
      </c>
      <c r="F153" s="328"/>
      <c r="G153" s="35"/>
      <c r="H153" s="36"/>
      <c r="I153" s="682"/>
    </row>
    <row r="154" spans="1:9" hidden="1">
      <c r="B154" s="1615"/>
      <c r="C154" s="43"/>
      <c r="D154" s="43"/>
      <c r="E154" s="316"/>
      <c r="F154" s="316"/>
      <c r="G154" s="43"/>
      <c r="H154" s="44"/>
      <c r="I154" s="683"/>
    </row>
    <row r="155" spans="1:9" hidden="1">
      <c r="B155" s="1615"/>
      <c r="C155" s="43"/>
      <c r="D155" s="43"/>
      <c r="E155" s="316"/>
      <c r="F155" s="316"/>
      <c r="G155" s="43"/>
      <c r="H155" s="44"/>
      <c r="I155" s="683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idden="1">
      <c r="B158" s="1615"/>
      <c r="C158" s="43"/>
      <c r="D158" s="43"/>
      <c r="E158" s="316"/>
      <c r="F158" s="316"/>
      <c r="G158" s="43"/>
      <c r="H158" s="44"/>
      <c r="I158" s="683"/>
    </row>
    <row r="159" spans="1:9" ht="15" hidden="1" thickBot="1">
      <c r="B159" s="1614"/>
      <c r="C159" s="48"/>
      <c r="D159" s="48"/>
      <c r="E159" s="413"/>
      <c r="F159" s="413"/>
      <c r="G159" s="48"/>
      <c r="H159" s="49"/>
      <c r="I159" s="685"/>
    </row>
    <row r="160" spans="1:9" hidden="1"/>
    <row r="161" hidden="1"/>
    <row r="162" hidden="1"/>
    <row r="163" hidden="1"/>
  </sheetData>
  <mergeCells count="16">
    <mergeCell ref="B27:B46"/>
    <mergeCell ref="B2:I3"/>
    <mergeCell ref="B4:D4"/>
    <mergeCell ref="E4:I4"/>
    <mergeCell ref="B5:C5"/>
    <mergeCell ref="B7:B26"/>
    <mergeCell ref="B151:D151"/>
    <mergeCell ref="E151:G151"/>
    <mergeCell ref="H151:I151"/>
    <mergeCell ref="B153:B159"/>
    <mergeCell ref="B47:B59"/>
    <mergeCell ref="B60:B83"/>
    <mergeCell ref="B84:B103"/>
    <mergeCell ref="B104:B129"/>
    <mergeCell ref="B130:B146"/>
    <mergeCell ref="B149:I150"/>
  </mergeCells>
  <conditionalFormatting sqref="F45">
    <cfRule type="duplicateValues" dxfId="165" priority="2"/>
  </conditionalFormatting>
  <conditionalFormatting sqref="G45">
    <cfRule type="duplicateValues" dxfId="164" priority="1"/>
  </conditionalFormatting>
  <pageMargins left="0.7" right="0.7" top="0.75" bottom="0.75" header="0.3" footer="0.3"/>
  <pageSetup scale="57" fitToHeight="0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2"/>
  <sheetViews>
    <sheetView topLeftCell="A45" zoomScale="90" zoomScaleNormal="90" workbookViewId="0">
      <selection activeCell="D48" sqref="D4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7008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26.4">
      <c r="A27" s="452"/>
      <c r="B27" s="1616" t="s">
        <v>14</v>
      </c>
      <c r="C27" s="952" t="s">
        <v>106</v>
      </c>
      <c r="D27" s="141" t="s">
        <v>186</v>
      </c>
      <c r="E27" s="476" t="s">
        <v>810</v>
      </c>
      <c r="F27" s="328" t="s">
        <v>6858</v>
      </c>
      <c r="G27" s="35" t="s">
        <v>442</v>
      </c>
      <c r="H27" s="36" t="s">
        <v>277</v>
      </c>
      <c r="I27" s="775"/>
    </row>
    <row r="28" spans="1:9" ht="39.6">
      <c r="A28" s="452"/>
      <c r="B28" s="1617"/>
      <c r="C28" s="959" t="s">
        <v>234</v>
      </c>
      <c r="D28" s="143" t="s">
        <v>169</v>
      </c>
      <c r="E28" s="490" t="s">
        <v>810</v>
      </c>
      <c r="F28" s="316" t="s">
        <v>7010</v>
      </c>
      <c r="G28" s="43" t="s">
        <v>26</v>
      </c>
      <c r="H28" s="44" t="s">
        <v>428</v>
      </c>
      <c r="I28" s="776"/>
    </row>
    <row r="29" spans="1:9" ht="39.6">
      <c r="A29" s="452"/>
      <c r="B29" s="1617"/>
      <c r="C29" s="780" t="s">
        <v>64</v>
      </c>
      <c r="D29" s="43" t="s">
        <v>114</v>
      </c>
      <c r="E29" s="490" t="s">
        <v>810</v>
      </c>
      <c r="F29" s="316" t="s">
        <v>7014</v>
      </c>
      <c r="G29" s="43" t="s">
        <v>389</v>
      </c>
      <c r="H29" s="44" t="s">
        <v>53</v>
      </c>
      <c r="I29" s="776"/>
    </row>
    <row r="30" spans="1:9" ht="39.6">
      <c r="A30" s="452"/>
      <c r="B30" s="1617"/>
      <c r="C30" s="780" t="s">
        <v>64</v>
      </c>
      <c r="D30" s="43" t="s">
        <v>114</v>
      </c>
      <c r="E30" s="490" t="s">
        <v>810</v>
      </c>
      <c r="F30" s="316" t="s">
        <v>7015</v>
      </c>
      <c r="G30" s="43" t="s">
        <v>333</v>
      </c>
      <c r="H30" s="44" t="s">
        <v>53</v>
      </c>
      <c r="I30" s="776"/>
    </row>
    <row r="31" spans="1:9" ht="39.6">
      <c r="A31" s="452"/>
      <c r="B31" s="1617"/>
      <c r="C31" s="780" t="s">
        <v>64</v>
      </c>
      <c r="D31" s="43" t="s">
        <v>114</v>
      </c>
      <c r="E31" s="490" t="s">
        <v>810</v>
      </c>
      <c r="F31" s="316" t="s">
        <v>7016</v>
      </c>
      <c r="G31" s="43" t="s">
        <v>7017</v>
      </c>
      <c r="H31" s="44" t="s">
        <v>53</v>
      </c>
      <c r="I31" s="776"/>
    </row>
    <row r="32" spans="1:9" ht="66">
      <c r="A32" s="452"/>
      <c r="B32" s="1617"/>
      <c r="C32" s="780" t="s">
        <v>64</v>
      </c>
      <c r="D32" s="43" t="s">
        <v>114</v>
      </c>
      <c r="E32" s="490" t="s">
        <v>810</v>
      </c>
      <c r="F32" s="316" t="s">
        <v>7018</v>
      </c>
      <c r="G32" s="43" t="s">
        <v>304</v>
      </c>
      <c r="H32" s="44" t="s">
        <v>53</v>
      </c>
      <c r="I32" s="776"/>
    </row>
    <row r="33" spans="1:9" ht="26.4">
      <c r="A33" s="452"/>
      <c r="B33" s="1617"/>
      <c r="C33" s="780" t="s">
        <v>1761</v>
      </c>
      <c r="D33" s="43" t="s">
        <v>7020</v>
      </c>
      <c r="E33" s="423" t="s">
        <v>810</v>
      </c>
      <c r="F33" s="316" t="s">
        <v>7021</v>
      </c>
      <c r="G33" s="43" t="s">
        <v>703</v>
      </c>
      <c r="H33" s="44" t="s">
        <v>57</v>
      </c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thickBot="1">
      <c r="A45" s="452"/>
      <c r="B45" s="1650"/>
      <c r="C45" s="791" t="s">
        <v>58</v>
      </c>
      <c r="D45" s="48"/>
      <c r="E45" s="587"/>
      <c r="F45" s="413"/>
      <c r="G45" s="48"/>
      <c r="H45" s="49"/>
      <c r="I45" s="565"/>
    </row>
    <row r="46" spans="1:9" ht="26.4">
      <c r="A46" s="63"/>
      <c r="B46" s="1648" t="s">
        <v>15</v>
      </c>
      <c r="C46" s="899" t="s">
        <v>227</v>
      </c>
      <c r="D46" s="39" t="s">
        <v>2201</v>
      </c>
      <c r="E46" s="490" t="s">
        <v>810</v>
      </c>
      <c r="F46" s="445" t="s">
        <v>6998</v>
      </c>
      <c r="G46" s="39" t="s">
        <v>6999</v>
      </c>
      <c r="H46" s="40" t="s">
        <v>38</v>
      </c>
      <c r="I46" s="680"/>
    </row>
    <row r="47" spans="1:9">
      <c r="A47" s="63"/>
      <c r="B47" s="1649"/>
      <c r="C47" s="786" t="s">
        <v>24</v>
      </c>
      <c r="D47" s="71" t="s">
        <v>28</v>
      </c>
      <c r="E47" s="423" t="s">
        <v>810</v>
      </c>
      <c r="F47" s="316" t="s">
        <v>7011</v>
      </c>
      <c r="G47" s="71" t="s">
        <v>372</v>
      </c>
      <c r="H47" s="44" t="s">
        <v>57</v>
      </c>
      <c r="I47" s="776"/>
    </row>
    <row r="48" spans="1:9" ht="52.8">
      <c r="A48" s="63"/>
      <c r="B48" s="1649"/>
      <c r="C48" s="1116" t="s">
        <v>7023</v>
      </c>
      <c r="D48" s="849" t="s">
        <v>7024</v>
      </c>
      <c r="E48" s="722" t="s">
        <v>810</v>
      </c>
      <c r="F48" s="722" t="s">
        <v>6954</v>
      </c>
      <c r="G48" s="849" t="s">
        <v>279</v>
      </c>
      <c r="H48" s="190" t="s">
        <v>596</v>
      </c>
      <c r="I48" s="776"/>
    </row>
    <row r="49" spans="1:9" hidden="1">
      <c r="A49" s="63"/>
      <c r="B49" s="1649"/>
      <c r="C49" s="786"/>
      <c r="D49" s="71"/>
      <c r="E49" s="423"/>
      <c r="F49" s="316"/>
      <c r="G49" s="71"/>
      <c r="H49" s="44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thickBot="1">
      <c r="A58" s="63"/>
      <c r="B58" s="1650"/>
      <c r="C58" s="791" t="s">
        <v>326</v>
      </c>
      <c r="D58" s="48"/>
      <c r="E58" s="587"/>
      <c r="F58" s="413"/>
      <c r="G58" s="48"/>
      <c r="H58" s="49"/>
      <c r="I58" s="565"/>
    </row>
    <row r="59" spans="1:9" hidden="1">
      <c r="A59" s="63"/>
      <c r="B59" s="1616" t="s">
        <v>3661</v>
      </c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45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853"/>
      <c r="D69" s="142"/>
      <c r="E69" s="490"/>
      <c r="F69" s="445"/>
      <c r="G69" s="75"/>
      <c r="H69" s="40"/>
      <c r="I69" s="811"/>
    </row>
    <row r="70" spans="1:9" hidden="1">
      <c r="A70" s="63"/>
      <c r="B70" s="1617"/>
      <c r="C70" s="853"/>
      <c r="D70" s="142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316"/>
      <c r="G71" s="71"/>
      <c r="H71" s="44"/>
      <c r="I71" s="776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423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602"/>
      <c r="H75" s="485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49"/>
      <c r="C80" s="784"/>
      <c r="D80" s="39"/>
      <c r="E80" s="490"/>
      <c r="F80" s="403"/>
      <c r="G80" s="83"/>
      <c r="H80" s="84"/>
      <c r="I80" s="632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t="15" hidden="1" thickBot="1">
      <c r="A82" s="63"/>
      <c r="B82" s="1650"/>
      <c r="C82" s="794"/>
      <c r="D82" s="48"/>
      <c r="E82" s="587"/>
      <c r="F82" s="413"/>
      <c r="G82" s="48"/>
      <c r="H82" s="49"/>
      <c r="I82" s="798"/>
    </row>
    <row r="83" spans="1:9" hidden="1">
      <c r="A83" s="61"/>
      <c r="B83" s="1638" t="s">
        <v>1374</v>
      </c>
      <c r="C83" s="911"/>
      <c r="D83" s="912"/>
      <c r="E83" s="476"/>
      <c r="F83" s="476"/>
      <c r="G83" s="913"/>
      <c r="H83" s="914"/>
      <c r="I83" s="775"/>
    </row>
    <row r="84" spans="1:9" hidden="1">
      <c r="A84" s="61"/>
      <c r="B84" s="1643"/>
      <c r="C84" s="830"/>
      <c r="D84" s="673"/>
      <c r="E84" s="490"/>
      <c r="F84" s="490"/>
      <c r="G84" s="953"/>
      <c r="H84" s="485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572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572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572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572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572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572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572"/>
      <c r="I91" s="954"/>
    </row>
    <row r="92" spans="1:9" hidden="1">
      <c r="A92" s="61"/>
      <c r="B92" s="1643"/>
      <c r="C92" s="830"/>
      <c r="D92" s="673"/>
      <c r="E92" s="490"/>
      <c r="F92" s="490"/>
      <c r="G92" s="832"/>
      <c r="H92" s="572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316"/>
      <c r="G96" s="834"/>
      <c r="H96" s="44"/>
      <c r="I96" s="776"/>
    </row>
    <row r="97" spans="1:9" hidden="1">
      <c r="A97" s="61"/>
      <c r="B97" s="1643"/>
      <c r="C97" s="830"/>
      <c r="D97" s="673"/>
      <c r="E97" s="490"/>
      <c r="F97" s="423"/>
      <c r="G97" s="848"/>
      <c r="H97" s="485"/>
      <c r="I97" s="776"/>
    </row>
    <row r="98" spans="1:9" hidden="1">
      <c r="A98" s="61"/>
      <c r="B98" s="1643"/>
      <c r="C98" s="830"/>
      <c r="D98" s="673"/>
      <c r="E98" s="490"/>
      <c r="F98" s="423"/>
      <c r="G98" s="848"/>
      <c r="H98" s="485"/>
      <c r="I98" s="776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792"/>
      <c r="I100" s="776"/>
    </row>
    <row r="101" spans="1:9" hidden="1">
      <c r="A101" s="61"/>
      <c r="B101" s="1643"/>
      <c r="C101" s="795"/>
      <c r="D101" s="255"/>
      <c r="E101" s="423"/>
      <c r="F101" s="423"/>
      <c r="G101" s="848"/>
      <c r="H101" s="485"/>
      <c r="I101" s="776"/>
    </row>
    <row r="102" spans="1:9" ht="15" hidden="1" thickBot="1">
      <c r="A102" s="61"/>
      <c r="B102" s="1642"/>
      <c r="C102" s="799"/>
      <c r="D102" s="691"/>
      <c r="E102" s="610"/>
      <c r="F102" s="464"/>
      <c r="G102" s="835"/>
      <c r="H102" s="318"/>
      <c r="I102" s="698"/>
    </row>
    <row r="103" spans="1:9" ht="26.4">
      <c r="A103" s="61"/>
      <c r="B103" s="1644" t="s">
        <v>3662</v>
      </c>
      <c r="C103" s="781" t="s">
        <v>956</v>
      </c>
      <c r="D103" s="52" t="s">
        <v>167</v>
      </c>
      <c r="E103" s="423" t="s">
        <v>810</v>
      </c>
      <c r="F103" s="328" t="s">
        <v>7022</v>
      </c>
      <c r="G103" s="836" t="s">
        <v>26</v>
      </c>
      <c r="H103" s="36" t="s">
        <v>57</v>
      </c>
      <c r="I103" s="775"/>
    </row>
    <row r="104" spans="1:9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581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2"/>
      <c r="D119" s="75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t="14.25" customHeight="1" thickBot="1">
      <c r="A128" s="61"/>
      <c r="B128" s="1642"/>
      <c r="C128" s="898"/>
      <c r="D128" s="691"/>
      <c r="E128" s="610"/>
      <c r="F128" s="464"/>
      <c r="G128" s="691"/>
      <c r="H128" s="318"/>
      <c r="I128" s="698"/>
    </row>
    <row r="129" spans="1:9" ht="26.4">
      <c r="A129" s="61"/>
      <c r="B129" s="1582" t="s">
        <v>5014</v>
      </c>
      <c r="C129" s="781" t="s">
        <v>503</v>
      </c>
      <c r="D129" s="52" t="s">
        <v>501</v>
      </c>
      <c r="E129" s="423" t="s">
        <v>810</v>
      </c>
      <c r="F129" s="328" t="s">
        <v>7012</v>
      </c>
      <c r="G129" s="836" t="s">
        <v>502</v>
      </c>
      <c r="H129" s="36" t="s">
        <v>38</v>
      </c>
      <c r="I129" s="775"/>
    </row>
    <row r="130" spans="1:9" ht="41.4">
      <c r="A130" s="61"/>
      <c r="B130" s="1583"/>
      <c r="C130" s="782" t="s">
        <v>223</v>
      </c>
      <c r="D130" s="75" t="s">
        <v>169</v>
      </c>
      <c r="E130" s="423" t="s">
        <v>810</v>
      </c>
      <c r="F130" s="490" t="s">
        <v>7009</v>
      </c>
      <c r="G130" s="833" t="s">
        <v>656</v>
      </c>
      <c r="H130" s="40" t="s">
        <v>428</v>
      </c>
      <c r="I130" s="680"/>
    </row>
    <row r="131" spans="1:9" ht="26.4">
      <c r="A131" s="61"/>
      <c r="B131" s="1583"/>
      <c r="C131" s="782" t="s">
        <v>229</v>
      </c>
      <c r="D131" s="75" t="s">
        <v>181</v>
      </c>
      <c r="E131" s="423" t="s">
        <v>810</v>
      </c>
      <c r="F131" s="445" t="s">
        <v>7013</v>
      </c>
      <c r="G131" s="833" t="s">
        <v>372</v>
      </c>
      <c r="H131" s="40" t="s">
        <v>53</v>
      </c>
      <c r="I131" s="680"/>
    </row>
    <row r="132" spans="1:9">
      <c r="A132" s="61"/>
      <c r="B132" s="1583"/>
      <c r="C132" s="782" t="s">
        <v>292</v>
      </c>
      <c r="D132" s="75" t="s">
        <v>96</v>
      </c>
      <c r="E132" s="423" t="s">
        <v>810</v>
      </c>
      <c r="F132" s="445" t="s">
        <v>7019</v>
      </c>
      <c r="G132" s="833" t="s">
        <v>279</v>
      </c>
      <c r="H132" s="40" t="s">
        <v>294</v>
      </c>
      <c r="I132" s="680"/>
    </row>
    <row r="133" spans="1:9">
      <c r="A133" s="61"/>
      <c r="B133" s="158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583"/>
      <c r="C138" s="830"/>
      <c r="D138" s="75"/>
      <c r="E138" s="423"/>
      <c r="F138" s="445"/>
      <c r="G138" s="833"/>
      <c r="H138" s="40"/>
      <c r="I138" s="680"/>
    </row>
    <row r="139" spans="1:9" hidden="1">
      <c r="A139" s="61"/>
      <c r="B139" s="158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75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75"/>
      <c r="H143" s="40"/>
      <c r="I143" s="581"/>
    </row>
    <row r="144" spans="1:9" hidden="1">
      <c r="A144" s="61"/>
      <c r="B144" s="1583"/>
      <c r="C144" s="782"/>
      <c r="D144" s="75"/>
      <c r="E144" s="423"/>
      <c r="F144" s="445"/>
      <c r="G144" s="75"/>
      <c r="H144" s="40"/>
      <c r="I144" s="581"/>
    </row>
    <row r="145" spans="1:9" ht="14.25" customHeight="1" thickBot="1">
      <c r="A145" s="61"/>
      <c r="B145" s="1584"/>
      <c r="C145" s="828" t="s">
        <v>323</v>
      </c>
      <c r="D145" s="691"/>
      <c r="E145" s="610"/>
      <c r="F145" s="464"/>
      <c r="G145" s="691"/>
      <c r="H145" s="318"/>
      <c r="I145" s="698"/>
    </row>
    <row r="148" spans="1:9" hidden="1">
      <c r="B148" s="1636" t="s">
        <v>3004</v>
      </c>
      <c r="C148" s="1542"/>
      <c r="D148" s="1542"/>
      <c r="E148" s="1542"/>
      <c r="F148" s="1542"/>
      <c r="G148" s="1542"/>
      <c r="H148" s="1542"/>
      <c r="I148" s="1543"/>
    </row>
    <row r="149" spans="1:9" hidden="1">
      <c r="B149" s="1544"/>
      <c r="C149" s="1545"/>
      <c r="D149" s="1545"/>
      <c r="E149" s="1545"/>
      <c r="F149" s="1545"/>
      <c r="G149" s="1545"/>
      <c r="H149" s="1545"/>
      <c r="I149" s="1546"/>
    </row>
    <row r="150" spans="1:9" ht="15" hidden="1" thickBot="1">
      <c r="B150" s="1630" t="s">
        <v>1141</v>
      </c>
      <c r="C150" s="1631"/>
      <c r="D150" s="1632"/>
      <c r="E150" s="1645" t="s">
        <v>3005</v>
      </c>
      <c r="F150" s="1646"/>
      <c r="G150" s="1647"/>
      <c r="H150" s="1634" t="s">
        <v>6093</v>
      </c>
      <c r="I150" s="1635"/>
    </row>
    <row r="151" spans="1:9" ht="39.6" hidden="1">
      <c r="B151" s="323" t="s">
        <v>3007</v>
      </c>
      <c r="C151" s="201" t="s">
        <v>5</v>
      </c>
      <c r="D151" s="201" t="s">
        <v>6</v>
      </c>
      <c r="E151" s="201" t="s">
        <v>7</v>
      </c>
      <c r="F151" s="201" t="s">
        <v>8</v>
      </c>
      <c r="G151" s="201" t="s">
        <v>9</v>
      </c>
      <c r="H151" s="201" t="s">
        <v>10</v>
      </c>
      <c r="I151" s="750" t="s">
        <v>3015</v>
      </c>
    </row>
    <row r="152" spans="1:9" hidden="1">
      <c r="B152" s="1612" t="s">
        <v>5172</v>
      </c>
      <c r="C152" s="35" t="s">
        <v>221</v>
      </c>
      <c r="D152" s="35" t="s">
        <v>92</v>
      </c>
      <c r="E152" s="328" t="s">
        <v>810</v>
      </c>
      <c r="F152" s="328"/>
      <c r="G152" s="35"/>
      <c r="H152" s="36"/>
      <c r="I152" s="682"/>
    </row>
    <row r="153" spans="1:9" hidden="1">
      <c r="B153" s="1615"/>
      <c r="C153" s="43"/>
      <c r="D153" s="43"/>
      <c r="E153" s="316"/>
      <c r="F153" s="316"/>
      <c r="G153" s="43"/>
      <c r="H153" s="44"/>
      <c r="I153" s="683"/>
    </row>
    <row r="154" spans="1:9" hidden="1">
      <c r="B154" s="1615"/>
      <c r="C154" s="43"/>
      <c r="D154" s="43"/>
      <c r="E154" s="316"/>
      <c r="F154" s="316"/>
      <c r="G154" s="43"/>
      <c r="H154" s="44"/>
      <c r="I154" s="683"/>
    </row>
    <row r="155" spans="1:9" hidden="1">
      <c r="B155" s="1615"/>
      <c r="C155" s="43"/>
      <c r="D155" s="43"/>
      <c r="E155" s="316"/>
      <c r="F155" s="316"/>
      <c r="G155" s="43"/>
      <c r="H155" s="44"/>
      <c r="I155" s="683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t="15" hidden="1" thickBot="1">
      <c r="B158" s="1614"/>
      <c r="C158" s="48"/>
      <c r="D158" s="48"/>
      <c r="E158" s="413"/>
      <c r="F158" s="413"/>
      <c r="G158" s="48"/>
      <c r="H158" s="49"/>
      <c r="I158" s="685"/>
    </row>
    <row r="159" spans="1:9" hidden="1"/>
    <row r="160" spans="1:9" hidden="1"/>
    <row r="161" hidden="1"/>
    <row r="162" hidden="1"/>
  </sheetData>
  <mergeCells count="16">
    <mergeCell ref="B150:D150"/>
    <mergeCell ref="E150:G150"/>
    <mergeCell ref="H150:I150"/>
    <mergeCell ref="B152:B158"/>
    <mergeCell ref="B46:B58"/>
    <mergeCell ref="B59:B82"/>
    <mergeCell ref="B83:B102"/>
    <mergeCell ref="B103:B128"/>
    <mergeCell ref="B129:B145"/>
    <mergeCell ref="B148:I149"/>
    <mergeCell ref="B27:B45"/>
    <mergeCell ref="B2:I3"/>
    <mergeCell ref="B4:D4"/>
    <mergeCell ref="E4:I4"/>
    <mergeCell ref="B5:C5"/>
    <mergeCell ref="B7:B26"/>
  </mergeCells>
  <conditionalFormatting sqref="F44">
    <cfRule type="duplicateValues" dxfId="163" priority="2"/>
  </conditionalFormatting>
  <conditionalFormatting sqref="G44">
    <cfRule type="duplicateValues" dxfId="162" priority="1"/>
  </conditionalFormatting>
  <pageMargins left="0.7" right="0.7" top="0.75" bottom="0.75" header="0.3" footer="0.3"/>
  <pageSetup scale="57" fitToHeight="0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2"/>
  <sheetViews>
    <sheetView zoomScale="80" zoomScaleNormal="80" workbookViewId="0">
      <selection activeCell="C27" sqref="C27:C12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7027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26.4">
      <c r="A27" s="452"/>
      <c r="B27" s="1616" t="s">
        <v>14</v>
      </c>
      <c r="C27" s="952" t="s">
        <v>1140</v>
      </c>
      <c r="D27" s="141" t="s">
        <v>103</v>
      </c>
      <c r="E27" s="476" t="s">
        <v>810</v>
      </c>
      <c r="F27" s="328" t="s">
        <v>7032</v>
      </c>
      <c r="G27" s="35" t="s">
        <v>423</v>
      </c>
      <c r="H27" s="36" t="s">
        <v>38</v>
      </c>
      <c r="I27" s="775"/>
    </row>
    <row r="28" spans="1:9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90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90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90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90"/>
      <c r="F32" s="316"/>
      <c r="G32" s="43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thickBot="1">
      <c r="A45" s="452"/>
      <c r="B45" s="1650"/>
      <c r="C45" s="791" t="s">
        <v>257</v>
      </c>
      <c r="D45" s="48"/>
      <c r="E45" s="587"/>
      <c r="F45" s="413"/>
      <c r="G45" s="48"/>
      <c r="H45" s="49"/>
      <c r="I45" s="565"/>
    </row>
    <row r="46" spans="1:9" hidden="1">
      <c r="A46" s="63"/>
      <c r="B46" s="1648" t="s">
        <v>15</v>
      </c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786"/>
      <c r="D47" s="71"/>
      <c r="E47" s="423"/>
      <c r="F47" s="316"/>
      <c r="G47" s="71"/>
      <c r="H47" s="44"/>
      <c r="I47" s="776"/>
    </row>
    <row r="48" spans="1:9" hidden="1">
      <c r="A48" s="63"/>
      <c r="B48" s="1649"/>
      <c r="C48" s="1116"/>
      <c r="D48" s="849"/>
      <c r="E48" s="722"/>
      <c r="F48" s="722"/>
      <c r="G48" s="849"/>
      <c r="H48" s="190"/>
      <c r="I48" s="776"/>
    </row>
    <row r="49" spans="1:9" hidden="1">
      <c r="A49" s="63"/>
      <c r="B49" s="1649"/>
      <c r="C49" s="786"/>
      <c r="D49" s="71"/>
      <c r="E49" s="423"/>
      <c r="F49" s="316"/>
      <c r="G49" s="71"/>
      <c r="H49" s="44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hidden="1" thickBot="1">
      <c r="A58" s="63"/>
      <c r="B58" s="1650"/>
      <c r="C58" s="794"/>
      <c r="D58" s="48"/>
      <c r="E58" s="587"/>
      <c r="F58" s="413"/>
      <c r="G58" s="48"/>
      <c r="H58" s="49"/>
      <c r="I58" s="565"/>
    </row>
    <row r="59" spans="1:9" ht="66">
      <c r="A59" s="63"/>
      <c r="B59" s="1616" t="s">
        <v>3661</v>
      </c>
      <c r="C59" s="784" t="s">
        <v>411</v>
      </c>
      <c r="D59" s="39" t="s">
        <v>141</v>
      </c>
      <c r="E59" s="490" t="s">
        <v>810</v>
      </c>
      <c r="F59" s="490" t="s">
        <v>7028</v>
      </c>
      <c r="G59" s="75" t="s">
        <v>26</v>
      </c>
      <c r="H59" s="40" t="s">
        <v>739</v>
      </c>
      <c r="I59" s="811"/>
    </row>
    <row r="60" spans="1:9" ht="66">
      <c r="A60" s="63"/>
      <c r="B60" s="1617"/>
      <c r="C60" s="784" t="s">
        <v>411</v>
      </c>
      <c r="D60" s="39" t="s">
        <v>141</v>
      </c>
      <c r="E60" s="490" t="s">
        <v>810</v>
      </c>
      <c r="F60" s="490" t="s">
        <v>7029</v>
      </c>
      <c r="G60" s="75" t="s">
        <v>26</v>
      </c>
      <c r="H60" s="40" t="s">
        <v>739</v>
      </c>
      <c r="I60" s="811"/>
    </row>
    <row r="61" spans="1:9" ht="66">
      <c r="A61" s="63"/>
      <c r="B61" s="1617"/>
      <c r="C61" s="784" t="s">
        <v>411</v>
      </c>
      <c r="D61" s="39" t="s">
        <v>184</v>
      </c>
      <c r="E61" s="490" t="s">
        <v>810</v>
      </c>
      <c r="F61" s="490" t="s">
        <v>7030</v>
      </c>
      <c r="G61" s="75" t="s">
        <v>26</v>
      </c>
      <c r="H61" s="40" t="s">
        <v>378</v>
      </c>
      <c r="I61" s="811"/>
    </row>
    <row r="62" spans="1:9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45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853"/>
      <c r="D69" s="142"/>
      <c r="E69" s="490"/>
      <c r="F69" s="445"/>
      <c r="G69" s="75"/>
      <c r="H69" s="40"/>
      <c r="I69" s="811"/>
    </row>
    <row r="70" spans="1:9" hidden="1">
      <c r="A70" s="63"/>
      <c r="B70" s="1617"/>
      <c r="C70" s="853"/>
      <c r="D70" s="142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316"/>
      <c r="G71" s="71"/>
      <c r="H71" s="44"/>
      <c r="I71" s="776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423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602"/>
      <c r="H75" s="485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49"/>
      <c r="C80" s="784"/>
      <c r="D80" s="39"/>
      <c r="E80" s="490"/>
      <c r="F80" s="403"/>
      <c r="G80" s="83"/>
      <c r="H80" s="84"/>
      <c r="I80" s="632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t="15" thickBot="1">
      <c r="A82" s="63"/>
      <c r="B82" s="1650"/>
      <c r="C82" s="791" t="s">
        <v>244</v>
      </c>
      <c r="D82" s="48"/>
      <c r="E82" s="587"/>
      <c r="F82" s="413"/>
      <c r="G82" s="48"/>
      <c r="H82" s="49"/>
      <c r="I82" s="798"/>
    </row>
    <row r="83" spans="1:9">
      <c r="A83" s="61"/>
      <c r="B83" s="1638" t="s">
        <v>1374</v>
      </c>
      <c r="C83" s="911" t="s">
        <v>107</v>
      </c>
      <c r="D83" s="912" t="s">
        <v>107</v>
      </c>
      <c r="E83" s="476" t="s">
        <v>810</v>
      </c>
      <c r="F83" s="476" t="s">
        <v>7004</v>
      </c>
      <c r="G83" s="913" t="s">
        <v>26</v>
      </c>
      <c r="H83" s="914" t="s">
        <v>38</v>
      </c>
      <c r="I83" s="775"/>
    </row>
    <row r="84" spans="1:9">
      <c r="A84" s="61"/>
      <c r="B84" s="1643"/>
      <c r="C84" s="830"/>
      <c r="D84" s="673"/>
      <c r="E84" s="490"/>
      <c r="F84" s="490"/>
      <c r="G84" s="953"/>
      <c r="H84" s="485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572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572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572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572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572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572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572"/>
      <c r="I91" s="954"/>
    </row>
    <row r="92" spans="1:9" hidden="1">
      <c r="A92" s="61"/>
      <c r="B92" s="1643"/>
      <c r="C92" s="830"/>
      <c r="D92" s="673"/>
      <c r="E92" s="490"/>
      <c r="F92" s="490"/>
      <c r="G92" s="832"/>
      <c r="H92" s="572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316"/>
      <c r="G96" s="834"/>
      <c r="H96" s="44"/>
      <c r="I96" s="776"/>
    </row>
    <row r="97" spans="1:9" hidden="1">
      <c r="A97" s="61"/>
      <c r="B97" s="1643"/>
      <c r="C97" s="830"/>
      <c r="D97" s="673"/>
      <c r="E97" s="490"/>
      <c r="F97" s="423"/>
      <c r="G97" s="848"/>
      <c r="H97" s="485"/>
      <c r="I97" s="776"/>
    </row>
    <row r="98" spans="1:9" hidden="1">
      <c r="A98" s="61"/>
      <c r="B98" s="1643"/>
      <c r="C98" s="830"/>
      <c r="D98" s="673"/>
      <c r="E98" s="490"/>
      <c r="F98" s="423"/>
      <c r="G98" s="848"/>
      <c r="H98" s="485"/>
      <c r="I98" s="776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792"/>
      <c r="I100" s="776"/>
    </row>
    <row r="101" spans="1:9" hidden="1">
      <c r="A101" s="61"/>
      <c r="B101" s="1643"/>
      <c r="C101" s="795"/>
      <c r="D101" s="255"/>
      <c r="E101" s="423"/>
      <c r="F101" s="423"/>
      <c r="G101" s="848"/>
      <c r="H101" s="485"/>
      <c r="I101" s="776"/>
    </row>
    <row r="102" spans="1:9" ht="15" thickBot="1">
      <c r="A102" s="61"/>
      <c r="B102" s="1642"/>
      <c r="C102" s="790" t="s">
        <v>23</v>
      </c>
      <c r="D102" s="691"/>
      <c r="E102" s="610"/>
      <c r="F102" s="464"/>
      <c r="G102" s="835"/>
      <c r="H102" s="318"/>
      <c r="I102" s="698"/>
    </row>
    <row r="103" spans="1:9" hidden="1">
      <c r="A103" s="61"/>
      <c r="B103" s="1644" t="s">
        <v>3662</v>
      </c>
      <c r="C103" s="781"/>
      <c r="D103" s="52"/>
      <c r="E103" s="423"/>
      <c r="F103" s="328"/>
      <c r="G103" s="836"/>
      <c r="H103" s="36"/>
      <c r="I103" s="775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75"/>
      <c r="H113" s="40"/>
      <c r="I113" s="581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2"/>
      <c r="D119" s="75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t="14.25" hidden="1" customHeight="1" thickBot="1">
      <c r="A128" s="61"/>
      <c r="B128" s="1642"/>
      <c r="C128" s="898"/>
      <c r="D128" s="691"/>
      <c r="E128" s="610"/>
      <c r="F128" s="464"/>
      <c r="G128" s="691"/>
      <c r="H128" s="318"/>
      <c r="I128" s="698"/>
    </row>
    <row r="129" spans="1:9" ht="26.4">
      <c r="A129" s="61"/>
      <c r="B129" s="1582" t="s">
        <v>5014</v>
      </c>
      <c r="C129" s="781" t="s">
        <v>226</v>
      </c>
      <c r="D129" s="52" t="s">
        <v>700</v>
      </c>
      <c r="E129" s="423" t="s">
        <v>810</v>
      </c>
      <c r="F129" s="328" t="s">
        <v>7031</v>
      </c>
      <c r="G129" s="836" t="s">
        <v>274</v>
      </c>
      <c r="H129" s="36" t="s">
        <v>261</v>
      </c>
      <c r="I129" s="775"/>
    </row>
    <row r="130" spans="1:9">
      <c r="A130" s="61"/>
      <c r="B130" s="1583"/>
      <c r="C130" s="782"/>
      <c r="D130" s="75"/>
      <c r="E130" s="423"/>
      <c r="F130" s="490"/>
      <c r="G130" s="833"/>
      <c r="H130" s="40"/>
      <c r="I130" s="680"/>
    </row>
    <row r="131" spans="1:9" hidden="1">
      <c r="A131" s="61"/>
      <c r="B131" s="158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583"/>
      <c r="C138" s="830"/>
      <c r="D138" s="75"/>
      <c r="E138" s="423"/>
      <c r="F138" s="445"/>
      <c r="G138" s="833"/>
      <c r="H138" s="40"/>
      <c r="I138" s="680"/>
    </row>
    <row r="139" spans="1:9" hidden="1">
      <c r="A139" s="61"/>
      <c r="B139" s="158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75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75"/>
      <c r="H143" s="40"/>
      <c r="I143" s="581"/>
    </row>
    <row r="144" spans="1:9" hidden="1">
      <c r="A144" s="61"/>
      <c r="B144" s="1583"/>
      <c r="C144" s="782"/>
      <c r="D144" s="75"/>
      <c r="E144" s="423"/>
      <c r="F144" s="445"/>
      <c r="G144" s="75"/>
      <c r="H144" s="40"/>
      <c r="I144" s="581"/>
    </row>
    <row r="145" spans="1:9" ht="14.25" customHeight="1" thickBot="1">
      <c r="A145" s="61"/>
      <c r="B145" s="1584"/>
      <c r="C145" s="828" t="s">
        <v>58</v>
      </c>
      <c r="D145" s="691"/>
      <c r="E145" s="610"/>
      <c r="F145" s="464"/>
      <c r="G145" s="691"/>
      <c r="H145" s="318"/>
      <c r="I145" s="698"/>
    </row>
    <row r="148" spans="1:9" hidden="1">
      <c r="B148" s="1636" t="s">
        <v>3004</v>
      </c>
      <c r="C148" s="1542"/>
      <c r="D148" s="1542"/>
      <c r="E148" s="1542"/>
      <c r="F148" s="1542"/>
      <c r="G148" s="1542"/>
      <c r="H148" s="1542"/>
      <c r="I148" s="1543"/>
    </row>
    <row r="149" spans="1:9" hidden="1">
      <c r="B149" s="1544"/>
      <c r="C149" s="1545"/>
      <c r="D149" s="1545"/>
      <c r="E149" s="1545"/>
      <c r="F149" s="1545"/>
      <c r="G149" s="1545"/>
      <c r="H149" s="1545"/>
      <c r="I149" s="1546"/>
    </row>
    <row r="150" spans="1:9" ht="15" hidden="1" thickBot="1">
      <c r="B150" s="1630" t="s">
        <v>1141</v>
      </c>
      <c r="C150" s="1631"/>
      <c r="D150" s="1632"/>
      <c r="E150" s="1645" t="s">
        <v>3005</v>
      </c>
      <c r="F150" s="1646"/>
      <c r="G150" s="1647"/>
      <c r="H150" s="1634" t="s">
        <v>6093</v>
      </c>
      <c r="I150" s="1635"/>
    </row>
    <row r="151" spans="1:9" ht="39.6" hidden="1">
      <c r="B151" s="323" t="s">
        <v>3007</v>
      </c>
      <c r="C151" s="201" t="s">
        <v>5</v>
      </c>
      <c r="D151" s="201" t="s">
        <v>6</v>
      </c>
      <c r="E151" s="201" t="s">
        <v>7</v>
      </c>
      <c r="F151" s="201" t="s">
        <v>8</v>
      </c>
      <c r="G151" s="201" t="s">
        <v>9</v>
      </c>
      <c r="H151" s="201" t="s">
        <v>10</v>
      </c>
      <c r="I151" s="750" t="s">
        <v>3015</v>
      </c>
    </row>
    <row r="152" spans="1:9" hidden="1">
      <c r="B152" s="1612" t="s">
        <v>5172</v>
      </c>
      <c r="C152" s="35" t="s">
        <v>221</v>
      </c>
      <c r="D152" s="35" t="s">
        <v>92</v>
      </c>
      <c r="E152" s="328" t="s">
        <v>810</v>
      </c>
      <c r="F152" s="328"/>
      <c r="G152" s="35"/>
      <c r="H152" s="36"/>
      <c r="I152" s="682"/>
    </row>
    <row r="153" spans="1:9" hidden="1">
      <c r="B153" s="1615"/>
      <c r="C153" s="43"/>
      <c r="D153" s="43"/>
      <c r="E153" s="316"/>
      <c r="F153" s="316"/>
      <c r="G153" s="43"/>
      <c r="H153" s="44"/>
      <c r="I153" s="683"/>
    </row>
    <row r="154" spans="1:9" hidden="1">
      <c r="B154" s="1615"/>
      <c r="C154" s="43"/>
      <c r="D154" s="43"/>
      <c r="E154" s="316"/>
      <c r="F154" s="316"/>
      <c r="G154" s="43"/>
      <c r="H154" s="44"/>
      <c r="I154" s="683"/>
    </row>
    <row r="155" spans="1:9" hidden="1">
      <c r="B155" s="1615"/>
      <c r="C155" s="43"/>
      <c r="D155" s="43"/>
      <c r="E155" s="316"/>
      <c r="F155" s="316"/>
      <c r="G155" s="43"/>
      <c r="H155" s="44"/>
      <c r="I155" s="683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t="15" hidden="1" thickBot="1">
      <c r="B158" s="1614"/>
      <c r="C158" s="48"/>
      <c r="D158" s="48"/>
      <c r="E158" s="413"/>
      <c r="F158" s="413"/>
      <c r="G158" s="48"/>
      <c r="H158" s="49"/>
      <c r="I158" s="685"/>
    </row>
    <row r="159" spans="1:9" hidden="1"/>
    <row r="160" spans="1:9" hidden="1"/>
    <row r="161" hidden="1"/>
    <row r="162" hidden="1"/>
  </sheetData>
  <mergeCells count="16">
    <mergeCell ref="B150:D150"/>
    <mergeCell ref="E150:G150"/>
    <mergeCell ref="H150:I150"/>
    <mergeCell ref="B152:B158"/>
    <mergeCell ref="B46:B58"/>
    <mergeCell ref="B59:B82"/>
    <mergeCell ref="B83:B102"/>
    <mergeCell ref="B103:B128"/>
    <mergeCell ref="B129:B145"/>
    <mergeCell ref="B148:I149"/>
    <mergeCell ref="B27:B45"/>
    <mergeCell ref="B2:I3"/>
    <mergeCell ref="B4:D4"/>
    <mergeCell ref="E4:I4"/>
    <mergeCell ref="B5:C5"/>
    <mergeCell ref="B7:B26"/>
  </mergeCells>
  <conditionalFormatting sqref="F44">
    <cfRule type="duplicateValues" dxfId="161" priority="2"/>
  </conditionalFormatting>
  <conditionalFormatting sqref="G44">
    <cfRule type="duplicateValues" dxfId="160" priority="1"/>
  </conditionalFormatting>
  <pageMargins left="0.7" right="0.7" top="0.75" bottom="0.75" header="0.3" footer="0.3"/>
  <pageSetup scale="57" fitToHeight="0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2"/>
  <sheetViews>
    <sheetView zoomScale="80" zoomScaleNormal="80" workbookViewId="0">
      <selection activeCell="B129" sqref="B129:B14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7033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>
      <c r="A27" s="452"/>
      <c r="B27" s="1616" t="s">
        <v>14</v>
      </c>
      <c r="C27" s="952" t="s">
        <v>259</v>
      </c>
      <c r="D27" s="141" t="s">
        <v>130</v>
      </c>
      <c r="E27" s="476" t="s">
        <v>810</v>
      </c>
      <c r="F27" s="328" t="s">
        <v>7036</v>
      </c>
      <c r="G27" s="35" t="s">
        <v>26</v>
      </c>
      <c r="H27" s="36" t="s">
        <v>315</v>
      </c>
      <c r="I27" s="775"/>
    </row>
    <row r="28" spans="1:9" ht="26.4">
      <c r="A28" s="452"/>
      <c r="B28" s="1617"/>
      <c r="C28" s="959" t="s">
        <v>205</v>
      </c>
      <c r="D28" s="143" t="s">
        <v>205</v>
      </c>
      <c r="E28" s="490" t="s">
        <v>810</v>
      </c>
      <c r="F28" s="316" t="s">
        <v>7037</v>
      </c>
      <c r="G28" s="43" t="s">
        <v>372</v>
      </c>
      <c r="H28" s="44" t="s">
        <v>35</v>
      </c>
      <c r="I28" s="776"/>
    </row>
    <row r="29" spans="1:9" ht="26.4">
      <c r="A29" s="452"/>
      <c r="B29" s="1617"/>
      <c r="C29" s="780" t="s">
        <v>205</v>
      </c>
      <c r="D29" s="43" t="s">
        <v>34</v>
      </c>
      <c r="E29" s="490" t="s">
        <v>810</v>
      </c>
      <c r="F29" s="316" t="s">
        <v>7038</v>
      </c>
      <c r="G29" s="43" t="s">
        <v>7039</v>
      </c>
      <c r="H29" s="44" t="s">
        <v>35</v>
      </c>
      <c r="I29" s="776"/>
    </row>
    <row r="30" spans="1:9" ht="39.6">
      <c r="A30" s="452"/>
      <c r="B30" s="1617"/>
      <c r="C30" s="780" t="s">
        <v>7047</v>
      </c>
      <c r="D30" s="43" t="s">
        <v>5565</v>
      </c>
      <c r="E30" s="490" t="s">
        <v>7044</v>
      </c>
      <c r="F30" s="316" t="s">
        <v>7045</v>
      </c>
      <c r="G30" s="43" t="s">
        <v>7046</v>
      </c>
      <c r="H30" s="44" t="s">
        <v>7051</v>
      </c>
      <c r="I30" s="776"/>
    </row>
    <row r="31" spans="1:9" ht="26.4">
      <c r="A31" s="452"/>
      <c r="B31" s="1617"/>
      <c r="C31" s="780" t="s">
        <v>399</v>
      </c>
      <c r="D31" s="43" t="s">
        <v>6892</v>
      </c>
      <c r="E31" s="490" t="s">
        <v>810</v>
      </c>
      <c r="F31" s="316" t="s">
        <v>7050</v>
      </c>
      <c r="G31" s="43" t="s">
        <v>752</v>
      </c>
      <c r="H31" s="44" t="s">
        <v>6817</v>
      </c>
      <c r="I31" s="776"/>
    </row>
    <row r="32" spans="1:9">
      <c r="A32" s="452"/>
      <c r="B32" s="1617"/>
      <c r="C32" s="780"/>
      <c r="D32" s="43"/>
      <c r="E32" s="490"/>
      <c r="F32" s="316"/>
      <c r="G32" s="43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thickBot="1">
      <c r="A45" s="452"/>
      <c r="B45" s="1650"/>
      <c r="C45" s="791" t="s">
        <v>269</v>
      </c>
      <c r="D45" s="48"/>
      <c r="E45" s="587"/>
      <c r="F45" s="413"/>
      <c r="G45" s="48"/>
      <c r="H45" s="49"/>
      <c r="I45" s="565"/>
    </row>
    <row r="46" spans="1:9">
      <c r="A46" s="63"/>
      <c r="B46" s="1648" t="s">
        <v>15</v>
      </c>
      <c r="C46" s="899" t="s">
        <v>292</v>
      </c>
      <c r="D46" s="39" t="s">
        <v>96</v>
      </c>
      <c r="E46" s="490" t="s">
        <v>810</v>
      </c>
      <c r="F46" s="445" t="s">
        <v>7035</v>
      </c>
      <c r="G46" s="39" t="s">
        <v>279</v>
      </c>
      <c r="H46" s="40" t="s">
        <v>38</v>
      </c>
      <c r="I46" s="680"/>
    </row>
    <row r="47" spans="1:9">
      <c r="A47" s="63"/>
      <c r="B47" s="1649"/>
      <c r="C47" s="786"/>
      <c r="D47" s="71"/>
      <c r="E47" s="423"/>
      <c r="F47" s="316"/>
      <c r="G47" s="71"/>
      <c r="H47" s="44"/>
      <c r="I47" s="776"/>
    </row>
    <row r="48" spans="1:9" hidden="1">
      <c r="A48" s="63"/>
      <c r="B48" s="1649"/>
      <c r="C48" s="1116"/>
      <c r="D48" s="849"/>
      <c r="E48" s="722"/>
      <c r="F48" s="722"/>
      <c r="G48" s="849"/>
      <c r="H48" s="190"/>
      <c r="I48" s="776"/>
    </row>
    <row r="49" spans="1:9" hidden="1">
      <c r="A49" s="63"/>
      <c r="B49" s="1649"/>
      <c r="C49" s="786"/>
      <c r="D49" s="71"/>
      <c r="E49" s="423"/>
      <c r="F49" s="316"/>
      <c r="G49" s="71"/>
      <c r="H49" s="44"/>
      <c r="I49" s="776"/>
    </row>
    <row r="50" spans="1:9" hidden="1">
      <c r="A50" s="63"/>
      <c r="B50" s="1649"/>
      <c r="C50" s="786"/>
      <c r="D50" s="71"/>
      <c r="E50" s="423"/>
      <c r="F50" s="316"/>
      <c r="G50" s="71"/>
      <c r="H50" s="44"/>
      <c r="I50" s="776"/>
    </row>
    <row r="51" spans="1:9" hidden="1">
      <c r="A51" s="63"/>
      <c r="B51" s="1649"/>
      <c r="C51" s="786"/>
      <c r="D51" s="71"/>
      <c r="E51" s="423"/>
      <c r="F51" s="316"/>
      <c r="G51" s="71"/>
      <c r="H51" s="44"/>
      <c r="I51" s="776"/>
    </row>
    <row r="52" spans="1:9" hidden="1">
      <c r="A52" s="63"/>
      <c r="B52" s="1649"/>
      <c r="C52" s="786"/>
      <c r="D52" s="71"/>
      <c r="E52" s="423"/>
      <c r="F52" s="316"/>
      <c r="G52" s="71"/>
      <c r="H52" s="44"/>
      <c r="I52" s="776"/>
    </row>
    <row r="53" spans="1:9" hidden="1">
      <c r="A53" s="63"/>
      <c r="B53" s="1649"/>
      <c r="C53" s="786"/>
      <c r="D53" s="71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thickBot="1">
      <c r="A58" s="63"/>
      <c r="B58" s="1650"/>
      <c r="C58" s="791" t="s">
        <v>258</v>
      </c>
      <c r="D58" s="48"/>
      <c r="E58" s="587"/>
      <c r="F58" s="413"/>
      <c r="G58" s="48"/>
      <c r="H58" s="49"/>
      <c r="I58" s="565"/>
    </row>
    <row r="59" spans="1:9" ht="39.6">
      <c r="A59" s="63"/>
      <c r="B59" s="1616" t="s">
        <v>3661</v>
      </c>
      <c r="C59" s="784" t="s">
        <v>310</v>
      </c>
      <c r="D59" s="39" t="s">
        <v>1496</v>
      </c>
      <c r="E59" s="490" t="s">
        <v>810</v>
      </c>
      <c r="F59" s="490" t="s">
        <v>7040</v>
      </c>
      <c r="G59" s="75" t="s">
        <v>7041</v>
      </c>
      <c r="H59" s="40" t="s">
        <v>57</v>
      </c>
      <c r="I59" s="811"/>
    </row>
    <row r="60" spans="1:9" ht="52.8">
      <c r="A60" s="63"/>
      <c r="B60" s="1617"/>
      <c r="C60" s="784" t="s">
        <v>50</v>
      </c>
      <c r="D60" s="39" t="s">
        <v>1496</v>
      </c>
      <c r="E60" s="490" t="s">
        <v>810</v>
      </c>
      <c r="F60" s="490" t="s">
        <v>7042</v>
      </c>
      <c r="G60" s="75" t="s">
        <v>2047</v>
      </c>
      <c r="H60" s="40" t="s">
        <v>57</v>
      </c>
      <c r="I60" s="811"/>
    </row>
    <row r="61" spans="1:9" ht="26.4">
      <c r="A61" s="63"/>
      <c r="B61" s="1617"/>
      <c r="C61" s="784" t="s">
        <v>54</v>
      </c>
      <c r="D61" s="39" t="s">
        <v>55</v>
      </c>
      <c r="E61" s="490" t="s">
        <v>810</v>
      </c>
      <c r="F61" s="490" t="s">
        <v>7049</v>
      </c>
      <c r="G61" s="75" t="s">
        <v>2206</v>
      </c>
      <c r="H61" s="40" t="s">
        <v>57</v>
      </c>
      <c r="I61" s="811"/>
    </row>
    <row r="62" spans="1:9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45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45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45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45"/>
      <c r="G68" s="75"/>
      <c r="H68" s="40"/>
      <c r="I68" s="811"/>
    </row>
    <row r="69" spans="1:9" hidden="1">
      <c r="A69" s="63"/>
      <c r="B69" s="1617"/>
      <c r="C69" s="853"/>
      <c r="D69" s="142"/>
      <c r="E69" s="490"/>
      <c r="F69" s="445"/>
      <c r="G69" s="75"/>
      <c r="H69" s="40"/>
      <c r="I69" s="811"/>
    </row>
    <row r="70" spans="1:9" hidden="1">
      <c r="A70" s="63"/>
      <c r="B70" s="1617"/>
      <c r="C70" s="853"/>
      <c r="D70" s="142"/>
      <c r="E70" s="490"/>
      <c r="F70" s="445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316"/>
      <c r="G71" s="71"/>
      <c r="H71" s="44"/>
      <c r="I71" s="776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17"/>
      <c r="C73" s="784"/>
      <c r="D73" s="39"/>
      <c r="E73" s="490"/>
      <c r="F73" s="316"/>
      <c r="G73" s="71"/>
      <c r="H73" s="44"/>
      <c r="I73" s="776"/>
    </row>
    <row r="74" spans="1:9" hidden="1">
      <c r="A74" s="63"/>
      <c r="B74" s="1617"/>
      <c r="C74" s="784"/>
      <c r="D74" s="39"/>
      <c r="E74" s="490"/>
      <c r="F74" s="423"/>
      <c r="G74" s="71"/>
      <c r="H74" s="44"/>
      <c r="I74" s="776"/>
    </row>
    <row r="75" spans="1:9" hidden="1">
      <c r="A75" s="63"/>
      <c r="B75" s="1617"/>
      <c r="C75" s="784"/>
      <c r="D75" s="39"/>
      <c r="E75" s="490"/>
      <c r="F75" s="423"/>
      <c r="G75" s="602"/>
      <c r="H75" s="485"/>
      <c r="I75" s="776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49"/>
      <c r="C80" s="784"/>
      <c r="D80" s="39"/>
      <c r="E80" s="490"/>
      <c r="F80" s="403"/>
      <c r="G80" s="83"/>
      <c r="H80" s="84"/>
      <c r="I80" s="632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t="15" thickBot="1">
      <c r="A82" s="63"/>
      <c r="B82" s="1650"/>
      <c r="C82" s="791" t="s">
        <v>23</v>
      </c>
      <c r="D82" s="48"/>
      <c r="E82" s="587"/>
      <c r="F82" s="413"/>
      <c r="G82" s="48"/>
      <c r="H82" s="49"/>
      <c r="I82" s="798"/>
    </row>
    <row r="83" spans="1:9" ht="66">
      <c r="A83" s="61"/>
      <c r="B83" s="1638" t="s">
        <v>1374</v>
      </c>
      <c r="C83" s="911" t="s">
        <v>238</v>
      </c>
      <c r="D83" s="912" t="s">
        <v>446</v>
      </c>
      <c r="E83" s="476" t="s">
        <v>810</v>
      </c>
      <c r="F83" s="476" t="s">
        <v>7048</v>
      </c>
      <c r="G83" s="913" t="s">
        <v>279</v>
      </c>
      <c r="H83" s="914" t="s">
        <v>373</v>
      </c>
      <c r="I83" s="775"/>
    </row>
    <row r="84" spans="1:9" ht="26.4">
      <c r="A84" s="61"/>
      <c r="B84" s="1643"/>
      <c r="C84" s="830" t="s">
        <v>354</v>
      </c>
      <c r="D84" s="673" t="s">
        <v>136</v>
      </c>
      <c r="E84" s="490" t="s">
        <v>810</v>
      </c>
      <c r="F84" s="490" t="s">
        <v>6905</v>
      </c>
      <c r="G84" s="953" t="s">
        <v>355</v>
      </c>
      <c r="H84" s="485" t="s">
        <v>38</v>
      </c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572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572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572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572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572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572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572"/>
      <c r="I91" s="954"/>
    </row>
    <row r="92" spans="1:9" hidden="1">
      <c r="A92" s="61"/>
      <c r="B92" s="1643"/>
      <c r="C92" s="830"/>
      <c r="D92" s="673"/>
      <c r="E92" s="490"/>
      <c r="F92" s="490"/>
      <c r="G92" s="832"/>
      <c r="H92" s="572"/>
      <c r="I92" s="680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316"/>
      <c r="G96" s="834"/>
      <c r="H96" s="44"/>
      <c r="I96" s="776"/>
    </row>
    <row r="97" spans="1:9" hidden="1">
      <c r="A97" s="61"/>
      <c r="B97" s="1643"/>
      <c r="C97" s="830"/>
      <c r="D97" s="673"/>
      <c r="E97" s="490"/>
      <c r="F97" s="423"/>
      <c r="G97" s="848"/>
      <c r="H97" s="485"/>
      <c r="I97" s="776"/>
    </row>
    <row r="98" spans="1:9" hidden="1">
      <c r="A98" s="61"/>
      <c r="B98" s="1643"/>
      <c r="C98" s="830"/>
      <c r="D98" s="673"/>
      <c r="E98" s="490"/>
      <c r="F98" s="423"/>
      <c r="G98" s="848"/>
      <c r="H98" s="485"/>
      <c r="I98" s="776"/>
    </row>
    <row r="99" spans="1:9" hidden="1">
      <c r="A99" s="61"/>
      <c r="B99" s="1643"/>
      <c r="C99" s="830"/>
      <c r="D99" s="673"/>
      <c r="E99" s="490"/>
      <c r="F99" s="490"/>
      <c r="G99" s="832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792"/>
      <c r="I100" s="776"/>
    </row>
    <row r="101" spans="1:9" hidden="1">
      <c r="A101" s="61"/>
      <c r="B101" s="1643"/>
      <c r="C101" s="795"/>
      <c r="D101" s="255"/>
      <c r="E101" s="423"/>
      <c r="F101" s="423"/>
      <c r="G101" s="848"/>
      <c r="H101" s="485"/>
      <c r="I101" s="776"/>
    </row>
    <row r="102" spans="1:9" ht="15" thickBot="1">
      <c r="A102" s="61"/>
      <c r="B102" s="1642"/>
      <c r="C102" s="790" t="s">
        <v>245</v>
      </c>
      <c r="D102" s="691"/>
      <c r="E102" s="610"/>
      <c r="F102" s="464"/>
      <c r="G102" s="835"/>
      <c r="H102" s="318"/>
      <c r="I102" s="698"/>
    </row>
    <row r="103" spans="1:9" ht="15" hidden="1" thickBot="1">
      <c r="A103" s="61"/>
      <c r="B103" s="1644" t="s">
        <v>3662</v>
      </c>
      <c r="C103" s="781"/>
      <c r="D103" s="52"/>
      <c r="E103" s="423"/>
      <c r="F103" s="328"/>
      <c r="G103" s="836"/>
      <c r="H103" s="36"/>
      <c r="I103" s="775"/>
    </row>
    <row r="104" spans="1:9" ht="15" hidden="1" thickBot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t="15" hidden="1" thickBot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t="15" hidden="1" thickBot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t="15" hidden="1" thickBot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t="15" hidden="1" thickBot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t="15" hidden="1" thickBot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t="15" hidden="1" thickBot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t="15" hidden="1" thickBot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t="15" hidden="1" thickBot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t="15" hidden="1" thickBot="1">
      <c r="A113" s="61"/>
      <c r="B113" s="1643"/>
      <c r="C113" s="782"/>
      <c r="D113" s="75"/>
      <c r="E113" s="423"/>
      <c r="F113" s="445"/>
      <c r="G113" s="75"/>
      <c r="H113" s="40"/>
      <c r="I113" s="581"/>
    </row>
    <row r="114" spans="1:9" ht="15" hidden="1" thickBot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t="15" hidden="1" thickBot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t="15" hidden="1" thickBot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t="15" hidden="1" thickBot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t="15" hidden="1" thickBot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t="15" hidden="1" thickBot="1">
      <c r="A119" s="61"/>
      <c r="B119" s="1643"/>
      <c r="C119" s="782"/>
      <c r="D119" s="75"/>
      <c r="E119" s="423"/>
      <c r="F119" s="316"/>
      <c r="G119" s="71"/>
      <c r="H119" s="44"/>
      <c r="I119" s="505"/>
    </row>
    <row r="120" spans="1:9" ht="15" hidden="1" thickBot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5" hidden="1" thickBot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t="15" hidden="1" thickBot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t="15" hidden="1" thickBot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5" hidden="1" thickBot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t="15" hidden="1" thickBot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t="15" hidden="1" thickBot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t="15" hidden="1" thickBot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t="14.25" hidden="1" customHeight="1">
      <c r="A128" s="61"/>
      <c r="B128" s="1642"/>
      <c r="C128" s="898"/>
      <c r="D128" s="691"/>
      <c r="E128" s="610"/>
      <c r="F128" s="464"/>
      <c r="G128" s="691"/>
      <c r="H128" s="318"/>
      <c r="I128" s="698"/>
    </row>
    <row r="129" spans="1:9" ht="66">
      <c r="A129" s="61"/>
      <c r="B129" s="1582" t="s">
        <v>5014</v>
      </c>
      <c r="C129" s="781" t="s">
        <v>411</v>
      </c>
      <c r="D129" s="52" t="s">
        <v>141</v>
      </c>
      <c r="E129" s="423" t="s">
        <v>810</v>
      </c>
      <c r="F129" s="328" t="s">
        <v>7034</v>
      </c>
      <c r="G129" s="836" t="s">
        <v>26</v>
      </c>
      <c r="H129" s="36" t="s">
        <v>57</v>
      </c>
      <c r="I129" s="775"/>
    </row>
    <row r="130" spans="1:9" ht="26.4">
      <c r="A130" s="61"/>
      <c r="B130" s="1583"/>
      <c r="C130" s="782" t="s">
        <v>1000</v>
      </c>
      <c r="D130" s="75" t="s">
        <v>181</v>
      </c>
      <c r="E130" s="423" t="s">
        <v>810</v>
      </c>
      <c r="F130" s="490" t="s">
        <v>7013</v>
      </c>
      <c r="G130" s="833" t="s">
        <v>372</v>
      </c>
      <c r="H130" s="40" t="s">
        <v>53</v>
      </c>
      <c r="I130" s="680"/>
    </row>
    <row r="131" spans="1:9">
      <c r="A131" s="61"/>
      <c r="B131" s="158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583"/>
      <c r="C138" s="830"/>
      <c r="D138" s="75"/>
      <c r="E138" s="423"/>
      <c r="F138" s="445"/>
      <c r="G138" s="833"/>
      <c r="H138" s="40"/>
      <c r="I138" s="680"/>
    </row>
    <row r="139" spans="1:9" hidden="1">
      <c r="A139" s="61"/>
      <c r="B139" s="158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75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75"/>
      <c r="H143" s="40"/>
      <c r="I143" s="581"/>
    </row>
    <row r="144" spans="1:9" hidden="1">
      <c r="A144" s="61"/>
      <c r="B144" s="1583"/>
      <c r="C144" s="782"/>
      <c r="D144" s="75"/>
      <c r="E144" s="423"/>
      <c r="F144" s="445"/>
      <c r="G144" s="75"/>
      <c r="H144" s="40"/>
      <c r="I144" s="581"/>
    </row>
    <row r="145" spans="1:9" ht="14.25" customHeight="1" thickBot="1">
      <c r="A145" s="61"/>
      <c r="B145" s="1584"/>
      <c r="C145" s="828" t="s">
        <v>244</v>
      </c>
      <c r="D145" s="691"/>
      <c r="E145" s="610"/>
      <c r="F145" s="464"/>
      <c r="G145" s="691"/>
      <c r="H145" s="318"/>
      <c r="I145" s="698"/>
    </row>
    <row r="148" spans="1:9" hidden="1">
      <c r="B148" s="1636" t="s">
        <v>3004</v>
      </c>
      <c r="C148" s="1542"/>
      <c r="D148" s="1542"/>
      <c r="E148" s="1542"/>
      <c r="F148" s="1542"/>
      <c r="G148" s="1542"/>
      <c r="H148" s="1542"/>
      <c r="I148" s="1543"/>
    </row>
    <row r="149" spans="1:9" hidden="1">
      <c r="B149" s="1544"/>
      <c r="C149" s="1545"/>
      <c r="D149" s="1545"/>
      <c r="E149" s="1545"/>
      <c r="F149" s="1545"/>
      <c r="G149" s="1545"/>
      <c r="H149" s="1545"/>
      <c r="I149" s="1546"/>
    </row>
    <row r="150" spans="1:9" ht="15" hidden="1" thickBot="1">
      <c r="B150" s="1630" t="s">
        <v>1141</v>
      </c>
      <c r="C150" s="1631"/>
      <c r="D150" s="1632"/>
      <c r="E150" s="1645" t="s">
        <v>3005</v>
      </c>
      <c r="F150" s="1646"/>
      <c r="G150" s="1647"/>
      <c r="H150" s="1634" t="s">
        <v>6093</v>
      </c>
      <c r="I150" s="1635"/>
    </row>
    <row r="151" spans="1:9" ht="39.6" hidden="1">
      <c r="B151" s="323" t="s">
        <v>3007</v>
      </c>
      <c r="C151" s="201" t="s">
        <v>5</v>
      </c>
      <c r="D151" s="201" t="s">
        <v>6</v>
      </c>
      <c r="E151" s="201" t="s">
        <v>7</v>
      </c>
      <c r="F151" s="201" t="s">
        <v>8</v>
      </c>
      <c r="G151" s="201" t="s">
        <v>9</v>
      </c>
      <c r="H151" s="201" t="s">
        <v>10</v>
      </c>
      <c r="I151" s="750" t="s">
        <v>3015</v>
      </c>
    </row>
    <row r="152" spans="1:9" hidden="1">
      <c r="B152" s="1612" t="s">
        <v>5172</v>
      </c>
      <c r="C152" s="35" t="s">
        <v>221</v>
      </c>
      <c r="D152" s="35" t="s">
        <v>92</v>
      </c>
      <c r="E152" s="328" t="s">
        <v>810</v>
      </c>
      <c r="F152" s="328"/>
      <c r="G152" s="35"/>
      <c r="H152" s="36"/>
      <c r="I152" s="682"/>
    </row>
    <row r="153" spans="1:9" hidden="1">
      <c r="B153" s="1615"/>
      <c r="C153" s="43"/>
      <c r="D153" s="43"/>
      <c r="E153" s="316"/>
      <c r="F153" s="316"/>
      <c r="G153" s="43"/>
      <c r="H153" s="44"/>
      <c r="I153" s="683"/>
    </row>
    <row r="154" spans="1:9" hidden="1">
      <c r="B154" s="1615"/>
      <c r="C154" s="43"/>
      <c r="D154" s="43"/>
      <c r="E154" s="316"/>
      <c r="F154" s="316"/>
      <c r="G154" s="43"/>
      <c r="H154" s="44"/>
      <c r="I154" s="683"/>
    </row>
    <row r="155" spans="1:9" hidden="1">
      <c r="B155" s="1615"/>
      <c r="C155" s="43"/>
      <c r="D155" s="43"/>
      <c r="E155" s="316"/>
      <c r="F155" s="316"/>
      <c r="G155" s="43"/>
      <c r="H155" s="44"/>
      <c r="I155" s="683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t="15" hidden="1" thickBot="1">
      <c r="B158" s="1614"/>
      <c r="C158" s="48"/>
      <c r="D158" s="48"/>
      <c r="E158" s="413"/>
      <c r="F158" s="413"/>
      <c r="G158" s="48"/>
      <c r="H158" s="49"/>
      <c r="I158" s="685"/>
    </row>
    <row r="159" spans="1:9" hidden="1"/>
    <row r="160" spans="1:9" hidden="1"/>
    <row r="161" hidden="1"/>
    <row r="162" hidden="1"/>
  </sheetData>
  <mergeCells count="16">
    <mergeCell ref="B27:B45"/>
    <mergeCell ref="B2:I3"/>
    <mergeCell ref="B4:D4"/>
    <mergeCell ref="E4:I4"/>
    <mergeCell ref="B5:C5"/>
    <mergeCell ref="B7:B26"/>
    <mergeCell ref="B150:D150"/>
    <mergeCell ref="E150:G150"/>
    <mergeCell ref="H150:I150"/>
    <mergeCell ref="B152:B158"/>
    <mergeCell ref="B46:B58"/>
    <mergeCell ref="B59:B82"/>
    <mergeCell ref="B83:B102"/>
    <mergeCell ref="B103:B128"/>
    <mergeCell ref="B129:B145"/>
    <mergeCell ref="B148:I149"/>
  </mergeCells>
  <conditionalFormatting sqref="F44">
    <cfRule type="duplicateValues" dxfId="159" priority="2"/>
  </conditionalFormatting>
  <conditionalFormatting sqref="G44">
    <cfRule type="duplicateValues" dxfId="158" priority="1"/>
  </conditionalFormatting>
  <pageMargins left="0.7" right="0.7" top="0.75" bottom="0.75" header="0.3" footer="0.3"/>
  <pageSetup scale="57" fitToHeight="0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8"/>
  <sheetViews>
    <sheetView topLeftCell="A46" zoomScale="85" zoomScaleNormal="85" workbookViewId="0">
      <selection activeCell="G99" sqref="G99:G10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154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7070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idden="1">
      <c r="A27" s="452"/>
      <c r="B27" s="1616" t="s">
        <v>14</v>
      </c>
      <c r="C27" s="952"/>
      <c r="D27" s="141"/>
      <c r="E27" s="476"/>
      <c r="F27" s="328"/>
      <c r="G27" s="35"/>
      <c r="H27" s="36"/>
      <c r="I27" s="775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90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90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90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90"/>
      <c r="F32" s="316"/>
      <c r="G32" s="43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hidden="1" thickBot="1">
      <c r="A45" s="452"/>
      <c r="B45" s="1650"/>
      <c r="C45" s="794"/>
      <c r="D45" s="48"/>
      <c r="E45" s="587"/>
      <c r="F45" s="413"/>
      <c r="G45" s="48"/>
      <c r="H45" s="49"/>
      <c r="I45" s="565"/>
    </row>
    <row r="46" spans="1:9" ht="39.6">
      <c r="A46" s="63"/>
      <c r="B46" s="1648" t="s">
        <v>15</v>
      </c>
      <c r="C46" s="899" t="s">
        <v>240</v>
      </c>
      <c r="D46" s="39" t="s">
        <v>491</v>
      </c>
      <c r="E46" s="490" t="s">
        <v>810</v>
      </c>
      <c r="F46" s="445" t="s">
        <v>7064</v>
      </c>
      <c r="G46" s="39" t="s">
        <v>26</v>
      </c>
      <c r="H46" s="40" t="s">
        <v>38</v>
      </c>
      <c r="I46" s="680"/>
    </row>
    <row r="47" spans="1:9" ht="39.6">
      <c r="A47" s="63"/>
      <c r="B47" s="1649"/>
      <c r="C47" s="899" t="s">
        <v>240</v>
      </c>
      <c r="D47" s="39" t="s">
        <v>491</v>
      </c>
      <c r="E47" s="490" t="s">
        <v>810</v>
      </c>
      <c r="F47" s="445" t="s">
        <v>7067</v>
      </c>
      <c r="G47" s="39" t="s">
        <v>26</v>
      </c>
      <c r="H47" s="40" t="s">
        <v>38</v>
      </c>
      <c r="I47" s="680"/>
    </row>
    <row r="48" spans="1:9" ht="39.6">
      <c r="A48" s="63"/>
      <c r="B48" s="1649"/>
      <c r="C48" s="899" t="s">
        <v>41</v>
      </c>
      <c r="D48" s="39" t="s">
        <v>171</v>
      </c>
      <c r="E48" s="490" t="s">
        <v>810</v>
      </c>
      <c r="F48" s="445" t="s">
        <v>7065</v>
      </c>
      <c r="G48" s="39" t="s">
        <v>1272</v>
      </c>
      <c r="H48" s="40" t="s">
        <v>272</v>
      </c>
      <c r="I48" s="1235" t="s">
        <v>7071</v>
      </c>
    </row>
    <row r="49" spans="1:9" ht="39.6">
      <c r="A49" s="63"/>
      <c r="B49" s="1649"/>
      <c r="C49" s="899" t="s">
        <v>41</v>
      </c>
      <c r="D49" s="39" t="s">
        <v>171</v>
      </c>
      <c r="E49" s="490" t="s">
        <v>810</v>
      </c>
      <c r="F49" s="445" t="s">
        <v>7066</v>
      </c>
      <c r="G49" s="39" t="s">
        <v>423</v>
      </c>
      <c r="H49" s="40" t="s">
        <v>272</v>
      </c>
      <c r="I49" s="680"/>
    </row>
    <row r="50" spans="1:9">
      <c r="A50" s="63"/>
      <c r="B50" s="1649"/>
      <c r="C50" s="899" t="s">
        <v>357</v>
      </c>
      <c r="D50" s="39" t="s">
        <v>201</v>
      </c>
      <c r="E50" s="490" t="s">
        <v>810</v>
      </c>
      <c r="F50" s="445" t="s">
        <v>7056</v>
      </c>
      <c r="G50" s="39" t="s">
        <v>26</v>
      </c>
      <c r="H50" s="40" t="s">
        <v>293</v>
      </c>
      <c r="I50" s="680"/>
    </row>
    <row r="51" spans="1:9">
      <c r="A51" s="63"/>
      <c r="B51" s="1649"/>
      <c r="C51" s="899" t="s">
        <v>36</v>
      </c>
      <c r="D51" s="39" t="s">
        <v>201</v>
      </c>
      <c r="E51" s="490" t="s">
        <v>810</v>
      </c>
      <c r="F51" s="445" t="s">
        <v>7057</v>
      </c>
      <c r="G51" s="39" t="s">
        <v>26</v>
      </c>
      <c r="H51" s="40" t="s">
        <v>293</v>
      </c>
      <c r="I51" s="680"/>
    </row>
    <row r="52" spans="1:9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6"/>
      <c r="D56" s="71"/>
      <c r="E56" s="423"/>
      <c r="F56" s="316"/>
      <c r="G56" s="71"/>
      <c r="H56" s="44"/>
      <c r="I56" s="776"/>
    </row>
    <row r="57" spans="1:9" hidden="1">
      <c r="A57" s="63"/>
      <c r="B57" s="1649"/>
      <c r="C57" s="1116"/>
      <c r="D57" s="849"/>
      <c r="E57" s="722"/>
      <c r="F57" s="722"/>
      <c r="G57" s="849"/>
      <c r="H57" s="190"/>
      <c r="I57" s="776"/>
    </row>
    <row r="58" spans="1:9" hidden="1">
      <c r="A58" s="63"/>
      <c r="B58" s="1649"/>
      <c r="C58" s="786"/>
      <c r="D58" s="71"/>
      <c r="E58" s="423"/>
      <c r="F58" s="316"/>
      <c r="G58" s="71"/>
      <c r="H58" s="44"/>
      <c r="I58" s="776"/>
    </row>
    <row r="59" spans="1:9" hidden="1">
      <c r="A59" s="63"/>
      <c r="B59" s="1649"/>
      <c r="C59" s="786"/>
      <c r="D59" s="71"/>
      <c r="E59" s="423"/>
      <c r="F59" s="316"/>
      <c r="G59" s="71"/>
      <c r="H59" s="44"/>
      <c r="I59" s="776"/>
    </row>
    <row r="60" spans="1:9" hidden="1">
      <c r="A60" s="63"/>
      <c r="B60" s="1649"/>
      <c r="C60" s="786"/>
      <c r="D60" s="71"/>
      <c r="E60" s="423"/>
      <c r="F60" s="316"/>
      <c r="G60" s="71"/>
      <c r="H60" s="44"/>
      <c r="I60" s="776"/>
    </row>
    <row r="61" spans="1:9" hidden="1">
      <c r="A61" s="63"/>
      <c r="B61" s="1649"/>
      <c r="C61" s="786"/>
      <c r="D61" s="71"/>
      <c r="E61" s="423"/>
      <c r="F61" s="316"/>
      <c r="G61" s="71"/>
      <c r="H61" s="44"/>
      <c r="I61" s="776"/>
    </row>
    <row r="62" spans="1:9" hidden="1">
      <c r="A62" s="63"/>
      <c r="B62" s="1649"/>
      <c r="C62" s="786"/>
      <c r="D62" s="71"/>
      <c r="E62" s="423"/>
      <c r="F62" s="316"/>
      <c r="G62" s="43"/>
      <c r="H62" s="44"/>
      <c r="I62" s="776"/>
    </row>
    <row r="63" spans="1:9" hidden="1">
      <c r="A63" s="63"/>
      <c r="B63" s="1649"/>
      <c r="C63" s="780"/>
      <c r="D63" s="43"/>
      <c r="E63" s="423"/>
      <c r="F63" s="316"/>
      <c r="G63" s="43"/>
      <c r="H63" s="44"/>
      <c r="I63" s="776"/>
    </row>
    <row r="64" spans="1:9" hidden="1">
      <c r="A64" s="63"/>
      <c r="B64" s="1649"/>
      <c r="C64" s="780"/>
      <c r="D64" s="43"/>
      <c r="E64" s="423"/>
      <c r="F64" s="316"/>
      <c r="G64" s="43"/>
      <c r="H64" s="44"/>
      <c r="I64" s="776"/>
    </row>
    <row r="65" spans="1:9" hidden="1">
      <c r="A65" s="63"/>
      <c r="B65" s="1649"/>
      <c r="C65" s="780"/>
      <c r="D65" s="43"/>
      <c r="E65" s="423"/>
      <c r="F65" s="316"/>
      <c r="G65" s="43"/>
      <c r="H65" s="44"/>
      <c r="I65" s="776"/>
    </row>
    <row r="66" spans="1:9" hidden="1">
      <c r="A66" s="63"/>
      <c r="B66" s="1649"/>
      <c r="C66" s="780"/>
      <c r="D66" s="43"/>
      <c r="E66" s="423"/>
      <c r="F66" s="316"/>
      <c r="G66" s="43"/>
      <c r="H66" s="44"/>
      <c r="I66" s="776"/>
    </row>
    <row r="67" spans="1:9" ht="15" thickBot="1">
      <c r="A67" s="63"/>
      <c r="B67" s="1650"/>
      <c r="C67" s="791" t="s">
        <v>269</v>
      </c>
      <c r="D67" s="48"/>
      <c r="E67" s="587"/>
      <c r="F67" s="413"/>
      <c r="G67" s="48"/>
      <c r="H67" s="49"/>
      <c r="I67" s="565"/>
    </row>
    <row r="68" spans="1:9" ht="26.4">
      <c r="A68" s="63"/>
      <c r="B68" s="1616" t="s">
        <v>3661</v>
      </c>
      <c r="C68" s="784" t="s">
        <v>1140</v>
      </c>
      <c r="D68" s="39" t="s">
        <v>168</v>
      </c>
      <c r="E68" s="490" t="s">
        <v>810</v>
      </c>
      <c r="F68" s="490" t="s">
        <v>7063</v>
      </c>
      <c r="G68" s="75" t="s">
        <v>449</v>
      </c>
      <c r="H68" s="40" t="s">
        <v>6817</v>
      </c>
      <c r="I68" s="811"/>
    </row>
    <row r="69" spans="1:9" ht="26.4">
      <c r="A69" s="63"/>
      <c r="B69" s="1617"/>
      <c r="C69" s="784" t="s">
        <v>956</v>
      </c>
      <c r="D69" s="39" t="s">
        <v>104</v>
      </c>
      <c r="E69" s="490" t="s">
        <v>810</v>
      </c>
      <c r="F69" s="490" t="s">
        <v>7068</v>
      </c>
      <c r="G69" s="75" t="s">
        <v>279</v>
      </c>
      <c r="H69" s="40" t="s">
        <v>290</v>
      </c>
      <c r="I69" s="811"/>
    </row>
    <row r="70" spans="1:9" ht="39.6">
      <c r="A70" s="63"/>
      <c r="B70" s="1617"/>
      <c r="C70" s="784" t="s">
        <v>956</v>
      </c>
      <c r="D70" s="39" t="s">
        <v>7069</v>
      </c>
      <c r="E70" s="490" t="s">
        <v>810</v>
      </c>
      <c r="F70" s="490" t="s">
        <v>7055</v>
      </c>
      <c r="G70" s="75" t="s">
        <v>355</v>
      </c>
      <c r="H70" s="40" t="s">
        <v>378</v>
      </c>
      <c r="I70" s="811"/>
    </row>
    <row r="71" spans="1:9" ht="39.6">
      <c r="A71" s="63"/>
      <c r="B71" s="1617"/>
      <c r="C71" s="784" t="s">
        <v>956</v>
      </c>
      <c r="D71" s="39" t="s">
        <v>7069</v>
      </c>
      <c r="E71" s="490" t="s">
        <v>810</v>
      </c>
      <c r="F71" s="490" t="s">
        <v>7053</v>
      </c>
      <c r="G71" s="75" t="s">
        <v>355</v>
      </c>
      <c r="H71" s="40" t="s">
        <v>378</v>
      </c>
      <c r="I71" s="811"/>
    </row>
    <row r="72" spans="1:9" ht="39.6">
      <c r="A72" s="63"/>
      <c r="B72" s="1617"/>
      <c r="C72" s="784" t="s">
        <v>956</v>
      </c>
      <c r="D72" s="39" t="s">
        <v>7069</v>
      </c>
      <c r="E72" s="490" t="s">
        <v>810</v>
      </c>
      <c r="F72" s="490" t="s">
        <v>7054</v>
      </c>
      <c r="G72" s="75" t="s">
        <v>355</v>
      </c>
      <c r="H72" s="40" t="s">
        <v>378</v>
      </c>
      <c r="I72" s="811"/>
    </row>
    <row r="73" spans="1:9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90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90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490"/>
      <c r="G77" s="75"/>
      <c r="H77" s="40"/>
      <c r="I77" s="811"/>
    </row>
    <row r="78" spans="1:9" hidden="1">
      <c r="A78" s="63"/>
      <c r="B78" s="1617"/>
      <c r="C78" s="784"/>
      <c r="D78" s="39"/>
      <c r="E78" s="490"/>
      <c r="F78" s="490"/>
      <c r="G78" s="75"/>
      <c r="H78" s="40"/>
      <c r="I78" s="811"/>
    </row>
    <row r="79" spans="1:9" hidden="1">
      <c r="A79" s="63"/>
      <c r="B79" s="1617"/>
      <c r="C79" s="784"/>
      <c r="D79" s="39"/>
      <c r="E79" s="490"/>
      <c r="F79" s="490"/>
      <c r="G79" s="75"/>
      <c r="H79" s="40"/>
      <c r="I79" s="811"/>
    </row>
    <row r="80" spans="1:9" hidden="1">
      <c r="A80" s="63"/>
      <c r="B80" s="1617"/>
      <c r="C80" s="784"/>
      <c r="D80" s="39"/>
      <c r="E80" s="490"/>
      <c r="F80" s="490"/>
      <c r="G80" s="75"/>
      <c r="H80" s="40"/>
      <c r="I80" s="811"/>
    </row>
    <row r="81" spans="1:9" hidden="1">
      <c r="A81" s="63"/>
      <c r="B81" s="1617"/>
      <c r="C81" s="784"/>
      <c r="D81" s="39"/>
      <c r="E81" s="490"/>
      <c r="F81" s="445"/>
      <c r="G81" s="75"/>
      <c r="H81" s="40"/>
      <c r="I81" s="811"/>
    </row>
    <row r="82" spans="1:9" hidden="1">
      <c r="A82" s="63"/>
      <c r="B82" s="1617"/>
      <c r="C82" s="784"/>
      <c r="D82" s="39"/>
      <c r="E82" s="490"/>
      <c r="F82" s="445"/>
      <c r="G82" s="75"/>
      <c r="H82" s="40"/>
      <c r="I82" s="811"/>
    </row>
    <row r="83" spans="1:9" hidden="1">
      <c r="A83" s="63"/>
      <c r="B83" s="1617"/>
      <c r="C83" s="784"/>
      <c r="D83" s="39"/>
      <c r="E83" s="490"/>
      <c r="F83" s="445"/>
      <c r="G83" s="75"/>
      <c r="H83" s="40"/>
      <c r="I83" s="811"/>
    </row>
    <row r="84" spans="1:9" hidden="1">
      <c r="A84" s="63"/>
      <c r="B84" s="1617"/>
      <c r="C84" s="784"/>
      <c r="D84" s="39"/>
      <c r="E84" s="490"/>
      <c r="F84" s="445"/>
      <c r="G84" s="75"/>
      <c r="H84" s="40"/>
      <c r="I84" s="811"/>
    </row>
    <row r="85" spans="1:9" hidden="1">
      <c r="A85" s="63"/>
      <c r="B85" s="1617"/>
      <c r="C85" s="853"/>
      <c r="D85" s="142"/>
      <c r="E85" s="490"/>
      <c r="F85" s="445"/>
      <c r="G85" s="75"/>
      <c r="H85" s="40"/>
      <c r="I85" s="811"/>
    </row>
    <row r="86" spans="1:9" hidden="1">
      <c r="A86" s="63"/>
      <c r="B86" s="1617"/>
      <c r="C86" s="853"/>
      <c r="D86" s="142"/>
      <c r="E86" s="490"/>
      <c r="F86" s="445"/>
      <c r="G86" s="75"/>
      <c r="H86" s="40"/>
      <c r="I86" s="811"/>
    </row>
    <row r="87" spans="1:9" hidden="1">
      <c r="A87" s="63"/>
      <c r="B87" s="1617"/>
      <c r="C87" s="784"/>
      <c r="D87" s="39"/>
      <c r="E87" s="490"/>
      <c r="F87" s="316"/>
      <c r="G87" s="71"/>
      <c r="H87" s="44"/>
      <c r="I87" s="776"/>
    </row>
    <row r="88" spans="1:9" hidden="1">
      <c r="A88" s="63"/>
      <c r="B88" s="1617"/>
      <c r="C88" s="784"/>
      <c r="D88" s="39"/>
      <c r="E88" s="490"/>
      <c r="F88" s="316"/>
      <c r="G88" s="71"/>
      <c r="H88" s="44"/>
      <c r="I88" s="776"/>
    </row>
    <row r="89" spans="1:9" hidden="1">
      <c r="A89" s="63"/>
      <c r="B89" s="1617"/>
      <c r="C89" s="784"/>
      <c r="D89" s="39"/>
      <c r="E89" s="490"/>
      <c r="F89" s="316"/>
      <c r="G89" s="71"/>
      <c r="H89" s="44"/>
      <c r="I89" s="776"/>
    </row>
    <row r="90" spans="1:9" hidden="1">
      <c r="A90" s="63"/>
      <c r="B90" s="1617"/>
      <c r="C90" s="784"/>
      <c r="D90" s="39"/>
      <c r="E90" s="490"/>
      <c r="F90" s="423"/>
      <c r="G90" s="71"/>
      <c r="H90" s="44"/>
      <c r="I90" s="776"/>
    </row>
    <row r="91" spans="1:9" hidden="1">
      <c r="A91" s="63"/>
      <c r="B91" s="1617"/>
      <c r="C91" s="784"/>
      <c r="D91" s="39"/>
      <c r="E91" s="490"/>
      <c r="F91" s="423"/>
      <c r="G91" s="602"/>
      <c r="H91" s="485"/>
      <c r="I91" s="776"/>
    </row>
    <row r="92" spans="1:9" hidden="1">
      <c r="A92" s="63"/>
      <c r="B92" s="1617"/>
      <c r="C92" s="784"/>
      <c r="D92" s="39"/>
      <c r="E92" s="490"/>
      <c r="F92" s="316"/>
      <c r="G92" s="71"/>
      <c r="H92" s="44"/>
      <c r="I92" s="776"/>
    </row>
    <row r="93" spans="1:9" hidden="1">
      <c r="A93" s="63"/>
      <c r="B93" s="1617"/>
      <c r="C93" s="784"/>
      <c r="D93" s="39"/>
      <c r="E93" s="490"/>
      <c r="F93" s="316"/>
      <c r="G93" s="71"/>
      <c r="H93" s="44"/>
      <c r="I93" s="776"/>
    </row>
    <row r="94" spans="1:9" hidden="1">
      <c r="A94" s="63"/>
      <c r="B94" s="1617"/>
      <c r="C94" s="784"/>
      <c r="D94" s="39"/>
      <c r="E94" s="490"/>
      <c r="F94" s="316"/>
      <c r="G94" s="71"/>
      <c r="H94" s="44"/>
      <c r="I94" s="776"/>
    </row>
    <row r="95" spans="1:9" hidden="1">
      <c r="A95" s="63"/>
      <c r="B95" s="1617"/>
      <c r="C95" s="784"/>
      <c r="D95" s="39"/>
      <c r="E95" s="490"/>
      <c r="F95" s="316"/>
      <c r="G95" s="71"/>
      <c r="H95" s="44"/>
      <c r="I95" s="776"/>
    </row>
    <row r="96" spans="1:9" hidden="1">
      <c r="A96" s="63"/>
      <c r="B96" s="1649"/>
      <c r="C96" s="784"/>
      <c r="D96" s="39"/>
      <c r="E96" s="490"/>
      <c r="F96" s="403"/>
      <c r="G96" s="83"/>
      <c r="H96" s="84"/>
      <c r="I96" s="632"/>
    </row>
    <row r="97" spans="1:9" hidden="1">
      <c r="A97" s="63"/>
      <c r="B97" s="1649"/>
      <c r="C97" s="784"/>
      <c r="D97" s="39"/>
      <c r="E97" s="490"/>
      <c r="F97" s="403"/>
      <c r="G97" s="83"/>
      <c r="H97" s="84"/>
      <c r="I97" s="632"/>
    </row>
    <row r="98" spans="1:9" ht="15" thickBot="1">
      <c r="A98" s="63"/>
      <c r="B98" s="1650"/>
      <c r="C98" s="791" t="s">
        <v>245</v>
      </c>
      <c r="D98" s="48"/>
      <c r="E98" s="587"/>
      <c r="F98" s="413"/>
      <c r="G98" s="48"/>
      <c r="H98" s="49"/>
      <c r="I98" s="798"/>
    </row>
    <row r="99" spans="1:9" ht="66">
      <c r="A99" s="61"/>
      <c r="B99" s="1638" t="s">
        <v>1374</v>
      </c>
      <c r="C99" s="911" t="s">
        <v>347</v>
      </c>
      <c r="D99" s="912" t="s">
        <v>184</v>
      </c>
      <c r="E99" s="476" t="s">
        <v>810</v>
      </c>
      <c r="F99" s="476" t="s">
        <v>7058</v>
      </c>
      <c r="G99" s="913" t="s">
        <v>26</v>
      </c>
      <c r="H99" s="914" t="s">
        <v>38</v>
      </c>
      <c r="I99" s="775"/>
    </row>
    <row r="100" spans="1:9" ht="66">
      <c r="A100" s="61"/>
      <c r="B100" s="1643"/>
      <c r="C100" s="830" t="s">
        <v>411</v>
      </c>
      <c r="D100" s="673" t="s">
        <v>141</v>
      </c>
      <c r="E100" s="490" t="s">
        <v>810</v>
      </c>
      <c r="F100" s="490" t="s">
        <v>7059</v>
      </c>
      <c r="G100" s="953" t="s">
        <v>26</v>
      </c>
      <c r="H100" s="485" t="s">
        <v>38</v>
      </c>
      <c r="I100" s="954"/>
    </row>
    <row r="101" spans="1:9">
      <c r="A101" s="61"/>
      <c r="B101" s="1643"/>
      <c r="C101" s="830"/>
      <c r="D101" s="673"/>
      <c r="E101" s="490"/>
      <c r="F101" s="490"/>
      <c r="G101" s="953"/>
      <c r="H101" s="572"/>
      <c r="I101" s="954"/>
    </row>
    <row r="102" spans="1:9" hidden="1">
      <c r="A102" s="61"/>
      <c r="B102" s="1643"/>
      <c r="C102" s="830"/>
      <c r="D102" s="673"/>
      <c r="E102" s="490"/>
      <c r="F102" s="490"/>
      <c r="G102" s="953"/>
      <c r="H102" s="572"/>
      <c r="I102" s="954"/>
    </row>
    <row r="103" spans="1:9" hidden="1">
      <c r="A103" s="61"/>
      <c r="B103" s="1643"/>
      <c r="C103" s="830"/>
      <c r="D103" s="673"/>
      <c r="E103" s="490"/>
      <c r="F103" s="490"/>
      <c r="G103" s="953"/>
      <c r="H103" s="572"/>
      <c r="I103" s="954"/>
    </row>
    <row r="104" spans="1:9" hidden="1">
      <c r="A104" s="61"/>
      <c r="B104" s="1643"/>
      <c r="C104" s="830"/>
      <c r="D104" s="673"/>
      <c r="E104" s="490"/>
      <c r="F104" s="490"/>
      <c r="G104" s="953"/>
      <c r="H104" s="572"/>
      <c r="I104" s="954"/>
    </row>
    <row r="105" spans="1:9" hidden="1">
      <c r="A105" s="61"/>
      <c r="B105" s="1643"/>
      <c r="C105" s="830"/>
      <c r="D105" s="673"/>
      <c r="E105" s="490"/>
      <c r="F105" s="490"/>
      <c r="G105" s="953"/>
      <c r="H105" s="572"/>
      <c r="I105" s="954"/>
    </row>
    <row r="106" spans="1:9" hidden="1">
      <c r="A106" s="61"/>
      <c r="B106" s="1643"/>
      <c r="C106" s="830"/>
      <c r="D106" s="673"/>
      <c r="E106" s="490"/>
      <c r="F106" s="490"/>
      <c r="G106" s="953"/>
      <c r="H106" s="572"/>
      <c r="I106" s="954"/>
    </row>
    <row r="107" spans="1:9" hidden="1">
      <c r="A107" s="61"/>
      <c r="B107" s="1643"/>
      <c r="C107" s="830"/>
      <c r="D107" s="673"/>
      <c r="E107" s="490"/>
      <c r="F107" s="490"/>
      <c r="G107" s="953"/>
      <c r="H107" s="572"/>
      <c r="I107" s="954"/>
    </row>
    <row r="108" spans="1:9" hidden="1">
      <c r="A108" s="61"/>
      <c r="B108" s="1643"/>
      <c r="C108" s="830"/>
      <c r="D108" s="673"/>
      <c r="E108" s="490"/>
      <c r="F108" s="490"/>
      <c r="G108" s="832"/>
      <c r="H108" s="572"/>
      <c r="I108" s="680"/>
    </row>
    <row r="109" spans="1:9" hidden="1">
      <c r="A109" s="61"/>
      <c r="B109" s="1643"/>
      <c r="C109" s="830"/>
      <c r="D109" s="673"/>
      <c r="E109" s="490"/>
      <c r="F109" s="490"/>
      <c r="G109" s="832"/>
      <c r="H109" s="485"/>
      <c r="I109" s="680"/>
    </row>
    <row r="110" spans="1:9" hidden="1">
      <c r="A110" s="61"/>
      <c r="B110" s="1643"/>
      <c r="C110" s="830"/>
      <c r="D110" s="673"/>
      <c r="E110" s="490"/>
      <c r="F110" s="490"/>
      <c r="G110" s="832"/>
      <c r="H110" s="485"/>
      <c r="I110" s="680"/>
    </row>
    <row r="111" spans="1:9" hidden="1">
      <c r="A111" s="61"/>
      <c r="B111" s="1643"/>
      <c r="C111" s="830"/>
      <c r="D111" s="673"/>
      <c r="E111" s="490"/>
      <c r="F111" s="490"/>
      <c r="G111" s="832"/>
      <c r="H111" s="485"/>
      <c r="I111" s="680"/>
    </row>
    <row r="112" spans="1:9" hidden="1">
      <c r="A112" s="61"/>
      <c r="B112" s="1643"/>
      <c r="C112" s="830"/>
      <c r="D112" s="673"/>
      <c r="E112" s="490"/>
      <c r="F112" s="316"/>
      <c r="G112" s="834"/>
      <c r="H112" s="44"/>
      <c r="I112" s="776"/>
    </row>
    <row r="113" spans="1:9" hidden="1">
      <c r="A113" s="61"/>
      <c r="B113" s="1643"/>
      <c r="C113" s="830"/>
      <c r="D113" s="673"/>
      <c r="E113" s="490"/>
      <c r="F113" s="423"/>
      <c r="G113" s="848"/>
      <c r="H113" s="485"/>
      <c r="I113" s="776"/>
    </row>
    <row r="114" spans="1:9" hidden="1">
      <c r="A114" s="61"/>
      <c r="B114" s="1643"/>
      <c r="C114" s="830"/>
      <c r="D114" s="673"/>
      <c r="E114" s="490"/>
      <c r="F114" s="423"/>
      <c r="G114" s="848"/>
      <c r="H114" s="485"/>
      <c r="I114" s="776"/>
    </row>
    <row r="115" spans="1:9" hidden="1">
      <c r="A115" s="61"/>
      <c r="B115" s="1643"/>
      <c r="C115" s="830"/>
      <c r="D115" s="673"/>
      <c r="E115" s="490"/>
      <c r="F115" s="490"/>
      <c r="G115" s="832"/>
      <c r="H115" s="485"/>
      <c r="I115" s="776"/>
    </row>
    <row r="116" spans="1:9" hidden="1">
      <c r="A116" s="61"/>
      <c r="B116" s="1643"/>
      <c r="C116" s="830"/>
      <c r="D116" s="673"/>
      <c r="E116" s="490"/>
      <c r="F116" s="490"/>
      <c r="G116" s="832"/>
      <c r="H116" s="792"/>
      <c r="I116" s="776"/>
    </row>
    <row r="117" spans="1:9" hidden="1">
      <c r="A117" s="61"/>
      <c r="B117" s="1643"/>
      <c r="C117" s="795"/>
      <c r="D117" s="255"/>
      <c r="E117" s="423"/>
      <c r="F117" s="423"/>
      <c r="G117" s="848"/>
      <c r="H117" s="485"/>
      <c r="I117" s="776"/>
    </row>
    <row r="118" spans="1:9" ht="15" thickBot="1">
      <c r="A118" s="61"/>
      <c r="B118" s="1642"/>
      <c r="C118" s="790" t="s">
        <v>244</v>
      </c>
      <c r="D118" s="691"/>
      <c r="E118" s="610"/>
      <c r="F118" s="464"/>
      <c r="G118" s="835"/>
      <c r="H118" s="318"/>
      <c r="I118" s="698"/>
    </row>
    <row r="119" spans="1:9" ht="15" hidden="1" thickBot="1">
      <c r="A119" s="61"/>
      <c r="B119" s="1644" t="s">
        <v>3662</v>
      </c>
      <c r="C119" s="781"/>
      <c r="D119" s="52"/>
      <c r="E119" s="423"/>
      <c r="F119" s="328"/>
      <c r="G119" s="836"/>
      <c r="H119" s="36"/>
      <c r="I119" s="775"/>
    </row>
    <row r="120" spans="1:9" ht="15" hidden="1" thickBot="1">
      <c r="A120" s="61"/>
      <c r="B120" s="1643"/>
      <c r="C120" s="782"/>
      <c r="D120" s="75"/>
      <c r="E120" s="423"/>
      <c r="F120" s="445"/>
      <c r="G120" s="833"/>
      <c r="H120" s="40"/>
      <c r="I120" s="680"/>
    </row>
    <row r="121" spans="1:9" ht="15" hidden="1" thickBot="1">
      <c r="A121" s="61"/>
      <c r="B121" s="1643"/>
      <c r="C121" s="782"/>
      <c r="D121" s="75"/>
      <c r="E121" s="423"/>
      <c r="F121" s="445"/>
      <c r="G121" s="833"/>
      <c r="H121" s="40"/>
      <c r="I121" s="680"/>
    </row>
    <row r="122" spans="1:9" ht="15" hidden="1" thickBot="1">
      <c r="A122" s="61"/>
      <c r="B122" s="1643"/>
      <c r="C122" s="782"/>
      <c r="D122" s="75"/>
      <c r="E122" s="423"/>
      <c r="F122" s="445"/>
      <c r="G122" s="833"/>
      <c r="H122" s="40"/>
      <c r="I122" s="680"/>
    </row>
    <row r="123" spans="1:9" ht="15" hidden="1" thickBot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t="15" hidden="1" thickBot="1">
      <c r="A124" s="61"/>
      <c r="B124" s="1643"/>
      <c r="C124" s="782"/>
      <c r="D124" s="75"/>
      <c r="E124" s="423"/>
      <c r="F124" s="445"/>
      <c r="G124" s="833"/>
      <c r="H124" s="40"/>
      <c r="I124" s="680"/>
    </row>
    <row r="125" spans="1:9" ht="15" hidden="1" thickBot="1">
      <c r="A125" s="61"/>
      <c r="B125" s="1643"/>
      <c r="C125" s="782"/>
      <c r="D125" s="75"/>
      <c r="E125" s="423"/>
      <c r="F125" s="445"/>
      <c r="G125" s="833"/>
      <c r="H125" s="40"/>
      <c r="I125" s="680"/>
    </row>
    <row r="126" spans="1:9" ht="15" hidden="1" thickBot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t="15" hidden="1" thickBot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t="15" hidden="1" thickBot="1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t="15" hidden="1" thickBot="1">
      <c r="A129" s="61"/>
      <c r="B129" s="1643"/>
      <c r="C129" s="782"/>
      <c r="D129" s="75"/>
      <c r="E129" s="423"/>
      <c r="F129" s="445"/>
      <c r="G129" s="75"/>
      <c r="H129" s="40"/>
      <c r="I129" s="581"/>
    </row>
    <row r="130" spans="1:9" ht="15" hidden="1" thickBot="1">
      <c r="A130" s="61"/>
      <c r="B130" s="1643"/>
      <c r="C130" s="782"/>
      <c r="D130" s="75"/>
      <c r="E130" s="423"/>
      <c r="F130" s="445"/>
      <c r="G130" s="75"/>
      <c r="H130" s="40"/>
      <c r="I130" s="680"/>
    </row>
    <row r="131" spans="1:9" ht="15" hidden="1" thickBot="1">
      <c r="A131" s="61"/>
      <c r="B131" s="1643"/>
      <c r="C131" s="782"/>
      <c r="D131" s="75"/>
      <c r="E131" s="423"/>
      <c r="F131" s="445"/>
      <c r="G131" s="75"/>
      <c r="H131" s="40"/>
      <c r="I131" s="680"/>
    </row>
    <row r="132" spans="1:9" ht="15" hidden="1" thickBot="1">
      <c r="A132" s="61"/>
      <c r="B132" s="1643"/>
      <c r="C132" s="782"/>
      <c r="D132" s="75"/>
      <c r="E132" s="423"/>
      <c r="F132" s="445"/>
      <c r="G132" s="75"/>
      <c r="H132" s="40"/>
      <c r="I132" s="680"/>
    </row>
    <row r="133" spans="1:9" ht="15" hidden="1" thickBot="1">
      <c r="A133" s="61"/>
      <c r="B133" s="1643"/>
      <c r="C133" s="782"/>
      <c r="D133" s="75"/>
      <c r="E133" s="423"/>
      <c r="F133" s="445"/>
      <c r="G133" s="75"/>
      <c r="H133" s="40"/>
      <c r="I133" s="581"/>
    </row>
    <row r="134" spans="1:9" ht="15" hidden="1" thickBot="1">
      <c r="A134" s="61"/>
      <c r="B134" s="1643"/>
      <c r="C134" s="782"/>
      <c r="D134" s="75"/>
      <c r="E134" s="423"/>
      <c r="F134" s="316"/>
      <c r="G134" s="71"/>
      <c r="H134" s="44"/>
      <c r="I134" s="505"/>
    </row>
    <row r="135" spans="1:9" ht="15" hidden="1" thickBot="1">
      <c r="A135" s="61"/>
      <c r="B135" s="1643"/>
      <c r="C135" s="782"/>
      <c r="D135" s="75"/>
      <c r="E135" s="423"/>
      <c r="F135" s="316"/>
      <c r="G135" s="71"/>
      <c r="H135" s="44"/>
      <c r="I135" s="505"/>
    </row>
    <row r="136" spans="1:9" ht="15" hidden="1" thickBot="1">
      <c r="A136" s="61"/>
      <c r="B136" s="1643"/>
      <c r="C136" s="786"/>
      <c r="D136" s="71"/>
      <c r="E136" s="423"/>
      <c r="F136" s="316"/>
      <c r="G136" s="71"/>
      <c r="H136" s="44"/>
      <c r="I136" s="505"/>
    </row>
    <row r="137" spans="1:9" ht="15" hidden="1" thickBot="1">
      <c r="A137" s="61"/>
      <c r="B137" s="1643"/>
      <c r="C137" s="786"/>
      <c r="D137" s="71"/>
      <c r="E137" s="423"/>
      <c r="F137" s="316"/>
      <c r="G137" s="71"/>
      <c r="H137" s="44"/>
      <c r="I137" s="505"/>
    </row>
    <row r="138" spans="1:9" ht="15" hidden="1" thickBot="1">
      <c r="A138" s="61"/>
      <c r="B138" s="1643"/>
      <c r="C138" s="786"/>
      <c r="D138" s="71"/>
      <c r="E138" s="423"/>
      <c r="F138" s="316"/>
      <c r="G138" s="71"/>
      <c r="H138" s="44"/>
      <c r="I138" s="505"/>
    </row>
    <row r="139" spans="1:9" ht="15" hidden="1" thickBot="1">
      <c r="A139" s="61"/>
      <c r="B139" s="1643"/>
      <c r="C139" s="786"/>
      <c r="D139" s="71"/>
      <c r="E139" s="423"/>
      <c r="F139" s="316"/>
      <c r="G139" s="71"/>
      <c r="H139" s="44"/>
      <c r="I139" s="505"/>
    </row>
    <row r="140" spans="1:9" ht="15" hidden="1" thickBot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t="15" hidden="1" thickBot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5" hidden="1" thickBot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5" hidden="1" thickBot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t="14.25" hidden="1" customHeight="1">
      <c r="A144" s="61"/>
      <c r="B144" s="1642"/>
      <c r="C144" s="898"/>
      <c r="D144" s="691"/>
      <c r="E144" s="610"/>
      <c r="F144" s="464"/>
      <c r="G144" s="691"/>
      <c r="H144" s="318"/>
      <c r="I144" s="698"/>
    </row>
    <row r="145" spans="1:9" ht="26.4">
      <c r="A145" s="61"/>
      <c r="B145" s="1582" t="s">
        <v>5014</v>
      </c>
      <c r="C145" s="781" t="s">
        <v>67</v>
      </c>
      <c r="D145" s="52" t="s">
        <v>203</v>
      </c>
      <c r="E145" s="423" t="s">
        <v>810</v>
      </c>
      <c r="F145" s="328" t="s">
        <v>7060</v>
      </c>
      <c r="G145" s="836" t="s">
        <v>306</v>
      </c>
      <c r="H145" s="36" t="s">
        <v>53</v>
      </c>
      <c r="I145" s="775"/>
    </row>
    <row r="146" spans="1:9" ht="82.8">
      <c r="A146" s="61"/>
      <c r="B146" s="1583"/>
      <c r="C146" s="782" t="s">
        <v>71</v>
      </c>
      <c r="D146" s="75" t="s">
        <v>203</v>
      </c>
      <c r="E146" s="423" t="s">
        <v>810</v>
      </c>
      <c r="F146" s="490" t="s">
        <v>7061</v>
      </c>
      <c r="G146" s="833" t="s">
        <v>7062</v>
      </c>
      <c r="H146" s="40" t="s">
        <v>53</v>
      </c>
      <c r="I146" s="680"/>
    </row>
    <row r="147" spans="1:9">
      <c r="A147" s="61"/>
      <c r="B147" s="1583"/>
      <c r="C147" s="782"/>
      <c r="D147" s="75"/>
      <c r="E147" s="423"/>
      <c r="F147" s="445"/>
      <c r="G147" s="833"/>
      <c r="H147" s="40"/>
      <c r="I147" s="680"/>
    </row>
    <row r="148" spans="1:9" hidden="1">
      <c r="A148" s="61"/>
      <c r="B148" s="1583"/>
      <c r="C148" s="782"/>
      <c r="D148" s="75"/>
      <c r="E148" s="423"/>
      <c r="F148" s="445"/>
      <c r="G148" s="833"/>
      <c r="H148" s="40"/>
      <c r="I148" s="680"/>
    </row>
    <row r="149" spans="1:9" hidden="1">
      <c r="A149" s="61"/>
      <c r="B149" s="1583"/>
      <c r="C149" s="782"/>
      <c r="D149" s="75"/>
      <c r="E149" s="423"/>
      <c r="F149" s="445"/>
      <c r="G149" s="833"/>
      <c r="H149" s="40"/>
      <c r="I149" s="680"/>
    </row>
    <row r="150" spans="1:9" hidden="1">
      <c r="A150" s="61"/>
      <c r="B150" s="1583"/>
      <c r="C150" s="782"/>
      <c r="D150" s="75"/>
      <c r="E150" s="423"/>
      <c r="F150" s="445"/>
      <c r="G150" s="833"/>
      <c r="H150" s="40"/>
      <c r="I150" s="680"/>
    </row>
    <row r="151" spans="1:9" hidden="1">
      <c r="A151" s="61"/>
      <c r="B151" s="1583"/>
      <c r="C151" s="782"/>
      <c r="D151" s="75"/>
      <c r="E151" s="423"/>
      <c r="F151" s="445"/>
      <c r="G151" s="833"/>
      <c r="H151" s="40"/>
      <c r="I151" s="680"/>
    </row>
    <row r="152" spans="1:9" hidden="1">
      <c r="A152" s="61"/>
      <c r="B152" s="1583"/>
      <c r="C152" s="782"/>
      <c r="D152" s="75"/>
      <c r="E152" s="423"/>
      <c r="F152" s="445"/>
      <c r="G152" s="833"/>
      <c r="H152" s="40"/>
      <c r="I152" s="680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680"/>
    </row>
    <row r="154" spans="1:9" hidden="1">
      <c r="A154" s="61"/>
      <c r="B154" s="1583"/>
      <c r="C154" s="830"/>
      <c r="D154" s="75"/>
      <c r="E154" s="423"/>
      <c r="F154" s="445"/>
      <c r="G154" s="833"/>
      <c r="H154" s="40"/>
      <c r="I154" s="680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680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680"/>
    </row>
    <row r="157" spans="1:9" hidden="1">
      <c r="A157" s="61"/>
      <c r="B157" s="1583"/>
      <c r="C157" s="782"/>
      <c r="D157" s="75"/>
      <c r="E157" s="423"/>
      <c r="F157" s="445"/>
      <c r="G157" s="833"/>
      <c r="H157" s="40"/>
      <c r="I157" s="680"/>
    </row>
    <row r="158" spans="1:9" hidden="1">
      <c r="A158" s="61"/>
      <c r="B158" s="1583"/>
      <c r="C158" s="782"/>
      <c r="D158" s="75"/>
      <c r="E158" s="423"/>
      <c r="F158" s="445"/>
      <c r="G158" s="75"/>
      <c r="H158" s="40"/>
      <c r="I158" s="680"/>
    </row>
    <row r="159" spans="1:9" hidden="1">
      <c r="A159" s="61"/>
      <c r="B159" s="1583"/>
      <c r="C159" s="782"/>
      <c r="D159" s="75"/>
      <c r="E159" s="423"/>
      <c r="F159" s="445"/>
      <c r="G159" s="75"/>
      <c r="H159" s="40"/>
      <c r="I159" s="581"/>
    </row>
    <row r="160" spans="1:9" hidden="1">
      <c r="A160" s="61"/>
      <c r="B160" s="1583"/>
      <c r="C160" s="782"/>
      <c r="D160" s="75"/>
      <c r="E160" s="423"/>
      <c r="F160" s="445"/>
      <c r="G160" s="75"/>
      <c r="H160" s="40"/>
      <c r="I160" s="581"/>
    </row>
    <row r="161" spans="1:9" ht="14.25" customHeight="1" thickBot="1">
      <c r="A161" s="61"/>
      <c r="B161" s="1584"/>
      <c r="C161" s="828" t="s">
        <v>23</v>
      </c>
      <c r="D161" s="691"/>
      <c r="E161" s="610"/>
      <c r="F161" s="464"/>
      <c r="G161" s="691"/>
      <c r="H161" s="318"/>
      <c r="I161" s="698"/>
    </row>
    <row r="164" spans="1:9" hidden="1">
      <c r="B164" s="1636" t="s">
        <v>3004</v>
      </c>
      <c r="C164" s="1542"/>
      <c r="D164" s="1542"/>
      <c r="E164" s="1542"/>
      <c r="F164" s="1542"/>
      <c r="G164" s="1542"/>
      <c r="H164" s="1542"/>
      <c r="I164" s="1543"/>
    </row>
    <row r="165" spans="1:9" hidden="1">
      <c r="B165" s="1544"/>
      <c r="C165" s="1545"/>
      <c r="D165" s="1545"/>
      <c r="E165" s="1545"/>
      <c r="F165" s="1545"/>
      <c r="G165" s="1545"/>
      <c r="H165" s="1545"/>
      <c r="I165" s="1546"/>
    </row>
    <row r="166" spans="1:9" ht="15" hidden="1" thickBot="1">
      <c r="B166" s="1630" t="s">
        <v>1141</v>
      </c>
      <c r="C166" s="1631"/>
      <c r="D166" s="1632"/>
      <c r="E166" s="1645" t="s">
        <v>3005</v>
      </c>
      <c r="F166" s="1646"/>
      <c r="G166" s="1647"/>
      <c r="H166" s="1634" t="s">
        <v>6093</v>
      </c>
      <c r="I166" s="1635"/>
    </row>
    <row r="167" spans="1:9" ht="39.6" hidden="1">
      <c r="B167" s="323" t="s">
        <v>3007</v>
      </c>
      <c r="C167" s="201" t="s">
        <v>5</v>
      </c>
      <c r="D167" s="201" t="s">
        <v>6</v>
      </c>
      <c r="E167" s="201" t="s">
        <v>7</v>
      </c>
      <c r="F167" s="201" t="s">
        <v>8</v>
      </c>
      <c r="G167" s="201" t="s">
        <v>9</v>
      </c>
      <c r="H167" s="201" t="s">
        <v>10</v>
      </c>
      <c r="I167" s="750" t="s">
        <v>3015</v>
      </c>
    </row>
    <row r="168" spans="1:9" hidden="1">
      <c r="B168" s="1612" t="s">
        <v>5172</v>
      </c>
      <c r="C168" s="35" t="s">
        <v>221</v>
      </c>
      <c r="D168" s="35" t="s">
        <v>92</v>
      </c>
      <c r="E168" s="328" t="s">
        <v>810</v>
      </c>
      <c r="F168" s="328"/>
      <c r="G168" s="35"/>
      <c r="H168" s="36"/>
      <c r="I168" s="682"/>
    </row>
    <row r="169" spans="1:9" hidden="1">
      <c r="B169" s="1615"/>
      <c r="C169" s="43"/>
      <c r="D169" s="43"/>
      <c r="E169" s="316"/>
      <c r="F169" s="316"/>
      <c r="G169" s="43"/>
      <c r="H169" s="44"/>
      <c r="I169" s="683"/>
    </row>
    <row r="170" spans="1:9" hidden="1">
      <c r="B170" s="1615"/>
      <c r="C170" s="43"/>
      <c r="D170" s="43"/>
      <c r="E170" s="316"/>
      <c r="F170" s="316"/>
      <c r="G170" s="43"/>
      <c r="H170" s="44"/>
      <c r="I170" s="683"/>
    </row>
    <row r="171" spans="1:9" hidden="1">
      <c r="B171" s="1615"/>
      <c r="C171" s="43"/>
      <c r="D171" s="43"/>
      <c r="E171" s="316"/>
      <c r="F171" s="316"/>
      <c r="G171" s="43"/>
      <c r="H171" s="44"/>
      <c r="I171" s="683"/>
    </row>
    <row r="172" spans="1:9" hidden="1">
      <c r="B172" s="1615"/>
      <c r="C172" s="43"/>
      <c r="D172" s="43"/>
      <c r="E172" s="316"/>
      <c r="F172" s="316"/>
      <c r="G172" s="43"/>
      <c r="H172" s="44"/>
      <c r="I172" s="683"/>
    </row>
    <row r="173" spans="1:9" hidden="1">
      <c r="B173" s="1615"/>
      <c r="C173" s="43"/>
      <c r="D173" s="43"/>
      <c r="E173" s="316"/>
      <c r="F173" s="316"/>
      <c r="G173" s="43"/>
      <c r="H173" s="44"/>
      <c r="I173" s="683"/>
    </row>
    <row r="174" spans="1:9" ht="15" hidden="1" thickBot="1">
      <c r="B174" s="1614"/>
      <c r="C174" s="48"/>
      <c r="D174" s="48"/>
      <c r="E174" s="413"/>
      <c r="F174" s="413"/>
      <c r="G174" s="48"/>
      <c r="H174" s="49"/>
      <c r="I174" s="685"/>
    </row>
    <row r="175" spans="1:9" hidden="1"/>
    <row r="176" spans="1:9" hidden="1"/>
    <row r="177" hidden="1"/>
    <row r="178" hidden="1"/>
  </sheetData>
  <mergeCells count="16">
    <mergeCell ref="B166:D166"/>
    <mergeCell ref="E166:G166"/>
    <mergeCell ref="H166:I166"/>
    <mergeCell ref="B168:B174"/>
    <mergeCell ref="B46:B67"/>
    <mergeCell ref="B68:B98"/>
    <mergeCell ref="B99:B118"/>
    <mergeCell ref="B119:B144"/>
    <mergeCell ref="B145:B161"/>
    <mergeCell ref="B164:I165"/>
    <mergeCell ref="B27:B45"/>
    <mergeCell ref="B2:I3"/>
    <mergeCell ref="B4:D4"/>
    <mergeCell ref="E4:I4"/>
    <mergeCell ref="B5:C5"/>
    <mergeCell ref="B7:B26"/>
  </mergeCells>
  <conditionalFormatting sqref="F44">
    <cfRule type="duplicateValues" dxfId="157" priority="2"/>
  </conditionalFormatting>
  <conditionalFormatting sqref="G44">
    <cfRule type="duplicateValues" dxfId="156" priority="1"/>
  </conditionalFormatting>
  <pageMargins left="0.7" right="0.7" top="0.75" bottom="0.75" header="0.3" footer="0.3"/>
  <pageSetup scale="57" fitToHeight="0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2"/>
  <sheetViews>
    <sheetView topLeftCell="A134" zoomScale="85" zoomScaleNormal="85" workbookViewId="0">
      <selection activeCell="D135" sqref="D13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7072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15" hidden="1" thickBot="1">
      <c r="A27" s="452"/>
      <c r="B27" s="1616" t="s">
        <v>14</v>
      </c>
      <c r="C27" s="952"/>
      <c r="D27" s="141"/>
      <c r="E27" s="476"/>
      <c r="F27" s="328"/>
      <c r="G27" s="35"/>
      <c r="H27" s="36"/>
      <c r="I27" s="775"/>
    </row>
    <row r="28" spans="1:9" ht="15" hidden="1" thickBot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t="15" hidden="1" thickBot="1">
      <c r="A29" s="452"/>
      <c r="B29" s="1617"/>
      <c r="C29" s="780"/>
      <c r="D29" s="43"/>
      <c r="E29" s="490"/>
      <c r="F29" s="316"/>
      <c r="G29" s="43"/>
      <c r="H29" s="44"/>
      <c r="I29" s="776"/>
    </row>
    <row r="30" spans="1:9" ht="15" hidden="1" thickBot="1">
      <c r="A30" s="452"/>
      <c r="B30" s="1617"/>
      <c r="C30" s="780"/>
      <c r="D30" s="43"/>
      <c r="E30" s="490"/>
      <c r="F30" s="316"/>
      <c r="G30" s="43"/>
      <c r="H30" s="44"/>
      <c r="I30" s="776"/>
    </row>
    <row r="31" spans="1:9" ht="15" hidden="1" thickBot="1">
      <c r="A31" s="452"/>
      <c r="B31" s="1617"/>
      <c r="C31" s="780"/>
      <c r="D31" s="43"/>
      <c r="E31" s="490"/>
      <c r="F31" s="316"/>
      <c r="G31" s="43"/>
      <c r="H31" s="44"/>
      <c r="I31" s="776"/>
    </row>
    <row r="32" spans="1:9" ht="15" hidden="1" thickBot="1">
      <c r="A32" s="452"/>
      <c r="B32" s="1617"/>
      <c r="C32" s="780"/>
      <c r="D32" s="43"/>
      <c r="E32" s="490"/>
      <c r="F32" s="316"/>
      <c r="G32" s="43"/>
      <c r="H32" s="44"/>
      <c r="I32" s="776"/>
    </row>
    <row r="33" spans="1:9" ht="15" hidden="1" thickBot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t="15" hidden="1" thickBot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t="15" hidden="1" thickBot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t="15" hidden="1" thickBot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t="15" hidden="1" thickBot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t="15" hidden="1" thickBot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t="15" hidden="1" thickBot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t="15" hidden="1" thickBot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t="15" hidden="1" thickBot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t="15" hidden="1" thickBot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t="15" hidden="1" thickBot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t="15" hidden="1" thickBot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hidden="1" thickBot="1">
      <c r="A45" s="452"/>
      <c r="B45" s="1650"/>
      <c r="C45" s="794"/>
      <c r="D45" s="48"/>
      <c r="E45" s="587"/>
      <c r="F45" s="413"/>
      <c r="G45" s="48"/>
      <c r="H45" s="49"/>
      <c r="I45" s="565"/>
    </row>
    <row r="46" spans="1:9" ht="24.75" customHeight="1">
      <c r="A46" s="63"/>
      <c r="B46" s="1648" t="s">
        <v>15</v>
      </c>
      <c r="C46" s="899" t="s">
        <v>292</v>
      </c>
      <c r="D46" s="39" t="s">
        <v>96</v>
      </c>
      <c r="E46" s="490" t="s">
        <v>810</v>
      </c>
      <c r="F46" s="445" t="s">
        <v>7080</v>
      </c>
      <c r="G46" s="39" t="s">
        <v>279</v>
      </c>
      <c r="H46" s="40" t="s">
        <v>38</v>
      </c>
      <c r="I46" s="680"/>
    </row>
    <row r="47" spans="1:9" ht="39" customHeight="1">
      <c r="A47" s="63"/>
      <c r="B47" s="1649"/>
      <c r="C47" s="899" t="s">
        <v>119</v>
      </c>
      <c r="D47" s="39" t="s">
        <v>504</v>
      </c>
      <c r="E47" s="490" t="s">
        <v>810</v>
      </c>
      <c r="F47" s="445" t="s">
        <v>7097</v>
      </c>
      <c r="G47" s="39" t="s">
        <v>29</v>
      </c>
      <c r="H47" s="40" t="s">
        <v>57</v>
      </c>
      <c r="I47" s="680"/>
    </row>
    <row r="48" spans="1:9" ht="27" customHeight="1">
      <c r="A48" s="63"/>
      <c r="B48" s="1649"/>
      <c r="C48" s="899" t="s">
        <v>224</v>
      </c>
      <c r="D48" s="39" t="s">
        <v>728</v>
      </c>
      <c r="E48" s="490" t="s">
        <v>810</v>
      </c>
      <c r="F48" s="445" t="s">
        <v>7112</v>
      </c>
      <c r="G48" s="39" t="s">
        <v>726</v>
      </c>
      <c r="H48" s="40" t="s">
        <v>725</v>
      </c>
      <c r="I48" s="680"/>
    </row>
    <row r="49" spans="1:9" ht="36.75" customHeight="1">
      <c r="A49" s="63"/>
      <c r="B49" s="1649"/>
      <c r="C49" s="899" t="s">
        <v>194</v>
      </c>
      <c r="D49" s="39" t="s">
        <v>194</v>
      </c>
      <c r="E49" s="490" t="s">
        <v>810</v>
      </c>
      <c r="F49" s="445" t="s">
        <v>7104</v>
      </c>
      <c r="G49" s="39" t="s">
        <v>459</v>
      </c>
      <c r="H49" s="40" t="s">
        <v>261</v>
      </c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899"/>
      <c r="D56" s="39"/>
      <c r="E56" s="490"/>
      <c r="F56" s="445"/>
      <c r="G56" s="39"/>
      <c r="H56" s="40"/>
      <c r="I56" s="680"/>
    </row>
    <row r="57" spans="1:9" hidden="1">
      <c r="A57" s="63"/>
      <c r="B57" s="1649"/>
      <c r="C57" s="786"/>
      <c r="D57" s="71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t="15" thickBot="1">
      <c r="A62" s="63"/>
      <c r="B62" s="1650"/>
      <c r="C62" s="791" t="s">
        <v>323</v>
      </c>
      <c r="D62" s="48"/>
      <c r="E62" s="587"/>
      <c r="F62" s="413"/>
      <c r="G62" s="48"/>
      <c r="H62" s="49"/>
      <c r="I62" s="565"/>
    </row>
    <row r="63" spans="1:9">
      <c r="A63" s="63"/>
      <c r="B63" s="1616" t="s">
        <v>3661</v>
      </c>
      <c r="C63" s="784" t="s">
        <v>144</v>
      </c>
      <c r="D63" s="39" t="s">
        <v>394</v>
      </c>
      <c r="E63" s="490" t="s">
        <v>810</v>
      </c>
      <c r="F63" s="490" t="s">
        <v>7095</v>
      </c>
      <c r="G63" s="75" t="s">
        <v>470</v>
      </c>
      <c r="H63" s="40" t="s">
        <v>38</v>
      </c>
      <c r="I63" s="811"/>
    </row>
    <row r="64" spans="1:9" ht="39.6">
      <c r="A64" s="63"/>
      <c r="B64" s="1617"/>
      <c r="C64" s="784" t="s">
        <v>240</v>
      </c>
      <c r="D64" s="39" t="s">
        <v>121</v>
      </c>
      <c r="E64" s="490" t="s">
        <v>810</v>
      </c>
      <c r="F64" s="490" t="s">
        <v>7096</v>
      </c>
      <c r="G64" s="75" t="s">
        <v>26</v>
      </c>
      <c r="H64" s="40" t="s">
        <v>38</v>
      </c>
      <c r="I64" s="811"/>
    </row>
    <row r="65" spans="1:9" ht="39.6">
      <c r="A65" s="63"/>
      <c r="B65" s="1617"/>
      <c r="C65" s="784" t="s">
        <v>41</v>
      </c>
      <c r="D65" s="39" t="s">
        <v>108</v>
      </c>
      <c r="E65" s="490" t="s">
        <v>810</v>
      </c>
      <c r="F65" s="490" t="s">
        <v>7098</v>
      </c>
      <c r="G65" s="75" t="s">
        <v>449</v>
      </c>
      <c r="H65" s="40" t="s">
        <v>281</v>
      </c>
      <c r="I65" s="811"/>
    </row>
    <row r="66" spans="1:9" ht="26.4">
      <c r="A66" s="63"/>
      <c r="B66" s="1617"/>
      <c r="C66" s="784" t="s">
        <v>225</v>
      </c>
      <c r="D66" s="39" t="s">
        <v>141</v>
      </c>
      <c r="E66" s="490" t="s">
        <v>810</v>
      </c>
      <c r="F66" s="490" t="s">
        <v>7099</v>
      </c>
      <c r="G66" s="75" t="s">
        <v>26</v>
      </c>
      <c r="H66" s="40" t="s">
        <v>38</v>
      </c>
      <c r="I66" s="811"/>
    </row>
    <row r="67" spans="1:9">
      <c r="A67" s="63"/>
      <c r="B67" s="1617"/>
      <c r="C67" s="784" t="s">
        <v>320</v>
      </c>
      <c r="D67" s="39" t="s">
        <v>39</v>
      </c>
      <c r="E67" s="490" t="s">
        <v>810</v>
      </c>
      <c r="F67" s="490" t="s">
        <v>7100</v>
      </c>
      <c r="G67" s="75" t="s">
        <v>26</v>
      </c>
      <c r="H67" s="40" t="s">
        <v>40</v>
      </c>
      <c r="I67" s="811"/>
    </row>
    <row r="68" spans="1:9" ht="26.4">
      <c r="A68" s="63"/>
      <c r="B68" s="1617"/>
      <c r="C68" s="784" t="s">
        <v>1140</v>
      </c>
      <c r="D68" s="39" t="s">
        <v>168</v>
      </c>
      <c r="E68" s="490" t="s">
        <v>810</v>
      </c>
      <c r="F68" s="490" t="s">
        <v>7101</v>
      </c>
      <c r="G68" s="75" t="s">
        <v>423</v>
      </c>
      <c r="H68" s="40" t="s">
        <v>316</v>
      </c>
      <c r="I68" s="811"/>
    </row>
    <row r="69" spans="1:9">
      <c r="A69" s="63"/>
      <c r="B69" s="1617"/>
      <c r="C69" s="784" t="s">
        <v>24</v>
      </c>
      <c r="D69" s="39" t="s">
        <v>28</v>
      </c>
      <c r="E69" s="490" t="s">
        <v>810</v>
      </c>
      <c r="F69" s="490" t="s">
        <v>7102</v>
      </c>
      <c r="G69" s="75" t="s">
        <v>429</v>
      </c>
      <c r="H69" s="40" t="s">
        <v>38</v>
      </c>
      <c r="I69" s="811"/>
    </row>
    <row r="70" spans="1:9" ht="39.6">
      <c r="A70" s="63"/>
      <c r="B70" s="1617"/>
      <c r="C70" s="784" t="s">
        <v>24</v>
      </c>
      <c r="D70" s="39" t="s">
        <v>28</v>
      </c>
      <c r="E70" s="490" t="s">
        <v>810</v>
      </c>
      <c r="F70" s="490" t="s">
        <v>7103</v>
      </c>
      <c r="G70" s="75" t="s">
        <v>26</v>
      </c>
      <c r="H70" s="40" t="s">
        <v>596</v>
      </c>
      <c r="I70" s="811"/>
    </row>
    <row r="71" spans="1:9">
      <c r="A71" s="63"/>
      <c r="B71" s="1617"/>
      <c r="C71" s="784" t="s">
        <v>36</v>
      </c>
      <c r="D71" s="39" t="s">
        <v>103</v>
      </c>
      <c r="E71" s="490" t="s">
        <v>810</v>
      </c>
      <c r="F71" s="490" t="s">
        <v>7081</v>
      </c>
      <c r="G71" s="75" t="s">
        <v>26</v>
      </c>
      <c r="H71" s="40" t="s">
        <v>38</v>
      </c>
      <c r="I71" s="811"/>
    </row>
    <row r="72" spans="1:9" ht="66.75" customHeight="1">
      <c r="A72" s="63"/>
      <c r="B72" s="1617"/>
      <c r="C72" s="784" t="s">
        <v>405</v>
      </c>
      <c r="D72" s="39" t="s">
        <v>114</v>
      </c>
      <c r="E72" s="490" t="s">
        <v>810</v>
      </c>
      <c r="F72" s="490" t="s">
        <v>7105</v>
      </c>
      <c r="G72" s="75" t="s">
        <v>406</v>
      </c>
      <c r="H72" s="40" t="s">
        <v>53</v>
      </c>
      <c r="I72" s="811"/>
    </row>
    <row r="73" spans="1:9" ht="39.6">
      <c r="A73" s="63"/>
      <c r="B73" s="1617"/>
      <c r="C73" s="1238" t="s">
        <v>36</v>
      </c>
      <c r="D73" s="39" t="s">
        <v>7116</v>
      </c>
      <c r="E73" s="490" t="s">
        <v>810</v>
      </c>
      <c r="F73" s="490" t="s">
        <v>7078</v>
      </c>
      <c r="G73" s="75" t="s">
        <v>423</v>
      </c>
      <c r="H73" s="40" t="s">
        <v>40</v>
      </c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90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49"/>
      <c r="C79" s="784"/>
      <c r="D79" s="39"/>
      <c r="E79" s="490"/>
      <c r="F79" s="403"/>
      <c r="G79" s="83"/>
      <c r="H79" s="84"/>
      <c r="I79" s="632"/>
    </row>
    <row r="80" spans="1:9" hidden="1">
      <c r="A80" s="63"/>
      <c r="B80" s="1649"/>
      <c r="C80" s="784"/>
      <c r="D80" s="39"/>
      <c r="E80" s="490"/>
      <c r="F80" s="403"/>
      <c r="G80" s="83"/>
      <c r="H80" s="84"/>
      <c r="I80" s="632"/>
    </row>
    <row r="81" spans="1:9" ht="15" thickBot="1">
      <c r="A81" s="63"/>
      <c r="B81" s="1650"/>
      <c r="C81" s="791" t="s">
        <v>257</v>
      </c>
      <c r="D81" s="48"/>
      <c r="E81" s="587"/>
      <c r="F81" s="413"/>
      <c r="G81" s="48"/>
      <c r="H81" s="49"/>
      <c r="I81" s="798"/>
    </row>
    <row r="82" spans="1:9" ht="69">
      <c r="A82" s="61"/>
      <c r="B82" s="1638" t="s">
        <v>1374</v>
      </c>
      <c r="C82" s="911" t="s">
        <v>64</v>
      </c>
      <c r="D82" s="912" t="s">
        <v>338</v>
      </c>
      <c r="E82" s="476" t="s">
        <v>810</v>
      </c>
      <c r="F82" s="476" t="s">
        <v>7084</v>
      </c>
      <c r="G82" s="913" t="s">
        <v>273</v>
      </c>
      <c r="H82" s="1236" t="s">
        <v>53</v>
      </c>
      <c r="I82" s="775"/>
    </row>
    <row r="83" spans="1:9" ht="96.6">
      <c r="A83" s="61"/>
      <c r="B83" s="1643"/>
      <c r="C83" s="830" t="s">
        <v>63</v>
      </c>
      <c r="D83" s="673" t="s">
        <v>334</v>
      </c>
      <c r="E83" s="490" t="s">
        <v>810</v>
      </c>
      <c r="F83" s="490" t="s">
        <v>7085</v>
      </c>
      <c r="G83" s="953" t="s">
        <v>6962</v>
      </c>
      <c r="H83" s="1237" t="s">
        <v>53</v>
      </c>
      <c r="I83" s="954"/>
    </row>
    <row r="84" spans="1:9">
      <c r="A84" s="61"/>
      <c r="B84" s="1643"/>
      <c r="C84" s="830" t="s">
        <v>63</v>
      </c>
      <c r="D84" s="673" t="s">
        <v>334</v>
      </c>
      <c r="E84" s="490" t="s">
        <v>810</v>
      </c>
      <c r="F84" s="490" t="s">
        <v>7086</v>
      </c>
      <c r="G84" s="953" t="s">
        <v>333</v>
      </c>
      <c r="H84" s="1237" t="s">
        <v>53</v>
      </c>
      <c r="I84" s="954"/>
    </row>
    <row r="85" spans="1:9">
      <c r="A85" s="61"/>
      <c r="B85" s="1643"/>
      <c r="C85" s="830" t="s">
        <v>64</v>
      </c>
      <c r="D85" s="673" t="s">
        <v>334</v>
      </c>
      <c r="E85" s="490" t="s">
        <v>810</v>
      </c>
      <c r="F85" s="490" t="s">
        <v>7087</v>
      </c>
      <c r="G85" s="953" t="s">
        <v>70</v>
      </c>
      <c r="H85" s="1237" t="s">
        <v>53</v>
      </c>
      <c r="I85" s="954"/>
    </row>
    <row r="86" spans="1:9">
      <c r="A86" s="61"/>
      <c r="B86" s="1643"/>
      <c r="C86" s="830" t="s">
        <v>64</v>
      </c>
      <c r="D86" s="673" t="s">
        <v>334</v>
      </c>
      <c r="E86" s="490" t="s">
        <v>810</v>
      </c>
      <c r="F86" s="490" t="s">
        <v>7088</v>
      </c>
      <c r="G86" s="953" t="s">
        <v>274</v>
      </c>
      <c r="H86" s="1237" t="s">
        <v>57</v>
      </c>
      <c r="I86" s="954"/>
    </row>
    <row r="87" spans="1:9" ht="41.4">
      <c r="A87" s="61"/>
      <c r="B87" s="1643"/>
      <c r="C87" s="830" t="s">
        <v>64</v>
      </c>
      <c r="D87" s="673" t="s">
        <v>334</v>
      </c>
      <c r="E87" s="490" t="s">
        <v>810</v>
      </c>
      <c r="F87" s="490" t="s">
        <v>7089</v>
      </c>
      <c r="G87" s="953" t="s">
        <v>1608</v>
      </c>
      <c r="H87" s="1237" t="s">
        <v>53</v>
      </c>
      <c r="I87" s="954"/>
    </row>
    <row r="88" spans="1:9">
      <c r="A88" s="61"/>
      <c r="B88" s="1643"/>
      <c r="C88" s="830" t="s">
        <v>64</v>
      </c>
      <c r="D88" s="673" t="s">
        <v>334</v>
      </c>
      <c r="E88" s="490" t="s">
        <v>810</v>
      </c>
      <c r="F88" s="490" t="s">
        <v>7090</v>
      </c>
      <c r="G88" s="953" t="s">
        <v>76</v>
      </c>
      <c r="H88" s="1237" t="s">
        <v>53</v>
      </c>
      <c r="I88" s="954"/>
    </row>
    <row r="89" spans="1:9">
      <c r="A89" s="61"/>
      <c r="B89" s="1643"/>
      <c r="C89" s="830" t="s">
        <v>64</v>
      </c>
      <c r="D89" s="673" t="s">
        <v>64</v>
      </c>
      <c r="E89" s="490" t="s">
        <v>810</v>
      </c>
      <c r="F89" s="490" t="s">
        <v>7107</v>
      </c>
      <c r="G89" s="953" t="s">
        <v>69</v>
      </c>
      <c r="H89" s="1237" t="s">
        <v>315</v>
      </c>
      <c r="I89" s="954"/>
    </row>
    <row r="90" spans="1:9">
      <c r="A90" s="61"/>
      <c r="B90" s="1643"/>
      <c r="C90" s="830" t="s">
        <v>64</v>
      </c>
      <c r="D90" s="673" t="s">
        <v>64</v>
      </c>
      <c r="E90" s="490" t="s">
        <v>810</v>
      </c>
      <c r="F90" s="490" t="s">
        <v>7108</v>
      </c>
      <c r="G90" s="953" t="s">
        <v>363</v>
      </c>
      <c r="H90" s="485" t="s">
        <v>315</v>
      </c>
      <c r="I90" s="954"/>
    </row>
    <row r="91" spans="1:9" ht="69">
      <c r="A91" s="61"/>
      <c r="B91" s="1643"/>
      <c r="C91" s="830" t="s">
        <v>64</v>
      </c>
      <c r="D91" s="673" t="s">
        <v>64</v>
      </c>
      <c r="E91" s="490" t="s">
        <v>810</v>
      </c>
      <c r="F91" s="490" t="s">
        <v>7109</v>
      </c>
      <c r="G91" s="953" t="s">
        <v>7110</v>
      </c>
      <c r="H91" s="485" t="s">
        <v>315</v>
      </c>
      <c r="I91" s="954"/>
    </row>
    <row r="92" spans="1:9" ht="28.5" customHeight="1">
      <c r="A92" s="61"/>
      <c r="B92" s="1643"/>
      <c r="C92" s="830" t="s">
        <v>64</v>
      </c>
      <c r="D92" s="673" t="s">
        <v>64</v>
      </c>
      <c r="E92" s="490" t="s">
        <v>810</v>
      </c>
      <c r="F92" s="490" t="s">
        <v>7111</v>
      </c>
      <c r="G92" s="832" t="s">
        <v>333</v>
      </c>
      <c r="H92" s="485" t="s">
        <v>315</v>
      </c>
      <c r="I92" s="954"/>
    </row>
    <row r="93" spans="1:9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316"/>
      <c r="G95" s="834"/>
      <c r="H95" s="44"/>
      <c r="I95" s="776"/>
    </row>
    <row r="96" spans="1:9" hidden="1">
      <c r="A96" s="61"/>
      <c r="B96" s="1643"/>
      <c r="C96" s="830"/>
      <c r="D96" s="673"/>
      <c r="E96" s="490"/>
      <c r="F96" s="423"/>
      <c r="G96" s="848"/>
      <c r="H96" s="485"/>
      <c r="I96" s="776"/>
    </row>
    <row r="97" spans="1:9" hidden="1">
      <c r="A97" s="61"/>
      <c r="B97" s="1643"/>
      <c r="C97" s="830"/>
      <c r="D97" s="673"/>
      <c r="E97" s="490"/>
      <c r="F97" s="423"/>
      <c r="G97" s="848"/>
      <c r="H97" s="485"/>
      <c r="I97" s="776"/>
    </row>
    <row r="98" spans="1:9" hidden="1">
      <c r="A98" s="61"/>
      <c r="B98" s="1643"/>
      <c r="C98" s="830"/>
      <c r="D98" s="673"/>
      <c r="E98" s="490"/>
      <c r="F98" s="490"/>
      <c r="G98" s="832"/>
      <c r="H98" s="485"/>
      <c r="I98" s="776"/>
    </row>
    <row r="99" spans="1:9" hidden="1">
      <c r="A99" s="61"/>
      <c r="B99" s="1643"/>
      <c r="C99" s="830"/>
      <c r="D99" s="673"/>
      <c r="E99" s="490"/>
      <c r="F99" s="490"/>
      <c r="G99" s="832"/>
      <c r="H99" s="792"/>
      <c r="I99" s="776"/>
    </row>
    <row r="100" spans="1:9" hidden="1">
      <c r="A100" s="61"/>
      <c r="B100" s="1643"/>
      <c r="C100" s="795"/>
      <c r="D100" s="255"/>
      <c r="E100" s="423"/>
      <c r="F100" s="423"/>
      <c r="G100" s="848"/>
      <c r="H100" s="485"/>
      <c r="I100" s="776"/>
    </row>
    <row r="101" spans="1:9" ht="15" thickBot="1">
      <c r="A101" s="61"/>
      <c r="B101" s="1642"/>
      <c r="C101" s="828" t="s">
        <v>58</v>
      </c>
      <c r="D101" s="691"/>
      <c r="E101" s="610"/>
      <c r="F101" s="464"/>
      <c r="G101" s="835"/>
      <c r="H101" s="318"/>
      <c r="I101" s="698"/>
    </row>
    <row r="102" spans="1:9" ht="15" hidden="1" thickBot="1">
      <c r="A102" s="61"/>
      <c r="B102" s="1644" t="s">
        <v>3662</v>
      </c>
      <c r="C102" s="781"/>
      <c r="D102" s="52"/>
      <c r="E102" s="423"/>
      <c r="F102" s="328"/>
      <c r="G102" s="836"/>
      <c r="H102" s="36"/>
      <c r="I102" s="775"/>
    </row>
    <row r="103" spans="1:9" ht="15" hidden="1" thickBot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t="15" hidden="1" thickBot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t="15" hidden="1" thickBot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t="15" hidden="1" thickBot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t="15" hidden="1" thickBot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t="15" hidden="1" thickBot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t="15" hidden="1" thickBot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t="15" hidden="1" thickBot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t="15" hidden="1" thickBot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t="15" hidden="1" thickBot="1">
      <c r="A112" s="61"/>
      <c r="B112" s="1643"/>
      <c r="C112" s="782"/>
      <c r="D112" s="75"/>
      <c r="E112" s="423"/>
      <c r="F112" s="445"/>
      <c r="G112" s="75"/>
      <c r="H112" s="40"/>
      <c r="I112" s="581"/>
    </row>
    <row r="113" spans="1:9" ht="15" hidden="1" thickBot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t="15" hidden="1" thickBot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t="15" hidden="1" thickBot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t="15" hidden="1" thickBot="1">
      <c r="A116" s="61"/>
      <c r="B116" s="1643"/>
      <c r="C116" s="782"/>
      <c r="D116" s="75"/>
      <c r="E116" s="423"/>
      <c r="F116" s="445"/>
      <c r="G116" s="75"/>
      <c r="H116" s="40"/>
      <c r="I116" s="581"/>
    </row>
    <row r="117" spans="1:9" ht="15" hidden="1" thickBot="1">
      <c r="A117" s="61"/>
      <c r="B117" s="1643"/>
      <c r="C117" s="782"/>
      <c r="D117" s="75"/>
      <c r="E117" s="423"/>
      <c r="F117" s="316"/>
      <c r="G117" s="71"/>
      <c r="H117" s="44"/>
      <c r="I117" s="505"/>
    </row>
    <row r="118" spans="1:9" ht="15" hidden="1" thickBot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t="15" hidden="1" thickBot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t="15" hidden="1" thickBot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5" hidden="1" thickBot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t="15" hidden="1" thickBot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t="15" hidden="1" thickBot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5" hidden="1" thickBot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t="15" hidden="1" thickBot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t="15" hidden="1" thickBot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t="14.25" hidden="1" customHeight="1">
      <c r="A127" s="61"/>
      <c r="B127" s="1642"/>
      <c r="C127" s="898"/>
      <c r="D127" s="691"/>
      <c r="E127" s="610"/>
      <c r="F127" s="464"/>
      <c r="G127" s="691"/>
      <c r="H127" s="318"/>
      <c r="I127" s="698"/>
    </row>
    <row r="128" spans="1:9">
      <c r="A128" s="61"/>
      <c r="B128" s="1582" t="s">
        <v>5014</v>
      </c>
      <c r="C128" s="781" t="s">
        <v>75</v>
      </c>
      <c r="D128" s="52" t="s">
        <v>75</v>
      </c>
      <c r="E128" s="423" t="s">
        <v>810</v>
      </c>
      <c r="F128" s="328" t="s">
        <v>7091</v>
      </c>
      <c r="G128" s="836" t="s">
        <v>389</v>
      </c>
      <c r="H128" s="36" t="s">
        <v>53</v>
      </c>
      <c r="I128" s="775"/>
    </row>
    <row r="129" spans="1:9" ht="69">
      <c r="A129" s="61"/>
      <c r="B129" s="1583"/>
      <c r="C129" s="782" t="s">
        <v>75</v>
      </c>
      <c r="D129" s="75" t="s">
        <v>75</v>
      </c>
      <c r="E129" s="423" t="s">
        <v>810</v>
      </c>
      <c r="F129" s="445" t="s">
        <v>7092</v>
      </c>
      <c r="G129" s="833" t="s">
        <v>7093</v>
      </c>
      <c r="H129" s="40" t="s">
        <v>53</v>
      </c>
      <c r="I129" s="680"/>
    </row>
    <row r="130" spans="1:9" ht="69">
      <c r="A130" s="61"/>
      <c r="B130" s="1583"/>
      <c r="C130" s="782" t="s">
        <v>75</v>
      </c>
      <c r="D130" s="75" t="s">
        <v>75</v>
      </c>
      <c r="E130" s="423" t="s">
        <v>810</v>
      </c>
      <c r="F130" s="445" t="s">
        <v>7094</v>
      </c>
      <c r="G130" s="833" t="s">
        <v>437</v>
      </c>
      <c r="H130" s="40" t="s">
        <v>53</v>
      </c>
      <c r="I130" s="680"/>
    </row>
    <row r="131" spans="1:9" ht="26.4">
      <c r="A131" s="61"/>
      <c r="B131" s="1583"/>
      <c r="C131" s="782" t="s">
        <v>226</v>
      </c>
      <c r="D131" s="75" t="s">
        <v>700</v>
      </c>
      <c r="E131" s="423" t="s">
        <v>810</v>
      </c>
      <c r="F131" s="445" t="s">
        <v>7106</v>
      </c>
      <c r="G131" s="833" t="s">
        <v>274</v>
      </c>
      <c r="H131" s="40" t="s">
        <v>261</v>
      </c>
      <c r="I131" s="680"/>
    </row>
    <row r="132" spans="1:9" ht="41.4">
      <c r="A132" s="61"/>
      <c r="B132" s="1583"/>
      <c r="C132" s="782" t="s">
        <v>310</v>
      </c>
      <c r="D132" s="75" t="s">
        <v>50</v>
      </c>
      <c r="E132" s="423" t="s">
        <v>810</v>
      </c>
      <c r="F132" s="445" t="s">
        <v>7113</v>
      </c>
      <c r="G132" s="833" t="s">
        <v>344</v>
      </c>
      <c r="H132" s="40" t="s">
        <v>53</v>
      </c>
      <c r="I132" s="680"/>
    </row>
    <row r="133" spans="1:9" ht="124.2">
      <c r="A133" s="61"/>
      <c r="B133" s="1583"/>
      <c r="C133" s="782" t="s">
        <v>310</v>
      </c>
      <c r="D133" s="75" t="s">
        <v>310</v>
      </c>
      <c r="E133" s="423" t="s">
        <v>810</v>
      </c>
      <c r="F133" s="445" t="s">
        <v>7117</v>
      </c>
      <c r="G133" s="833" t="s">
        <v>7118</v>
      </c>
      <c r="H133" s="40" t="s">
        <v>53</v>
      </c>
      <c r="I133" s="680"/>
    </row>
    <row r="134" spans="1:9" ht="39.6">
      <c r="A134" s="61"/>
      <c r="B134" s="1583"/>
      <c r="C134" s="782" t="s">
        <v>50</v>
      </c>
      <c r="D134" s="75" t="s">
        <v>334</v>
      </c>
      <c r="E134" s="423" t="s">
        <v>810</v>
      </c>
      <c r="F134" s="445" t="s">
        <v>7114</v>
      </c>
      <c r="G134" s="833" t="s">
        <v>363</v>
      </c>
      <c r="H134" s="40" t="s">
        <v>53</v>
      </c>
      <c r="I134" s="680"/>
    </row>
    <row r="135" spans="1:9" ht="26.4">
      <c r="A135" s="61"/>
      <c r="B135" s="1583"/>
      <c r="C135" s="782" t="s">
        <v>956</v>
      </c>
      <c r="D135" s="75" t="s">
        <v>799</v>
      </c>
      <c r="E135" s="423" t="s">
        <v>810</v>
      </c>
      <c r="F135" s="490" t="s">
        <v>7115</v>
      </c>
      <c r="G135" s="833" t="s">
        <v>279</v>
      </c>
      <c r="H135" s="40" t="s">
        <v>277</v>
      </c>
      <c r="I135" s="680"/>
    </row>
    <row r="136" spans="1:9" ht="26.4">
      <c r="A136" s="61"/>
      <c r="B136" s="1583"/>
      <c r="C136" s="782" t="s">
        <v>956</v>
      </c>
      <c r="D136" s="75" t="s">
        <v>2695</v>
      </c>
      <c r="E136" s="423" t="s">
        <v>810</v>
      </c>
      <c r="F136" s="445" t="s">
        <v>7068</v>
      </c>
      <c r="G136" s="833" t="s">
        <v>279</v>
      </c>
      <c r="H136" s="40" t="s">
        <v>290</v>
      </c>
      <c r="I136" s="680"/>
    </row>
    <row r="137" spans="1:9" hidden="1">
      <c r="A137" s="61"/>
      <c r="B137" s="158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583"/>
      <c r="C138" s="830"/>
      <c r="D138" s="75"/>
      <c r="E138" s="423"/>
      <c r="F138" s="445"/>
      <c r="G138" s="833"/>
      <c r="H138" s="40"/>
      <c r="I138" s="680"/>
    </row>
    <row r="139" spans="1:9" hidden="1">
      <c r="A139" s="61"/>
      <c r="B139" s="158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75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75"/>
      <c r="H143" s="40"/>
      <c r="I143" s="581"/>
    </row>
    <row r="144" spans="1:9" hidden="1">
      <c r="A144" s="61"/>
      <c r="B144" s="1583"/>
      <c r="C144" s="782"/>
      <c r="D144" s="75"/>
      <c r="E144" s="423"/>
      <c r="F144" s="445"/>
      <c r="G144" s="75"/>
      <c r="H144" s="40"/>
      <c r="I144" s="581"/>
    </row>
    <row r="145" spans="1:9" ht="14.25" customHeight="1" thickBot="1">
      <c r="A145" s="61"/>
      <c r="B145" s="1584"/>
      <c r="C145" s="828" t="s">
        <v>270</v>
      </c>
      <c r="D145" s="691"/>
      <c r="E145" s="610"/>
      <c r="F145" s="464"/>
      <c r="G145" s="691"/>
      <c r="H145" s="318"/>
      <c r="I145" s="698"/>
    </row>
    <row r="148" spans="1:9" hidden="1">
      <c r="B148" s="1636" t="s">
        <v>3004</v>
      </c>
      <c r="C148" s="1542"/>
      <c r="D148" s="1542"/>
      <c r="E148" s="1542"/>
      <c r="F148" s="1542"/>
      <c r="G148" s="1542"/>
      <c r="H148" s="1542"/>
      <c r="I148" s="1543"/>
    </row>
    <row r="149" spans="1:9" hidden="1">
      <c r="B149" s="1544"/>
      <c r="C149" s="1545"/>
      <c r="D149" s="1545"/>
      <c r="E149" s="1545"/>
      <c r="F149" s="1545"/>
      <c r="G149" s="1545"/>
      <c r="H149" s="1545"/>
      <c r="I149" s="1546"/>
    </row>
    <row r="150" spans="1:9" ht="15" hidden="1" thickBot="1">
      <c r="B150" s="1630" t="s">
        <v>1141</v>
      </c>
      <c r="C150" s="1631"/>
      <c r="D150" s="1632"/>
      <c r="E150" s="1645" t="s">
        <v>3005</v>
      </c>
      <c r="F150" s="1646"/>
      <c r="G150" s="1647"/>
      <c r="H150" s="1634" t="s">
        <v>6093</v>
      </c>
      <c r="I150" s="1635"/>
    </row>
    <row r="151" spans="1:9" ht="39.6" hidden="1">
      <c r="B151" s="323" t="s">
        <v>3007</v>
      </c>
      <c r="C151" s="201" t="s">
        <v>5</v>
      </c>
      <c r="D151" s="201" t="s">
        <v>6</v>
      </c>
      <c r="E151" s="201" t="s">
        <v>7</v>
      </c>
      <c r="F151" s="201" t="s">
        <v>8</v>
      </c>
      <c r="G151" s="201" t="s">
        <v>9</v>
      </c>
      <c r="H151" s="201" t="s">
        <v>10</v>
      </c>
      <c r="I151" s="750" t="s">
        <v>3015</v>
      </c>
    </row>
    <row r="152" spans="1:9" hidden="1">
      <c r="B152" s="1612" t="s">
        <v>5172</v>
      </c>
      <c r="C152" s="35" t="s">
        <v>221</v>
      </c>
      <c r="D152" s="35" t="s">
        <v>92</v>
      </c>
      <c r="E152" s="328" t="s">
        <v>810</v>
      </c>
      <c r="F152" s="328"/>
      <c r="G152" s="35"/>
      <c r="H152" s="36"/>
      <c r="I152" s="682"/>
    </row>
    <row r="153" spans="1:9" hidden="1">
      <c r="B153" s="1615"/>
      <c r="C153" s="43"/>
      <c r="D153" s="43"/>
      <c r="E153" s="316"/>
      <c r="F153" s="316"/>
      <c r="G153" s="43"/>
      <c r="H153" s="44"/>
      <c r="I153" s="683"/>
    </row>
    <row r="154" spans="1:9" hidden="1">
      <c r="B154" s="1615"/>
      <c r="C154" s="43"/>
      <c r="D154" s="43"/>
      <c r="E154" s="316"/>
      <c r="F154" s="316"/>
      <c r="G154" s="43"/>
      <c r="H154" s="44"/>
      <c r="I154" s="683"/>
    </row>
    <row r="155" spans="1:9" hidden="1">
      <c r="B155" s="1615"/>
      <c r="C155" s="43"/>
      <c r="D155" s="43"/>
      <c r="E155" s="316"/>
      <c r="F155" s="316"/>
      <c r="G155" s="43"/>
      <c r="H155" s="44"/>
      <c r="I155" s="683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t="15" hidden="1" thickBot="1">
      <c r="B158" s="1614"/>
      <c r="C158" s="48"/>
      <c r="D158" s="48"/>
      <c r="E158" s="413"/>
      <c r="F158" s="413"/>
      <c r="G158" s="48"/>
      <c r="H158" s="49"/>
      <c r="I158" s="685"/>
    </row>
    <row r="159" spans="1:9" hidden="1"/>
    <row r="160" spans="1:9" hidden="1"/>
    <row r="161" hidden="1"/>
    <row r="162" hidden="1"/>
  </sheetData>
  <mergeCells count="16">
    <mergeCell ref="B27:B45"/>
    <mergeCell ref="B2:I3"/>
    <mergeCell ref="B4:D4"/>
    <mergeCell ref="E4:I4"/>
    <mergeCell ref="B5:C5"/>
    <mergeCell ref="B7:B26"/>
    <mergeCell ref="B150:D150"/>
    <mergeCell ref="E150:G150"/>
    <mergeCell ref="H150:I150"/>
    <mergeCell ref="B152:B158"/>
    <mergeCell ref="B46:B62"/>
    <mergeCell ref="B63:B81"/>
    <mergeCell ref="B82:B101"/>
    <mergeCell ref="B102:B127"/>
    <mergeCell ref="B128:B145"/>
    <mergeCell ref="B148:I149"/>
  </mergeCells>
  <conditionalFormatting sqref="F44">
    <cfRule type="duplicateValues" dxfId="155" priority="2"/>
  </conditionalFormatting>
  <conditionalFormatting sqref="G44">
    <cfRule type="duplicateValues" dxfId="154" priority="1"/>
  </conditionalFormatting>
  <pageMargins left="0.7" right="0.7" top="0.75" bottom="0.75" header="0.3" footer="0.3"/>
  <pageSetup scale="57" fitToHeight="0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3"/>
  <sheetViews>
    <sheetView topLeftCell="A68" zoomScale="90" zoomScaleNormal="90" workbookViewId="0">
      <selection activeCell="D176" sqref="D1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7119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15" hidden="1" thickBot="1">
      <c r="A27" s="452"/>
      <c r="B27" s="1616" t="s">
        <v>14</v>
      </c>
      <c r="C27" s="952"/>
      <c r="D27" s="141"/>
      <c r="E27" s="476"/>
      <c r="F27" s="328"/>
      <c r="G27" s="35"/>
      <c r="H27" s="36"/>
      <c r="I27" s="775"/>
    </row>
    <row r="28" spans="1:9" ht="15" hidden="1" thickBot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t="15" hidden="1" thickBot="1">
      <c r="A29" s="452"/>
      <c r="B29" s="1617"/>
      <c r="C29" s="780"/>
      <c r="D29" s="43"/>
      <c r="E29" s="490"/>
      <c r="F29" s="316"/>
      <c r="G29" s="43"/>
      <c r="H29" s="44"/>
      <c r="I29" s="776"/>
    </row>
    <row r="30" spans="1:9" ht="15" hidden="1" thickBot="1">
      <c r="A30" s="452"/>
      <c r="B30" s="1617"/>
      <c r="C30" s="780"/>
      <c r="D30" s="43"/>
      <c r="E30" s="490"/>
      <c r="F30" s="316"/>
      <c r="G30" s="43"/>
      <c r="H30" s="44"/>
      <c r="I30" s="776"/>
    </row>
    <row r="31" spans="1:9" ht="15" hidden="1" thickBot="1">
      <c r="A31" s="452"/>
      <c r="B31" s="1617"/>
      <c r="C31" s="780"/>
      <c r="D31" s="43"/>
      <c r="E31" s="490"/>
      <c r="F31" s="316"/>
      <c r="G31" s="43"/>
      <c r="H31" s="44"/>
      <c r="I31" s="776"/>
    </row>
    <row r="32" spans="1:9" ht="15" hidden="1" thickBot="1">
      <c r="A32" s="452"/>
      <c r="B32" s="1617"/>
      <c r="C32" s="780"/>
      <c r="D32" s="43"/>
      <c r="E32" s="490"/>
      <c r="F32" s="316"/>
      <c r="G32" s="43"/>
      <c r="H32" s="44"/>
      <c r="I32" s="776"/>
    </row>
    <row r="33" spans="1:9" ht="15" hidden="1" thickBot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t="15" hidden="1" thickBot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t="15" hidden="1" thickBot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t="15" hidden="1" thickBot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t="15" hidden="1" thickBot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t="15" hidden="1" thickBot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t="15" hidden="1" thickBot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t="15" hidden="1" thickBot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t="15" hidden="1" thickBot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t="15" hidden="1" thickBot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t="15" hidden="1" thickBot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t="15" hidden="1" thickBot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hidden="1" thickBot="1">
      <c r="A45" s="452"/>
      <c r="B45" s="1650"/>
      <c r="C45" s="794"/>
      <c r="D45" s="48"/>
      <c r="E45" s="587"/>
      <c r="F45" s="413"/>
      <c r="G45" s="48"/>
      <c r="H45" s="49"/>
      <c r="I45" s="565"/>
    </row>
    <row r="46" spans="1:9" ht="24.75" customHeight="1">
      <c r="A46" s="63"/>
      <c r="B46" s="1648" t="s">
        <v>15</v>
      </c>
      <c r="C46" s="899" t="s">
        <v>36</v>
      </c>
      <c r="D46" s="39" t="s">
        <v>130</v>
      </c>
      <c r="E46" s="490" t="s">
        <v>810</v>
      </c>
      <c r="F46" s="445" t="s">
        <v>7134</v>
      </c>
      <c r="G46" s="39" t="s">
        <v>474</v>
      </c>
      <c r="H46" s="40" t="s">
        <v>316</v>
      </c>
      <c r="I46" s="680"/>
    </row>
    <row r="47" spans="1:9" ht="66">
      <c r="A47" s="63"/>
      <c r="B47" s="1649"/>
      <c r="C47" s="899" t="s">
        <v>238</v>
      </c>
      <c r="D47" s="39" t="s">
        <v>5627</v>
      </c>
      <c r="E47" s="490" t="s">
        <v>810</v>
      </c>
      <c r="F47" s="445" t="s">
        <v>7135</v>
      </c>
      <c r="G47" s="39" t="s">
        <v>279</v>
      </c>
      <c r="H47" s="40" t="s">
        <v>290</v>
      </c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899"/>
      <c r="D56" s="39"/>
      <c r="E56" s="490"/>
      <c r="F56" s="445"/>
      <c r="G56" s="39"/>
      <c r="H56" s="40"/>
      <c r="I56" s="680"/>
    </row>
    <row r="57" spans="1:9" hidden="1">
      <c r="A57" s="63"/>
      <c r="B57" s="1649"/>
      <c r="C57" s="786"/>
      <c r="D57" s="71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t="15" thickBot="1">
      <c r="A62" s="63"/>
      <c r="B62" s="1650"/>
      <c r="C62" s="1239" t="s">
        <v>257</v>
      </c>
      <c r="D62" s="48"/>
      <c r="E62" s="587"/>
      <c r="F62" s="413"/>
      <c r="G62" s="48"/>
      <c r="H62" s="49"/>
      <c r="I62" s="565"/>
    </row>
    <row r="63" spans="1:9" ht="39.6">
      <c r="A63" s="63"/>
      <c r="B63" s="1616" t="s">
        <v>3661</v>
      </c>
      <c r="C63" s="784" t="s">
        <v>63</v>
      </c>
      <c r="D63" s="39" t="s">
        <v>114</v>
      </c>
      <c r="E63" s="490" t="s">
        <v>810</v>
      </c>
      <c r="F63" s="490" t="s">
        <v>7120</v>
      </c>
      <c r="G63" s="75" t="s">
        <v>70</v>
      </c>
      <c r="H63" s="40" t="s">
        <v>53</v>
      </c>
      <c r="I63" s="811"/>
    </row>
    <row r="64" spans="1:9" ht="39.6">
      <c r="A64" s="63"/>
      <c r="B64" s="1617"/>
      <c r="C64" s="784" t="s">
        <v>63</v>
      </c>
      <c r="D64" s="39" t="s">
        <v>114</v>
      </c>
      <c r="E64" s="490" t="s">
        <v>810</v>
      </c>
      <c r="F64" s="490" t="s">
        <v>7121</v>
      </c>
      <c r="G64" s="75" t="s">
        <v>390</v>
      </c>
      <c r="H64" s="40" t="s">
        <v>53</v>
      </c>
      <c r="I64" s="811"/>
    </row>
    <row r="65" spans="1:9" ht="39.6">
      <c r="A65" s="63"/>
      <c r="B65" s="1617"/>
      <c r="C65" s="784" t="s">
        <v>63</v>
      </c>
      <c r="D65" s="39" t="s">
        <v>114</v>
      </c>
      <c r="E65" s="490" t="s">
        <v>810</v>
      </c>
      <c r="F65" s="490" t="s">
        <v>7122</v>
      </c>
      <c r="G65" s="75" t="s">
        <v>7017</v>
      </c>
      <c r="H65" s="40" t="s">
        <v>53</v>
      </c>
      <c r="I65" s="811"/>
    </row>
    <row r="66" spans="1:9" ht="39.6">
      <c r="A66" s="63"/>
      <c r="B66" s="1617"/>
      <c r="C66" s="784" t="s">
        <v>64</v>
      </c>
      <c r="D66" s="39" t="s">
        <v>114</v>
      </c>
      <c r="E66" s="490" t="s">
        <v>810</v>
      </c>
      <c r="F66" s="490" t="s">
        <v>7123</v>
      </c>
      <c r="G66" s="75" t="s">
        <v>389</v>
      </c>
      <c r="H66" s="40" t="s">
        <v>53</v>
      </c>
      <c r="I66" s="811"/>
    </row>
    <row r="67" spans="1:9" ht="39.6">
      <c r="A67" s="63"/>
      <c r="B67" s="1617"/>
      <c r="C67" s="784" t="s">
        <v>64</v>
      </c>
      <c r="D67" s="39" t="s">
        <v>114</v>
      </c>
      <c r="E67" s="490" t="s">
        <v>810</v>
      </c>
      <c r="F67" s="490" t="s">
        <v>7124</v>
      </c>
      <c r="G67" s="75" t="s">
        <v>333</v>
      </c>
      <c r="H67" s="40" t="s">
        <v>53</v>
      </c>
      <c r="I67" s="811"/>
    </row>
    <row r="68" spans="1:9" ht="52.8">
      <c r="A68" s="63"/>
      <c r="B68" s="1617"/>
      <c r="C68" s="784" t="s">
        <v>64</v>
      </c>
      <c r="D68" s="39" t="s">
        <v>114</v>
      </c>
      <c r="E68" s="490" t="s">
        <v>810</v>
      </c>
      <c r="F68" s="490" t="s">
        <v>7125</v>
      </c>
      <c r="G68" s="75" t="s">
        <v>370</v>
      </c>
      <c r="H68" s="40" t="s">
        <v>53</v>
      </c>
      <c r="I68" s="811"/>
    </row>
    <row r="69" spans="1:9">
      <c r="A69" s="63"/>
      <c r="B69" s="1617"/>
      <c r="C69" s="784" t="s">
        <v>64</v>
      </c>
      <c r="D69" s="39" t="s">
        <v>64</v>
      </c>
      <c r="E69" s="490" t="s">
        <v>810</v>
      </c>
      <c r="F69" s="490" t="s">
        <v>7126</v>
      </c>
      <c r="G69" s="75" t="s">
        <v>274</v>
      </c>
      <c r="H69" s="40" t="s">
        <v>378</v>
      </c>
      <c r="I69" s="811"/>
    </row>
    <row r="70" spans="1:9">
      <c r="A70" s="63"/>
      <c r="B70" s="1617"/>
      <c r="C70" s="784" t="s">
        <v>63</v>
      </c>
      <c r="D70" s="39" t="s">
        <v>64</v>
      </c>
      <c r="E70" s="490" t="s">
        <v>810</v>
      </c>
      <c r="F70" s="490" t="s">
        <v>7127</v>
      </c>
      <c r="G70" s="75" t="s">
        <v>274</v>
      </c>
      <c r="H70" s="40" t="s">
        <v>299</v>
      </c>
      <c r="I70" s="811"/>
    </row>
    <row r="71" spans="1:9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1238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90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49"/>
      <c r="C79" s="784"/>
      <c r="D79" s="39"/>
      <c r="E79" s="490"/>
      <c r="F79" s="403"/>
      <c r="G79" s="83"/>
      <c r="H79" s="84"/>
      <c r="I79" s="632"/>
    </row>
    <row r="80" spans="1:9" hidden="1">
      <c r="A80" s="63"/>
      <c r="B80" s="1649"/>
      <c r="C80" s="784"/>
      <c r="D80" s="39"/>
      <c r="E80" s="490"/>
      <c r="F80" s="403"/>
      <c r="G80" s="83"/>
      <c r="H80" s="84"/>
      <c r="I80" s="632"/>
    </row>
    <row r="81" spans="1:9" ht="15" thickBot="1">
      <c r="A81" s="63"/>
      <c r="B81" s="1650"/>
      <c r="C81" s="794"/>
      <c r="D81" s="48"/>
      <c r="E81" s="587"/>
      <c r="F81" s="413"/>
      <c r="G81" s="48"/>
      <c r="H81" s="49"/>
      <c r="I81" s="798"/>
    </row>
    <row r="82" spans="1:9" ht="26.4">
      <c r="A82" s="61"/>
      <c r="B82" s="1638" t="s">
        <v>1374</v>
      </c>
      <c r="C82" s="911" t="s">
        <v>46</v>
      </c>
      <c r="D82" s="912" t="s">
        <v>47</v>
      </c>
      <c r="E82" s="476" t="s">
        <v>810</v>
      </c>
      <c r="F82" s="476" t="s">
        <v>7052</v>
      </c>
      <c r="G82" s="913" t="s">
        <v>48</v>
      </c>
      <c r="H82" s="1236" t="s">
        <v>490</v>
      </c>
      <c r="I82" s="775"/>
    </row>
    <row r="83" spans="1:9">
      <c r="A83" s="61"/>
      <c r="B83" s="1643"/>
      <c r="C83" s="830" t="s">
        <v>292</v>
      </c>
      <c r="D83" s="673" t="s">
        <v>96</v>
      </c>
      <c r="E83" s="490" t="s">
        <v>810</v>
      </c>
      <c r="F83" s="490" t="s">
        <v>7131</v>
      </c>
      <c r="G83" s="953" t="s">
        <v>279</v>
      </c>
      <c r="H83" s="1237" t="s">
        <v>38</v>
      </c>
      <c r="I83" s="954"/>
    </row>
    <row r="84" spans="1:9">
      <c r="A84" s="61"/>
      <c r="B84" s="1643"/>
      <c r="C84" s="830" t="s">
        <v>292</v>
      </c>
      <c r="D84" s="673" t="s">
        <v>96</v>
      </c>
      <c r="E84" s="490" t="s">
        <v>810</v>
      </c>
      <c r="F84" s="490" t="s">
        <v>7132</v>
      </c>
      <c r="G84" s="953" t="s">
        <v>279</v>
      </c>
      <c r="H84" s="1237" t="s">
        <v>38</v>
      </c>
      <c r="I84" s="954"/>
    </row>
    <row r="85" spans="1:9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485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485"/>
      <c r="I91" s="954"/>
    </row>
    <row r="92" spans="1:9" hidden="1">
      <c r="A92" s="61"/>
      <c r="B92" s="1643"/>
      <c r="C92" s="830"/>
      <c r="D92" s="673"/>
      <c r="E92" s="490"/>
      <c r="F92" s="490"/>
      <c r="G92" s="832"/>
      <c r="H92" s="485"/>
      <c r="I92" s="954"/>
    </row>
    <row r="93" spans="1:9" hidden="1">
      <c r="A93" s="61"/>
      <c r="B93" s="1643"/>
      <c r="C93" s="830"/>
      <c r="D93" s="673"/>
      <c r="E93" s="490"/>
      <c r="F93" s="490"/>
      <c r="G93" s="832"/>
      <c r="H93" s="485"/>
      <c r="I93" s="680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680"/>
    </row>
    <row r="95" spans="1:9" hidden="1">
      <c r="A95" s="61"/>
      <c r="B95" s="1643"/>
      <c r="C95" s="830"/>
      <c r="D95" s="673"/>
      <c r="E95" s="490"/>
      <c r="F95" s="316"/>
      <c r="G95" s="834"/>
      <c r="H95" s="44"/>
      <c r="I95" s="776"/>
    </row>
    <row r="96" spans="1:9" hidden="1">
      <c r="A96" s="61"/>
      <c r="B96" s="1643"/>
      <c r="C96" s="830"/>
      <c r="D96" s="673"/>
      <c r="E96" s="490"/>
      <c r="F96" s="423"/>
      <c r="G96" s="848"/>
      <c r="H96" s="485"/>
      <c r="I96" s="776"/>
    </row>
    <row r="97" spans="1:9" hidden="1">
      <c r="A97" s="61"/>
      <c r="B97" s="1643"/>
      <c r="C97" s="830"/>
      <c r="D97" s="673"/>
      <c r="E97" s="490"/>
      <c r="F97" s="423"/>
      <c r="G97" s="848"/>
      <c r="H97" s="485"/>
      <c r="I97" s="776"/>
    </row>
    <row r="98" spans="1:9" hidden="1">
      <c r="A98" s="61"/>
      <c r="B98" s="1643"/>
      <c r="C98" s="830"/>
      <c r="D98" s="673"/>
      <c r="E98" s="490"/>
      <c r="F98" s="490"/>
      <c r="G98" s="832"/>
      <c r="H98" s="485"/>
      <c r="I98" s="776"/>
    </row>
    <row r="99" spans="1:9" hidden="1">
      <c r="A99" s="61"/>
      <c r="B99" s="1643"/>
      <c r="C99" s="830"/>
      <c r="D99" s="673"/>
      <c r="E99" s="490"/>
      <c r="F99" s="490"/>
      <c r="G99" s="832"/>
      <c r="H99" s="792"/>
      <c r="I99" s="776"/>
    </row>
    <row r="100" spans="1:9" hidden="1">
      <c r="A100" s="61"/>
      <c r="B100" s="1643"/>
      <c r="C100" s="795"/>
      <c r="D100" s="255"/>
      <c r="E100" s="423"/>
      <c r="F100" s="423"/>
      <c r="G100" s="848"/>
      <c r="H100" s="485"/>
      <c r="I100" s="776"/>
    </row>
    <row r="101" spans="1:9" ht="15" thickBot="1">
      <c r="A101" s="61"/>
      <c r="B101" s="1642"/>
      <c r="C101" s="828" t="s">
        <v>288</v>
      </c>
      <c r="D101" s="691"/>
      <c r="E101" s="610"/>
      <c r="F101" s="464"/>
      <c r="G101" s="835"/>
      <c r="H101" s="318"/>
      <c r="I101" s="698"/>
    </row>
    <row r="102" spans="1:9" ht="15" hidden="1" thickBot="1">
      <c r="A102" s="61"/>
      <c r="B102" s="1644" t="s">
        <v>3662</v>
      </c>
      <c r="C102" s="781"/>
      <c r="D102" s="52"/>
      <c r="E102" s="423"/>
      <c r="F102" s="328"/>
      <c r="G102" s="836"/>
      <c r="H102" s="36"/>
      <c r="I102" s="775"/>
    </row>
    <row r="103" spans="1:9" ht="15" hidden="1" thickBot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t="15" hidden="1" thickBot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t="15" hidden="1" thickBot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t="15" hidden="1" thickBot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t="15" hidden="1" thickBot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t="15" hidden="1" thickBot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t="15" hidden="1" thickBot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t="15" hidden="1" thickBot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t="15" hidden="1" thickBot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t="15" hidden="1" thickBot="1">
      <c r="A112" s="61"/>
      <c r="B112" s="1643"/>
      <c r="C112" s="782"/>
      <c r="D112" s="75"/>
      <c r="E112" s="423"/>
      <c r="F112" s="445"/>
      <c r="G112" s="75"/>
      <c r="H112" s="40"/>
      <c r="I112" s="581"/>
    </row>
    <row r="113" spans="1:9" ht="15" hidden="1" thickBot="1">
      <c r="A113" s="61"/>
      <c r="B113" s="1643"/>
      <c r="C113" s="782"/>
      <c r="D113" s="75"/>
      <c r="E113" s="423"/>
      <c r="F113" s="445"/>
      <c r="G113" s="75"/>
      <c r="H113" s="40"/>
      <c r="I113" s="680"/>
    </row>
    <row r="114" spans="1:9" ht="15" hidden="1" thickBot="1">
      <c r="A114" s="61"/>
      <c r="B114" s="1643"/>
      <c r="C114" s="782"/>
      <c r="D114" s="75"/>
      <c r="E114" s="423"/>
      <c r="F114" s="445"/>
      <c r="G114" s="75"/>
      <c r="H114" s="40"/>
      <c r="I114" s="680"/>
    </row>
    <row r="115" spans="1:9" ht="15" hidden="1" thickBot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t="15" hidden="1" thickBot="1">
      <c r="A116" s="61"/>
      <c r="B116" s="1643"/>
      <c r="C116" s="782"/>
      <c r="D116" s="75"/>
      <c r="E116" s="423"/>
      <c r="F116" s="445"/>
      <c r="G116" s="75"/>
      <c r="H116" s="40"/>
      <c r="I116" s="581"/>
    </row>
    <row r="117" spans="1:9" ht="15" hidden="1" thickBot="1">
      <c r="A117" s="61"/>
      <c r="B117" s="1643"/>
      <c r="C117" s="782"/>
      <c r="D117" s="75"/>
      <c r="E117" s="423"/>
      <c r="F117" s="316"/>
      <c r="G117" s="71"/>
      <c r="H117" s="44"/>
      <c r="I117" s="505"/>
    </row>
    <row r="118" spans="1:9" ht="15" hidden="1" thickBot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t="15" hidden="1" thickBot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t="15" hidden="1" thickBot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5" hidden="1" thickBot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t="15" hidden="1" thickBot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t="15" hidden="1" thickBot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t="15" hidden="1" thickBot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t="15" hidden="1" thickBot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t="15" hidden="1" thickBot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t="14.25" hidden="1" customHeight="1">
      <c r="A127" s="61"/>
      <c r="B127" s="1642"/>
      <c r="C127" s="898"/>
      <c r="D127" s="691"/>
      <c r="E127" s="610"/>
      <c r="F127" s="464"/>
      <c r="G127" s="691"/>
      <c r="H127" s="318"/>
      <c r="I127" s="698"/>
    </row>
    <row r="128" spans="1:9" ht="26.4">
      <c r="A128" s="61"/>
      <c r="B128" s="1582" t="s">
        <v>5014</v>
      </c>
      <c r="C128" s="781" t="s">
        <v>223</v>
      </c>
      <c r="D128" s="52" t="s">
        <v>5401</v>
      </c>
      <c r="E128" s="423" t="s">
        <v>810</v>
      </c>
      <c r="F128" s="328" t="s">
        <v>7079</v>
      </c>
      <c r="G128" s="836" t="s">
        <v>429</v>
      </c>
      <c r="H128" s="36" t="s">
        <v>38</v>
      </c>
      <c r="I128" s="775"/>
    </row>
    <row r="129" spans="1:9" ht="26.4">
      <c r="A129" s="61"/>
      <c r="B129" s="1583"/>
      <c r="C129" s="782" t="s">
        <v>503</v>
      </c>
      <c r="D129" s="75" t="s">
        <v>4893</v>
      </c>
      <c r="E129" s="423" t="s">
        <v>810</v>
      </c>
      <c r="F129" s="445" t="s">
        <v>7133</v>
      </c>
      <c r="G129" s="833" t="s">
        <v>502</v>
      </c>
      <c r="H129" s="40" t="s">
        <v>38</v>
      </c>
      <c r="I129" s="680"/>
    </row>
    <row r="130" spans="1:9" ht="41.4">
      <c r="A130" s="61"/>
      <c r="B130" s="1583"/>
      <c r="C130" s="782" t="s">
        <v>1761</v>
      </c>
      <c r="D130" s="75" t="s">
        <v>1473</v>
      </c>
      <c r="E130" s="423" t="s">
        <v>810</v>
      </c>
      <c r="F130" s="445" t="s">
        <v>7128</v>
      </c>
      <c r="G130" s="833" t="s">
        <v>344</v>
      </c>
      <c r="H130" s="40" t="s">
        <v>49</v>
      </c>
      <c r="I130" s="680"/>
    </row>
    <row r="131" spans="1:9" ht="26.4">
      <c r="A131" s="61"/>
      <c r="B131" s="1583"/>
      <c r="C131" s="782" t="s">
        <v>1761</v>
      </c>
      <c r="D131" s="75" t="s">
        <v>1473</v>
      </c>
      <c r="E131" s="423" t="s">
        <v>810</v>
      </c>
      <c r="F131" s="445" t="s">
        <v>7129</v>
      </c>
      <c r="G131" s="833" t="s">
        <v>1477</v>
      </c>
      <c r="H131" s="40" t="s">
        <v>49</v>
      </c>
      <c r="I131" s="680"/>
    </row>
    <row r="132" spans="1:9" ht="27.6">
      <c r="A132" s="61"/>
      <c r="B132" s="1583"/>
      <c r="C132" s="782" t="s">
        <v>1761</v>
      </c>
      <c r="D132" s="75" t="s">
        <v>1473</v>
      </c>
      <c r="E132" s="423" t="s">
        <v>810</v>
      </c>
      <c r="F132" s="445" t="s">
        <v>7130</v>
      </c>
      <c r="G132" s="833" t="s">
        <v>1481</v>
      </c>
      <c r="H132" s="40" t="s">
        <v>49</v>
      </c>
      <c r="I132" s="680"/>
    </row>
    <row r="133" spans="1:9" hidden="1">
      <c r="A133" s="61"/>
      <c r="B133" s="1583"/>
      <c r="C133" s="782"/>
      <c r="D133" s="75"/>
      <c r="E133" s="423"/>
      <c r="F133" s="445"/>
      <c r="G133" s="833"/>
      <c r="H133" s="40"/>
      <c r="I133" s="680"/>
    </row>
    <row r="134" spans="1:9">
      <c r="A134" s="61"/>
      <c r="B134" s="158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583"/>
      <c r="C136" s="782"/>
      <c r="D136" s="75"/>
      <c r="E136" s="423"/>
      <c r="F136" s="490"/>
      <c r="G136" s="833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583"/>
      <c r="C138" s="782"/>
      <c r="D138" s="75"/>
      <c r="E138" s="423"/>
      <c r="F138" s="445"/>
      <c r="G138" s="833"/>
      <c r="H138" s="40"/>
      <c r="I138" s="680"/>
    </row>
    <row r="139" spans="1:9" hidden="1">
      <c r="A139" s="61"/>
      <c r="B139" s="1583"/>
      <c r="C139" s="830"/>
      <c r="D139" s="75"/>
      <c r="E139" s="423"/>
      <c r="F139" s="445"/>
      <c r="G139" s="833"/>
      <c r="H139" s="40"/>
      <c r="I139" s="680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75"/>
      <c r="H143" s="40"/>
      <c r="I143" s="680"/>
    </row>
    <row r="144" spans="1:9" hidden="1">
      <c r="A144" s="61"/>
      <c r="B144" s="1583"/>
      <c r="C144" s="782"/>
      <c r="D144" s="75"/>
      <c r="E144" s="423"/>
      <c r="F144" s="445"/>
      <c r="G144" s="75"/>
      <c r="H144" s="40"/>
      <c r="I144" s="581"/>
    </row>
    <row r="145" spans="1:9" hidden="1">
      <c r="A145" s="61"/>
      <c r="B145" s="1583"/>
      <c r="C145" s="782"/>
      <c r="D145" s="75"/>
      <c r="E145" s="423"/>
      <c r="F145" s="445"/>
      <c r="G145" s="75"/>
      <c r="H145" s="40"/>
      <c r="I145" s="581"/>
    </row>
    <row r="146" spans="1:9" ht="14.25" customHeight="1" thickBot="1">
      <c r="A146" s="61"/>
      <c r="B146" s="1584"/>
      <c r="C146" s="828" t="s">
        <v>243</v>
      </c>
      <c r="D146" s="691"/>
      <c r="E146" s="610"/>
      <c r="F146" s="464"/>
      <c r="G146" s="691"/>
      <c r="H146" s="318"/>
      <c r="I146" s="698"/>
    </row>
    <row r="149" spans="1:9" hidden="1">
      <c r="B149" s="1636" t="s">
        <v>3004</v>
      </c>
      <c r="C149" s="1542"/>
      <c r="D149" s="1542"/>
      <c r="E149" s="1542"/>
      <c r="F149" s="1542"/>
      <c r="G149" s="1542"/>
      <c r="H149" s="1542"/>
      <c r="I149" s="1543"/>
    </row>
    <row r="150" spans="1:9" hidden="1">
      <c r="B150" s="1544"/>
      <c r="C150" s="1545"/>
      <c r="D150" s="1545"/>
      <c r="E150" s="1545"/>
      <c r="F150" s="1545"/>
      <c r="G150" s="1545"/>
      <c r="H150" s="1545"/>
      <c r="I150" s="1546"/>
    </row>
    <row r="151" spans="1:9" ht="15" hidden="1" thickBot="1">
      <c r="B151" s="1630" t="s">
        <v>1141</v>
      </c>
      <c r="C151" s="1631"/>
      <c r="D151" s="1632"/>
      <c r="E151" s="1645" t="s">
        <v>3005</v>
      </c>
      <c r="F151" s="1646"/>
      <c r="G151" s="1647"/>
      <c r="H151" s="1634" t="s">
        <v>6093</v>
      </c>
      <c r="I151" s="1635"/>
    </row>
    <row r="152" spans="1:9" ht="39.6" hidden="1">
      <c r="B152" s="323" t="s">
        <v>3007</v>
      </c>
      <c r="C152" s="201" t="s">
        <v>5</v>
      </c>
      <c r="D152" s="201" t="s">
        <v>6</v>
      </c>
      <c r="E152" s="201" t="s">
        <v>7</v>
      </c>
      <c r="F152" s="201" t="s">
        <v>8</v>
      </c>
      <c r="G152" s="201" t="s">
        <v>9</v>
      </c>
      <c r="H152" s="201" t="s">
        <v>10</v>
      </c>
      <c r="I152" s="750" t="s">
        <v>3015</v>
      </c>
    </row>
    <row r="153" spans="1:9" hidden="1">
      <c r="B153" s="1612" t="s">
        <v>5172</v>
      </c>
      <c r="C153" s="35" t="s">
        <v>221</v>
      </c>
      <c r="D153" s="35" t="s">
        <v>92</v>
      </c>
      <c r="E153" s="328" t="s">
        <v>810</v>
      </c>
      <c r="F153" s="328"/>
      <c r="G153" s="35"/>
      <c r="H153" s="36"/>
      <c r="I153" s="682"/>
    </row>
    <row r="154" spans="1:9" hidden="1">
      <c r="B154" s="1615"/>
      <c r="C154" s="43"/>
      <c r="D154" s="43"/>
      <c r="E154" s="316"/>
      <c r="F154" s="316"/>
      <c r="G154" s="43"/>
      <c r="H154" s="44"/>
      <c r="I154" s="683"/>
    </row>
    <row r="155" spans="1:9" hidden="1">
      <c r="B155" s="1615"/>
      <c r="C155" s="43"/>
      <c r="D155" s="43"/>
      <c r="E155" s="316"/>
      <c r="F155" s="316"/>
      <c r="G155" s="43"/>
      <c r="H155" s="44"/>
      <c r="I155" s="683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idden="1">
      <c r="B158" s="1615"/>
      <c r="C158" s="43"/>
      <c r="D158" s="43"/>
      <c r="E158" s="316"/>
      <c r="F158" s="316"/>
      <c r="G158" s="43"/>
      <c r="H158" s="44"/>
      <c r="I158" s="683"/>
    </row>
    <row r="159" spans="1:9" ht="15" hidden="1" thickBot="1">
      <c r="B159" s="1614"/>
      <c r="C159" s="48"/>
      <c r="D159" s="48"/>
      <c r="E159" s="413"/>
      <c r="F159" s="413"/>
      <c r="G159" s="48"/>
      <c r="H159" s="49"/>
      <c r="I159" s="685"/>
    </row>
    <row r="160" spans="1:9" hidden="1"/>
    <row r="161" hidden="1"/>
    <row r="162" hidden="1"/>
    <row r="163" hidden="1"/>
  </sheetData>
  <mergeCells count="16">
    <mergeCell ref="B27:B45"/>
    <mergeCell ref="B2:I3"/>
    <mergeCell ref="B4:D4"/>
    <mergeCell ref="E4:I4"/>
    <mergeCell ref="B5:C5"/>
    <mergeCell ref="B7:B26"/>
    <mergeCell ref="B151:D151"/>
    <mergeCell ref="E151:G151"/>
    <mergeCell ref="H151:I151"/>
    <mergeCell ref="B153:B159"/>
    <mergeCell ref="B46:B62"/>
    <mergeCell ref="B63:B81"/>
    <mergeCell ref="B82:B101"/>
    <mergeCell ref="B102:B127"/>
    <mergeCell ref="B128:B146"/>
    <mergeCell ref="B149:I150"/>
  </mergeCells>
  <conditionalFormatting sqref="F44">
    <cfRule type="duplicateValues" dxfId="153" priority="2"/>
  </conditionalFormatting>
  <conditionalFormatting sqref="G44">
    <cfRule type="duplicateValues" dxfId="152" priority="1"/>
  </conditionalFormatting>
  <pageMargins left="0.7" right="0.7" top="0.75" bottom="0.75" header="0.3" footer="0.3"/>
  <pageSetup scale="57" fitToHeight="0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5"/>
  <sheetViews>
    <sheetView topLeftCell="A4" zoomScale="90" zoomScaleNormal="90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7136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15" hidden="1" thickBot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t="15" hidden="1" thickBot="1">
      <c r="A8" s="61"/>
      <c r="B8" s="1643"/>
      <c r="C8" s="784"/>
      <c r="D8" s="39"/>
      <c r="E8" s="490"/>
      <c r="F8" s="445"/>
      <c r="G8" s="39"/>
      <c r="H8" s="40"/>
      <c r="I8" s="68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68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hidden="1" thickBot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t="15" hidden="1" thickBot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t="15" hidden="1" thickBot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t="15" hidden="1" thickBot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t="15" hidden="1" thickBot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t="15" hidden="1" thickBot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t="15" hidden="1" thickBot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t="15" hidden="1" thickBot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hidden="1" thickBot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t="15" hidden="1" thickBot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t="15" hidden="1" thickBot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hidden="1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t="15" hidden="1" thickBot="1">
      <c r="A27" s="452"/>
      <c r="B27" s="1616" t="s">
        <v>14</v>
      </c>
      <c r="C27" s="952"/>
      <c r="D27" s="141"/>
      <c r="E27" s="476"/>
      <c r="F27" s="328"/>
      <c r="G27" s="35"/>
      <c r="H27" s="36"/>
      <c r="I27" s="775"/>
    </row>
    <row r="28" spans="1:9" ht="15" hidden="1" thickBot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t="15" hidden="1" thickBot="1">
      <c r="A29" s="452"/>
      <c r="B29" s="1617"/>
      <c r="C29" s="780"/>
      <c r="D29" s="43"/>
      <c r="E29" s="490"/>
      <c r="F29" s="316"/>
      <c r="G29" s="43"/>
      <c r="H29" s="44"/>
      <c r="I29" s="776"/>
    </row>
    <row r="30" spans="1:9" ht="15" hidden="1" thickBot="1">
      <c r="A30" s="452"/>
      <c r="B30" s="1617"/>
      <c r="C30" s="780"/>
      <c r="D30" s="43"/>
      <c r="E30" s="490"/>
      <c r="F30" s="316"/>
      <c r="G30" s="43"/>
      <c r="H30" s="44"/>
      <c r="I30" s="776"/>
    </row>
    <row r="31" spans="1:9" ht="15" hidden="1" thickBot="1">
      <c r="A31" s="452"/>
      <c r="B31" s="1617"/>
      <c r="C31" s="780"/>
      <c r="D31" s="43"/>
      <c r="E31" s="490"/>
      <c r="F31" s="316"/>
      <c r="G31" s="43"/>
      <c r="H31" s="44"/>
      <c r="I31" s="776"/>
    </row>
    <row r="32" spans="1:9" ht="15" hidden="1" thickBot="1">
      <c r="A32" s="452"/>
      <c r="B32" s="1617"/>
      <c r="C32" s="780"/>
      <c r="D32" s="43"/>
      <c r="E32" s="490"/>
      <c r="F32" s="316"/>
      <c r="G32" s="43"/>
      <c r="H32" s="44"/>
      <c r="I32" s="776"/>
    </row>
    <row r="33" spans="1:9" ht="15" hidden="1" thickBot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t="15" hidden="1" thickBot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t="15" hidden="1" thickBot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t="15" hidden="1" thickBot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t="15" hidden="1" thickBot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t="15" hidden="1" thickBot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t="15" hidden="1" thickBot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t="15" hidden="1" thickBot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t="15" hidden="1" thickBot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t="15" hidden="1" thickBot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t="15" hidden="1" thickBot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t="15" hidden="1" thickBot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hidden="1" thickBot="1">
      <c r="A45" s="452"/>
      <c r="B45" s="1650"/>
      <c r="C45" s="794"/>
      <c r="D45" s="48"/>
      <c r="E45" s="587"/>
      <c r="F45" s="413"/>
      <c r="G45" s="48"/>
      <c r="H45" s="49"/>
      <c r="I45" s="565"/>
    </row>
    <row r="46" spans="1:9" ht="24.75" customHeight="1">
      <c r="A46" s="63"/>
      <c r="B46" s="1648" t="s">
        <v>15</v>
      </c>
      <c r="C46" s="899" t="s">
        <v>956</v>
      </c>
      <c r="D46" s="39" t="s">
        <v>103</v>
      </c>
      <c r="E46" s="490" t="s">
        <v>810</v>
      </c>
      <c r="F46" s="445" t="s">
        <v>7147</v>
      </c>
      <c r="G46" s="39" t="s">
        <v>26</v>
      </c>
      <c r="H46" s="40" t="s">
        <v>315</v>
      </c>
      <c r="I46" s="680"/>
    </row>
    <row r="47" spans="1:9" ht="24.75" customHeight="1">
      <c r="A47" s="63"/>
      <c r="B47" s="1649"/>
      <c r="C47" s="899" t="s">
        <v>956</v>
      </c>
      <c r="D47" s="39" t="s">
        <v>103</v>
      </c>
      <c r="E47" s="490" t="s">
        <v>810</v>
      </c>
      <c r="F47" s="445" t="s">
        <v>7148</v>
      </c>
      <c r="G47" s="39" t="s">
        <v>26</v>
      </c>
      <c r="H47" s="40" t="s">
        <v>38</v>
      </c>
      <c r="I47" s="680"/>
    </row>
    <row r="48" spans="1:9" ht="26.4">
      <c r="A48" s="63"/>
      <c r="B48" s="1649"/>
      <c r="C48" s="899" t="s">
        <v>956</v>
      </c>
      <c r="D48" s="39" t="s">
        <v>141</v>
      </c>
      <c r="E48" s="490" t="s">
        <v>810</v>
      </c>
      <c r="F48" s="445" t="s">
        <v>7153</v>
      </c>
      <c r="G48" s="39" t="s">
        <v>26</v>
      </c>
      <c r="H48" s="40" t="s">
        <v>739</v>
      </c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899"/>
      <c r="D56" s="39"/>
      <c r="E56" s="490"/>
      <c r="F56" s="445"/>
      <c r="G56" s="39"/>
      <c r="H56" s="40"/>
      <c r="I56" s="680"/>
    </row>
    <row r="57" spans="1:9" hidden="1">
      <c r="A57" s="63"/>
      <c r="B57" s="1649"/>
      <c r="C57" s="899"/>
      <c r="D57" s="39"/>
      <c r="E57" s="490"/>
      <c r="F57" s="445"/>
      <c r="G57" s="39"/>
      <c r="H57" s="40"/>
      <c r="I57" s="680"/>
    </row>
    <row r="58" spans="1:9" hidden="1">
      <c r="A58" s="63"/>
      <c r="B58" s="1649"/>
      <c r="C58" s="786"/>
      <c r="D58" s="71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t="15" thickBot="1">
      <c r="A63" s="63"/>
      <c r="B63" s="1650"/>
      <c r="C63" s="1239"/>
      <c r="D63" s="48"/>
      <c r="E63" s="587"/>
      <c r="F63" s="413"/>
      <c r="G63" s="48"/>
      <c r="H63" s="49"/>
      <c r="I63" s="565"/>
    </row>
    <row r="64" spans="1:9" hidden="1">
      <c r="A64" s="63"/>
      <c r="B64" s="1616" t="s">
        <v>3661</v>
      </c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1238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90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90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49"/>
      <c r="C80" s="784"/>
      <c r="D80" s="39"/>
      <c r="E80" s="490"/>
      <c r="F80" s="403"/>
      <c r="G80" s="83"/>
      <c r="H80" s="84"/>
      <c r="I80" s="632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t="15" hidden="1" thickBot="1">
      <c r="A82" s="63"/>
      <c r="B82" s="1650"/>
      <c r="C82" s="794"/>
      <c r="D82" s="48"/>
      <c r="E82" s="587"/>
      <c r="F82" s="413"/>
      <c r="G82" s="48"/>
      <c r="H82" s="49"/>
      <c r="I82" s="798"/>
    </row>
    <row r="83" spans="1:9" ht="26.4">
      <c r="A83" s="61"/>
      <c r="B83" s="1638" t="s">
        <v>1374</v>
      </c>
      <c r="C83" s="911" t="s">
        <v>46</v>
      </c>
      <c r="D83" s="912" t="s">
        <v>47</v>
      </c>
      <c r="E83" s="476" t="s">
        <v>810</v>
      </c>
      <c r="F83" s="476" t="s">
        <v>7052</v>
      </c>
      <c r="G83" s="913" t="s">
        <v>48</v>
      </c>
      <c r="H83" s="1236" t="s">
        <v>490</v>
      </c>
      <c r="I83" s="775"/>
    </row>
    <row r="84" spans="1:9" ht="26.4">
      <c r="A84" s="61"/>
      <c r="B84" s="1643"/>
      <c r="C84" s="830" t="s">
        <v>226</v>
      </c>
      <c r="D84" s="673" t="s">
        <v>700</v>
      </c>
      <c r="E84" s="490" t="s">
        <v>810</v>
      </c>
      <c r="F84" s="490" t="s">
        <v>7150</v>
      </c>
      <c r="G84" s="953" t="s">
        <v>274</v>
      </c>
      <c r="H84" s="1240" t="s">
        <v>261</v>
      </c>
      <c r="I84" s="954"/>
    </row>
    <row r="85" spans="1:9" ht="110.4">
      <c r="A85" s="61"/>
      <c r="B85" s="1643"/>
      <c r="C85" s="830" t="s">
        <v>63</v>
      </c>
      <c r="D85" s="673" t="s">
        <v>63</v>
      </c>
      <c r="E85" s="490" t="s">
        <v>810</v>
      </c>
      <c r="F85" s="490" t="s">
        <v>7144</v>
      </c>
      <c r="G85" s="953" t="s">
        <v>7143</v>
      </c>
      <c r="H85" s="1237" t="s">
        <v>315</v>
      </c>
      <c r="I85" s="954"/>
    </row>
    <row r="86" spans="1:9">
      <c r="A86" s="61"/>
      <c r="B86" s="1643"/>
      <c r="C86" s="830" t="s">
        <v>64</v>
      </c>
      <c r="D86" s="673" t="s">
        <v>64</v>
      </c>
      <c r="E86" s="490" t="s">
        <v>810</v>
      </c>
      <c r="F86" s="490" t="s">
        <v>7145</v>
      </c>
      <c r="G86" s="953" t="s">
        <v>363</v>
      </c>
      <c r="H86" s="1237" t="s">
        <v>315</v>
      </c>
      <c r="I86" s="954"/>
    </row>
    <row r="87" spans="1:9">
      <c r="A87" s="61"/>
      <c r="B87" s="1643"/>
      <c r="C87" s="830" t="s">
        <v>64</v>
      </c>
      <c r="D87" s="673" t="s">
        <v>64</v>
      </c>
      <c r="E87" s="490" t="s">
        <v>810</v>
      </c>
      <c r="F87" s="490" t="s">
        <v>7146</v>
      </c>
      <c r="G87" s="953" t="s">
        <v>333</v>
      </c>
      <c r="H87" s="1237" t="s">
        <v>315</v>
      </c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485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485"/>
      <c r="I93" s="954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954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680"/>
    </row>
    <row r="97" spans="1:9" hidden="1">
      <c r="A97" s="61"/>
      <c r="B97" s="1643"/>
      <c r="C97" s="830"/>
      <c r="D97" s="673"/>
      <c r="E97" s="490"/>
      <c r="F97" s="316"/>
      <c r="G97" s="834"/>
      <c r="H97" s="44"/>
      <c r="I97" s="776"/>
    </row>
    <row r="98" spans="1:9" hidden="1">
      <c r="A98" s="61"/>
      <c r="B98" s="1643"/>
      <c r="C98" s="830"/>
      <c r="D98" s="673"/>
      <c r="E98" s="490"/>
      <c r="F98" s="423"/>
      <c r="G98" s="848"/>
      <c r="H98" s="485"/>
      <c r="I98" s="776"/>
    </row>
    <row r="99" spans="1:9" hidden="1">
      <c r="A99" s="61"/>
      <c r="B99" s="1643"/>
      <c r="C99" s="830"/>
      <c r="D99" s="673"/>
      <c r="E99" s="490"/>
      <c r="F99" s="423"/>
      <c r="G99" s="848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776"/>
    </row>
    <row r="101" spans="1:9" hidden="1">
      <c r="A101" s="61"/>
      <c r="B101" s="1643"/>
      <c r="C101" s="830"/>
      <c r="D101" s="673"/>
      <c r="E101" s="490"/>
      <c r="F101" s="490"/>
      <c r="G101" s="832"/>
      <c r="H101" s="792"/>
      <c r="I101" s="776"/>
    </row>
    <row r="102" spans="1:9" hidden="1">
      <c r="A102" s="61"/>
      <c r="B102" s="1643"/>
      <c r="C102" s="795"/>
      <c r="D102" s="255"/>
      <c r="E102" s="423"/>
      <c r="F102" s="423"/>
      <c r="G102" s="848"/>
      <c r="H102" s="485"/>
      <c r="I102" s="776"/>
    </row>
    <row r="103" spans="1:9" ht="15" thickBot="1">
      <c r="A103" s="61"/>
      <c r="B103" s="1642"/>
      <c r="C103" s="828"/>
      <c r="D103" s="691"/>
      <c r="E103" s="610"/>
      <c r="F103" s="464"/>
      <c r="G103" s="835"/>
      <c r="H103" s="318"/>
      <c r="I103" s="698"/>
    </row>
    <row r="104" spans="1:9" ht="27.6">
      <c r="A104" s="61"/>
      <c r="B104" s="1644" t="s">
        <v>3662</v>
      </c>
      <c r="C104" s="781" t="s">
        <v>227</v>
      </c>
      <c r="D104" s="52" t="s">
        <v>171</v>
      </c>
      <c r="E104" s="423" t="s">
        <v>810</v>
      </c>
      <c r="F104" s="328" t="s">
        <v>7065</v>
      </c>
      <c r="G104" s="836" t="s">
        <v>1272</v>
      </c>
      <c r="H104" s="36" t="s">
        <v>272</v>
      </c>
      <c r="I104" s="775"/>
    </row>
    <row r="105" spans="1:9" ht="27.6">
      <c r="A105" s="61"/>
      <c r="B105" s="1643"/>
      <c r="C105" s="782" t="s">
        <v>104</v>
      </c>
      <c r="D105" s="75" t="s">
        <v>2695</v>
      </c>
      <c r="E105" s="423" t="s">
        <v>810</v>
      </c>
      <c r="F105" s="445" t="s">
        <v>7137</v>
      </c>
      <c r="G105" s="833" t="s">
        <v>7138</v>
      </c>
      <c r="H105" s="40" t="s">
        <v>428</v>
      </c>
      <c r="I105" s="680"/>
    </row>
    <row r="106" spans="1:9" ht="26.4">
      <c r="A106" s="61"/>
      <c r="B106" s="1643"/>
      <c r="C106" s="782" t="s">
        <v>7140</v>
      </c>
      <c r="D106" s="75" t="s">
        <v>5565</v>
      </c>
      <c r="E106" s="423" t="s">
        <v>5561</v>
      </c>
      <c r="F106" s="445" t="s">
        <v>7141</v>
      </c>
      <c r="G106" s="833" t="s">
        <v>7142</v>
      </c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581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64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643"/>
      <c r="C119" s="782"/>
      <c r="D119" s="75"/>
      <c r="E119" s="423"/>
      <c r="F119" s="316"/>
      <c r="G119" s="71"/>
      <c r="H119" s="44"/>
      <c r="I119" s="505"/>
    </row>
    <row r="120" spans="1:9" hidden="1">
      <c r="A120" s="61"/>
      <c r="B120" s="1643"/>
      <c r="C120" s="782"/>
      <c r="D120" s="75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idden="1">
      <c r="A128" s="61"/>
      <c r="B128" s="1643"/>
      <c r="C128" s="786"/>
      <c r="D128" s="71"/>
      <c r="E128" s="423"/>
      <c r="F128" s="316"/>
      <c r="G128" s="71"/>
      <c r="H128" s="44"/>
      <c r="I128" s="505"/>
    </row>
    <row r="129" spans="1:9" ht="14.25" customHeight="1" thickBot="1">
      <c r="A129" s="61"/>
      <c r="B129" s="1642"/>
      <c r="C129" s="898"/>
      <c r="D129" s="691"/>
      <c r="E129" s="610"/>
      <c r="F129" s="464"/>
      <c r="G129" s="691"/>
      <c r="H129" s="318"/>
      <c r="I129" s="698"/>
    </row>
    <row r="130" spans="1:9" ht="26.4">
      <c r="A130" s="61"/>
      <c r="B130" s="1582" t="s">
        <v>5014</v>
      </c>
      <c r="C130" s="781" t="s">
        <v>354</v>
      </c>
      <c r="D130" s="52" t="s">
        <v>136</v>
      </c>
      <c r="E130" s="423" t="s">
        <v>810</v>
      </c>
      <c r="F130" s="328" t="s">
        <v>7139</v>
      </c>
      <c r="G130" s="836" t="s">
        <v>355</v>
      </c>
      <c r="H130" s="36" t="s">
        <v>38</v>
      </c>
      <c r="I130" s="775"/>
    </row>
    <row r="131" spans="1:9" ht="26.4">
      <c r="A131" s="61"/>
      <c r="B131" s="1583"/>
      <c r="C131" s="782" t="s">
        <v>136</v>
      </c>
      <c r="D131" s="75" t="s">
        <v>136</v>
      </c>
      <c r="E131" s="423" t="s">
        <v>810</v>
      </c>
      <c r="F131" s="445" t="s">
        <v>7149</v>
      </c>
      <c r="G131" s="833" t="s">
        <v>355</v>
      </c>
      <c r="H131" s="40" t="s">
        <v>38</v>
      </c>
      <c r="I131" s="680"/>
    </row>
    <row r="132" spans="1:9" ht="26.4">
      <c r="A132" s="61"/>
      <c r="B132" s="1583"/>
      <c r="C132" s="782" t="s">
        <v>507</v>
      </c>
      <c r="D132" s="75" t="s">
        <v>131</v>
      </c>
      <c r="E132" s="423" t="s">
        <v>810</v>
      </c>
      <c r="F132" s="445" t="s">
        <v>7151</v>
      </c>
      <c r="G132" s="833" t="s">
        <v>26</v>
      </c>
      <c r="H132" s="40" t="s">
        <v>38</v>
      </c>
      <c r="I132" s="680"/>
    </row>
    <row r="133" spans="1:9">
      <c r="A133" s="61"/>
      <c r="B133" s="1583"/>
      <c r="C133" s="782" t="s">
        <v>24</v>
      </c>
      <c r="D133" s="75" t="s">
        <v>28</v>
      </c>
      <c r="E133" s="423" t="s">
        <v>810</v>
      </c>
      <c r="F133" s="445" t="s">
        <v>7152</v>
      </c>
      <c r="G133" s="833" t="s">
        <v>282</v>
      </c>
      <c r="H133" s="40" t="s">
        <v>689</v>
      </c>
      <c r="I133" s="680"/>
    </row>
    <row r="134" spans="1:9" hidden="1">
      <c r="A134" s="61"/>
      <c r="B134" s="158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583"/>
      <c r="C138" s="782"/>
      <c r="D138" s="75"/>
      <c r="E138" s="423"/>
      <c r="F138" s="490"/>
      <c r="G138" s="833"/>
      <c r="H138" s="40"/>
      <c r="I138" s="680"/>
    </row>
    <row r="139" spans="1:9" hidden="1">
      <c r="A139" s="61"/>
      <c r="B139" s="158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830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58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583"/>
      <c r="C145" s="782"/>
      <c r="D145" s="75"/>
      <c r="E145" s="423"/>
      <c r="F145" s="445"/>
      <c r="G145" s="75"/>
      <c r="H145" s="40"/>
      <c r="I145" s="680"/>
    </row>
    <row r="146" spans="1:9" hidden="1">
      <c r="A146" s="61"/>
      <c r="B146" s="1583"/>
      <c r="C146" s="782"/>
      <c r="D146" s="75"/>
      <c r="E146" s="423"/>
      <c r="F146" s="445"/>
      <c r="G146" s="75"/>
      <c r="H146" s="40"/>
      <c r="I146" s="581"/>
    </row>
    <row r="147" spans="1:9" hidden="1">
      <c r="A147" s="61"/>
      <c r="B147" s="1583"/>
      <c r="C147" s="782"/>
      <c r="D147" s="75"/>
      <c r="E147" s="423"/>
      <c r="F147" s="445"/>
      <c r="G147" s="75"/>
      <c r="H147" s="40"/>
      <c r="I147" s="581"/>
    </row>
    <row r="148" spans="1:9" ht="14.25" customHeight="1" thickBot="1">
      <c r="A148" s="61"/>
      <c r="B148" s="1584"/>
      <c r="C148" s="828"/>
      <c r="D148" s="691"/>
      <c r="E148" s="610"/>
      <c r="F148" s="464"/>
      <c r="G148" s="691"/>
      <c r="H148" s="318"/>
      <c r="I148" s="698"/>
    </row>
    <row r="151" spans="1:9" hidden="1">
      <c r="B151" s="1636" t="s">
        <v>3004</v>
      </c>
      <c r="C151" s="1542"/>
      <c r="D151" s="1542"/>
      <c r="E151" s="1542"/>
      <c r="F151" s="1542"/>
      <c r="G151" s="1542"/>
      <c r="H151" s="1542"/>
      <c r="I151" s="1543"/>
    </row>
    <row r="152" spans="1:9" hidden="1">
      <c r="B152" s="1544"/>
      <c r="C152" s="1545"/>
      <c r="D152" s="1545"/>
      <c r="E152" s="1545"/>
      <c r="F152" s="1545"/>
      <c r="G152" s="1545"/>
      <c r="H152" s="1545"/>
      <c r="I152" s="1546"/>
    </row>
    <row r="153" spans="1:9" ht="15" hidden="1" thickBot="1">
      <c r="B153" s="1630" t="s">
        <v>1141</v>
      </c>
      <c r="C153" s="1631"/>
      <c r="D153" s="1632"/>
      <c r="E153" s="1645" t="s">
        <v>3005</v>
      </c>
      <c r="F153" s="1646"/>
      <c r="G153" s="1647"/>
      <c r="H153" s="1634" t="s">
        <v>6093</v>
      </c>
      <c r="I153" s="1635"/>
    </row>
    <row r="154" spans="1:9" ht="39.6" hidden="1">
      <c r="B154" s="323" t="s">
        <v>3007</v>
      </c>
      <c r="C154" s="201" t="s">
        <v>5</v>
      </c>
      <c r="D154" s="201" t="s">
        <v>6</v>
      </c>
      <c r="E154" s="201" t="s">
        <v>7</v>
      </c>
      <c r="F154" s="201" t="s">
        <v>8</v>
      </c>
      <c r="G154" s="201" t="s">
        <v>9</v>
      </c>
      <c r="H154" s="201" t="s">
        <v>10</v>
      </c>
      <c r="I154" s="750" t="s">
        <v>3015</v>
      </c>
    </row>
    <row r="155" spans="1:9" hidden="1">
      <c r="B155" s="1612" t="s">
        <v>5172</v>
      </c>
      <c r="C155" s="35" t="s">
        <v>221</v>
      </c>
      <c r="D155" s="35" t="s">
        <v>92</v>
      </c>
      <c r="E155" s="328" t="s">
        <v>810</v>
      </c>
      <c r="F155" s="328"/>
      <c r="G155" s="35"/>
      <c r="H155" s="36"/>
      <c r="I155" s="682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idden="1">
      <c r="B158" s="1615"/>
      <c r="C158" s="43"/>
      <c r="D158" s="43"/>
      <c r="E158" s="316"/>
      <c r="F158" s="316"/>
      <c r="G158" s="43"/>
      <c r="H158" s="44"/>
      <c r="I158" s="683"/>
    </row>
    <row r="159" spans="1:9" hidden="1">
      <c r="B159" s="1615"/>
      <c r="C159" s="43"/>
      <c r="D159" s="43"/>
      <c r="E159" s="316"/>
      <c r="F159" s="316"/>
      <c r="G159" s="43"/>
      <c r="H159" s="44"/>
      <c r="I159" s="683"/>
    </row>
    <row r="160" spans="1:9" hidden="1">
      <c r="B160" s="1615"/>
      <c r="C160" s="43"/>
      <c r="D160" s="43"/>
      <c r="E160" s="316"/>
      <c r="F160" s="316"/>
      <c r="G160" s="43"/>
      <c r="H160" s="44"/>
      <c r="I160" s="683"/>
    </row>
    <row r="161" spans="2:9" ht="15" hidden="1" thickBot="1">
      <c r="B161" s="1614"/>
      <c r="C161" s="48"/>
      <c r="D161" s="48"/>
      <c r="E161" s="413"/>
      <c r="F161" s="413"/>
      <c r="G161" s="48"/>
      <c r="H161" s="49"/>
      <c r="I161" s="685"/>
    </row>
    <row r="162" spans="2:9" hidden="1"/>
    <row r="163" spans="2:9" hidden="1"/>
    <row r="164" spans="2:9" hidden="1"/>
    <row r="165" spans="2:9" hidden="1"/>
  </sheetData>
  <mergeCells count="16">
    <mergeCell ref="B27:B45"/>
    <mergeCell ref="B2:I3"/>
    <mergeCell ref="B4:D4"/>
    <mergeCell ref="E4:I4"/>
    <mergeCell ref="B5:C5"/>
    <mergeCell ref="B7:B26"/>
    <mergeCell ref="B153:D153"/>
    <mergeCell ref="E153:G153"/>
    <mergeCell ref="H153:I153"/>
    <mergeCell ref="B155:B161"/>
    <mergeCell ref="B46:B63"/>
    <mergeCell ref="B64:B82"/>
    <mergeCell ref="B83:B103"/>
    <mergeCell ref="B104:B129"/>
    <mergeCell ref="B130:B148"/>
    <mergeCell ref="B151:I152"/>
  </mergeCells>
  <conditionalFormatting sqref="F44">
    <cfRule type="duplicateValues" dxfId="151" priority="2"/>
  </conditionalFormatting>
  <conditionalFormatting sqref="G44">
    <cfRule type="duplicateValues" dxfId="150" priority="1"/>
  </conditionalFormatting>
  <pageMargins left="0.7" right="0.7" top="0.75" bottom="0.75" header="0.3" footer="0.3"/>
  <pageSetup scale="57" fitToHeight="0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5"/>
  <sheetViews>
    <sheetView topLeftCell="A10" zoomScale="85" zoomScaleNormal="85" workbookViewId="0">
      <selection activeCell="A10"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7154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357</v>
      </c>
      <c r="D7" s="35" t="s">
        <v>39</v>
      </c>
      <c r="E7" s="476" t="s">
        <v>810</v>
      </c>
      <c r="F7" s="328" t="s">
        <v>7175</v>
      </c>
      <c r="G7" s="35" t="s">
        <v>26</v>
      </c>
      <c r="H7" s="36" t="s">
        <v>35</v>
      </c>
      <c r="I7" s="775"/>
    </row>
    <row r="8" spans="1:9" ht="26.4">
      <c r="A8" s="61"/>
      <c r="B8" s="1643"/>
      <c r="C8" s="784" t="s">
        <v>36</v>
      </c>
      <c r="D8" s="39" t="s">
        <v>130</v>
      </c>
      <c r="E8" s="490" t="s">
        <v>810</v>
      </c>
      <c r="F8" s="445" t="s">
        <v>7176</v>
      </c>
      <c r="G8" s="39" t="s">
        <v>26</v>
      </c>
      <c r="H8" s="40" t="s">
        <v>291</v>
      </c>
      <c r="I8" s="680"/>
    </row>
    <row r="9" spans="1:9" ht="39.6">
      <c r="A9" s="61"/>
      <c r="B9" s="1643"/>
      <c r="C9" s="784" t="s">
        <v>41</v>
      </c>
      <c r="D9" s="39" t="s">
        <v>108</v>
      </c>
      <c r="E9" s="490" t="s">
        <v>810</v>
      </c>
      <c r="F9" s="445" t="s">
        <v>7178</v>
      </c>
      <c r="G9" s="39" t="s">
        <v>329</v>
      </c>
      <c r="H9" s="40" t="s">
        <v>281</v>
      </c>
      <c r="I9" s="680"/>
    </row>
    <row r="10" spans="1:9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793" t="s">
        <v>269</v>
      </c>
      <c r="D26" s="48"/>
      <c r="E26" s="587"/>
      <c r="F26" s="413"/>
      <c r="G26" s="48"/>
      <c r="H26" s="49"/>
      <c r="I26" s="565"/>
    </row>
    <row r="27" spans="1:9" hidden="1">
      <c r="A27" s="452"/>
      <c r="B27" s="1616" t="s">
        <v>14</v>
      </c>
      <c r="C27" s="952"/>
      <c r="D27" s="141"/>
      <c r="E27" s="476"/>
      <c r="F27" s="328"/>
      <c r="G27" s="35"/>
      <c r="H27" s="36"/>
      <c r="I27" s="775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90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90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90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90"/>
      <c r="F32" s="316"/>
      <c r="G32" s="43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hidden="1" thickBot="1">
      <c r="A45" s="452"/>
      <c r="B45" s="1650"/>
      <c r="C45" s="794"/>
      <c r="D45" s="48"/>
      <c r="E45" s="587"/>
      <c r="F45" s="413"/>
      <c r="G45" s="48"/>
      <c r="H45" s="49"/>
      <c r="I45" s="565"/>
    </row>
    <row r="46" spans="1:9" ht="26.4">
      <c r="A46" s="63"/>
      <c r="B46" s="1648" t="s">
        <v>15</v>
      </c>
      <c r="C46" s="899" t="s">
        <v>956</v>
      </c>
      <c r="D46" s="39" t="s">
        <v>54</v>
      </c>
      <c r="E46" s="490" t="s">
        <v>810</v>
      </c>
      <c r="F46" s="445" t="s">
        <v>7159</v>
      </c>
      <c r="G46" s="39" t="s">
        <v>282</v>
      </c>
      <c r="H46" s="40" t="s">
        <v>261</v>
      </c>
      <c r="I46" s="680"/>
    </row>
    <row r="47" spans="1:9" ht="26.4">
      <c r="A47" s="63"/>
      <c r="B47" s="1649"/>
      <c r="C47" s="899" t="s">
        <v>956</v>
      </c>
      <c r="D47" s="39" t="s">
        <v>122</v>
      </c>
      <c r="E47" s="490" t="s">
        <v>810</v>
      </c>
      <c r="F47" s="445" t="s">
        <v>7164</v>
      </c>
      <c r="G47" s="39" t="s">
        <v>279</v>
      </c>
      <c r="H47" s="40" t="s">
        <v>456</v>
      </c>
      <c r="I47" s="680"/>
    </row>
    <row r="48" spans="1:9" ht="26.4">
      <c r="A48" s="63"/>
      <c r="B48" s="1649"/>
      <c r="C48" s="899" t="s">
        <v>956</v>
      </c>
      <c r="D48" s="39" t="s">
        <v>122</v>
      </c>
      <c r="E48" s="490" t="s">
        <v>810</v>
      </c>
      <c r="F48" s="445" t="s">
        <v>7165</v>
      </c>
      <c r="G48" s="39" t="s">
        <v>279</v>
      </c>
      <c r="H48" s="40" t="s">
        <v>57</v>
      </c>
      <c r="I48" s="680"/>
    </row>
    <row r="49" spans="1:9" ht="26.4">
      <c r="A49" s="63"/>
      <c r="B49" s="1649"/>
      <c r="C49" s="899" t="s">
        <v>956</v>
      </c>
      <c r="D49" s="39" t="s">
        <v>122</v>
      </c>
      <c r="E49" s="490" t="s">
        <v>810</v>
      </c>
      <c r="F49" s="445" t="s">
        <v>7166</v>
      </c>
      <c r="G49" s="39" t="s">
        <v>279</v>
      </c>
      <c r="H49" s="40" t="s">
        <v>456</v>
      </c>
      <c r="I49" s="680"/>
    </row>
    <row r="50" spans="1:9" ht="26.4">
      <c r="A50" s="63"/>
      <c r="B50" s="1649"/>
      <c r="C50" s="899" t="s">
        <v>956</v>
      </c>
      <c r="D50" s="39" t="s">
        <v>122</v>
      </c>
      <c r="E50" s="490" t="s">
        <v>810</v>
      </c>
      <c r="F50" s="445" t="s">
        <v>7167</v>
      </c>
      <c r="G50" s="39" t="s">
        <v>279</v>
      </c>
      <c r="H50" s="40" t="s">
        <v>290</v>
      </c>
      <c r="I50" s="680"/>
    </row>
    <row r="51" spans="1:9" ht="79.2">
      <c r="A51" s="63"/>
      <c r="B51" s="1649"/>
      <c r="C51" s="899" t="s">
        <v>956</v>
      </c>
      <c r="D51" s="39" t="s">
        <v>28</v>
      </c>
      <c r="E51" s="490" t="s">
        <v>810</v>
      </c>
      <c r="F51" s="445" t="s">
        <v>7168</v>
      </c>
      <c r="G51" s="39" t="s">
        <v>7169</v>
      </c>
      <c r="H51" s="40" t="s">
        <v>27</v>
      </c>
      <c r="I51" s="680"/>
    </row>
    <row r="52" spans="1:9" ht="26.4">
      <c r="A52" s="63"/>
      <c r="B52" s="1649"/>
      <c r="C52" s="899" t="s">
        <v>956</v>
      </c>
      <c r="D52" s="39" t="s">
        <v>28</v>
      </c>
      <c r="E52" s="490" t="s">
        <v>810</v>
      </c>
      <c r="F52" s="445" t="s">
        <v>7170</v>
      </c>
      <c r="G52" s="39" t="s">
        <v>451</v>
      </c>
      <c r="H52" s="40" t="s">
        <v>27</v>
      </c>
      <c r="I52" s="680"/>
    </row>
    <row r="53" spans="1:9" ht="26.4">
      <c r="A53" s="63"/>
      <c r="B53" s="1649"/>
      <c r="C53" s="899" t="s">
        <v>956</v>
      </c>
      <c r="D53" s="39" t="s">
        <v>28</v>
      </c>
      <c r="E53" s="490" t="s">
        <v>810</v>
      </c>
      <c r="F53" s="445" t="s">
        <v>7171</v>
      </c>
      <c r="G53" s="39" t="s">
        <v>470</v>
      </c>
      <c r="H53" s="40" t="s">
        <v>27</v>
      </c>
      <c r="I53" s="680"/>
    </row>
    <row r="54" spans="1:9" ht="26.4">
      <c r="A54" s="63"/>
      <c r="B54" s="1649"/>
      <c r="C54" s="899" t="s">
        <v>956</v>
      </c>
      <c r="D54" s="39" t="s">
        <v>130</v>
      </c>
      <c r="E54" s="490" t="s">
        <v>810</v>
      </c>
      <c r="F54" s="445" t="s">
        <v>7172</v>
      </c>
      <c r="G54" s="39" t="s">
        <v>423</v>
      </c>
      <c r="H54" s="40" t="s">
        <v>7173</v>
      </c>
      <c r="I54" s="680"/>
    </row>
    <row r="55" spans="1:9" ht="26.4">
      <c r="A55" s="63"/>
      <c r="B55" s="1649"/>
      <c r="C55" s="899" t="s">
        <v>956</v>
      </c>
      <c r="D55" s="39" t="s">
        <v>799</v>
      </c>
      <c r="E55" s="490" t="s">
        <v>810</v>
      </c>
      <c r="F55" s="445" t="s">
        <v>7115</v>
      </c>
      <c r="G55" s="39" t="s">
        <v>279</v>
      </c>
      <c r="H55" s="40" t="s">
        <v>277</v>
      </c>
      <c r="I55" s="680"/>
    </row>
    <row r="56" spans="1:9">
      <c r="A56" s="63"/>
      <c r="B56" s="1649"/>
      <c r="C56" s="899"/>
      <c r="D56" s="39"/>
      <c r="E56" s="490"/>
      <c r="F56" s="445"/>
      <c r="G56" s="39"/>
      <c r="H56" s="40"/>
      <c r="I56" s="680"/>
    </row>
    <row r="57" spans="1:9" hidden="1">
      <c r="A57" s="63"/>
      <c r="B57" s="1649"/>
      <c r="C57" s="899"/>
      <c r="D57" s="39"/>
      <c r="E57" s="490"/>
      <c r="F57" s="445"/>
      <c r="G57" s="39"/>
      <c r="H57" s="40"/>
      <c r="I57" s="680"/>
    </row>
    <row r="58" spans="1:9" hidden="1">
      <c r="A58" s="63"/>
      <c r="B58" s="1649"/>
      <c r="C58" s="786"/>
      <c r="D58" s="71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t="15" thickBot="1">
      <c r="A63" s="63"/>
      <c r="B63" s="1650"/>
      <c r="C63" s="1241"/>
      <c r="D63" s="48"/>
      <c r="E63" s="587"/>
      <c r="F63" s="413"/>
      <c r="G63" s="48"/>
      <c r="H63" s="49"/>
      <c r="I63" s="565"/>
    </row>
    <row r="64" spans="1:9" hidden="1">
      <c r="A64" s="63"/>
      <c r="B64" s="1616" t="s">
        <v>3661</v>
      </c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1238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90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90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49"/>
      <c r="C80" s="784"/>
      <c r="D80" s="39"/>
      <c r="E80" s="490"/>
      <c r="F80" s="403"/>
      <c r="G80" s="83"/>
      <c r="H80" s="84"/>
      <c r="I80" s="632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t="15" hidden="1" thickBot="1">
      <c r="A82" s="63"/>
      <c r="B82" s="1650"/>
      <c r="C82" s="794"/>
      <c r="D82" s="48"/>
      <c r="E82" s="587"/>
      <c r="F82" s="413"/>
      <c r="G82" s="48"/>
      <c r="H82" s="49"/>
      <c r="I82" s="798"/>
    </row>
    <row r="83" spans="1:9" hidden="1">
      <c r="A83" s="61"/>
      <c r="B83" s="1638" t="s">
        <v>1374</v>
      </c>
      <c r="C83" s="911"/>
      <c r="D83" s="912"/>
      <c r="E83" s="476"/>
      <c r="F83" s="476"/>
      <c r="G83" s="913"/>
      <c r="H83" s="1236"/>
      <c r="I83" s="775"/>
    </row>
    <row r="84" spans="1:9" hidden="1">
      <c r="A84" s="61"/>
      <c r="B84" s="1643"/>
      <c r="C84" s="830"/>
      <c r="D84" s="673"/>
      <c r="E84" s="490"/>
      <c r="F84" s="490"/>
      <c r="G84" s="953"/>
      <c r="H84" s="1240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485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485"/>
      <c r="I93" s="954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954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680"/>
    </row>
    <row r="97" spans="1:9" hidden="1">
      <c r="A97" s="61"/>
      <c r="B97" s="1643"/>
      <c r="C97" s="830"/>
      <c r="D97" s="673"/>
      <c r="E97" s="490"/>
      <c r="F97" s="316"/>
      <c r="G97" s="834"/>
      <c r="H97" s="44"/>
      <c r="I97" s="776"/>
    </row>
    <row r="98" spans="1:9" hidden="1">
      <c r="A98" s="61"/>
      <c r="B98" s="1643"/>
      <c r="C98" s="830"/>
      <c r="D98" s="673"/>
      <c r="E98" s="490"/>
      <c r="F98" s="423"/>
      <c r="G98" s="848"/>
      <c r="H98" s="485"/>
      <c r="I98" s="776"/>
    </row>
    <row r="99" spans="1:9" hidden="1">
      <c r="A99" s="61"/>
      <c r="B99" s="1643"/>
      <c r="C99" s="830"/>
      <c r="D99" s="673"/>
      <c r="E99" s="490"/>
      <c r="F99" s="423"/>
      <c r="G99" s="848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776"/>
    </row>
    <row r="101" spans="1:9" hidden="1">
      <c r="A101" s="61"/>
      <c r="B101" s="1643"/>
      <c r="C101" s="830"/>
      <c r="D101" s="673"/>
      <c r="E101" s="490"/>
      <c r="F101" s="490"/>
      <c r="G101" s="832"/>
      <c r="H101" s="792"/>
      <c r="I101" s="776"/>
    </row>
    <row r="102" spans="1:9" hidden="1">
      <c r="A102" s="61"/>
      <c r="B102" s="1643"/>
      <c r="C102" s="795"/>
      <c r="D102" s="255"/>
      <c r="E102" s="423"/>
      <c r="F102" s="423"/>
      <c r="G102" s="848"/>
      <c r="H102" s="485"/>
      <c r="I102" s="776"/>
    </row>
    <row r="103" spans="1:9" ht="15" hidden="1" thickBot="1">
      <c r="A103" s="61"/>
      <c r="B103" s="1642"/>
      <c r="C103" s="898"/>
      <c r="D103" s="691"/>
      <c r="E103" s="610"/>
      <c r="F103" s="464"/>
      <c r="G103" s="835"/>
      <c r="H103" s="318"/>
      <c r="I103" s="698"/>
    </row>
    <row r="104" spans="1:9">
      <c r="A104" s="61"/>
      <c r="B104" s="1644" t="s">
        <v>3662</v>
      </c>
      <c r="C104" s="781" t="s">
        <v>24</v>
      </c>
      <c r="D104" s="52" t="s">
        <v>5776</v>
      </c>
      <c r="E104" s="423" t="s">
        <v>810</v>
      </c>
      <c r="F104" s="328" t="s">
        <v>7174</v>
      </c>
      <c r="G104" s="836" t="s">
        <v>429</v>
      </c>
      <c r="H104" s="36" t="s">
        <v>38</v>
      </c>
      <c r="I104" s="775"/>
    </row>
    <row r="105" spans="1:9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581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64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643"/>
      <c r="C119" s="782"/>
      <c r="D119" s="75"/>
      <c r="E119" s="423"/>
      <c r="F119" s="316"/>
      <c r="G119" s="71"/>
      <c r="H119" s="44"/>
      <c r="I119" s="505"/>
    </row>
    <row r="120" spans="1:9" hidden="1">
      <c r="A120" s="61"/>
      <c r="B120" s="1643"/>
      <c r="C120" s="782"/>
      <c r="D120" s="75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idden="1">
      <c r="A128" s="61"/>
      <c r="B128" s="1643"/>
      <c r="C128" s="786"/>
      <c r="D128" s="71"/>
      <c r="E128" s="423"/>
      <c r="F128" s="316"/>
      <c r="G128" s="71"/>
      <c r="H128" s="44"/>
      <c r="I128" s="505"/>
    </row>
    <row r="129" spans="1:9" ht="14.25" customHeight="1" thickBot="1">
      <c r="A129" s="61"/>
      <c r="B129" s="1642"/>
      <c r="C129" s="828" t="s">
        <v>245</v>
      </c>
      <c r="D129" s="691"/>
      <c r="E129" s="610"/>
      <c r="F129" s="464"/>
      <c r="G129" s="691"/>
      <c r="H129" s="318"/>
      <c r="I129" s="698"/>
    </row>
    <row r="130" spans="1:9" ht="39.6">
      <c r="A130" s="61"/>
      <c r="B130" s="1582" t="s">
        <v>5014</v>
      </c>
      <c r="C130" s="781" t="s">
        <v>310</v>
      </c>
      <c r="D130" s="52" t="s">
        <v>374</v>
      </c>
      <c r="E130" s="423" t="s">
        <v>810</v>
      </c>
      <c r="F130" s="328" t="s">
        <v>7160</v>
      </c>
      <c r="G130" s="836" t="s">
        <v>375</v>
      </c>
      <c r="H130" s="36" t="s">
        <v>373</v>
      </c>
      <c r="I130" s="775"/>
    </row>
    <row r="131" spans="1:9" ht="39.6">
      <c r="A131" s="61"/>
      <c r="B131" s="1583"/>
      <c r="C131" s="782" t="s">
        <v>310</v>
      </c>
      <c r="D131" s="75" t="s">
        <v>374</v>
      </c>
      <c r="E131" s="423" t="s">
        <v>810</v>
      </c>
      <c r="F131" s="445" t="s">
        <v>7161</v>
      </c>
      <c r="G131" s="833" t="s">
        <v>372</v>
      </c>
      <c r="H131" s="40" t="s">
        <v>373</v>
      </c>
      <c r="I131" s="680"/>
    </row>
    <row r="132" spans="1:9" ht="39.6">
      <c r="A132" s="61"/>
      <c r="B132" s="1583"/>
      <c r="C132" s="782" t="s">
        <v>50</v>
      </c>
      <c r="D132" s="75" t="s">
        <v>374</v>
      </c>
      <c r="E132" s="423" t="s">
        <v>810</v>
      </c>
      <c r="F132" s="445" t="s">
        <v>7162</v>
      </c>
      <c r="G132" s="833" t="s">
        <v>297</v>
      </c>
      <c r="H132" s="40" t="s">
        <v>373</v>
      </c>
      <c r="I132" s="680"/>
    </row>
    <row r="133" spans="1:9" ht="69">
      <c r="A133" s="61"/>
      <c r="B133" s="1583"/>
      <c r="C133" s="782" t="s">
        <v>310</v>
      </c>
      <c r="D133" s="75" t="s">
        <v>374</v>
      </c>
      <c r="E133" s="423" t="s">
        <v>810</v>
      </c>
      <c r="F133" s="445" t="s">
        <v>7163</v>
      </c>
      <c r="G133" s="833" t="s">
        <v>273</v>
      </c>
      <c r="H133" s="40" t="s">
        <v>373</v>
      </c>
      <c r="I133" s="680"/>
    </row>
    <row r="134" spans="1:9">
      <c r="A134" s="61"/>
      <c r="B134" s="158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583"/>
      <c r="C138" s="782"/>
      <c r="D138" s="75"/>
      <c r="E138" s="423"/>
      <c r="F138" s="490"/>
      <c r="G138" s="833"/>
      <c r="H138" s="40"/>
      <c r="I138" s="680"/>
    </row>
    <row r="139" spans="1:9" hidden="1">
      <c r="A139" s="61"/>
      <c r="B139" s="158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830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58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583"/>
      <c r="C145" s="782"/>
      <c r="D145" s="75"/>
      <c r="E145" s="423"/>
      <c r="F145" s="445"/>
      <c r="G145" s="75"/>
      <c r="H145" s="40"/>
      <c r="I145" s="680"/>
    </row>
    <row r="146" spans="1:9" hidden="1">
      <c r="A146" s="61"/>
      <c r="B146" s="1583"/>
      <c r="C146" s="782"/>
      <c r="D146" s="75"/>
      <c r="E146" s="423"/>
      <c r="F146" s="445"/>
      <c r="G146" s="75"/>
      <c r="H146" s="40"/>
      <c r="I146" s="581"/>
    </row>
    <row r="147" spans="1:9" hidden="1">
      <c r="A147" s="61"/>
      <c r="B147" s="1583"/>
      <c r="C147" s="782"/>
      <c r="D147" s="75"/>
      <c r="E147" s="423"/>
      <c r="F147" s="445"/>
      <c r="G147" s="75"/>
      <c r="H147" s="40"/>
      <c r="I147" s="581"/>
    </row>
    <row r="148" spans="1:9" ht="14.25" customHeight="1" thickBot="1">
      <c r="A148" s="61"/>
      <c r="B148" s="1584"/>
      <c r="C148" s="898"/>
      <c r="D148" s="691"/>
      <c r="E148" s="610"/>
      <c r="F148" s="464"/>
      <c r="G148" s="691"/>
      <c r="H148" s="318"/>
      <c r="I148" s="698"/>
    </row>
    <row r="151" spans="1:9" hidden="1">
      <c r="B151" s="1636" t="s">
        <v>3004</v>
      </c>
      <c r="C151" s="1542"/>
      <c r="D151" s="1542"/>
      <c r="E151" s="1542"/>
      <c r="F151" s="1542"/>
      <c r="G151" s="1542"/>
      <c r="H151" s="1542"/>
      <c r="I151" s="1543"/>
    </row>
    <row r="152" spans="1:9" hidden="1">
      <c r="B152" s="1544"/>
      <c r="C152" s="1545"/>
      <c r="D152" s="1545"/>
      <c r="E152" s="1545"/>
      <c r="F152" s="1545"/>
      <c r="G152" s="1545"/>
      <c r="H152" s="1545"/>
      <c r="I152" s="1546"/>
    </row>
    <row r="153" spans="1:9" ht="15" hidden="1" thickBot="1">
      <c r="B153" s="1630" t="s">
        <v>1141</v>
      </c>
      <c r="C153" s="1631"/>
      <c r="D153" s="1632"/>
      <c r="E153" s="1645" t="s">
        <v>3005</v>
      </c>
      <c r="F153" s="1646"/>
      <c r="G153" s="1647"/>
      <c r="H153" s="1634" t="s">
        <v>6093</v>
      </c>
      <c r="I153" s="1635"/>
    </row>
    <row r="154" spans="1:9" ht="39.6" hidden="1">
      <c r="B154" s="323" t="s">
        <v>3007</v>
      </c>
      <c r="C154" s="201" t="s">
        <v>5</v>
      </c>
      <c r="D154" s="201" t="s">
        <v>6</v>
      </c>
      <c r="E154" s="201" t="s">
        <v>7</v>
      </c>
      <c r="F154" s="201" t="s">
        <v>8</v>
      </c>
      <c r="G154" s="201" t="s">
        <v>9</v>
      </c>
      <c r="H154" s="201" t="s">
        <v>10</v>
      </c>
      <c r="I154" s="750" t="s">
        <v>3015</v>
      </c>
    </row>
    <row r="155" spans="1:9" hidden="1">
      <c r="B155" s="1612" t="s">
        <v>5172</v>
      </c>
      <c r="C155" s="35" t="s">
        <v>221</v>
      </c>
      <c r="D155" s="35" t="s">
        <v>92</v>
      </c>
      <c r="E155" s="328" t="s">
        <v>810</v>
      </c>
      <c r="F155" s="328"/>
      <c r="G155" s="35"/>
      <c r="H155" s="36"/>
      <c r="I155" s="682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idden="1">
      <c r="B158" s="1615"/>
      <c r="C158" s="43"/>
      <c r="D158" s="43"/>
      <c r="E158" s="316"/>
      <c r="F158" s="316"/>
      <c r="G158" s="43"/>
      <c r="H158" s="44"/>
      <c r="I158" s="683"/>
    </row>
    <row r="159" spans="1:9" hidden="1">
      <c r="B159" s="1615"/>
      <c r="C159" s="43"/>
      <c r="D159" s="43"/>
      <c r="E159" s="316"/>
      <c r="F159" s="316"/>
      <c r="G159" s="43"/>
      <c r="H159" s="44"/>
      <c r="I159" s="683"/>
    </row>
    <row r="160" spans="1:9" hidden="1">
      <c r="B160" s="1615"/>
      <c r="C160" s="43"/>
      <c r="D160" s="43"/>
      <c r="E160" s="316"/>
      <c r="F160" s="316"/>
      <c r="G160" s="43"/>
      <c r="H160" s="44"/>
      <c r="I160" s="683"/>
    </row>
    <row r="161" spans="2:9" ht="15" hidden="1" thickBot="1">
      <c r="B161" s="1614"/>
      <c r="C161" s="48"/>
      <c r="D161" s="48"/>
      <c r="E161" s="413"/>
      <c r="F161" s="413"/>
      <c r="G161" s="48"/>
      <c r="H161" s="49"/>
      <c r="I161" s="685"/>
    </row>
    <row r="162" spans="2:9" hidden="1"/>
    <row r="163" spans="2:9" hidden="1"/>
    <row r="164" spans="2:9" hidden="1"/>
    <row r="165" spans="2:9" hidden="1"/>
  </sheetData>
  <mergeCells count="16">
    <mergeCell ref="B153:D153"/>
    <mergeCell ref="E153:G153"/>
    <mergeCell ref="H153:I153"/>
    <mergeCell ref="B155:B161"/>
    <mergeCell ref="B46:B63"/>
    <mergeCell ref="B64:B82"/>
    <mergeCell ref="B83:B103"/>
    <mergeCell ref="B104:B129"/>
    <mergeCell ref="B130:B148"/>
    <mergeCell ref="B151:I152"/>
    <mergeCell ref="B27:B45"/>
    <mergeCell ref="B2:I3"/>
    <mergeCell ref="B4:D4"/>
    <mergeCell ref="E4:I4"/>
    <mergeCell ref="B5:C5"/>
    <mergeCell ref="B7:B26"/>
  </mergeCells>
  <conditionalFormatting sqref="F44">
    <cfRule type="duplicateValues" dxfId="149" priority="2"/>
  </conditionalFormatting>
  <conditionalFormatting sqref="G44">
    <cfRule type="duplicateValues" dxfId="148" priority="1"/>
  </conditionalFormatting>
  <pageMargins left="0.7" right="0.7" top="0.75" bottom="0.75" header="0.3" footer="0.3"/>
  <pageSetup scale="5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</sheetPr>
  <dimension ref="B1:L61"/>
  <sheetViews>
    <sheetView topLeftCell="A22" workbookViewId="0">
      <selection activeCell="C58" sqref="C58"/>
    </sheetView>
  </sheetViews>
  <sheetFormatPr baseColWidth="10" defaultColWidth="11.44140625" defaultRowHeight="13.2"/>
  <cols>
    <col min="1" max="1" width="5.33203125" style="1" customWidth="1"/>
    <col min="2" max="2" width="15" style="1" customWidth="1"/>
    <col min="3" max="3" width="30.6640625" style="1" customWidth="1"/>
    <col min="4" max="4" width="27.44140625" style="1" bestFit="1" customWidth="1"/>
    <col min="5" max="5" width="12.6640625" style="2" customWidth="1"/>
    <col min="6" max="6" width="14.44140625" style="2" customWidth="1"/>
    <col min="7" max="7" width="36.33203125" style="1" customWidth="1"/>
    <col min="8" max="8" width="17.33203125" style="1" bestFit="1" customWidth="1"/>
    <col min="9" max="9" width="17.109375" style="1" bestFit="1" customWidth="1"/>
    <col min="10" max="10" width="2.109375" style="1" customWidth="1"/>
    <col min="11" max="11" width="3.44140625" style="1" customWidth="1"/>
    <col min="12" max="12" width="3" style="1" customWidth="1"/>
    <col min="13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32</v>
      </c>
      <c r="F4" s="1520"/>
      <c r="G4" s="1520"/>
      <c r="H4" s="1520"/>
      <c r="I4" s="1521"/>
      <c r="K4" s="32"/>
      <c r="L4" s="32"/>
    </row>
    <row r="5" spans="2:12" ht="21" customHeight="1" thickBot="1">
      <c r="B5" s="57" t="s">
        <v>33</v>
      </c>
      <c r="C5" s="4"/>
      <c r="D5" s="4"/>
      <c r="E5" s="5"/>
      <c r="F5" s="5"/>
      <c r="G5" s="4"/>
      <c r="H5" s="4"/>
      <c r="I5" s="6"/>
      <c r="K5" s="32"/>
      <c r="L5" s="32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33" t="s">
        <v>12</v>
      </c>
      <c r="L6" s="34">
        <f>COUNT(F7:F61)</f>
        <v>20</v>
      </c>
    </row>
    <row r="7" spans="2:12">
      <c r="B7" s="1508" t="s">
        <v>20</v>
      </c>
      <c r="C7" s="35" t="s">
        <v>34</v>
      </c>
      <c r="D7" s="35" t="s">
        <v>34</v>
      </c>
      <c r="E7" s="36" t="s">
        <v>21</v>
      </c>
      <c r="F7" s="37">
        <v>240060020770</v>
      </c>
      <c r="G7" s="35" t="s">
        <v>26</v>
      </c>
      <c r="H7" s="35" t="s">
        <v>35</v>
      </c>
      <c r="I7" s="38"/>
      <c r="K7" s="32"/>
      <c r="L7" s="32"/>
    </row>
    <row r="8" spans="2:12" ht="26.4">
      <c r="B8" s="1509"/>
      <c r="C8" s="39" t="s">
        <v>36</v>
      </c>
      <c r="D8" s="39" t="s">
        <v>37</v>
      </c>
      <c r="E8" s="40" t="s">
        <v>21</v>
      </c>
      <c r="F8" s="41">
        <v>250060000055</v>
      </c>
      <c r="G8" s="39" t="s">
        <v>26</v>
      </c>
      <c r="H8" s="39" t="s">
        <v>38</v>
      </c>
      <c r="I8" s="42"/>
      <c r="K8" s="32"/>
      <c r="L8" s="32"/>
    </row>
    <row r="9" spans="2:12">
      <c r="B9" s="1509"/>
      <c r="C9" s="39" t="s">
        <v>36</v>
      </c>
      <c r="D9" s="39" t="s">
        <v>39</v>
      </c>
      <c r="E9" s="40" t="s">
        <v>21</v>
      </c>
      <c r="F9" s="41">
        <v>250060000058</v>
      </c>
      <c r="G9" s="39" t="s">
        <v>26</v>
      </c>
      <c r="H9" s="39" t="s">
        <v>40</v>
      </c>
      <c r="I9" s="42"/>
      <c r="K9" s="32"/>
      <c r="L9" s="32"/>
    </row>
    <row r="10" spans="2:12" ht="26.4">
      <c r="B10" s="1509"/>
      <c r="C10" s="43" t="s">
        <v>41</v>
      </c>
      <c r="D10" s="43" t="s">
        <v>39</v>
      </c>
      <c r="E10" s="44" t="s">
        <v>21</v>
      </c>
      <c r="F10" s="45">
        <v>250060000057</v>
      </c>
      <c r="G10" s="43" t="s">
        <v>26</v>
      </c>
      <c r="H10" s="43" t="s">
        <v>40</v>
      </c>
      <c r="I10" s="46"/>
    </row>
    <row r="11" spans="2:12" ht="26.4">
      <c r="B11" s="1509"/>
      <c r="C11" s="43" t="s">
        <v>42</v>
      </c>
      <c r="D11" s="43" t="s">
        <v>43</v>
      </c>
      <c r="E11" s="44" t="s">
        <v>21</v>
      </c>
      <c r="F11" s="45">
        <v>250060000059</v>
      </c>
      <c r="G11" s="43" t="s">
        <v>44</v>
      </c>
      <c r="H11" s="43" t="s">
        <v>45</v>
      </c>
      <c r="I11" s="46"/>
    </row>
    <row r="12" spans="2:12" ht="15.9" hidden="1" customHeight="1">
      <c r="B12" s="1509"/>
      <c r="C12" s="43"/>
      <c r="D12" s="43"/>
      <c r="E12" s="44"/>
      <c r="F12" s="45"/>
      <c r="G12" s="43"/>
      <c r="H12" s="43"/>
      <c r="I12" s="46"/>
    </row>
    <row r="13" spans="2:12" hidden="1">
      <c r="B13" s="1509"/>
      <c r="C13" s="43"/>
      <c r="D13" s="43"/>
      <c r="E13" s="44"/>
      <c r="F13" s="45"/>
      <c r="G13" s="43"/>
      <c r="H13" s="43"/>
      <c r="I13" s="46"/>
    </row>
    <row r="14" spans="2:12" ht="15.9" hidden="1" customHeight="1">
      <c r="B14" s="1509"/>
      <c r="C14" s="43"/>
      <c r="D14" s="43"/>
      <c r="E14" s="44"/>
      <c r="F14" s="45"/>
      <c r="G14" s="43"/>
      <c r="H14" s="43"/>
      <c r="I14" s="46"/>
    </row>
    <row r="15" spans="2:12" ht="15.9" hidden="1" customHeight="1">
      <c r="B15" s="1509"/>
      <c r="C15" s="43"/>
      <c r="D15" s="43"/>
      <c r="E15" s="44"/>
      <c r="F15" s="45"/>
      <c r="G15" s="43"/>
      <c r="H15" s="43"/>
      <c r="I15" s="46"/>
    </row>
    <row r="16" spans="2:12" ht="15.9" hidden="1" customHeight="1">
      <c r="B16" s="1509"/>
      <c r="C16" s="43"/>
      <c r="D16" s="43"/>
      <c r="E16" s="44"/>
      <c r="F16" s="45"/>
      <c r="G16" s="43"/>
      <c r="H16" s="43"/>
      <c r="I16" s="46"/>
    </row>
    <row r="17" spans="2:9" ht="15.9" customHeight="1">
      <c r="B17" s="1509"/>
      <c r="C17" s="43"/>
      <c r="D17" s="43"/>
      <c r="E17" s="44"/>
      <c r="F17" s="45"/>
      <c r="G17" s="43"/>
      <c r="H17" s="43"/>
      <c r="I17" s="46"/>
    </row>
    <row r="18" spans="2:9" ht="15.9" customHeight="1" thickBot="1">
      <c r="B18" s="1510"/>
      <c r="C18" s="58" t="s">
        <v>22</v>
      </c>
      <c r="D18" s="48"/>
      <c r="E18" s="49"/>
      <c r="F18" s="50"/>
      <c r="G18" s="48"/>
      <c r="H18" s="48"/>
      <c r="I18" s="51"/>
    </row>
    <row r="19" spans="2:9" ht="39.6">
      <c r="B19" s="1508" t="s">
        <v>13</v>
      </c>
      <c r="C19" s="35" t="s">
        <v>46</v>
      </c>
      <c r="D19" s="35" t="s">
        <v>47</v>
      </c>
      <c r="E19" s="36" t="s">
        <v>21</v>
      </c>
      <c r="F19" s="37">
        <v>240060020244</v>
      </c>
      <c r="G19" s="52" t="s">
        <v>48</v>
      </c>
      <c r="H19" s="35" t="s">
        <v>49</v>
      </c>
      <c r="I19" s="38"/>
    </row>
    <row r="20" spans="2:9" ht="52.8">
      <c r="B20" s="1509"/>
      <c r="C20" s="43" t="s">
        <v>50</v>
      </c>
      <c r="D20" s="43" t="s">
        <v>51</v>
      </c>
      <c r="E20" s="44" t="s">
        <v>21</v>
      </c>
      <c r="F20" s="45">
        <v>240060020738</v>
      </c>
      <c r="G20" s="43" t="s">
        <v>52</v>
      </c>
      <c r="H20" s="43" t="s">
        <v>53</v>
      </c>
      <c r="I20" s="46"/>
    </row>
    <row r="21" spans="2:9">
      <c r="B21" s="1509"/>
      <c r="C21" s="43" t="s">
        <v>54</v>
      </c>
      <c r="D21" s="43" t="s">
        <v>55</v>
      </c>
      <c r="E21" s="44" t="s">
        <v>21</v>
      </c>
      <c r="F21" s="45">
        <v>240060020740</v>
      </c>
      <c r="G21" s="43" t="s">
        <v>56</v>
      </c>
      <c r="H21" s="43" t="s">
        <v>57</v>
      </c>
      <c r="I21" s="46"/>
    </row>
    <row r="22" spans="2:9">
      <c r="B22" s="1509"/>
      <c r="C22" s="43"/>
      <c r="D22" s="43"/>
      <c r="E22" s="44"/>
      <c r="F22" s="45"/>
      <c r="G22" s="43"/>
      <c r="H22" s="43"/>
      <c r="I22" s="46"/>
    </row>
    <row r="23" spans="2:9" ht="15.9" hidden="1" customHeight="1">
      <c r="B23" s="1509"/>
      <c r="C23" s="43"/>
      <c r="D23" s="43"/>
      <c r="E23" s="44"/>
      <c r="F23" s="45"/>
      <c r="G23" s="43"/>
      <c r="H23" s="43"/>
      <c r="I23" s="46"/>
    </row>
    <row r="24" spans="2:9" ht="15.9" hidden="1" customHeight="1">
      <c r="B24" s="1509"/>
      <c r="C24" s="43"/>
      <c r="D24" s="43"/>
      <c r="E24" s="44"/>
      <c r="F24" s="45"/>
      <c r="G24" s="43"/>
      <c r="H24" s="43"/>
      <c r="I24" s="46"/>
    </row>
    <row r="25" spans="2:9" ht="15.9" hidden="1" customHeight="1">
      <c r="B25" s="1509"/>
      <c r="C25" s="43"/>
      <c r="D25" s="43"/>
      <c r="E25" s="44"/>
      <c r="F25" s="45"/>
      <c r="G25" s="43"/>
      <c r="H25" s="43"/>
      <c r="I25" s="46"/>
    </row>
    <row r="26" spans="2:9" hidden="1">
      <c r="B26" s="1509"/>
      <c r="C26" s="43"/>
      <c r="D26" s="43"/>
      <c r="E26" s="44"/>
      <c r="F26" s="45"/>
      <c r="G26" s="43"/>
      <c r="H26" s="43"/>
      <c r="I26" s="46"/>
    </row>
    <row r="27" spans="2:9" ht="15.9" hidden="1" customHeight="1">
      <c r="B27" s="1509"/>
      <c r="C27" s="43"/>
      <c r="D27" s="43"/>
      <c r="E27" s="44"/>
      <c r="F27" s="45"/>
      <c r="G27" s="43"/>
      <c r="H27" s="43"/>
      <c r="I27" s="46"/>
    </row>
    <row r="28" spans="2:9" hidden="1">
      <c r="B28" s="1509"/>
      <c r="C28" s="43"/>
      <c r="D28" s="43"/>
      <c r="E28" s="44"/>
      <c r="F28" s="45"/>
      <c r="G28" s="43"/>
      <c r="H28" s="43"/>
      <c r="I28" s="46"/>
    </row>
    <row r="29" spans="2:9" ht="15.9" customHeight="1">
      <c r="B29" s="1509"/>
      <c r="C29" s="43"/>
      <c r="D29" s="43"/>
      <c r="E29" s="44"/>
      <c r="F29" s="45"/>
      <c r="G29" s="43"/>
      <c r="H29" s="43"/>
      <c r="I29" s="46"/>
    </row>
    <row r="30" spans="2:9" ht="15.9" customHeight="1" thickBot="1">
      <c r="B30" s="1510"/>
      <c r="C30" s="58" t="s">
        <v>58</v>
      </c>
      <c r="D30" s="48"/>
      <c r="E30" s="49"/>
      <c r="F30" s="50"/>
      <c r="G30" s="48"/>
      <c r="H30" s="48"/>
      <c r="I30" s="51"/>
    </row>
    <row r="31" spans="2:9" ht="15.9" hidden="1" customHeight="1">
      <c r="B31" s="1522" t="s">
        <v>14</v>
      </c>
      <c r="C31" s="53"/>
      <c r="D31" s="35"/>
      <c r="E31" s="36"/>
      <c r="F31" s="54"/>
      <c r="G31" s="52"/>
      <c r="H31" s="35"/>
      <c r="I31" s="38"/>
    </row>
    <row r="32" spans="2:9" ht="13.8" hidden="1" thickBot="1">
      <c r="B32" s="1523"/>
      <c r="C32" s="55"/>
      <c r="D32" s="43"/>
      <c r="E32" s="44"/>
      <c r="F32" s="45"/>
      <c r="G32" s="43"/>
      <c r="H32" s="43"/>
      <c r="I32" s="46"/>
    </row>
    <row r="33" spans="2:9" ht="15.9" hidden="1" customHeight="1">
      <c r="B33" s="1523"/>
      <c r="C33" s="55"/>
      <c r="D33" s="43"/>
      <c r="E33" s="44"/>
      <c r="F33" s="41"/>
      <c r="G33" s="43"/>
      <c r="H33" s="43"/>
      <c r="I33" s="46"/>
    </row>
    <row r="34" spans="2:9" ht="13.8" hidden="1" thickBot="1">
      <c r="B34" s="1523"/>
      <c r="C34" s="55"/>
      <c r="D34" s="43"/>
      <c r="E34" s="44"/>
      <c r="F34" s="45"/>
      <c r="G34" s="43"/>
      <c r="H34" s="43"/>
      <c r="I34" s="46"/>
    </row>
    <row r="35" spans="2:9" ht="13.8" hidden="1" thickBot="1">
      <c r="B35" s="1523"/>
      <c r="C35" s="55"/>
      <c r="D35" s="43"/>
      <c r="E35" s="44"/>
      <c r="F35" s="45"/>
      <c r="G35" s="43"/>
      <c r="H35" s="43"/>
      <c r="I35" s="46"/>
    </row>
    <row r="36" spans="2:9" ht="15.9" hidden="1" customHeight="1">
      <c r="B36" s="1523"/>
      <c r="C36" s="55"/>
      <c r="D36" s="43"/>
      <c r="E36" s="44"/>
      <c r="F36" s="45"/>
      <c r="G36" s="43"/>
      <c r="H36" s="43"/>
      <c r="I36" s="46"/>
    </row>
    <row r="37" spans="2:9" ht="15.9" hidden="1" customHeight="1">
      <c r="B37" s="1523"/>
      <c r="C37" s="55"/>
      <c r="D37" s="43"/>
      <c r="E37" s="44"/>
      <c r="F37" s="45"/>
      <c r="G37" s="43"/>
      <c r="H37" s="43"/>
      <c r="I37" s="46"/>
    </row>
    <row r="38" spans="2:9" ht="15.9" hidden="1" customHeight="1">
      <c r="B38" s="1523"/>
      <c r="C38" s="55"/>
      <c r="D38" s="43"/>
      <c r="E38" s="44"/>
      <c r="F38" s="45"/>
      <c r="G38" s="43"/>
      <c r="H38" s="43"/>
      <c r="I38" s="46"/>
    </row>
    <row r="39" spans="2:9" ht="13.8" hidden="1" thickBot="1">
      <c r="B39" s="1523"/>
      <c r="C39" s="55"/>
      <c r="D39" s="43"/>
      <c r="E39" s="44"/>
      <c r="F39" s="45"/>
      <c r="G39" s="43"/>
      <c r="H39" s="43"/>
      <c r="I39" s="46"/>
    </row>
    <row r="40" spans="2:9" ht="15.9" hidden="1" customHeight="1">
      <c r="B40" s="1524"/>
      <c r="C40" s="56">
        <v>1</v>
      </c>
      <c r="D40" s="48"/>
      <c r="E40" s="49"/>
      <c r="F40" s="50"/>
      <c r="G40" s="48"/>
      <c r="H40" s="48"/>
      <c r="I40" s="51"/>
    </row>
    <row r="41" spans="2:9" ht="26.4">
      <c r="B41" s="1508" t="s">
        <v>15</v>
      </c>
      <c r="C41" s="35" t="s">
        <v>59</v>
      </c>
      <c r="D41" s="35" t="s">
        <v>59</v>
      </c>
      <c r="E41" s="36" t="s">
        <v>21</v>
      </c>
      <c r="F41" s="37">
        <v>240060020745</v>
      </c>
      <c r="G41" s="35" t="s">
        <v>60</v>
      </c>
      <c r="H41" s="35" t="s">
        <v>57</v>
      </c>
      <c r="I41" s="38"/>
    </row>
    <row r="42" spans="2:9" ht="26.4">
      <c r="B42" s="1509"/>
      <c r="C42" s="39" t="s">
        <v>59</v>
      </c>
      <c r="D42" s="39" t="s">
        <v>59</v>
      </c>
      <c r="E42" s="40" t="s">
        <v>21</v>
      </c>
      <c r="F42" s="41">
        <v>240060020772</v>
      </c>
      <c r="G42" s="39" t="s">
        <v>60</v>
      </c>
      <c r="H42" s="39" t="s">
        <v>57</v>
      </c>
      <c r="I42" s="42"/>
    </row>
    <row r="43" spans="2:9" ht="26.4">
      <c r="B43" s="1509"/>
      <c r="C43" s="39" t="s">
        <v>59</v>
      </c>
      <c r="D43" s="39" t="s">
        <v>59</v>
      </c>
      <c r="E43" s="40" t="s">
        <v>21</v>
      </c>
      <c r="F43" s="41">
        <v>240060020771</v>
      </c>
      <c r="G43" s="39" t="s">
        <v>61</v>
      </c>
      <c r="H43" s="39" t="s">
        <v>57</v>
      </c>
      <c r="I43" s="42"/>
    </row>
    <row r="44" spans="2:9">
      <c r="B44" s="1509"/>
      <c r="C44" s="39"/>
      <c r="D44" s="39"/>
      <c r="E44" s="40"/>
      <c r="F44" s="41"/>
      <c r="G44" s="39"/>
      <c r="H44" s="39"/>
      <c r="I44" s="42"/>
    </row>
    <row r="45" spans="2:9" ht="15.9" hidden="1" customHeight="1">
      <c r="B45" s="1509"/>
      <c r="C45" s="39"/>
      <c r="D45" s="39"/>
      <c r="E45" s="40"/>
      <c r="F45" s="41"/>
      <c r="G45" s="39"/>
      <c r="H45" s="39"/>
      <c r="I45" s="42"/>
    </row>
    <row r="46" spans="2:9" hidden="1">
      <c r="B46" s="1509"/>
      <c r="C46" s="39"/>
      <c r="D46" s="39"/>
      <c r="E46" s="40"/>
      <c r="F46" s="41"/>
      <c r="G46" s="39"/>
      <c r="H46" s="39"/>
      <c r="I46" s="42"/>
    </row>
    <row r="47" spans="2:9" hidden="1">
      <c r="B47" s="1509"/>
      <c r="C47" s="39"/>
      <c r="D47" s="39"/>
      <c r="E47" s="40"/>
      <c r="F47" s="41"/>
      <c r="G47" s="39"/>
      <c r="H47" s="39"/>
      <c r="I47" s="42"/>
    </row>
    <row r="48" spans="2:9" hidden="1">
      <c r="B48" s="1509"/>
      <c r="C48" s="39"/>
      <c r="D48" s="39"/>
      <c r="E48" s="40"/>
      <c r="F48" s="41"/>
      <c r="G48" s="39"/>
      <c r="H48" s="39"/>
      <c r="I48" s="42"/>
    </row>
    <row r="49" spans="2:9" ht="15.9" customHeight="1">
      <c r="B49" s="1509"/>
      <c r="C49" s="39"/>
      <c r="D49" s="39"/>
      <c r="E49" s="40"/>
      <c r="F49" s="41"/>
      <c r="G49" s="39"/>
      <c r="H49" s="39"/>
      <c r="I49" s="42"/>
    </row>
    <row r="50" spans="2:9" ht="15.9" customHeight="1">
      <c r="B50" s="1509"/>
      <c r="C50" s="43"/>
      <c r="D50" s="43"/>
      <c r="E50" s="44"/>
      <c r="F50" s="45"/>
      <c r="G50" s="43"/>
      <c r="H50" s="43"/>
      <c r="I50" s="46"/>
    </row>
    <row r="51" spans="2:9" ht="15.9" customHeight="1" thickBot="1">
      <c r="B51" s="1510"/>
      <c r="C51" s="58" t="s">
        <v>62</v>
      </c>
      <c r="D51" s="48"/>
      <c r="E51" s="49"/>
      <c r="F51" s="50"/>
      <c r="G51" s="48"/>
      <c r="H51" s="48"/>
      <c r="I51" s="51"/>
    </row>
    <row r="52" spans="2:9" ht="52.8">
      <c r="B52" s="1508" t="s">
        <v>18</v>
      </c>
      <c r="C52" s="43" t="s">
        <v>63</v>
      </c>
      <c r="D52" s="43" t="s">
        <v>64</v>
      </c>
      <c r="E52" s="44" t="s">
        <v>21</v>
      </c>
      <c r="F52" s="45">
        <v>240060020773</v>
      </c>
      <c r="G52" s="43" t="s">
        <v>65</v>
      </c>
      <c r="H52" s="43" t="s">
        <v>53</v>
      </c>
      <c r="I52" s="46"/>
    </row>
    <row r="53" spans="2:9" ht="26.4">
      <c r="B53" s="1509"/>
      <c r="C53" s="43" t="s">
        <v>63</v>
      </c>
      <c r="D53" s="43" t="s">
        <v>63</v>
      </c>
      <c r="E53" s="44" t="s">
        <v>21</v>
      </c>
      <c r="F53" s="45">
        <v>240060020774</v>
      </c>
      <c r="G53" s="43" t="s">
        <v>66</v>
      </c>
      <c r="H53" s="43" t="s">
        <v>53</v>
      </c>
      <c r="I53" s="46"/>
    </row>
    <row r="54" spans="2:9" ht="26.4">
      <c r="B54" s="1509"/>
      <c r="C54" s="43" t="s">
        <v>67</v>
      </c>
      <c r="D54" s="43" t="s">
        <v>68</v>
      </c>
      <c r="E54" s="44" t="s">
        <v>21</v>
      </c>
      <c r="F54" s="45">
        <v>250060000032</v>
      </c>
      <c r="G54" s="43" t="s">
        <v>69</v>
      </c>
      <c r="H54" s="43" t="s">
        <v>57</v>
      </c>
      <c r="I54" s="46"/>
    </row>
    <row r="55" spans="2:9" ht="26.4">
      <c r="B55" s="1509"/>
      <c r="C55" s="43" t="s">
        <v>67</v>
      </c>
      <c r="D55" s="43" t="s">
        <v>68</v>
      </c>
      <c r="E55" s="44" t="s">
        <v>21</v>
      </c>
      <c r="F55" s="45">
        <v>250060000034</v>
      </c>
      <c r="G55" s="43" t="s">
        <v>70</v>
      </c>
      <c r="H55" s="43" t="s">
        <v>57</v>
      </c>
      <c r="I55" s="46"/>
    </row>
    <row r="56" spans="2:9" ht="26.4">
      <c r="B56" s="1509"/>
      <c r="C56" s="43" t="s">
        <v>71</v>
      </c>
      <c r="D56" s="43" t="s">
        <v>68</v>
      </c>
      <c r="E56" s="44" t="s">
        <v>21</v>
      </c>
      <c r="F56" s="45">
        <v>250060000035</v>
      </c>
      <c r="G56" s="43" t="s">
        <v>72</v>
      </c>
      <c r="H56" s="43" t="s">
        <v>57</v>
      </c>
      <c r="I56" s="46"/>
    </row>
    <row r="57" spans="2:9" ht="26.4">
      <c r="B57" s="1509"/>
      <c r="C57" s="43" t="s">
        <v>71</v>
      </c>
      <c r="D57" s="43" t="s">
        <v>68</v>
      </c>
      <c r="E57" s="44" t="s">
        <v>21</v>
      </c>
      <c r="F57" s="45">
        <v>250060000036</v>
      </c>
      <c r="G57" s="43" t="s">
        <v>66</v>
      </c>
      <c r="H57" s="43" t="s">
        <v>57</v>
      </c>
      <c r="I57" s="46"/>
    </row>
    <row r="58" spans="2:9" ht="26.4">
      <c r="B58" s="1509"/>
      <c r="C58" s="43" t="s">
        <v>73</v>
      </c>
      <c r="D58" s="43" t="s">
        <v>73</v>
      </c>
      <c r="E58" s="44" t="s">
        <v>21</v>
      </c>
      <c r="F58" s="45">
        <v>250060000060</v>
      </c>
      <c r="G58" s="43" t="s">
        <v>74</v>
      </c>
      <c r="H58" s="43" t="s">
        <v>53</v>
      </c>
      <c r="I58" s="46"/>
    </row>
    <row r="59" spans="2:9" ht="15.9" customHeight="1">
      <c r="B59" s="1509"/>
      <c r="C59" s="43" t="s">
        <v>75</v>
      </c>
      <c r="D59" s="43" t="s">
        <v>75</v>
      </c>
      <c r="E59" s="44" t="s">
        <v>21</v>
      </c>
      <c r="F59" s="45">
        <v>250060000061</v>
      </c>
      <c r="G59" s="43" t="s">
        <v>76</v>
      </c>
      <c r="H59" s="43" t="s">
        <v>53</v>
      </c>
      <c r="I59" s="46"/>
    </row>
    <row r="60" spans="2:9" ht="39.6">
      <c r="B60" s="1509"/>
      <c r="C60" s="43" t="s">
        <v>75</v>
      </c>
      <c r="D60" s="43" t="s">
        <v>75</v>
      </c>
      <c r="E60" s="44" t="s">
        <v>21</v>
      </c>
      <c r="F60" s="45">
        <v>250060000062</v>
      </c>
      <c r="G60" s="43" t="s">
        <v>77</v>
      </c>
      <c r="H60" s="43" t="s">
        <v>53</v>
      </c>
      <c r="I60" s="46"/>
    </row>
    <row r="61" spans="2:9" ht="15.9" customHeight="1" thickBot="1">
      <c r="B61" s="1510"/>
      <c r="C61" s="59">
        <v>4</v>
      </c>
      <c r="D61" s="48"/>
      <c r="E61" s="49"/>
      <c r="F61" s="50"/>
      <c r="G61" s="48"/>
      <c r="H61" s="48"/>
      <c r="I61" s="51"/>
    </row>
  </sheetData>
  <mergeCells count="8">
    <mergeCell ref="B41:B51"/>
    <mergeCell ref="B52:B61"/>
    <mergeCell ref="B2:I3"/>
    <mergeCell ref="B4:D4"/>
    <mergeCell ref="E4:I4"/>
    <mergeCell ref="B7:B18"/>
    <mergeCell ref="B19:B30"/>
    <mergeCell ref="B31:B40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92D050"/>
    <pageSetUpPr fitToPage="1"/>
  </sheetPr>
  <dimension ref="B1:M74"/>
  <sheetViews>
    <sheetView topLeftCell="A6" workbookViewId="0">
      <selection activeCell="O30" sqref="O30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494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COUNT(F7:F74)</f>
        <v>18</v>
      </c>
      <c r="M6" s="61"/>
    </row>
    <row r="7" spans="2:13" s="61" customFormat="1" ht="23.25" hidden="1" customHeight="1">
      <c r="B7" s="1528" t="s">
        <v>20</v>
      </c>
      <c r="C7" s="35"/>
      <c r="D7" s="35"/>
      <c r="E7" s="36"/>
      <c r="F7" s="37"/>
      <c r="G7" s="35"/>
      <c r="H7" s="35"/>
      <c r="I7" s="38"/>
    </row>
    <row r="8" spans="2:13" s="61" customFormat="1" hidden="1">
      <c r="B8" s="1529"/>
      <c r="C8" s="43"/>
      <c r="D8" s="43"/>
      <c r="E8" s="44"/>
      <c r="F8" s="45"/>
      <c r="G8" s="43"/>
      <c r="H8" s="43"/>
      <c r="I8" s="46"/>
    </row>
    <row r="9" spans="2:13" s="61" customFormat="1" hidden="1">
      <c r="B9" s="1529"/>
      <c r="C9" s="43"/>
      <c r="D9" s="43"/>
      <c r="E9" s="44"/>
      <c r="F9" s="45"/>
      <c r="G9" s="43"/>
      <c r="H9" s="43"/>
      <c r="I9" s="46"/>
    </row>
    <row r="10" spans="2:13" s="61" customFormat="1" hidden="1">
      <c r="B10" s="1529"/>
      <c r="C10" s="43"/>
      <c r="D10" s="43"/>
      <c r="E10" s="44"/>
      <c r="F10" s="45"/>
      <c r="G10" s="43"/>
      <c r="H10" s="43"/>
      <c r="I10" s="46"/>
    </row>
    <row r="11" spans="2:13" s="61" customFormat="1" hidden="1">
      <c r="B11" s="1529"/>
      <c r="C11" s="43"/>
      <c r="D11" s="43"/>
      <c r="E11" s="44"/>
      <c r="F11" s="45"/>
      <c r="G11" s="43"/>
      <c r="H11" s="43"/>
      <c r="I11" s="46"/>
    </row>
    <row r="12" spans="2:13" s="61" customFormat="1" hidden="1">
      <c r="B12" s="1529"/>
      <c r="C12" s="43"/>
      <c r="D12" s="43"/>
      <c r="E12" s="44"/>
      <c r="F12" s="45"/>
      <c r="G12" s="43"/>
      <c r="H12" s="43"/>
      <c r="I12" s="46"/>
    </row>
    <row r="13" spans="2:13" s="61" customFormat="1" hidden="1">
      <c r="B13" s="1529"/>
      <c r="C13" s="43"/>
      <c r="D13" s="43"/>
      <c r="E13" s="44"/>
      <c r="F13" s="45"/>
      <c r="G13" s="43"/>
      <c r="H13" s="43"/>
      <c r="I13" s="46"/>
    </row>
    <row r="14" spans="2:13" s="61" customFormat="1" ht="16.5" hidden="1" customHeight="1">
      <c r="B14" s="1529"/>
      <c r="C14" s="43"/>
      <c r="D14" s="43"/>
      <c r="E14" s="44"/>
      <c r="F14" s="45"/>
      <c r="G14" s="43"/>
      <c r="H14" s="43"/>
      <c r="I14" s="46"/>
    </row>
    <row r="15" spans="2:13" s="61" customFormat="1" ht="16.5" hidden="1" customHeight="1">
      <c r="B15" s="1529"/>
      <c r="C15" s="43"/>
      <c r="D15" s="43"/>
      <c r="E15" s="44"/>
      <c r="F15" s="45"/>
      <c r="G15" s="43"/>
      <c r="H15" s="43"/>
      <c r="I15" s="46"/>
    </row>
    <row r="16" spans="2:13" s="61" customFormat="1" ht="13.8" hidden="1" thickBot="1">
      <c r="B16" s="1530"/>
      <c r="C16" s="161">
        <v>4</v>
      </c>
      <c r="D16" s="48"/>
      <c r="E16" s="49"/>
      <c r="F16" s="50"/>
      <c r="G16" s="48"/>
      <c r="H16" s="48"/>
      <c r="I16" s="51"/>
    </row>
    <row r="17" spans="2:9" s="61" customFormat="1">
      <c r="B17" s="1528" t="s">
        <v>13</v>
      </c>
      <c r="C17" s="35" t="s">
        <v>354</v>
      </c>
      <c r="D17" s="35" t="s">
        <v>354</v>
      </c>
      <c r="E17" s="36" t="s">
        <v>21</v>
      </c>
      <c r="F17" s="37">
        <v>250060001432</v>
      </c>
      <c r="G17" s="52" t="s">
        <v>355</v>
      </c>
      <c r="H17" s="35" t="s">
        <v>57</v>
      </c>
      <c r="I17" s="38"/>
    </row>
    <row r="18" spans="2:9" s="61" customFormat="1">
      <c r="B18" s="1529"/>
      <c r="C18" s="43" t="s">
        <v>36</v>
      </c>
      <c r="D18" s="43" t="s">
        <v>130</v>
      </c>
      <c r="E18" s="44" t="s">
        <v>21</v>
      </c>
      <c r="F18" s="45">
        <v>250060001560</v>
      </c>
      <c r="G18" s="43" t="s">
        <v>26</v>
      </c>
      <c r="H18" s="43" t="s">
        <v>290</v>
      </c>
      <c r="I18" s="46"/>
    </row>
    <row r="19" spans="2:9" s="61" customFormat="1">
      <c r="B19" s="1529"/>
      <c r="C19" s="43" t="s">
        <v>259</v>
      </c>
      <c r="D19" s="43" t="s">
        <v>289</v>
      </c>
      <c r="E19" s="44" t="s">
        <v>21</v>
      </c>
      <c r="F19" s="45">
        <v>250060001622</v>
      </c>
      <c r="G19" s="43" t="s">
        <v>423</v>
      </c>
      <c r="H19" s="43" t="s">
        <v>316</v>
      </c>
      <c r="I19" s="46"/>
    </row>
    <row r="20" spans="2:9" s="61" customFormat="1">
      <c r="B20" s="1529"/>
      <c r="C20" s="43" t="s">
        <v>36</v>
      </c>
      <c r="D20" s="43" t="s">
        <v>289</v>
      </c>
      <c r="E20" s="44" t="s">
        <v>21</v>
      </c>
      <c r="F20" s="45">
        <v>250060001621</v>
      </c>
      <c r="G20" s="43" t="s">
        <v>271</v>
      </c>
      <c r="H20" s="43" t="s">
        <v>316</v>
      </c>
      <c r="I20" s="46"/>
    </row>
    <row r="21" spans="2:9" s="61" customFormat="1">
      <c r="B21" s="1529"/>
      <c r="C21" s="43" t="s">
        <v>507</v>
      </c>
      <c r="D21" s="43" t="s">
        <v>143</v>
      </c>
      <c r="E21" s="44" t="s">
        <v>21</v>
      </c>
      <c r="F21" s="45">
        <v>250060001552</v>
      </c>
      <c r="G21" s="43" t="s">
        <v>26</v>
      </c>
      <c r="H21" s="43" t="s">
        <v>38</v>
      </c>
      <c r="I21" s="46"/>
    </row>
    <row r="22" spans="2:9" s="61" customFormat="1">
      <c r="B22" s="1529"/>
      <c r="C22" s="43" t="s">
        <v>219</v>
      </c>
      <c r="D22" s="43" t="s">
        <v>131</v>
      </c>
      <c r="E22" s="44" t="s">
        <v>21</v>
      </c>
      <c r="F22" s="45">
        <v>250060001551</v>
      </c>
      <c r="G22" s="43" t="s">
        <v>26</v>
      </c>
      <c r="H22" s="43" t="s">
        <v>38</v>
      </c>
      <c r="I22" s="46"/>
    </row>
    <row r="23" spans="2:9" s="61" customFormat="1">
      <c r="B23" s="1529"/>
      <c r="C23" s="43"/>
      <c r="D23" s="43"/>
      <c r="E23" s="44"/>
      <c r="F23" s="45"/>
      <c r="G23" s="43"/>
      <c r="H23" s="43"/>
      <c r="I23" s="46"/>
    </row>
    <row r="24" spans="2:9" s="61" customFormat="1" hidden="1">
      <c r="B24" s="1529"/>
      <c r="C24" s="43"/>
      <c r="D24" s="43"/>
      <c r="E24" s="44"/>
      <c r="F24" s="45"/>
      <c r="G24" s="43"/>
      <c r="H24" s="43"/>
      <c r="I24" s="46"/>
    </row>
    <row r="25" spans="2:9" s="61" customFormat="1" hidden="1">
      <c r="B25" s="1529"/>
      <c r="C25" s="43"/>
      <c r="D25" s="43"/>
      <c r="E25" s="44"/>
      <c r="F25" s="45"/>
      <c r="G25" s="43"/>
      <c r="H25" s="43"/>
      <c r="I25" s="46"/>
    </row>
    <row r="26" spans="2:9" s="61" customFormat="1" hidden="1">
      <c r="B26" s="1529"/>
      <c r="C26" s="43"/>
      <c r="D26" s="43"/>
      <c r="E26" s="44"/>
      <c r="F26" s="45"/>
      <c r="G26" s="43"/>
      <c r="H26" s="43"/>
      <c r="I26" s="46"/>
    </row>
    <row r="27" spans="2:9" s="61" customFormat="1" ht="13.8" thickBot="1">
      <c r="B27" s="1530"/>
      <c r="C27" s="132" t="s">
        <v>257</v>
      </c>
      <c r="D27" s="48"/>
      <c r="E27" s="49"/>
      <c r="F27" s="50"/>
      <c r="G27" s="48"/>
      <c r="H27" s="48"/>
      <c r="I27" s="51"/>
    </row>
    <row r="28" spans="2:9" s="61" customFormat="1" ht="26.4">
      <c r="B28" s="1528" t="s">
        <v>14</v>
      </c>
      <c r="C28" s="35" t="s">
        <v>59</v>
      </c>
      <c r="D28" s="35" t="s">
        <v>59</v>
      </c>
      <c r="E28" s="36" t="s">
        <v>21</v>
      </c>
      <c r="F28" s="37">
        <v>250060001188</v>
      </c>
      <c r="G28" s="52" t="s">
        <v>60</v>
      </c>
      <c r="H28" s="35" t="s">
        <v>57</v>
      </c>
      <c r="I28" s="38"/>
    </row>
    <row r="29" spans="2:9" s="61" customFormat="1" ht="26.4">
      <c r="B29" s="1529"/>
      <c r="C29" s="43" t="s">
        <v>59</v>
      </c>
      <c r="D29" s="43" t="s">
        <v>59</v>
      </c>
      <c r="E29" s="44" t="s">
        <v>21</v>
      </c>
      <c r="F29" s="45">
        <v>250060001192</v>
      </c>
      <c r="G29" s="43" t="s">
        <v>465</v>
      </c>
      <c r="H29" s="43" t="s">
        <v>57</v>
      </c>
      <c r="I29" s="46"/>
    </row>
    <row r="30" spans="2:9" s="61" customFormat="1" ht="26.4">
      <c r="B30" s="1529"/>
      <c r="C30" s="43" t="s">
        <v>500</v>
      </c>
      <c r="D30" s="43" t="s">
        <v>501</v>
      </c>
      <c r="E30" s="44" t="s">
        <v>21</v>
      </c>
      <c r="F30" s="45">
        <v>250060001606</v>
      </c>
      <c r="G30" s="43" t="s">
        <v>502</v>
      </c>
      <c r="H30" s="43" t="s">
        <v>38</v>
      </c>
      <c r="I30" s="46"/>
    </row>
    <row r="31" spans="2:9" s="61" customFormat="1">
      <c r="B31" s="1529"/>
      <c r="C31" s="43" t="s">
        <v>503</v>
      </c>
      <c r="D31" s="43" t="s">
        <v>149</v>
      </c>
      <c r="E31" s="44" t="s">
        <v>21</v>
      </c>
      <c r="F31" s="45">
        <v>250060001607</v>
      </c>
      <c r="G31" s="43" t="s">
        <v>429</v>
      </c>
      <c r="H31" s="43" t="s">
        <v>38</v>
      </c>
      <c r="I31" s="46"/>
    </row>
    <row r="32" spans="2:9" s="61" customFormat="1">
      <c r="B32" s="1529"/>
      <c r="C32" s="43" t="s">
        <v>119</v>
      </c>
      <c r="D32" s="43" t="s">
        <v>119</v>
      </c>
      <c r="E32" s="44" t="s">
        <v>21</v>
      </c>
      <c r="F32" s="45">
        <v>250060001615</v>
      </c>
      <c r="G32" s="43" t="s">
        <v>29</v>
      </c>
      <c r="H32" s="43" t="s">
        <v>38</v>
      </c>
      <c r="I32" s="46"/>
    </row>
    <row r="33" spans="2:9" s="61" customFormat="1">
      <c r="B33" s="1529"/>
      <c r="C33" s="43" t="s">
        <v>504</v>
      </c>
      <c r="D33" s="43" t="s">
        <v>504</v>
      </c>
      <c r="E33" s="44" t="s">
        <v>21</v>
      </c>
      <c r="F33" s="45">
        <v>250060001620</v>
      </c>
      <c r="G33" s="43" t="s">
        <v>407</v>
      </c>
      <c r="H33" s="43" t="s">
        <v>38</v>
      </c>
      <c r="I33" s="46"/>
    </row>
    <row r="34" spans="2:9" s="61" customFormat="1" ht="52.8">
      <c r="B34" s="1529"/>
      <c r="C34" s="43" t="s">
        <v>505</v>
      </c>
      <c r="D34" s="43" t="s">
        <v>506</v>
      </c>
      <c r="E34" s="44" t="s">
        <v>21</v>
      </c>
      <c r="F34" s="45">
        <v>250060001632</v>
      </c>
      <c r="G34" s="43" t="s">
        <v>26</v>
      </c>
      <c r="H34" s="43" t="s">
        <v>315</v>
      </c>
      <c r="I34" s="46"/>
    </row>
    <row r="35" spans="2:9" s="61" customFormat="1">
      <c r="B35" s="1529"/>
      <c r="C35" s="43"/>
      <c r="D35" s="43"/>
      <c r="E35" s="44"/>
      <c r="F35" s="45"/>
      <c r="G35" s="43"/>
      <c r="H35" s="43"/>
      <c r="I35" s="46"/>
    </row>
    <row r="36" spans="2:9" s="61" customFormat="1" hidden="1">
      <c r="B36" s="1529"/>
      <c r="C36" s="43"/>
      <c r="D36" s="43"/>
      <c r="E36" s="44"/>
      <c r="F36" s="45"/>
      <c r="G36" s="43"/>
      <c r="H36" s="43"/>
      <c r="I36" s="46"/>
    </row>
    <row r="37" spans="2:9" s="61" customFormat="1" hidden="1">
      <c r="B37" s="1529"/>
      <c r="C37" s="43"/>
      <c r="D37" s="43"/>
      <c r="E37" s="44"/>
      <c r="F37" s="45"/>
      <c r="G37" s="43"/>
      <c r="H37" s="43"/>
      <c r="I37" s="46"/>
    </row>
    <row r="38" spans="2:9" s="61" customFormat="1" ht="13.8" thickBot="1">
      <c r="B38" s="1530"/>
      <c r="C38" s="157" t="s">
        <v>244</v>
      </c>
      <c r="D38" s="48"/>
      <c r="E38" s="49"/>
      <c r="F38" s="50"/>
      <c r="G38" s="48"/>
      <c r="H38" s="48"/>
      <c r="I38" s="51"/>
    </row>
    <row r="39" spans="2:9" s="61" customFormat="1" hidden="1">
      <c r="B39" s="1528" t="s">
        <v>15</v>
      </c>
      <c r="C39" s="35"/>
      <c r="D39" s="35"/>
      <c r="E39" s="36"/>
      <c r="F39" s="37"/>
      <c r="G39" s="35"/>
      <c r="H39" s="35"/>
      <c r="I39" s="38"/>
    </row>
    <row r="40" spans="2:9" s="61" customFormat="1" hidden="1">
      <c r="B40" s="1529"/>
      <c r="C40" s="39"/>
      <c r="D40" s="39"/>
      <c r="E40" s="40"/>
      <c r="F40" s="41"/>
      <c r="G40" s="39"/>
      <c r="H40" s="39"/>
      <c r="I40" s="42"/>
    </row>
    <row r="41" spans="2:9" s="61" customFormat="1" hidden="1">
      <c r="B41" s="1529"/>
      <c r="C41" s="39"/>
      <c r="D41" s="39"/>
      <c r="E41" s="40"/>
      <c r="F41" s="41"/>
      <c r="G41" s="39"/>
      <c r="H41" s="39"/>
      <c r="I41" s="42"/>
    </row>
    <row r="42" spans="2:9" s="61" customFormat="1" hidden="1">
      <c r="B42" s="1529"/>
      <c r="C42" s="39"/>
      <c r="D42" s="39"/>
      <c r="E42" s="40"/>
      <c r="F42" s="41"/>
      <c r="G42" s="39"/>
      <c r="H42" s="39"/>
      <c r="I42" s="42"/>
    </row>
    <row r="43" spans="2:9" s="61" customFormat="1" hidden="1">
      <c r="B43" s="1529"/>
      <c r="C43" s="39"/>
      <c r="D43" s="39"/>
      <c r="E43" s="40"/>
      <c r="F43" s="41"/>
      <c r="G43" s="39"/>
      <c r="H43" s="39"/>
      <c r="I43" s="42"/>
    </row>
    <row r="44" spans="2:9" s="61" customFormat="1" hidden="1">
      <c r="B44" s="1529"/>
      <c r="C44" s="39"/>
      <c r="D44" s="39"/>
      <c r="E44" s="40"/>
      <c r="F44" s="41"/>
      <c r="G44" s="39"/>
      <c r="H44" s="39"/>
      <c r="I44" s="42"/>
    </row>
    <row r="45" spans="2:9" s="61" customFormat="1" hidden="1">
      <c r="B45" s="1529"/>
      <c r="C45" s="39"/>
      <c r="D45" s="39"/>
      <c r="E45" s="40"/>
      <c r="F45" s="41"/>
      <c r="G45" s="39"/>
      <c r="H45" s="39"/>
      <c r="I45" s="42"/>
    </row>
    <row r="46" spans="2:9" s="61" customFormat="1" hidden="1">
      <c r="B46" s="1529"/>
      <c r="C46" s="39"/>
      <c r="D46" s="39"/>
      <c r="E46" s="40"/>
      <c r="F46" s="41"/>
      <c r="G46" s="39"/>
      <c r="H46" s="39"/>
      <c r="I46" s="42"/>
    </row>
    <row r="47" spans="2:9" s="61" customFormat="1" hidden="1">
      <c r="B47" s="1529"/>
      <c r="C47" s="39"/>
      <c r="D47" s="39"/>
      <c r="E47" s="40"/>
      <c r="F47" s="41"/>
      <c r="G47" s="39"/>
      <c r="H47" s="39"/>
      <c r="I47" s="42"/>
    </row>
    <row r="48" spans="2:9" s="61" customFormat="1" hidden="1">
      <c r="B48" s="1529"/>
      <c r="C48" s="39"/>
      <c r="D48" s="39"/>
      <c r="E48" s="40"/>
      <c r="F48" s="41"/>
      <c r="G48" s="39"/>
      <c r="H48" s="39"/>
      <c r="I48" s="42"/>
    </row>
    <row r="49" spans="2:9" s="61" customFormat="1" hidden="1">
      <c r="B49" s="1529"/>
      <c r="C49" s="43"/>
      <c r="D49" s="43"/>
      <c r="E49" s="44"/>
      <c r="F49" s="45"/>
      <c r="G49" s="43"/>
      <c r="H49" s="43"/>
      <c r="I49" s="46"/>
    </row>
    <row r="50" spans="2:9" s="61" customFormat="1" ht="13.8" hidden="1" thickBot="1">
      <c r="B50" s="1530"/>
      <c r="C50" s="156">
        <v>6</v>
      </c>
      <c r="D50" s="48"/>
      <c r="E50" s="49"/>
      <c r="F50" s="50"/>
      <c r="G50" s="48"/>
      <c r="H50" s="48"/>
      <c r="I50" s="51"/>
    </row>
    <row r="51" spans="2:9" s="61" customFormat="1" ht="26.4">
      <c r="B51" s="1528" t="s">
        <v>17</v>
      </c>
      <c r="C51" s="35" t="s">
        <v>310</v>
      </c>
      <c r="D51" s="35" t="s">
        <v>203</v>
      </c>
      <c r="E51" s="36" t="s">
        <v>21</v>
      </c>
      <c r="F51" s="37">
        <v>250060001535</v>
      </c>
      <c r="G51" s="35" t="s">
        <v>389</v>
      </c>
      <c r="H51" s="35" t="s">
        <v>53</v>
      </c>
      <c r="I51" s="38"/>
    </row>
    <row r="52" spans="2:9" s="61" customFormat="1" ht="26.4">
      <c r="B52" s="1529"/>
      <c r="C52" s="43" t="s">
        <v>50</v>
      </c>
      <c r="D52" s="39" t="s">
        <v>203</v>
      </c>
      <c r="E52" s="40" t="s">
        <v>21</v>
      </c>
      <c r="F52" s="41">
        <v>250060001537</v>
      </c>
      <c r="G52" s="39" t="s">
        <v>306</v>
      </c>
      <c r="H52" s="39" t="s">
        <v>53</v>
      </c>
      <c r="I52" s="42"/>
    </row>
    <row r="53" spans="2:9" s="61" customFormat="1" ht="26.4">
      <c r="B53" s="1529"/>
      <c r="C53" s="43" t="s">
        <v>50</v>
      </c>
      <c r="D53" s="39" t="s">
        <v>203</v>
      </c>
      <c r="E53" s="44" t="s">
        <v>21</v>
      </c>
      <c r="F53" s="45">
        <v>250060001538</v>
      </c>
      <c r="G53" s="43" t="s">
        <v>72</v>
      </c>
      <c r="H53" s="43" t="s">
        <v>53</v>
      </c>
      <c r="I53" s="46"/>
    </row>
    <row r="54" spans="2:9" s="61" customFormat="1" ht="20.25" customHeight="1">
      <c r="B54" s="1529"/>
      <c r="C54" s="43"/>
      <c r="D54" s="43"/>
      <c r="E54" s="44"/>
      <c r="F54" s="45"/>
      <c r="G54" s="43"/>
      <c r="H54" s="43"/>
      <c r="I54" s="46"/>
    </row>
    <row r="55" spans="2:9" s="61" customFormat="1" ht="20.25" hidden="1" customHeight="1">
      <c r="B55" s="1529"/>
      <c r="C55" s="43"/>
      <c r="D55" s="43"/>
      <c r="E55" s="44"/>
      <c r="F55" s="45"/>
      <c r="G55" s="43"/>
      <c r="H55" s="43"/>
      <c r="I55" s="46"/>
    </row>
    <row r="56" spans="2:9" s="61" customFormat="1" ht="20.25" hidden="1" customHeight="1">
      <c r="B56" s="1529"/>
      <c r="C56" s="43"/>
      <c r="D56" s="43"/>
      <c r="E56" s="44"/>
      <c r="F56" s="45"/>
      <c r="G56" s="43"/>
      <c r="H56" s="43"/>
      <c r="I56" s="46"/>
    </row>
    <row r="57" spans="2:9" s="61" customFormat="1" ht="20.25" hidden="1" customHeight="1">
      <c r="B57" s="1529"/>
      <c r="C57" s="43"/>
      <c r="D57" s="43"/>
      <c r="E57" s="44"/>
      <c r="F57" s="45"/>
      <c r="G57" s="43"/>
      <c r="H57" s="43"/>
      <c r="I57" s="46"/>
    </row>
    <row r="58" spans="2:9" s="61" customFormat="1" hidden="1">
      <c r="B58" s="1529"/>
      <c r="C58" s="43"/>
      <c r="D58" s="43"/>
      <c r="E58" s="44"/>
      <c r="F58" s="45"/>
      <c r="G58" s="43"/>
      <c r="H58" s="43"/>
      <c r="I58" s="46"/>
    </row>
    <row r="59" spans="2:9" s="61" customFormat="1" hidden="1">
      <c r="B59" s="1529"/>
      <c r="C59" s="43"/>
      <c r="D59" s="43"/>
      <c r="E59" s="44"/>
      <c r="F59" s="45"/>
      <c r="G59" s="43"/>
      <c r="H59" s="43"/>
      <c r="I59" s="46"/>
    </row>
    <row r="60" spans="2:9" s="61" customFormat="1" hidden="1">
      <c r="B60" s="1529"/>
      <c r="C60" s="43"/>
      <c r="D60" s="43"/>
      <c r="E60" s="44"/>
      <c r="F60" s="45"/>
      <c r="G60" s="43"/>
      <c r="H60" s="43"/>
      <c r="I60" s="46"/>
    </row>
    <row r="61" spans="2:9" s="61" customFormat="1" hidden="1">
      <c r="B61" s="1529"/>
      <c r="C61" s="43"/>
      <c r="D61" s="43"/>
      <c r="E61" s="44"/>
      <c r="F61" s="45"/>
      <c r="G61" s="43"/>
      <c r="H61" s="43"/>
      <c r="I61" s="46"/>
    </row>
    <row r="62" spans="2:9" s="61" customFormat="1" ht="13.8" thickBot="1">
      <c r="B62" s="1530"/>
      <c r="C62" s="132" t="s">
        <v>58</v>
      </c>
      <c r="D62" s="48"/>
      <c r="E62" s="49"/>
      <c r="F62" s="50"/>
      <c r="G62" s="48"/>
      <c r="H62" s="48"/>
      <c r="I62" s="51"/>
    </row>
    <row r="63" spans="2:9" s="61" customFormat="1" ht="39.6">
      <c r="B63" s="1528" t="s">
        <v>18</v>
      </c>
      <c r="C63" s="43" t="s">
        <v>153</v>
      </c>
      <c r="D63" s="43" t="s">
        <v>153</v>
      </c>
      <c r="E63" s="44" t="s">
        <v>21</v>
      </c>
      <c r="F63" s="45">
        <v>250060001559</v>
      </c>
      <c r="G63" s="43" t="s">
        <v>324</v>
      </c>
      <c r="H63" s="43" t="s">
        <v>499</v>
      </c>
      <c r="I63" s="46"/>
    </row>
    <row r="64" spans="2:9" s="61" customFormat="1" ht="26.4">
      <c r="B64" s="1529"/>
      <c r="C64" s="43" t="s">
        <v>296</v>
      </c>
      <c r="D64" s="43" t="s">
        <v>101</v>
      </c>
      <c r="E64" s="44" t="s">
        <v>21</v>
      </c>
      <c r="F64" s="45">
        <v>250060001439</v>
      </c>
      <c r="G64" s="43" t="s">
        <v>355</v>
      </c>
      <c r="H64" s="43" t="s">
        <v>53</v>
      </c>
      <c r="I64" s="46"/>
    </row>
    <row r="65" spans="2:9" s="61" customFormat="1">
      <c r="B65" s="1529"/>
      <c r="C65" s="43"/>
      <c r="D65" s="43"/>
      <c r="E65" s="44"/>
      <c r="F65" s="45"/>
      <c r="G65" s="43"/>
      <c r="H65" s="43"/>
      <c r="I65" s="46"/>
    </row>
    <row r="66" spans="2:9" s="61" customFormat="1" ht="16.5" hidden="1" customHeight="1">
      <c r="B66" s="1529"/>
      <c r="C66" s="43"/>
      <c r="D66" s="43"/>
      <c r="E66" s="44"/>
      <c r="F66" s="45"/>
      <c r="G66" s="43"/>
      <c r="H66" s="43"/>
      <c r="I66" s="46"/>
    </row>
    <row r="67" spans="2:9" s="61" customFormat="1" hidden="1">
      <c r="B67" s="1529"/>
      <c r="C67" s="43"/>
      <c r="D67" s="43"/>
      <c r="E67" s="44"/>
      <c r="F67" s="45"/>
      <c r="G67" s="43"/>
      <c r="H67" s="43"/>
      <c r="I67" s="46"/>
    </row>
    <row r="68" spans="2:9" s="61" customFormat="1" hidden="1">
      <c r="B68" s="1529"/>
      <c r="C68" s="43"/>
      <c r="D68" s="43"/>
      <c r="E68" s="44"/>
      <c r="F68" s="45"/>
      <c r="G68" s="43"/>
      <c r="H68" s="43"/>
      <c r="I68" s="46"/>
    </row>
    <row r="69" spans="2:9" s="61" customFormat="1" hidden="1">
      <c r="B69" s="1529"/>
      <c r="C69" s="43"/>
      <c r="D69" s="43"/>
      <c r="E69" s="44"/>
      <c r="F69" s="45"/>
      <c r="G69" s="43"/>
      <c r="H69" s="43"/>
      <c r="I69" s="46"/>
    </row>
    <row r="70" spans="2:9" s="61" customFormat="1" hidden="1">
      <c r="B70" s="1529"/>
      <c r="C70" s="43"/>
      <c r="D70" s="43"/>
      <c r="E70" s="44"/>
      <c r="F70" s="45"/>
      <c r="G70" s="43"/>
      <c r="H70" s="43"/>
      <c r="I70" s="46"/>
    </row>
    <row r="71" spans="2:9" s="61" customFormat="1" hidden="1">
      <c r="B71" s="1529"/>
      <c r="C71" s="43"/>
      <c r="D71" s="43"/>
      <c r="E71" s="44"/>
      <c r="F71" s="45"/>
      <c r="G71" s="43"/>
      <c r="H71" s="43"/>
      <c r="I71" s="46"/>
    </row>
    <row r="72" spans="2:9" s="61" customFormat="1" hidden="1">
      <c r="B72" s="1529"/>
      <c r="C72" s="43"/>
      <c r="D72" s="43"/>
      <c r="E72" s="44"/>
      <c r="F72" s="45"/>
      <c r="G72" s="43"/>
      <c r="H72" s="43"/>
      <c r="I72" s="46"/>
    </row>
    <row r="73" spans="2:9" s="61" customFormat="1">
      <c r="B73" s="1529"/>
      <c r="C73" s="43"/>
      <c r="D73" s="43"/>
      <c r="E73" s="44"/>
      <c r="F73" s="45"/>
      <c r="G73" s="43"/>
      <c r="H73" s="43"/>
      <c r="I73" s="46"/>
    </row>
    <row r="74" spans="2:9" s="61" customFormat="1" ht="13.8" thickBot="1">
      <c r="B74" s="1530"/>
      <c r="C74" s="58" t="s">
        <v>288</v>
      </c>
      <c r="D74" s="47"/>
      <c r="E74" s="49"/>
      <c r="F74" s="50"/>
      <c r="G74" s="48"/>
      <c r="H74" s="48"/>
      <c r="I74" s="51"/>
    </row>
  </sheetData>
  <mergeCells count="9">
    <mergeCell ref="B39:B50"/>
    <mergeCell ref="B51:B62"/>
    <mergeCell ref="B63:B74"/>
    <mergeCell ref="B2:I3"/>
    <mergeCell ref="B4:D4"/>
    <mergeCell ref="E4:I4"/>
    <mergeCell ref="B7:B16"/>
    <mergeCell ref="B17:B27"/>
    <mergeCell ref="B28:B38"/>
  </mergeCells>
  <pageMargins left="0.7" right="0.7" top="0.75" bottom="0.75" header="0.3" footer="0.3"/>
  <pageSetup scale="63" fitToHeight="0" orientation="landscape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5"/>
  <sheetViews>
    <sheetView topLeftCell="A66" zoomScale="85" zoomScaleNormal="85" workbookViewId="0">
      <selection activeCell="C64" sqref="C64:C7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4.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7179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2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7140</v>
      </c>
      <c r="D7" s="35" t="s">
        <v>5565</v>
      </c>
      <c r="E7" s="476" t="s">
        <v>5561</v>
      </c>
      <c r="F7" s="328" t="s">
        <v>7204</v>
      </c>
      <c r="G7" s="35" t="s">
        <v>7203</v>
      </c>
      <c r="H7" s="36"/>
      <c r="I7" s="775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idden="1">
      <c r="A23" s="61"/>
      <c r="B23" s="1643"/>
      <c r="C23" s="782"/>
      <c r="D23" s="75"/>
      <c r="E23" s="490"/>
      <c r="F23" s="445"/>
      <c r="G23" s="75"/>
      <c r="H23" s="40"/>
      <c r="I23" s="680"/>
    </row>
    <row r="24" spans="1:9" hidden="1">
      <c r="A24" s="61"/>
      <c r="B24" s="1643"/>
      <c r="C24" s="782"/>
      <c r="D24" s="75"/>
      <c r="E24" s="490"/>
      <c r="F24" s="445"/>
      <c r="G24" s="75"/>
      <c r="H24" s="40"/>
      <c r="I24" s="680"/>
    </row>
    <row r="25" spans="1:9" hidden="1">
      <c r="A25" s="61"/>
      <c r="B25" s="1643"/>
      <c r="C25" s="782"/>
      <c r="D25" s="75"/>
      <c r="E25" s="490"/>
      <c r="F25" s="445"/>
      <c r="G25" s="75"/>
      <c r="H25" s="40"/>
      <c r="I25" s="680"/>
    </row>
    <row r="26" spans="1:9" ht="15" thickBot="1">
      <c r="A26" s="61"/>
      <c r="B26" s="1642"/>
      <c r="C26" s="806"/>
      <c r="D26" s="48"/>
      <c r="E26" s="587"/>
      <c r="F26" s="413"/>
      <c r="G26" s="48"/>
      <c r="H26" s="49"/>
      <c r="I26" s="565"/>
    </row>
    <row r="27" spans="1:9" hidden="1">
      <c r="A27" s="452"/>
      <c r="B27" s="1616" t="s">
        <v>14</v>
      </c>
      <c r="C27" s="952"/>
      <c r="D27" s="141"/>
      <c r="E27" s="476"/>
      <c r="F27" s="328"/>
      <c r="G27" s="35"/>
      <c r="H27" s="36"/>
      <c r="I27" s="775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90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90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90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90"/>
      <c r="F32" s="316"/>
      <c r="G32" s="43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43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43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71"/>
      <c r="H40" s="44"/>
      <c r="I40" s="776"/>
    </row>
    <row r="41" spans="1:9" hidden="1">
      <c r="A41" s="452"/>
      <c r="B41" s="1617"/>
      <c r="C41" s="780"/>
      <c r="D41" s="43"/>
      <c r="E41" s="423"/>
      <c r="F41" s="316"/>
      <c r="G41" s="71"/>
      <c r="H41" s="44"/>
      <c r="I41" s="776"/>
    </row>
    <row r="42" spans="1:9" hidden="1">
      <c r="A42" s="452"/>
      <c r="B42" s="1617"/>
      <c r="C42" s="780"/>
      <c r="D42" s="43"/>
      <c r="E42" s="423"/>
      <c r="F42" s="316"/>
      <c r="G42" s="71"/>
      <c r="H42" s="44"/>
      <c r="I42" s="776"/>
    </row>
    <row r="43" spans="1:9" hidden="1">
      <c r="A43" s="452"/>
      <c r="B43" s="1617"/>
      <c r="C43" s="780"/>
      <c r="D43" s="43"/>
      <c r="E43" s="423"/>
      <c r="F43" s="316"/>
      <c r="G43" s="71"/>
      <c r="H43" s="44"/>
      <c r="I43" s="776"/>
    </row>
    <row r="44" spans="1:9" hidden="1">
      <c r="A44" s="452"/>
      <c r="B44" s="1617"/>
      <c r="C44" s="780"/>
      <c r="D44" s="43"/>
      <c r="E44" s="423"/>
      <c r="F44" s="316"/>
      <c r="G44" s="244"/>
      <c r="H44" s="44"/>
      <c r="I44" s="776"/>
    </row>
    <row r="45" spans="1:9" ht="15" hidden="1" thickBot="1">
      <c r="A45" s="452"/>
      <c r="B45" s="1650"/>
      <c r="C45" s="794"/>
      <c r="D45" s="48"/>
      <c r="E45" s="587"/>
      <c r="F45" s="413"/>
      <c r="G45" s="48"/>
      <c r="H45" s="49"/>
      <c r="I45" s="565"/>
    </row>
    <row r="46" spans="1:9" ht="26.4">
      <c r="A46" s="63"/>
      <c r="B46" s="1648" t="s">
        <v>15</v>
      </c>
      <c r="C46" s="899" t="s">
        <v>1140</v>
      </c>
      <c r="D46" s="39" t="s">
        <v>168</v>
      </c>
      <c r="E46" s="490" t="s">
        <v>810</v>
      </c>
      <c r="F46" s="445" t="s">
        <v>7181</v>
      </c>
      <c r="G46" s="39" t="s">
        <v>449</v>
      </c>
      <c r="H46" s="40" t="s">
        <v>281</v>
      </c>
      <c r="I46" s="680"/>
    </row>
    <row r="47" spans="1:9" ht="26.4">
      <c r="A47" s="63"/>
      <c r="B47" s="1649"/>
      <c r="C47" s="899" t="s">
        <v>136</v>
      </c>
      <c r="D47" s="39" t="s">
        <v>136</v>
      </c>
      <c r="E47" s="490" t="s">
        <v>810</v>
      </c>
      <c r="F47" s="445" t="s">
        <v>7183</v>
      </c>
      <c r="G47" s="39" t="s">
        <v>355</v>
      </c>
      <c r="H47" s="40" t="s">
        <v>38</v>
      </c>
      <c r="I47" s="680"/>
    </row>
    <row r="48" spans="1:9" ht="52.8">
      <c r="A48" s="63"/>
      <c r="B48" s="1649"/>
      <c r="C48" s="899" t="s">
        <v>24</v>
      </c>
      <c r="D48" s="39" t="s">
        <v>28</v>
      </c>
      <c r="E48" s="490" t="s">
        <v>810</v>
      </c>
      <c r="F48" s="445" t="s">
        <v>7187</v>
      </c>
      <c r="G48" s="39" t="s">
        <v>2107</v>
      </c>
      <c r="H48" s="40" t="s">
        <v>57</v>
      </c>
      <c r="I48" s="680"/>
    </row>
    <row r="49" spans="1:9" ht="105.6">
      <c r="A49" s="63"/>
      <c r="B49" s="1649"/>
      <c r="C49" s="899" t="s">
        <v>24</v>
      </c>
      <c r="D49" s="39" t="s">
        <v>28</v>
      </c>
      <c r="E49" s="490" t="s">
        <v>810</v>
      </c>
      <c r="F49" s="445" t="s">
        <v>7188</v>
      </c>
      <c r="G49" s="39" t="s">
        <v>7189</v>
      </c>
      <c r="H49" s="40" t="s">
        <v>57</v>
      </c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899"/>
      <c r="D56" s="39"/>
      <c r="E56" s="490"/>
      <c r="F56" s="445"/>
      <c r="G56" s="39"/>
      <c r="H56" s="40"/>
      <c r="I56" s="680"/>
    </row>
    <row r="57" spans="1:9" hidden="1">
      <c r="A57" s="63"/>
      <c r="B57" s="1649"/>
      <c r="C57" s="899"/>
      <c r="D57" s="39"/>
      <c r="E57" s="490"/>
      <c r="F57" s="445"/>
      <c r="G57" s="39"/>
      <c r="H57" s="40"/>
      <c r="I57" s="680"/>
    </row>
    <row r="58" spans="1:9" hidden="1">
      <c r="A58" s="63"/>
      <c r="B58" s="1649"/>
      <c r="C58" s="786"/>
      <c r="D58" s="71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idden="1">
      <c r="A60" s="63"/>
      <c r="B60" s="1649"/>
      <c r="C60" s="780"/>
      <c r="D60" s="43"/>
      <c r="E60" s="423"/>
      <c r="F60" s="316"/>
      <c r="G60" s="43"/>
      <c r="H60" s="44"/>
      <c r="I60" s="776"/>
    </row>
    <row r="61" spans="1:9" hidden="1">
      <c r="A61" s="63"/>
      <c r="B61" s="1649"/>
      <c r="C61" s="780"/>
      <c r="D61" s="43"/>
      <c r="E61" s="423"/>
      <c r="F61" s="316"/>
      <c r="G61" s="43"/>
      <c r="H61" s="44"/>
      <c r="I61" s="776"/>
    </row>
    <row r="62" spans="1:9" hidden="1">
      <c r="A62" s="63"/>
      <c r="B62" s="1649"/>
      <c r="C62" s="780"/>
      <c r="D62" s="43"/>
      <c r="E62" s="423"/>
      <c r="F62" s="316"/>
      <c r="G62" s="43"/>
      <c r="H62" s="44"/>
      <c r="I62" s="776"/>
    </row>
    <row r="63" spans="1:9" ht="15" thickBot="1">
      <c r="A63" s="63"/>
      <c r="B63" s="1650"/>
      <c r="C63" s="1239" t="s">
        <v>245</v>
      </c>
      <c r="D63" s="48"/>
      <c r="E63" s="587"/>
      <c r="F63" s="413"/>
      <c r="G63" s="48"/>
      <c r="H63" s="49"/>
      <c r="I63" s="565"/>
    </row>
    <row r="64" spans="1:9" ht="26.4">
      <c r="A64" s="63"/>
      <c r="B64" s="1616" t="s">
        <v>3661</v>
      </c>
      <c r="C64" s="784" t="s">
        <v>46</v>
      </c>
      <c r="D64" s="39" t="s">
        <v>47</v>
      </c>
      <c r="E64" s="490" t="s">
        <v>810</v>
      </c>
      <c r="F64" s="490" t="s">
        <v>7052</v>
      </c>
      <c r="G64" s="75" t="s">
        <v>48</v>
      </c>
      <c r="H64" s="40" t="s">
        <v>490</v>
      </c>
      <c r="I64" s="811"/>
    </row>
    <row r="65" spans="1:9">
      <c r="A65" s="63"/>
      <c r="B65" s="1617"/>
      <c r="C65" s="784" t="s">
        <v>1144</v>
      </c>
      <c r="D65" s="39" t="s">
        <v>7184</v>
      </c>
      <c r="E65" s="490" t="s">
        <v>810</v>
      </c>
      <c r="F65" s="490" t="s">
        <v>7185</v>
      </c>
      <c r="G65" s="75" t="s">
        <v>429</v>
      </c>
      <c r="H65" s="40" t="s">
        <v>38</v>
      </c>
      <c r="I65" s="811"/>
    </row>
    <row r="66" spans="1:9" ht="39.6">
      <c r="A66" s="63"/>
      <c r="B66" s="1617"/>
      <c r="C66" s="784" t="s">
        <v>310</v>
      </c>
      <c r="D66" s="39" t="s">
        <v>310</v>
      </c>
      <c r="E66" s="490" t="s">
        <v>810</v>
      </c>
      <c r="F66" s="490" t="s">
        <v>7192</v>
      </c>
      <c r="G66" s="75" t="s">
        <v>1302</v>
      </c>
      <c r="H66" s="40" t="s">
        <v>341</v>
      </c>
      <c r="I66" s="811"/>
    </row>
    <row r="67" spans="1:9" ht="118.8">
      <c r="A67" s="63"/>
      <c r="B67" s="1617"/>
      <c r="C67" s="784" t="s">
        <v>50</v>
      </c>
      <c r="D67" s="39" t="s">
        <v>50</v>
      </c>
      <c r="E67" s="490" t="s">
        <v>810</v>
      </c>
      <c r="F67" s="490" t="s">
        <v>7193</v>
      </c>
      <c r="G67" s="75" t="s">
        <v>7194</v>
      </c>
      <c r="H67" s="40" t="s">
        <v>341</v>
      </c>
      <c r="I67" s="811"/>
    </row>
    <row r="68" spans="1:9" ht="39.6">
      <c r="A68" s="63"/>
      <c r="B68" s="1617"/>
      <c r="C68" s="784" t="s">
        <v>310</v>
      </c>
      <c r="D68" s="39" t="s">
        <v>310</v>
      </c>
      <c r="E68" s="490" t="s">
        <v>810</v>
      </c>
      <c r="F68" s="490" t="s">
        <v>7195</v>
      </c>
      <c r="G68" s="75" t="s">
        <v>76</v>
      </c>
      <c r="H68" s="40" t="s">
        <v>341</v>
      </c>
      <c r="I68" s="811"/>
    </row>
    <row r="69" spans="1:9" ht="39.6">
      <c r="A69" s="63"/>
      <c r="B69" s="1617"/>
      <c r="C69" s="784" t="s">
        <v>310</v>
      </c>
      <c r="D69" s="39" t="s">
        <v>310</v>
      </c>
      <c r="E69" s="490" t="s">
        <v>810</v>
      </c>
      <c r="F69" s="490" t="s">
        <v>7196</v>
      </c>
      <c r="G69" s="75" t="s">
        <v>74</v>
      </c>
      <c r="H69" s="40" t="s">
        <v>341</v>
      </c>
      <c r="I69" s="811"/>
    </row>
    <row r="70" spans="1:9" ht="39.6">
      <c r="A70" s="63"/>
      <c r="B70" s="1617"/>
      <c r="C70" s="784" t="s">
        <v>50</v>
      </c>
      <c r="D70" s="39" t="s">
        <v>310</v>
      </c>
      <c r="E70" s="490" t="s">
        <v>810</v>
      </c>
      <c r="F70" s="490" t="s">
        <v>7197</v>
      </c>
      <c r="G70" s="75" t="s">
        <v>363</v>
      </c>
      <c r="H70" s="40" t="s">
        <v>341</v>
      </c>
      <c r="I70" s="811"/>
    </row>
    <row r="71" spans="1:9" ht="52.8">
      <c r="A71" s="63"/>
      <c r="B71" s="1617"/>
      <c r="C71" s="784" t="s">
        <v>310</v>
      </c>
      <c r="D71" s="39" t="s">
        <v>458</v>
      </c>
      <c r="E71" s="490" t="s">
        <v>810</v>
      </c>
      <c r="F71" s="490" t="s">
        <v>7198</v>
      </c>
      <c r="G71" s="75" t="s">
        <v>273</v>
      </c>
      <c r="H71" s="40" t="s">
        <v>53</v>
      </c>
      <c r="I71" s="811"/>
    </row>
    <row r="72" spans="1:9" ht="105.6">
      <c r="A72" s="63"/>
      <c r="B72" s="1617"/>
      <c r="C72" s="784" t="s">
        <v>310</v>
      </c>
      <c r="D72" s="39" t="s">
        <v>458</v>
      </c>
      <c r="E72" s="490" t="s">
        <v>810</v>
      </c>
      <c r="F72" s="490" t="s">
        <v>7199</v>
      </c>
      <c r="G72" s="75" t="s">
        <v>7200</v>
      </c>
      <c r="H72" s="40" t="s">
        <v>53</v>
      </c>
      <c r="I72" s="811"/>
    </row>
    <row r="73" spans="1:9" ht="39.6">
      <c r="A73" s="63"/>
      <c r="B73" s="1617"/>
      <c r="C73" s="784" t="s">
        <v>310</v>
      </c>
      <c r="D73" s="39" t="s">
        <v>458</v>
      </c>
      <c r="E73" s="490" t="s">
        <v>810</v>
      </c>
      <c r="F73" s="490" t="s">
        <v>7201</v>
      </c>
      <c r="G73" s="75" t="s">
        <v>70</v>
      </c>
      <c r="H73" s="40" t="s">
        <v>53</v>
      </c>
      <c r="I73" s="811"/>
    </row>
    <row r="74" spans="1:9" ht="39.6">
      <c r="A74" s="63"/>
      <c r="B74" s="1617"/>
      <c r="C74" s="784" t="s">
        <v>310</v>
      </c>
      <c r="D74" s="39" t="s">
        <v>458</v>
      </c>
      <c r="E74" s="490" t="s">
        <v>810</v>
      </c>
      <c r="F74" s="490" t="s">
        <v>7202</v>
      </c>
      <c r="G74" s="75" t="s">
        <v>783</v>
      </c>
      <c r="H74" s="40" t="s">
        <v>53</v>
      </c>
      <c r="I74" s="811"/>
    </row>
    <row r="75" spans="1:9" hidden="1">
      <c r="A75" s="63"/>
      <c r="B75" s="1617"/>
      <c r="C75" s="784"/>
      <c r="D75" s="39"/>
      <c r="E75" s="490"/>
      <c r="F75" s="490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490"/>
      <c r="G76" s="75"/>
      <c r="H76" s="40"/>
      <c r="I76" s="811"/>
    </row>
    <row r="77" spans="1:9" hidden="1">
      <c r="A77" s="63"/>
      <c r="B77" s="1617"/>
      <c r="C77" s="784"/>
      <c r="D77" s="39"/>
      <c r="E77" s="490"/>
      <c r="F77" s="316"/>
      <c r="G77" s="71"/>
      <c r="H77" s="44"/>
      <c r="I77" s="776"/>
    </row>
    <row r="78" spans="1:9" hidden="1">
      <c r="A78" s="63"/>
      <c r="B78" s="1617"/>
      <c r="C78" s="784"/>
      <c r="D78" s="39"/>
      <c r="E78" s="490"/>
      <c r="F78" s="316"/>
      <c r="G78" s="71"/>
      <c r="H78" s="44"/>
      <c r="I78" s="776"/>
    </row>
    <row r="79" spans="1:9" hidden="1">
      <c r="A79" s="63"/>
      <c r="B79" s="1617"/>
      <c r="C79" s="784"/>
      <c r="D79" s="39"/>
      <c r="E79" s="490"/>
      <c r="F79" s="316"/>
      <c r="G79" s="71"/>
      <c r="H79" s="44"/>
      <c r="I79" s="776"/>
    </row>
    <row r="80" spans="1:9" hidden="1">
      <c r="A80" s="63"/>
      <c r="B80" s="1649"/>
      <c r="C80" s="784"/>
      <c r="D80" s="39"/>
      <c r="E80" s="490"/>
      <c r="F80" s="403"/>
      <c r="G80" s="83"/>
      <c r="H80" s="84"/>
      <c r="I80" s="632"/>
    </row>
    <row r="81" spans="1:9" hidden="1">
      <c r="A81" s="63"/>
      <c r="B81" s="1649"/>
      <c r="C81" s="784"/>
      <c r="D81" s="39"/>
      <c r="E81" s="490"/>
      <c r="F81" s="403"/>
      <c r="G81" s="83"/>
      <c r="H81" s="84"/>
      <c r="I81" s="632"/>
    </row>
    <row r="82" spans="1:9" ht="15" thickBot="1">
      <c r="A82" s="63"/>
      <c r="B82" s="1650"/>
      <c r="C82" s="791" t="s">
        <v>23</v>
      </c>
      <c r="D82" s="48"/>
      <c r="E82" s="587"/>
      <c r="F82" s="413"/>
      <c r="G82" s="48"/>
      <c r="H82" s="49"/>
      <c r="I82" s="798"/>
    </row>
    <row r="83" spans="1:9" ht="39.6">
      <c r="A83" s="61"/>
      <c r="B83" s="1638" t="s">
        <v>1374</v>
      </c>
      <c r="C83" s="911" t="s">
        <v>41</v>
      </c>
      <c r="D83" s="912" t="s">
        <v>108</v>
      </c>
      <c r="E83" s="476" t="s">
        <v>810</v>
      </c>
      <c r="F83" s="476" t="s">
        <v>7182</v>
      </c>
      <c r="G83" s="913" t="s">
        <v>329</v>
      </c>
      <c r="H83" s="1236" t="s">
        <v>281</v>
      </c>
      <c r="I83" s="775"/>
    </row>
    <row r="84" spans="1:9">
      <c r="A84" s="61"/>
      <c r="B84" s="1643"/>
      <c r="C84" s="830" t="s">
        <v>36</v>
      </c>
      <c r="D84" s="673" t="s">
        <v>103</v>
      </c>
      <c r="E84" s="490" t="s">
        <v>810</v>
      </c>
      <c r="F84" s="490" t="s">
        <v>7190</v>
      </c>
      <c r="G84" s="953" t="s">
        <v>26</v>
      </c>
      <c r="H84" s="1240" t="s">
        <v>38</v>
      </c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485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485"/>
      <c r="I93" s="954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954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680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680"/>
    </row>
    <row r="97" spans="1:9" hidden="1">
      <c r="A97" s="61"/>
      <c r="B97" s="1643"/>
      <c r="C97" s="830"/>
      <c r="D97" s="673"/>
      <c r="E97" s="490"/>
      <c r="F97" s="316"/>
      <c r="G97" s="834"/>
      <c r="H97" s="44"/>
      <c r="I97" s="776"/>
    </row>
    <row r="98" spans="1:9" hidden="1">
      <c r="A98" s="61"/>
      <c r="B98" s="1643"/>
      <c r="C98" s="830"/>
      <c r="D98" s="673"/>
      <c r="E98" s="490"/>
      <c r="F98" s="423"/>
      <c r="G98" s="848"/>
      <c r="H98" s="485"/>
      <c r="I98" s="776"/>
    </row>
    <row r="99" spans="1:9" hidden="1">
      <c r="A99" s="61"/>
      <c r="B99" s="1643"/>
      <c r="C99" s="830"/>
      <c r="D99" s="673"/>
      <c r="E99" s="490"/>
      <c r="F99" s="423"/>
      <c r="G99" s="848"/>
      <c r="H99" s="485"/>
      <c r="I99" s="776"/>
    </row>
    <row r="100" spans="1:9" hidden="1">
      <c r="A100" s="61"/>
      <c r="B100" s="1643"/>
      <c r="C100" s="830"/>
      <c r="D100" s="673"/>
      <c r="E100" s="490"/>
      <c r="F100" s="490"/>
      <c r="G100" s="832"/>
      <c r="H100" s="485"/>
      <c r="I100" s="776"/>
    </row>
    <row r="101" spans="1:9" hidden="1">
      <c r="A101" s="61"/>
      <c r="B101" s="1643"/>
      <c r="C101" s="830"/>
      <c r="D101" s="673"/>
      <c r="E101" s="490"/>
      <c r="F101" s="490"/>
      <c r="G101" s="832"/>
      <c r="H101" s="792"/>
      <c r="I101" s="776"/>
    </row>
    <row r="102" spans="1:9" hidden="1">
      <c r="A102" s="61"/>
      <c r="B102" s="1643"/>
      <c r="C102" s="795"/>
      <c r="D102" s="255"/>
      <c r="E102" s="423"/>
      <c r="F102" s="423"/>
      <c r="G102" s="848"/>
      <c r="H102" s="485"/>
      <c r="I102" s="776"/>
    </row>
    <row r="103" spans="1:9" ht="15" thickBot="1">
      <c r="A103" s="61"/>
      <c r="B103" s="1642"/>
      <c r="C103" s="828" t="s">
        <v>269</v>
      </c>
      <c r="D103" s="691"/>
      <c r="E103" s="610"/>
      <c r="F103" s="464"/>
      <c r="G103" s="835"/>
      <c r="H103" s="318"/>
      <c r="I103" s="698"/>
    </row>
    <row r="104" spans="1:9">
      <c r="A104" s="61"/>
      <c r="B104" s="1644" t="s">
        <v>3662</v>
      </c>
      <c r="C104" s="781" t="s">
        <v>292</v>
      </c>
      <c r="D104" s="52" t="s">
        <v>96</v>
      </c>
      <c r="E104" s="423" t="s">
        <v>810</v>
      </c>
      <c r="F104" s="328" t="s">
        <v>7186</v>
      </c>
      <c r="G104" s="836" t="s">
        <v>279</v>
      </c>
      <c r="H104" s="36" t="s">
        <v>38</v>
      </c>
      <c r="I104" s="775"/>
    </row>
    <row r="105" spans="1:9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581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64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643"/>
      <c r="C119" s="782"/>
      <c r="D119" s="75"/>
      <c r="E119" s="423"/>
      <c r="F119" s="316"/>
      <c r="G119" s="71"/>
      <c r="H119" s="44"/>
      <c r="I119" s="505"/>
    </row>
    <row r="120" spans="1:9" hidden="1">
      <c r="A120" s="61"/>
      <c r="B120" s="1643"/>
      <c r="C120" s="782"/>
      <c r="D120" s="75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idden="1">
      <c r="A122" s="61"/>
      <c r="B122" s="1643"/>
      <c r="C122" s="786"/>
      <c r="D122" s="71"/>
      <c r="E122" s="423"/>
      <c r="F122" s="316"/>
      <c r="G122" s="71"/>
      <c r="H122" s="44"/>
      <c r="I122" s="505"/>
    </row>
    <row r="123" spans="1:9" hidden="1">
      <c r="A123" s="61"/>
      <c r="B123" s="1643"/>
      <c r="C123" s="786"/>
      <c r="D123" s="71"/>
      <c r="E123" s="423"/>
      <c r="F123" s="316"/>
      <c r="G123" s="71"/>
      <c r="H123" s="44"/>
      <c r="I123" s="505"/>
    </row>
    <row r="124" spans="1:9" hidden="1">
      <c r="A124" s="61"/>
      <c r="B124" s="1643"/>
      <c r="C124" s="786"/>
      <c r="D124" s="71"/>
      <c r="E124" s="423"/>
      <c r="F124" s="316"/>
      <c r="G124" s="71"/>
      <c r="H124" s="44"/>
      <c r="I124" s="505"/>
    </row>
    <row r="125" spans="1:9" hidden="1">
      <c r="A125" s="61"/>
      <c r="B125" s="1643"/>
      <c r="C125" s="786"/>
      <c r="D125" s="71"/>
      <c r="E125" s="423"/>
      <c r="F125" s="316"/>
      <c r="G125" s="71"/>
      <c r="H125" s="44"/>
      <c r="I125" s="505"/>
    </row>
    <row r="126" spans="1:9" hidden="1">
      <c r="A126" s="61"/>
      <c r="B126" s="1643"/>
      <c r="C126" s="786"/>
      <c r="D126" s="71"/>
      <c r="E126" s="423"/>
      <c r="F126" s="316"/>
      <c r="G126" s="71"/>
      <c r="H126" s="44"/>
      <c r="I126" s="505"/>
    </row>
    <row r="127" spans="1:9" hidden="1">
      <c r="A127" s="61"/>
      <c r="B127" s="1643"/>
      <c r="C127" s="786"/>
      <c r="D127" s="71"/>
      <c r="E127" s="423"/>
      <c r="F127" s="316"/>
      <c r="G127" s="71"/>
      <c r="H127" s="44"/>
      <c r="I127" s="505"/>
    </row>
    <row r="128" spans="1:9" hidden="1">
      <c r="A128" s="61"/>
      <c r="B128" s="1643"/>
      <c r="C128" s="786"/>
      <c r="D128" s="71"/>
      <c r="E128" s="423"/>
      <c r="F128" s="316"/>
      <c r="G128" s="71"/>
      <c r="H128" s="44"/>
      <c r="I128" s="505"/>
    </row>
    <row r="129" spans="1:9" ht="14.25" customHeight="1" thickBot="1">
      <c r="A129" s="61"/>
      <c r="B129" s="1642"/>
      <c r="C129" s="828" t="s">
        <v>258</v>
      </c>
      <c r="D129" s="691"/>
      <c r="E129" s="610"/>
      <c r="F129" s="464"/>
      <c r="G129" s="691"/>
      <c r="H129" s="318"/>
      <c r="I129" s="698"/>
    </row>
    <row r="130" spans="1:9" ht="27.6">
      <c r="A130" s="61"/>
      <c r="B130" s="1582" t="s">
        <v>5014</v>
      </c>
      <c r="C130" s="781" t="s">
        <v>119</v>
      </c>
      <c r="D130" s="52" t="s">
        <v>119</v>
      </c>
      <c r="E130" s="423" t="s">
        <v>810</v>
      </c>
      <c r="F130" s="328" t="s">
        <v>7180</v>
      </c>
      <c r="G130" s="836" t="s">
        <v>449</v>
      </c>
      <c r="H130" s="36" t="s">
        <v>281</v>
      </c>
      <c r="I130" s="775"/>
    </row>
    <row r="131" spans="1:9" ht="66">
      <c r="A131" s="61"/>
      <c r="B131" s="1583"/>
      <c r="C131" s="782" t="s">
        <v>411</v>
      </c>
      <c r="D131" s="75" t="s">
        <v>167</v>
      </c>
      <c r="E131" s="423" t="s">
        <v>810</v>
      </c>
      <c r="F131" s="445" t="s">
        <v>7191</v>
      </c>
      <c r="G131" s="833" t="s">
        <v>26</v>
      </c>
      <c r="H131" s="40" t="s">
        <v>315</v>
      </c>
      <c r="I131" s="680"/>
    </row>
    <row r="132" spans="1:9" hidden="1">
      <c r="A132" s="61"/>
      <c r="B132" s="158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583"/>
      <c r="C138" s="782"/>
      <c r="D138" s="75"/>
      <c r="E138" s="423"/>
      <c r="F138" s="490"/>
      <c r="G138" s="833"/>
      <c r="H138" s="40"/>
      <c r="I138" s="680"/>
    </row>
    <row r="139" spans="1:9" hidden="1">
      <c r="A139" s="61"/>
      <c r="B139" s="1583"/>
      <c r="C139" s="782"/>
      <c r="D139" s="75"/>
      <c r="E139" s="423"/>
      <c r="F139" s="445"/>
      <c r="G139" s="833"/>
      <c r="H139" s="40"/>
      <c r="I139" s="680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583"/>
      <c r="C141" s="830"/>
      <c r="D141" s="75"/>
      <c r="E141" s="423"/>
      <c r="F141" s="445"/>
      <c r="G141" s="833"/>
      <c r="H141" s="40"/>
      <c r="I141" s="680"/>
    </row>
    <row r="142" spans="1:9" hidden="1">
      <c r="A142" s="61"/>
      <c r="B142" s="158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58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58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583"/>
      <c r="C145" s="782"/>
      <c r="D145" s="75"/>
      <c r="E145" s="423"/>
      <c r="F145" s="445"/>
      <c r="G145" s="75"/>
      <c r="H145" s="40"/>
      <c r="I145" s="680"/>
    </row>
    <row r="146" spans="1:9" hidden="1">
      <c r="A146" s="61"/>
      <c r="B146" s="1583"/>
      <c r="C146" s="782"/>
      <c r="D146" s="75"/>
      <c r="E146" s="423"/>
      <c r="F146" s="445"/>
      <c r="G146" s="75"/>
      <c r="H146" s="40"/>
      <c r="I146" s="581"/>
    </row>
    <row r="147" spans="1:9" hidden="1">
      <c r="A147" s="61"/>
      <c r="B147" s="1583"/>
      <c r="C147" s="782"/>
      <c r="D147" s="75"/>
      <c r="E147" s="423"/>
      <c r="F147" s="445"/>
      <c r="G147" s="75"/>
      <c r="H147" s="40"/>
      <c r="I147" s="581"/>
    </row>
    <row r="148" spans="1:9" ht="14.25" customHeight="1" thickBot="1">
      <c r="A148" s="61"/>
      <c r="B148" s="1584"/>
      <c r="C148" s="828" t="s">
        <v>244</v>
      </c>
      <c r="D148" s="691"/>
      <c r="E148" s="610"/>
      <c r="F148" s="464"/>
      <c r="G148" s="691"/>
      <c r="H148" s="318"/>
      <c r="I148" s="698"/>
    </row>
    <row r="151" spans="1:9" hidden="1">
      <c r="B151" s="1636" t="s">
        <v>3004</v>
      </c>
      <c r="C151" s="1542"/>
      <c r="D151" s="1542"/>
      <c r="E151" s="1542"/>
      <c r="F151" s="1542"/>
      <c r="G151" s="1542"/>
      <c r="H151" s="1542"/>
      <c r="I151" s="1543"/>
    </row>
    <row r="152" spans="1:9" hidden="1">
      <c r="B152" s="1544"/>
      <c r="C152" s="1545"/>
      <c r="D152" s="1545"/>
      <c r="E152" s="1545"/>
      <c r="F152" s="1545"/>
      <c r="G152" s="1545"/>
      <c r="H152" s="1545"/>
      <c r="I152" s="1546"/>
    </row>
    <row r="153" spans="1:9" ht="15" hidden="1" thickBot="1">
      <c r="B153" s="1630" t="s">
        <v>1141</v>
      </c>
      <c r="C153" s="1631"/>
      <c r="D153" s="1632"/>
      <c r="E153" s="1645" t="s">
        <v>3005</v>
      </c>
      <c r="F153" s="1646"/>
      <c r="G153" s="1647"/>
      <c r="H153" s="1634" t="s">
        <v>6093</v>
      </c>
      <c r="I153" s="1635"/>
    </row>
    <row r="154" spans="1:9" ht="39.6" hidden="1">
      <c r="B154" s="323" t="s">
        <v>3007</v>
      </c>
      <c r="C154" s="201" t="s">
        <v>5</v>
      </c>
      <c r="D154" s="201" t="s">
        <v>6</v>
      </c>
      <c r="E154" s="201" t="s">
        <v>7</v>
      </c>
      <c r="F154" s="201" t="s">
        <v>8</v>
      </c>
      <c r="G154" s="201" t="s">
        <v>9</v>
      </c>
      <c r="H154" s="201" t="s">
        <v>10</v>
      </c>
      <c r="I154" s="750" t="s">
        <v>3015</v>
      </c>
    </row>
    <row r="155" spans="1:9" hidden="1">
      <c r="B155" s="1612" t="s">
        <v>5172</v>
      </c>
      <c r="C155" s="35" t="s">
        <v>221</v>
      </c>
      <c r="D155" s="35" t="s">
        <v>92</v>
      </c>
      <c r="E155" s="328" t="s">
        <v>810</v>
      </c>
      <c r="F155" s="328"/>
      <c r="G155" s="35"/>
      <c r="H155" s="36"/>
      <c r="I155" s="682"/>
    </row>
    <row r="156" spans="1:9" hidden="1">
      <c r="B156" s="1615"/>
      <c r="C156" s="43"/>
      <c r="D156" s="43"/>
      <c r="E156" s="316"/>
      <c r="F156" s="316"/>
      <c r="G156" s="43"/>
      <c r="H156" s="44"/>
      <c r="I156" s="683"/>
    </row>
    <row r="157" spans="1:9" hidden="1">
      <c r="B157" s="1615"/>
      <c r="C157" s="43"/>
      <c r="D157" s="43"/>
      <c r="E157" s="316"/>
      <c r="F157" s="316"/>
      <c r="G157" s="43"/>
      <c r="H157" s="44"/>
      <c r="I157" s="683"/>
    </row>
    <row r="158" spans="1:9" hidden="1">
      <c r="B158" s="1615"/>
      <c r="C158" s="43"/>
      <c r="D158" s="43"/>
      <c r="E158" s="316"/>
      <c r="F158" s="316"/>
      <c r="G158" s="43"/>
      <c r="H158" s="44"/>
      <c r="I158" s="683"/>
    </row>
    <row r="159" spans="1:9" hidden="1">
      <c r="B159" s="1615"/>
      <c r="C159" s="43"/>
      <c r="D159" s="43"/>
      <c r="E159" s="316"/>
      <c r="F159" s="316"/>
      <c r="G159" s="43"/>
      <c r="H159" s="44"/>
      <c r="I159" s="683"/>
    </row>
    <row r="160" spans="1:9" hidden="1">
      <c r="B160" s="1615"/>
      <c r="C160" s="43"/>
      <c r="D160" s="43"/>
      <c r="E160" s="316"/>
      <c r="F160" s="316"/>
      <c r="G160" s="43"/>
      <c r="H160" s="44"/>
      <c r="I160" s="683"/>
    </row>
    <row r="161" spans="2:9" ht="15" hidden="1" thickBot="1">
      <c r="B161" s="1614"/>
      <c r="C161" s="48"/>
      <c r="D161" s="48"/>
      <c r="E161" s="413"/>
      <c r="F161" s="413"/>
      <c r="G161" s="48"/>
      <c r="H161" s="49"/>
      <c r="I161" s="685"/>
    </row>
    <row r="162" spans="2:9" hidden="1"/>
    <row r="163" spans="2:9" hidden="1"/>
    <row r="164" spans="2:9" hidden="1"/>
    <row r="165" spans="2:9" hidden="1"/>
  </sheetData>
  <mergeCells count="16">
    <mergeCell ref="B153:D153"/>
    <mergeCell ref="E153:G153"/>
    <mergeCell ref="H153:I153"/>
    <mergeCell ref="B155:B161"/>
    <mergeCell ref="B46:B63"/>
    <mergeCell ref="B64:B82"/>
    <mergeCell ref="B83:B103"/>
    <mergeCell ref="B104:B129"/>
    <mergeCell ref="B130:B148"/>
    <mergeCell ref="B151:I152"/>
    <mergeCell ref="B27:B45"/>
    <mergeCell ref="B2:I3"/>
    <mergeCell ref="B4:D4"/>
    <mergeCell ref="E4:I4"/>
    <mergeCell ref="B5:C5"/>
    <mergeCell ref="B7:B26"/>
  </mergeCells>
  <conditionalFormatting sqref="F44">
    <cfRule type="duplicateValues" dxfId="147" priority="2"/>
  </conditionalFormatting>
  <conditionalFormatting sqref="G44">
    <cfRule type="duplicateValues" dxfId="146" priority="1"/>
  </conditionalFormatting>
  <pageMargins left="0.7" right="0.7" top="0.75" bottom="0.75" header="0.3" footer="0.3"/>
  <pageSetup scale="57" fitToHeight="0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6"/>
  <sheetViews>
    <sheetView topLeftCell="A6" zoomScale="85" zoomScaleNormal="85" workbookViewId="0">
      <selection activeCell="C56" sqref="C5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 ht="15.75" customHeight="1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27" customHeight="1">
      <c r="A4" s="61"/>
      <c r="B4" s="1625" t="s">
        <v>1141</v>
      </c>
      <c r="C4" s="1626"/>
      <c r="D4" s="1626"/>
      <c r="E4" s="1627" t="s">
        <v>7205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64</v>
      </c>
      <c r="D7" s="35" t="s">
        <v>334</v>
      </c>
      <c r="E7" s="476" t="s">
        <v>810</v>
      </c>
      <c r="F7" s="328" t="s">
        <v>7211</v>
      </c>
      <c r="G7" s="35" t="s">
        <v>333</v>
      </c>
      <c r="H7" s="36" t="s">
        <v>53</v>
      </c>
      <c r="I7" s="775"/>
    </row>
    <row r="8" spans="1:9">
      <c r="A8" s="61"/>
      <c r="B8" s="1643"/>
      <c r="C8" s="784" t="s">
        <v>64</v>
      </c>
      <c r="D8" s="39" t="s">
        <v>338</v>
      </c>
      <c r="E8" s="490" t="s">
        <v>810</v>
      </c>
      <c r="F8" s="445" t="s">
        <v>7214</v>
      </c>
      <c r="G8" s="39" t="s">
        <v>76</v>
      </c>
      <c r="H8" s="40" t="s">
        <v>53</v>
      </c>
      <c r="I8" s="680"/>
    </row>
    <row r="9" spans="1:9" ht="52.8">
      <c r="A9" s="61"/>
      <c r="B9" s="1643"/>
      <c r="C9" s="784" t="s">
        <v>64</v>
      </c>
      <c r="D9" s="39" t="s">
        <v>334</v>
      </c>
      <c r="E9" s="490" t="s">
        <v>810</v>
      </c>
      <c r="F9" s="445" t="s">
        <v>7215</v>
      </c>
      <c r="G9" s="39" t="s">
        <v>273</v>
      </c>
      <c r="H9" s="40" t="s">
        <v>53</v>
      </c>
      <c r="I9" s="680"/>
    </row>
    <row r="10" spans="1:9" ht="52.8">
      <c r="A10" s="61"/>
      <c r="B10" s="1643"/>
      <c r="C10" s="784" t="s">
        <v>64</v>
      </c>
      <c r="D10" s="39" t="s">
        <v>334</v>
      </c>
      <c r="E10" s="490" t="s">
        <v>810</v>
      </c>
      <c r="F10" s="445" t="s">
        <v>7216</v>
      </c>
      <c r="G10" s="39" t="s">
        <v>2393</v>
      </c>
      <c r="H10" s="40" t="s">
        <v>53</v>
      </c>
      <c r="I10" s="680"/>
    </row>
    <row r="11" spans="1:9">
      <c r="A11" s="61"/>
      <c r="B11" s="1643"/>
      <c r="C11" s="784" t="s">
        <v>64</v>
      </c>
      <c r="D11" s="39" t="s">
        <v>64</v>
      </c>
      <c r="E11" s="490" t="s">
        <v>810</v>
      </c>
      <c r="F11" s="445" t="s">
        <v>7217</v>
      </c>
      <c r="G11" s="39" t="s">
        <v>274</v>
      </c>
      <c r="H11" s="40" t="s">
        <v>315</v>
      </c>
      <c r="I11" s="680"/>
    </row>
    <row r="12" spans="1:9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58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952"/>
      <c r="D22" s="141"/>
      <c r="E22" s="476"/>
      <c r="F22" s="328"/>
      <c r="G22" s="35"/>
      <c r="H22" s="36"/>
      <c r="I22" s="775"/>
    </row>
    <row r="23" spans="1:9" hidden="1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 hidden="1">
      <c r="A24" s="452"/>
      <c r="B24" s="1617"/>
      <c r="C24" s="780"/>
      <c r="D24" s="43"/>
      <c r="E24" s="490"/>
      <c r="F24" s="316"/>
      <c r="G24" s="43"/>
      <c r="H24" s="44"/>
      <c r="I24" s="776"/>
    </row>
    <row r="25" spans="1:9" hidden="1">
      <c r="A25" s="452"/>
      <c r="B25" s="1617"/>
      <c r="C25" s="780"/>
      <c r="D25" s="43"/>
      <c r="E25" s="490"/>
      <c r="F25" s="316"/>
      <c r="G25" s="43"/>
      <c r="H25" s="44"/>
      <c r="I25" s="776"/>
    </row>
    <row r="26" spans="1:9" hidden="1">
      <c r="A26" s="452"/>
      <c r="B26" s="1617"/>
      <c r="C26" s="780"/>
      <c r="D26" s="43"/>
      <c r="E26" s="490"/>
      <c r="F26" s="316"/>
      <c r="G26" s="43"/>
      <c r="H26" s="44"/>
      <c r="I26" s="776"/>
    </row>
    <row r="27" spans="1:9" hidden="1">
      <c r="A27" s="452"/>
      <c r="B27" s="1617"/>
      <c r="C27" s="780"/>
      <c r="D27" s="43"/>
      <c r="E27" s="490"/>
      <c r="F27" s="316"/>
      <c r="G27" s="43"/>
      <c r="H27" s="44"/>
      <c r="I27" s="776"/>
    </row>
    <row r="28" spans="1:9" hidden="1">
      <c r="A28" s="452"/>
      <c r="B28" s="1617"/>
      <c r="C28" s="780"/>
      <c r="D28" s="43"/>
      <c r="E28" s="423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hidden="1" thickBot="1">
      <c r="A36" s="452"/>
      <c r="B36" s="1650"/>
      <c r="C36" s="794"/>
      <c r="D36" s="48"/>
      <c r="E36" s="587"/>
      <c r="F36" s="413"/>
      <c r="G36" s="48"/>
      <c r="H36" s="49"/>
      <c r="I36" s="565"/>
    </row>
    <row r="37" spans="1:9" ht="39.6">
      <c r="A37" s="63"/>
      <c r="B37" s="1648" t="s">
        <v>15</v>
      </c>
      <c r="C37" s="899" t="s">
        <v>59</v>
      </c>
      <c r="D37" s="39" t="s">
        <v>59</v>
      </c>
      <c r="E37" s="490" t="s">
        <v>810</v>
      </c>
      <c r="F37" s="445" t="s">
        <v>7226</v>
      </c>
      <c r="G37" s="39" t="s">
        <v>297</v>
      </c>
      <c r="H37" s="40" t="s">
        <v>57</v>
      </c>
      <c r="I37" s="680"/>
    </row>
    <row r="38" spans="1:9" ht="66">
      <c r="A38" s="63"/>
      <c r="B38" s="1649"/>
      <c r="C38" s="899" t="s">
        <v>411</v>
      </c>
      <c r="D38" s="39" t="s">
        <v>167</v>
      </c>
      <c r="E38" s="490" t="s">
        <v>810</v>
      </c>
      <c r="F38" s="445" t="s">
        <v>7228</v>
      </c>
      <c r="G38" s="39" t="s">
        <v>26</v>
      </c>
      <c r="H38" s="40" t="s">
        <v>315</v>
      </c>
      <c r="I38" s="680"/>
    </row>
    <row r="39" spans="1:9" ht="39.6">
      <c r="A39" s="63"/>
      <c r="B39" s="1649"/>
      <c r="C39" s="899" t="s">
        <v>59</v>
      </c>
      <c r="D39" s="39" t="s">
        <v>59</v>
      </c>
      <c r="E39" s="490" t="s">
        <v>810</v>
      </c>
      <c r="F39" s="445" t="s">
        <v>7229</v>
      </c>
      <c r="G39" s="39" t="s">
        <v>60</v>
      </c>
      <c r="H39" s="40" t="s">
        <v>57</v>
      </c>
      <c r="I39" s="680"/>
    </row>
    <row r="40" spans="1:9" ht="66">
      <c r="A40" s="63"/>
      <c r="B40" s="1649"/>
      <c r="C40" s="899" t="s">
        <v>411</v>
      </c>
      <c r="D40" s="39" t="s">
        <v>167</v>
      </c>
      <c r="E40" s="490" t="s">
        <v>810</v>
      </c>
      <c r="F40" s="445" t="s">
        <v>7232</v>
      </c>
      <c r="G40" s="39" t="s">
        <v>349</v>
      </c>
      <c r="H40" s="40" t="s">
        <v>410</v>
      </c>
      <c r="I40" s="680"/>
    </row>
    <row r="41" spans="1:9" ht="26.4">
      <c r="A41" s="63"/>
      <c r="B41" s="1649"/>
      <c r="C41" s="899" t="s">
        <v>223</v>
      </c>
      <c r="D41" s="39" t="s">
        <v>165</v>
      </c>
      <c r="E41" s="490" t="s">
        <v>810</v>
      </c>
      <c r="F41" s="445" t="s">
        <v>7235</v>
      </c>
      <c r="G41" s="39" t="s">
        <v>395</v>
      </c>
      <c r="H41" s="40" t="s">
        <v>1550</v>
      </c>
      <c r="I41" s="680"/>
    </row>
    <row r="42" spans="1:9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1239" t="s">
        <v>244</v>
      </c>
      <c r="D50" s="48"/>
      <c r="E50" s="587"/>
      <c r="F50" s="413"/>
      <c r="G50" s="48"/>
      <c r="H50" s="49"/>
      <c r="I50" s="565"/>
    </row>
    <row r="51" spans="1:9">
      <c r="A51" s="63"/>
      <c r="B51" s="1616" t="s">
        <v>3661</v>
      </c>
      <c r="C51" s="784" t="s">
        <v>259</v>
      </c>
      <c r="D51" s="39" t="s">
        <v>103</v>
      </c>
      <c r="E51" s="490" t="s">
        <v>810</v>
      </c>
      <c r="F51" s="490" t="s">
        <v>7223</v>
      </c>
      <c r="G51" s="75" t="s">
        <v>26</v>
      </c>
      <c r="H51" s="40" t="s">
        <v>38</v>
      </c>
      <c r="I51" s="811"/>
    </row>
    <row r="52" spans="1:9">
      <c r="A52" s="63"/>
      <c r="B52" s="1617"/>
      <c r="C52" s="784" t="s">
        <v>259</v>
      </c>
      <c r="D52" s="39" t="s">
        <v>39</v>
      </c>
      <c r="E52" s="490" t="s">
        <v>810</v>
      </c>
      <c r="F52" s="490" t="s">
        <v>7155</v>
      </c>
      <c r="G52" s="75" t="s">
        <v>26</v>
      </c>
      <c r="H52" s="40" t="s">
        <v>290</v>
      </c>
      <c r="I52" s="811"/>
    </row>
    <row r="53" spans="1:9">
      <c r="A53" s="63"/>
      <c r="B53" s="1617"/>
      <c r="C53" s="784" t="s">
        <v>259</v>
      </c>
      <c r="D53" s="39" t="s">
        <v>103</v>
      </c>
      <c r="E53" s="490" t="s">
        <v>810</v>
      </c>
      <c r="F53" s="490" t="s">
        <v>7190</v>
      </c>
      <c r="G53" s="75" t="s">
        <v>26</v>
      </c>
      <c r="H53" s="40" t="s">
        <v>38</v>
      </c>
      <c r="I53" s="811"/>
    </row>
    <row r="54" spans="1:9" ht="39.6">
      <c r="A54" s="63"/>
      <c r="B54" s="1617"/>
      <c r="C54" s="784" t="s">
        <v>41</v>
      </c>
      <c r="D54" s="39" t="s">
        <v>108</v>
      </c>
      <c r="E54" s="490" t="s">
        <v>810</v>
      </c>
      <c r="F54" s="490" t="s">
        <v>7225</v>
      </c>
      <c r="G54" s="75" t="s">
        <v>329</v>
      </c>
      <c r="H54" s="40" t="s">
        <v>6817</v>
      </c>
      <c r="I54" s="811"/>
    </row>
    <row r="55" spans="1:9" ht="39.6">
      <c r="A55" s="63"/>
      <c r="B55" s="1617"/>
      <c r="C55" s="784" t="s">
        <v>240</v>
      </c>
      <c r="D55" s="39" t="s">
        <v>121</v>
      </c>
      <c r="E55" s="490" t="s">
        <v>810</v>
      </c>
      <c r="F55" s="490" t="s">
        <v>7230</v>
      </c>
      <c r="G55" s="75" t="s">
        <v>429</v>
      </c>
      <c r="H55" s="40" t="s">
        <v>386</v>
      </c>
      <c r="I55" s="811"/>
    </row>
    <row r="56" spans="1:9" ht="39.6">
      <c r="A56" s="63"/>
      <c r="B56" s="1617"/>
      <c r="C56" s="784" t="s">
        <v>240</v>
      </c>
      <c r="D56" s="39" t="s">
        <v>121</v>
      </c>
      <c r="E56" s="490" t="s">
        <v>810</v>
      </c>
      <c r="F56" s="490" t="s">
        <v>7231</v>
      </c>
      <c r="G56" s="75" t="s">
        <v>26</v>
      </c>
      <c r="H56" s="40" t="s">
        <v>38</v>
      </c>
      <c r="I56" s="811"/>
    </row>
    <row r="57" spans="1:9" ht="52.8">
      <c r="A57" s="63"/>
      <c r="B57" s="1617"/>
      <c r="C57" s="784" t="s">
        <v>24</v>
      </c>
      <c r="D57" s="39" t="s">
        <v>28</v>
      </c>
      <c r="E57" s="490" t="s">
        <v>810</v>
      </c>
      <c r="F57" s="490" t="s">
        <v>7238</v>
      </c>
      <c r="G57" s="75" t="s">
        <v>1093</v>
      </c>
      <c r="H57" s="40" t="s">
        <v>38</v>
      </c>
      <c r="I57" s="811"/>
    </row>
    <row r="58" spans="1:9">
      <c r="A58" s="63"/>
      <c r="B58" s="1617"/>
      <c r="C58" s="784" t="s">
        <v>24</v>
      </c>
      <c r="D58" s="39" t="s">
        <v>28</v>
      </c>
      <c r="E58" s="490" t="s">
        <v>810</v>
      </c>
      <c r="F58" s="490" t="s">
        <v>7239</v>
      </c>
      <c r="G58" s="75" t="s">
        <v>26</v>
      </c>
      <c r="H58" s="40" t="s">
        <v>820</v>
      </c>
      <c r="I58" s="811"/>
    </row>
    <row r="59" spans="1:9" ht="39.6">
      <c r="A59" s="63"/>
      <c r="B59" s="1617"/>
      <c r="C59" s="784" t="s">
        <v>24</v>
      </c>
      <c r="D59" s="39" t="s">
        <v>28</v>
      </c>
      <c r="E59" s="490" t="s">
        <v>810</v>
      </c>
      <c r="F59" s="490" t="s">
        <v>7240</v>
      </c>
      <c r="G59" s="75" t="s">
        <v>7241</v>
      </c>
      <c r="H59" s="40" t="s">
        <v>404</v>
      </c>
      <c r="I59" s="811"/>
    </row>
    <row r="60" spans="1:9" ht="26.4">
      <c r="A60" s="63"/>
      <c r="B60" s="1617"/>
      <c r="C60" s="784" t="s">
        <v>1711</v>
      </c>
      <c r="D60" s="39" t="s">
        <v>103</v>
      </c>
      <c r="E60" s="490" t="s">
        <v>810</v>
      </c>
      <c r="F60" s="490" t="s">
        <v>7242</v>
      </c>
      <c r="G60" s="75" t="s">
        <v>423</v>
      </c>
      <c r="H60" s="40" t="s">
        <v>38</v>
      </c>
      <c r="I60" s="811"/>
    </row>
    <row r="61" spans="1:9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49"/>
      <c r="C64" s="784"/>
      <c r="D64" s="39"/>
      <c r="E64" s="490"/>
      <c r="F64" s="403"/>
      <c r="G64" s="83"/>
      <c r="H64" s="84"/>
      <c r="I64" s="632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t="15" thickBot="1">
      <c r="A66" s="63"/>
      <c r="B66" s="1650"/>
      <c r="C66" s="791" t="s">
        <v>257</v>
      </c>
      <c r="D66" s="48"/>
      <c r="E66" s="587"/>
      <c r="F66" s="413"/>
      <c r="G66" s="48"/>
      <c r="H66" s="49"/>
      <c r="I66" s="798"/>
    </row>
    <row r="67" spans="1:9" ht="28.5" customHeight="1">
      <c r="A67" s="61"/>
      <c r="B67" s="1638" t="s">
        <v>1374</v>
      </c>
      <c r="C67" s="911" t="s">
        <v>73</v>
      </c>
      <c r="D67" s="912" t="s">
        <v>75</v>
      </c>
      <c r="E67" s="476" t="s">
        <v>810</v>
      </c>
      <c r="F67" s="476" t="s">
        <v>7206</v>
      </c>
      <c r="G67" s="913" t="s">
        <v>76</v>
      </c>
      <c r="H67" s="1236" t="s">
        <v>53</v>
      </c>
      <c r="I67" s="775"/>
    </row>
    <row r="68" spans="1:9" ht="41.4">
      <c r="A68" s="61"/>
      <c r="B68" s="1643"/>
      <c r="C68" s="830" t="s">
        <v>73</v>
      </c>
      <c r="D68" s="673" t="s">
        <v>75</v>
      </c>
      <c r="E68" s="490" t="s">
        <v>810</v>
      </c>
      <c r="F68" s="490" t="s">
        <v>7207</v>
      </c>
      <c r="G68" s="953" t="s">
        <v>609</v>
      </c>
      <c r="H68" s="1240" t="s">
        <v>53</v>
      </c>
      <c r="I68" s="954"/>
    </row>
    <row r="69" spans="1:9" ht="69">
      <c r="A69" s="61"/>
      <c r="B69" s="1643"/>
      <c r="C69" s="830" t="s">
        <v>73</v>
      </c>
      <c r="D69" s="673" t="s">
        <v>73</v>
      </c>
      <c r="E69" s="490" t="s">
        <v>810</v>
      </c>
      <c r="F69" s="490" t="s">
        <v>7208</v>
      </c>
      <c r="G69" s="953" t="s">
        <v>7209</v>
      </c>
      <c r="H69" s="1237" t="s">
        <v>53</v>
      </c>
      <c r="I69" s="954"/>
    </row>
    <row r="70" spans="1:9" ht="69">
      <c r="A70" s="61"/>
      <c r="B70" s="1643"/>
      <c r="C70" s="830" t="s">
        <v>75</v>
      </c>
      <c r="D70" s="673" t="s">
        <v>75</v>
      </c>
      <c r="E70" s="490" t="s">
        <v>810</v>
      </c>
      <c r="F70" s="490" t="s">
        <v>7210</v>
      </c>
      <c r="G70" s="953" t="s">
        <v>304</v>
      </c>
      <c r="H70" s="1237" t="s">
        <v>53</v>
      </c>
      <c r="I70" s="954"/>
    </row>
    <row r="71" spans="1:9" ht="33.75" customHeight="1">
      <c r="A71" s="61"/>
      <c r="B71" s="1643"/>
      <c r="C71" s="830" t="s">
        <v>226</v>
      </c>
      <c r="D71" s="673" t="s">
        <v>700</v>
      </c>
      <c r="E71" s="490" t="s">
        <v>810</v>
      </c>
      <c r="F71" s="490" t="s">
        <v>7221</v>
      </c>
      <c r="G71" s="953" t="s">
        <v>274</v>
      </c>
      <c r="H71" s="1237" t="s">
        <v>261</v>
      </c>
      <c r="I71" s="954"/>
    </row>
    <row r="72" spans="1:9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23"/>
      <c r="G76" s="848"/>
      <c r="H76" s="485"/>
      <c r="I76" s="776"/>
    </row>
    <row r="77" spans="1:9" hidden="1">
      <c r="A77" s="61"/>
      <c r="B77" s="1643"/>
      <c r="C77" s="830"/>
      <c r="D77" s="673"/>
      <c r="E77" s="490"/>
      <c r="F77" s="423"/>
      <c r="G77" s="848"/>
      <c r="H77" s="485"/>
      <c r="I77" s="776"/>
    </row>
    <row r="78" spans="1:9" hidden="1">
      <c r="A78" s="61"/>
      <c r="B78" s="1643"/>
      <c r="C78" s="830"/>
      <c r="D78" s="673"/>
      <c r="E78" s="490"/>
      <c r="F78" s="490"/>
      <c r="G78" s="832"/>
      <c r="H78" s="485"/>
      <c r="I78" s="776"/>
    </row>
    <row r="79" spans="1:9" hidden="1">
      <c r="A79" s="61"/>
      <c r="B79" s="1643"/>
      <c r="C79" s="830"/>
      <c r="D79" s="673"/>
      <c r="E79" s="490"/>
      <c r="F79" s="490"/>
      <c r="G79" s="832"/>
      <c r="H79" s="792"/>
      <c r="I79" s="776"/>
    </row>
    <row r="80" spans="1:9" hidden="1">
      <c r="A80" s="61"/>
      <c r="B80" s="1643"/>
      <c r="C80" s="795"/>
      <c r="D80" s="255"/>
      <c r="E80" s="423"/>
      <c r="F80" s="423"/>
      <c r="G80" s="848"/>
      <c r="H80" s="485"/>
      <c r="I80" s="776"/>
    </row>
    <row r="81" spans="1:9" ht="15" thickBot="1">
      <c r="A81" s="61"/>
      <c r="B81" s="1642"/>
      <c r="C81" s="828" t="s">
        <v>58</v>
      </c>
      <c r="D81" s="691"/>
      <c r="E81" s="610"/>
      <c r="F81" s="464"/>
      <c r="G81" s="835"/>
      <c r="H81" s="318"/>
      <c r="I81" s="698"/>
    </row>
    <row r="82" spans="1:9" ht="41.4">
      <c r="A82" s="61"/>
      <c r="B82" s="1644" t="s">
        <v>3662</v>
      </c>
      <c r="C82" s="781" t="s">
        <v>310</v>
      </c>
      <c r="D82" s="52" t="s">
        <v>334</v>
      </c>
      <c r="E82" s="423" t="s">
        <v>810</v>
      </c>
      <c r="F82" s="328" t="s">
        <v>7212</v>
      </c>
      <c r="G82" s="836" t="s">
        <v>7213</v>
      </c>
      <c r="H82" s="36" t="s">
        <v>53</v>
      </c>
      <c r="I82" s="775"/>
    </row>
    <row r="83" spans="1:9" ht="41.4">
      <c r="A83" s="61"/>
      <c r="B83" s="1643"/>
      <c r="C83" s="782" t="s">
        <v>310</v>
      </c>
      <c r="D83" s="75" t="s">
        <v>310</v>
      </c>
      <c r="E83" s="423" t="s">
        <v>810</v>
      </c>
      <c r="F83" s="445" t="s">
        <v>7218</v>
      </c>
      <c r="G83" s="833" t="s">
        <v>344</v>
      </c>
      <c r="H83" s="40" t="s">
        <v>57</v>
      </c>
      <c r="I83" s="680"/>
    </row>
    <row r="84" spans="1:9" ht="55.2">
      <c r="A84" s="61"/>
      <c r="B84" s="1643"/>
      <c r="C84" s="782" t="s">
        <v>310</v>
      </c>
      <c r="D84" s="75" t="s">
        <v>310</v>
      </c>
      <c r="E84" s="423" t="s">
        <v>810</v>
      </c>
      <c r="F84" s="445" t="s">
        <v>7219</v>
      </c>
      <c r="G84" s="833" t="s">
        <v>7220</v>
      </c>
      <c r="H84" s="40" t="s">
        <v>57</v>
      </c>
      <c r="I84" s="680"/>
    </row>
    <row r="85" spans="1:9" ht="69">
      <c r="A85" s="61"/>
      <c r="B85" s="1643"/>
      <c r="C85" s="782" t="s">
        <v>310</v>
      </c>
      <c r="D85" s="75" t="s">
        <v>310</v>
      </c>
      <c r="E85" s="423" t="s">
        <v>810</v>
      </c>
      <c r="F85" s="445" t="s">
        <v>7233</v>
      </c>
      <c r="G85" s="833" t="s">
        <v>7234</v>
      </c>
      <c r="H85" s="40" t="s">
        <v>53</v>
      </c>
      <c r="I85" s="680"/>
    </row>
    <row r="86" spans="1:9" ht="69">
      <c r="A86" s="61"/>
      <c r="B86" s="1643"/>
      <c r="C86" s="782" t="s">
        <v>310</v>
      </c>
      <c r="D86" s="75" t="s">
        <v>310</v>
      </c>
      <c r="E86" s="423" t="s">
        <v>810</v>
      </c>
      <c r="F86" s="445" t="s">
        <v>7195</v>
      </c>
      <c r="G86" s="833" t="s">
        <v>273</v>
      </c>
      <c r="H86" s="40" t="s">
        <v>53</v>
      </c>
      <c r="I86" s="680"/>
    </row>
    <row r="87" spans="1:9" ht="41.4">
      <c r="A87" s="61"/>
      <c r="B87" s="1643"/>
      <c r="C87" s="782" t="s">
        <v>71</v>
      </c>
      <c r="D87" s="75" t="s">
        <v>68</v>
      </c>
      <c r="E87" s="423" t="s">
        <v>810</v>
      </c>
      <c r="F87" s="445" t="s">
        <v>7222</v>
      </c>
      <c r="G87" s="833" t="s">
        <v>72</v>
      </c>
      <c r="H87" s="40" t="s">
        <v>57</v>
      </c>
      <c r="I87" s="680"/>
    </row>
    <row r="88" spans="1:9" ht="26.4">
      <c r="A88" s="61"/>
      <c r="B88" s="1643"/>
      <c r="C88" s="782" t="s">
        <v>71</v>
      </c>
      <c r="D88" s="75" t="s">
        <v>68</v>
      </c>
      <c r="E88" s="423" t="s">
        <v>810</v>
      </c>
      <c r="F88" s="445" t="s">
        <v>7236</v>
      </c>
      <c r="G88" s="833" t="s">
        <v>70</v>
      </c>
      <c r="H88" s="40" t="s">
        <v>57</v>
      </c>
      <c r="I88" s="680"/>
    </row>
    <row r="89" spans="1:9" ht="27.6">
      <c r="A89" s="61"/>
      <c r="B89" s="1643"/>
      <c r="C89" s="782" t="s">
        <v>71</v>
      </c>
      <c r="D89" s="75" t="s">
        <v>68</v>
      </c>
      <c r="E89" s="423" t="s">
        <v>810</v>
      </c>
      <c r="F89" s="445" t="s">
        <v>7237</v>
      </c>
      <c r="G89" s="833" t="s">
        <v>66</v>
      </c>
      <c r="H89" s="40" t="s">
        <v>57</v>
      </c>
      <c r="I89" s="680"/>
    </row>
    <row r="90" spans="1:9" ht="26.4">
      <c r="A90" s="61"/>
      <c r="B90" s="1643"/>
      <c r="C90" s="782" t="s">
        <v>46</v>
      </c>
      <c r="D90" s="75" t="s">
        <v>47</v>
      </c>
      <c r="E90" s="423" t="s">
        <v>810</v>
      </c>
      <c r="F90" s="445" t="s">
        <v>7156</v>
      </c>
      <c r="G90" s="833" t="s">
        <v>48</v>
      </c>
      <c r="H90" s="40" t="s">
        <v>490</v>
      </c>
      <c r="I90" s="680"/>
    </row>
    <row r="91" spans="1:9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75"/>
      <c r="H92" s="40"/>
      <c r="I92" s="581"/>
    </row>
    <row r="93" spans="1:9" hidden="1">
      <c r="A93" s="61"/>
      <c r="B93" s="1643"/>
      <c r="C93" s="786"/>
      <c r="D93" s="71"/>
      <c r="E93" s="423"/>
      <c r="F93" s="316"/>
      <c r="G93" s="71"/>
      <c r="H93" s="44"/>
      <c r="I93" s="505"/>
    </row>
    <row r="94" spans="1:9" hidden="1">
      <c r="A94" s="61"/>
      <c r="B94" s="1643"/>
      <c r="C94" s="786"/>
      <c r="D94" s="71"/>
      <c r="E94" s="423"/>
      <c r="F94" s="316"/>
      <c r="G94" s="71"/>
      <c r="H94" s="44"/>
      <c r="I94" s="505"/>
    </row>
    <row r="95" spans="1:9" hidden="1">
      <c r="A95" s="61"/>
      <c r="B95" s="1643"/>
      <c r="C95" s="786"/>
      <c r="D95" s="71"/>
      <c r="E95" s="423"/>
      <c r="F95" s="316"/>
      <c r="G95" s="71"/>
      <c r="H95" s="44"/>
      <c r="I95" s="505"/>
    </row>
    <row r="96" spans="1:9" ht="14.25" customHeight="1" thickBot="1">
      <c r="A96" s="61"/>
      <c r="B96" s="1642"/>
      <c r="C96" s="828" t="s">
        <v>23</v>
      </c>
      <c r="D96" s="691"/>
      <c r="E96" s="610"/>
      <c r="F96" s="464"/>
      <c r="G96" s="691"/>
      <c r="H96" s="318"/>
      <c r="I96" s="698"/>
    </row>
    <row r="97" spans="1:9" ht="26.4">
      <c r="A97" s="61"/>
      <c r="B97" s="1582" t="s">
        <v>5014</v>
      </c>
      <c r="C97" s="781" t="s">
        <v>292</v>
      </c>
      <c r="D97" s="52" t="s">
        <v>96</v>
      </c>
      <c r="E97" s="423" t="s">
        <v>810</v>
      </c>
      <c r="F97" s="328" t="s">
        <v>7224</v>
      </c>
      <c r="G97" s="836" t="s">
        <v>279</v>
      </c>
      <c r="H97" s="36" t="s">
        <v>2691</v>
      </c>
      <c r="I97" s="775"/>
    </row>
    <row r="98" spans="1:9">
      <c r="A98" s="61"/>
      <c r="B98" s="1583"/>
      <c r="C98" s="782" t="s">
        <v>292</v>
      </c>
      <c r="D98" s="75" t="s">
        <v>96</v>
      </c>
      <c r="E98" s="423" t="s">
        <v>810</v>
      </c>
      <c r="F98" s="445" t="s">
        <v>7227</v>
      </c>
      <c r="G98" s="833" t="s">
        <v>279</v>
      </c>
      <c r="H98" s="40" t="s">
        <v>38</v>
      </c>
      <c r="I98" s="680"/>
    </row>
    <row r="99" spans="1:9" ht="27.6">
      <c r="A99" s="61"/>
      <c r="B99" s="1583"/>
      <c r="C99" s="782" t="s">
        <v>956</v>
      </c>
      <c r="D99" s="75" t="s">
        <v>103</v>
      </c>
      <c r="E99" s="423" t="s">
        <v>810</v>
      </c>
      <c r="F99" s="445" t="s">
        <v>7243</v>
      </c>
      <c r="G99" s="833" t="s">
        <v>7244</v>
      </c>
      <c r="H99" s="40" t="s">
        <v>53</v>
      </c>
      <c r="I99" s="680"/>
    </row>
    <row r="100" spans="1:9">
      <c r="A100" s="61"/>
      <c r="B100" s="1583"/>
      <c r="C100" s="782"/>
      <c r="D100" s="75"/>
      <c r="E100" s="423"/>
      <c r="F100" s="445"/>
      <c r="G100" s="833"/>
      <c r="H100" s="40"/>
      <c r="I100" s="680"/>
    </row>
    <row r="101" spans="1:9">
      <c r="A101" s="61"/>
      <c r="B101" s="158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58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58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58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58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583"/>
      <c r="C106" s="782"/>
      <c r="D106" s="75"/>
      <c r="E106" s="423"/>
      <c r="F106" s="445"/>
      <c r="G106" s="75"/>
      <c r="H106" s="40"/>
      <c r="I106" s="680"/>
    </row>
    <row r="107" spans="1:9" hidden="1">
      <c r="A107" s="61"/>
      <c r="B107" s="1583"/>
      <c r="C107" s="782"/>
      <c r="D107" s="75"/>
      <c r="E107" s="423"/>
      <c r="F107" s="445"/>
      <c r="G107" s="75"/>
      <c r="H107" s="40"/>
      <c r="I107" s="581"/>
    </row>
    <row r="108" spans="1:9" hidden="1">
      <c r="A108" s="61"/>
      <c r="B108" s="1583"/>
      <c r="C108" s="782"/>
      <c r="D108" s="75"/>
      <c r="E108" s="423"/>
      <c r="F108" s="445"/>
      <c r="G108" s="75"/>
      <c r="H108" s="40"/>
      <c r="I108" s="581"/>
    </row>
    <row r="109" spans="1:9" ht="14.25" customHeight="1" thickBot="1">
      <c r="A109" s="61"/>
      <c r="B109" s="1584"/>
      <c r="C109" s="828" t="s">
        <v>258</v>
      </c>
      <c r="D109" s="691"/>
      <c r="E109" s="610"/>
      <c r="F109" s="464"/>
      <c r="G109" s="691"/>
      <c r="H109" s="318"/>
      <c r="I109" s="698"/>
    </row>
    <row r="112" spans="1:9" hidden="1">
      <c r="B112" s="1636" t="s">
        <v>3004</v>
      </c>
      <c r="C112" s="1542"/>
      <c r="D112" s="1542"/>
      <c r="E112" s="1542"/>
      <c r="F112" s="1542"/>
      <c r="G112" s="1542"/>
      <c r="H112" s="1542"/>
      <c r="I112" s="1543"/>
    </row>
    <row r="113" spans="2:9" hidden="1">
      <c r="B113" s="1544"/>
      <c r="C113" s="1545"/>
      <c r="D113" s="1545"/>
      <c r="E113" s="1545"/>
      <c r="F113" s="1545"/>
      <c r="G113" s="1545"/>
      <c r="H113" s="1545"/>
      <c r="I113" s="1546"/>
    </row>
    <row r="114" spans="2:9" ht="15" hidden="1" thickBot="1">
      <c r="B114" s="1630" t="s">
        <v>1141</v>
      </c>
      <c r="C114" s="1631"/>
      <c r="D114" s="1632"/>
      <c r="E114" s="1645" t="s">
        <v>3005</v>
      </c>
      <c r="F114" s="1646"/>
      <c r="G114" s="1647"/>
      <c r="H114" s="1634" t="s">
        <v>6093</v>
      </c>
      <c r="I114" s="1635"/>
    </row>
    <row r="115" spans="2:9" ht="39.6" hidden="1">
      <c r="B115" s="323" t="s">
        <v>3007</v>
      </c>
      <c r="C115" s="201" t="s">
        <v>5</v>
      </c>
      <c r="D115" s="201" t="s">
        <v>6</v>
      </c>
      <c r="E115" s="201" t="s">
        <v>7</v>
      </c>
      <c r="F115" s="201" t="s">
        <v>8</v>
      </c>
      <c r="G115" s="201" t="s">
        <v>9</v>
      </c>
      <c r="H115" s="201" t="s">
        <v>10</v>
      </c>
      <c r="I115" s="750" t="s">
        <v>3015</v>
      </c>
    </row>
    <row r="116" spans="2:9" hidden="1">
      <c r="B116" s="1612" t="s">
        <v>5172</v>
      </c>
      <c r="C116" s="35" t="s">
        <v>221</v>
      </c>
      <c r="D116" s="35" t="s">
        <v>92</v>
      </c>
      <c r="E116" s="328" t="s">
        <v>810</v>
      </c>
      <c r="F116" s="328"/>
      <c r="G116" s="35"/>
      <c r="H116" s="36"/>
      <c r="I116" s="682"/>
    </row>
    <row r="117" spans="2:9" hidden="1">
      <c r="B117" s="1615"/>
      <c r="C117" s="43"/>
      <c r="D117" s="43"/>
      <c r="E117" s="316"/>
      <c r="F117" s="316"/>
      <c r="G117" s="43"/>
      <c r="H117" s="44"/>
      <c r="I117" s="683"/>
    </row>
    <row r="118" spans="2:9" hidden="1">
      <c r="B118" s="1615"/>
      <c r="C118" s="43"/>
      <c r="D118" s="43"/>
      <c r="E118" s="316"/>
      <c r="F118" s="316"/>
      <c r="G118" s="43"/>
      <c r="H118" s="44"/>
      <c r="I118" s="683"/>
    </row>
    <row r="119" spans="2:9" hidden="1">
      <c r="B119" s="1615"/>
      <c r="C119" s="43"/>
      <c r="D119" s="43"/>
      <c r="E119" s="316"/>
      <c r="F119" s="316"/>
      <c r="G119" s="43"/>
      <c r="H119" s="44"/>
      <c r="I119" s="683"/>
    </row>
    <row r="120" spans="2:9" hidden="1">
      <c r="B120" s="1615"/>
      <c r="C120" s="43"/>
      <c r="D120" s="43"/>
      <c r="E120" s="316"/>
      <c r="F120" s="316"/>
      <c r="G120" s="43"/>
      <c r="H120" s="44"/>
      <c r="I120" s="683"/>
    </row>
    <row r="121" spans="2:9" hidden="1">
      <c r="B121" s="1615"/>
      <c r="C121" s="43"/>
      <c r="D121" s="43"/>
      <c r="E121" s="316"/>
      <c r="F121" s="316"/>
      <c r="G121" s="43"/>
      <c r="H121" s="44"/>
      <c r="I121" s="683"/>
    </row>
    <row r="122" spans="2:9" ht="15" hidden="1" thickBot="1">
      <c r="B122" s="1614"/>
      <c r="C122" s="48"/>
      <c r="D122" s="48"/>
      <c r="E122" s="413"/>
      <c r="F122" s="413"/>
      <c r="G122" s="48"/>
      <c r="H122" s="49"/>
      <c r="I122" s="685"/>
    </row>
    <row r="123" spans="2:9" hidden="1"/>
    <row r="124" spans="2:9" hidden="1"/>
    <row r="125" spans="2:9" hidden="1"/>
    <row r="126" spans="2:9" hidden="1"/>
  </sheetData>
  <mergeCells count="16">
    <mergeCell ref="B114:D114"/>
    <mergeCell ref="E114:G114"/>
    <mergeCell ref="H114:I114"/>
    <mergeCell ref="B116:B122"/>
    <mergeCell ref="B37:B50"/>
    <mergeCell ref="B51:B66"/>
    <mergeCell ref="B67:B81"/>
    <mergeCell ref="B82:B96"/>
    <mergeCell ref="B97:B109"/>
    <mergeCell ref="B112:I113"/>
    <mergeCell ref="B22:B36"/>
    <mergeCell ref="B2:I3"/>
    <mergeCell ref="B4:D4"/>
    <mergeCell ref="E4:I4"/>
    <mergeCell ref="B5:C5"/>
    <mergeCell ref="B7:B21"/>
  </mergeCells>
  <conditionalFormatting sqref="F35">
    <cfRule type="duplicateValues" dxfId="145" priority="2"/>
  </conditionalFormatting>
  <conditionalFormatting sqref="G35">
    <cfRule type="duplicateValues" dxfId="144" priority="1"/>
  </conditionalFormatting>
  <pageMargins left="0.70866141732283472" right="0.70866141732283472" top="0.74803149606299213" bottom="0.74803149606299213" header="0.31496062992125984" footer="0.31496062992125984"/>
  <pageSetup scale="57" fitToHeight="0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9"/>
  <sheetViews>
    <sheetView topLeftCell="A66" zoomScale="85" zoomScaleNormal="85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7249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503</v>
      </c>
      <c r="D7" s="35" t="s">
        <v>4893</v>
      </c>
      <c r="E7" s="476" t="s">
        <v>810</v>
      </c>
      <c r="F7" s="328" t="s">
        <v>7252</v>
      </c>
      <c r="G7" s="35" t="s">
        <v>502</v>
      </c>
      <c r="H7" s="36" t="s">
        <v>38</v>
      </c>
      <c r="I7" s="775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244</v>
      </c>
      <c r="D21" s="48"/>
      <c r="E21" s="587"/>
      <c r="F21" s="413"/>
      <c r="G21" s="48"/>
      <c r="H21" s="49"/>
      <c r="I21" s="565"/>
    </row>
    <row r="22" spans="1:9" ht="15" hidden="1" thickBot="1">
      <c r="A22" s="452"/>
      <c r="B22" s="1616" t="s">
        <v>14</v>
      </c>
      <c r="C22" s="952"/>
      <c r="D22" s="141"/>
      <c r="E22" s="476"/>
      <c r="F22" s="328"/>
      <c r="G22" s="35"/>
      <c r="H22" s="36"/>
      <c r="I22" s="775"/>
    </row>
    <row r="23" spans="1:9" ht="15" hidden="1" thickBot="1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 ht="15" hidden="1" thickBot="1">
      <c r="A24" s="452"/>
      <c r="B24" s="1617"/>
      <c r="C24" s="780"/>
      <c r="D24" s="43"/>
      <c r="E24" s="490"/>
      <c r="F24" s="316"/>
      <c r="G24" s="43"/>
      <c r="H24" s="44"/>
      <c r="I24" s="776"/>
    </row>
    <row r="25" spans="1:9" ht="15" hidden="1" thickBot="1">
      <c r="A25" s="452"/>
      <c r="B25" s="1617"/>
      <c r="C25" s="780"/>
      <c r="D25" s="43"/>
      <c r="E25" s="490"/>
      <c r="F25" s="316"/>
      <c r="G25" s="43"/>
      <c r="H25" s="44"/>
      <c r="I25" s="776"/>
    </row>
    <row r="26" spans="1:9" ht="15" hidden="1" thickBot="1">
      <c r="A26" s="452"/>
      <c r="B26" s="1617"/>
      <c r="C26" s="780"/>
      <c r="D26" s="43"/>
      <c r="E26" s="490"/>
      <c r="F26" s="316"/>
      <c r="G26" s="43"/>
      <c r="H26" s="44"/>
      <c r="I26" s="776"/>
    </row>
    <row r="27" spans="1:9" ht="15" hidden="1" thickBot="1">
      <c r="A27" s="452"/>
      <c r="B27" s="1617"/>
      <c r="C27" s="780"/>
      <c r="D27" s="43"/>
      <c r="E27" s="490"/>
      <c r="F27" s="316"/>
      <c r="G27" s="43"/>
      <c r="H27" s="44"/>
      <c r="I27" s="776"/>
    </row>
    <row r="28" spans="1:9" ht="15" hidden="1" thickBot="1">
      <c r="A28" s="452"/>
      <c r="B28" s="1617"/>
      <c r="C28" s="780"/>
      <c r="D28" s="43"/>
      <c r="E28" s="423"/>
      <c r="F28" s="316"/>
      <c r="G28" s="43"/>
      <c r="H28" s="44"/>
      <c r="I28" s="776"/>
    </row>
    <row r="29" spans="1:9" ht="15" hidden="1" thickBot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t="15" hidden="1" thickBot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t="15" hidden="1" thickBot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t="15" hidden="1" thickBot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t="15" hidden="1" thickBot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t="15" hidden="1" thickBot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t="15" hidden="1" thickBot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hidden="1" thickBot="1">
      <c r="A36" s="452"/>
      <c r="B36" s="1650"/>
      <c r="C36" s="794"/>
      <c r="D36" s="48"/>
      <c r="E36" s="587"/>
      <c r="F36" s="413"/>
      <c r="G36" s="48"/>
      <c r="H36" s="49"/>
      <c r="I36" s="565"/>
    </row>
    <row r="37" spans="1:9" ht="26.4">
      <c r="A37" s="63"/>
      <c r="B37" s="1648" t="s">
        <v>15</v>
      </c>
      <c r="C37" s="899" t="s">
        <v>956</v>
      </c>
      <c r="D37" s="39" t="s">
        <v>799</v>
      </c>
      <c r="E37" s="490" t="s">
        <v>810</v>
      </c>
      <c r="F37" s="445" t="s">
        <v>7258</v>
      </c>
      <c r="G37" s="39" t="s">
        <v>279</v>
      </c>
      <c r="H37" s="40" t="s">
        <v>57</v>
      </c>
      <c r="I37" s="680"/>
    </row>
    <row r="38" spans="1:9" ht="26.4">
      <c r="A38" s="63"/>
      <c r="B38" s="1649"/>
      <c r="C38" s="899" t="s">
        <v>956</v>
      </c>
      <c r="D38" s="39" t="s">
        <v>130</v>
      </c>
      <c r="E38" s="490" t="s">
        <v>810</v>
      </c>
      <c r="F38" s="445" t="s">
        <v>7172</v>
      </c>
      <c r="G38" s="39" t="s">
        <v>423</v>
      </c>
      <c r="H38" s="40" t="s">
        <v>605</v>
      </c>
      <c r="I38" s="680"/>
    </row>
    <row r="39" spans="1:9" ht="27" customHeight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1239" t="s">
        <v>258</v>
      </c>
      <c r="D50" s="48"/>
      <c r="E50" s="587"/>
      <c r="F50" s="413"/>
      <c r="G50" s="48"/>
      <c r="H50" s="49"/>
      <c r="I50" s="565"/>
    </row>
    <row r="51" spans="1:9" ht="39.6">
      <c r="A51" s="63"/>
      <c r="B51" s="1616" t="s">
        <v>3661</v>
      </c>
      <c r="C51" s="784" t="s">
        <v>310</v>
      </c>
      <c r="D51" s="39" t="s">
        <v>374</v>
      </c>
      <c r="E51" s="490" t="s">
        <v>810</v>
      </c>
      <c r="F51" s="490" t="s">
        <v>7160</v>
      </c>
      <c r="G51" s="75" t="s">
        <v>375</v>
      </c>
      <c r="H51" s="40" t="s">
        <v>373</v>
      </c>
      <c r="I51" s="811"/>
    </row>
    <row r="52" spans="1:9" ht="52.8">
      <c r="A52" s="63"/>
      <c r="B52" s="1617"/>
      <c r="C52" s="784" t="s">
        <v>310</v>
      </c>
      <c r="D52" s="39" t="s">
        <v>374</v>
      </c>
      <c r="E52" s="490" t="s">
        <v>810</v>
      </c>
      <c r="F52" s="490" t="s">
        <v>7163</v>
      </c>
      <c r="G52" s="75" t="s">
        <v>273</v>
      </c>
      <c r="H52" s="40" t="s">
        <v>373</v>
      </c>
      <c r="I52" s="811"/>
    </row>
    <row r="53" spans="1:9" ht="39.6">
      <c r="A53" s="63"/>
      <c r="B53" s="1617"/>
      <c r="C53" s="784" t="s">
        <v>310</v>
      </c>
      <c r="D53" s="39" t="s">
        <v>374</v>
      </c>
      <c r="E53" s="490" t="s">
        <v>810</v>
      </c>
      <c r="F53" s="490" t="s">
        <v>7162</v>
      </c>
      <c r="G53" s="75" t="s">
        <v>297</v>
      </c>
      <c r="H53" s="40" t="s">
        <v>373</v>
      </c>
      <c r="I53" s="811"/>
    </row>
    <row r="54" spans="1:9" ht="39.6">
      <c r="A54" s="63"/>
      <c r="B54" s="1617"/>
      <c r="C54" s="784" t="s">
        <v>310</v>
      </c>
      <c r="D54" s="39" t="s">
        <v>374</v>
      </c>
      <c r="E54" s="490" t="s">
        <v>810</v>
      </c>
      <c r="F54" s="490" t="s">
        <v>7161</v>
      </c>
      <c r="G54" s="75" t="s">
        <v>372</v>
      </c>
      <c r="H54" s="40" t="s">
        <v>373</v>
      </c>
      <c r="I54" s="811"/>
    </row>
    <row r="55" spans="1:9" ht="39.6">
      <c r="A55" s="63"/>
      <c r="B55" s="1617"/>
      <c r="C55" s="784" t="s">
        <v>310</v>
      </c>
      <c r="D55" s="39" t="s">
        <v>371</v>
      </c>
      <c r="E55" s="490" t="s">
        <v>810</v>
      </c>
      <c r="F55" s="490" t="s">
        <v>7267</v>
      </c>
      <c r="G55" s="75" t="s">
        <v>1102</v>
      </c>
      <c r="H55" s="40" t="s">
        <v>373</v>
      </c>
      <c r="I55" s="811"/>
    </row>
    <row r="56" spans="1:9" ht="39.6">
      <c r="A56" s="63"/>
      <c r="B56" s="1617"/>
      <c r="C56" s="784" t="s">
        <v>310</v>
      </c>
      <c r="D56" s="39" t="s">
        <v>371</v>
      </c>
      <c r="E56" s="490" t="s">
        <v>810</v>
      </c>
      <c r="F56" s="490" t="s">
        <v>7268</v>
      </c>
      <c r="G56" s="75" t="s">
        <v>69</v>
      </c>
      <c r="H56" s="40" t="s">
        <v>27</v>
      </c>
      <c r="I56" s="811"/>
    </row>
    <row r="57" spans="1:9" ht="39.6">
      <c r="A57" s="63"/>
      <c r="B57" s="1617"/>
      <c r="C57" s="784" t="s">
        <v>310</v>
      </c>
      <c r="D57" s="39" t="s">
        <v>371</v>
      </c>
      <c r="E57" s="490" t="s">
        <v>810</v>
      </c>
      <c r="F57" s="490" t="s">
        <v>7269</v>
      </c>
      <c r="G57" s="75" t="s">
        <v>960</v>
      </c>
      <c r="H57" s="40" t="s">
        <v>373</v>
      </c>
      <c r="I57" s="811"/>
    </row>
    <row r="58" spans="1:9" ht="26.25" customHeight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49"/>
      <c r="C64" s="784"/>
      <c r="D64" s="39"/>
      <c r="E64" s="490"/>
      <c r="F64" s="403"/>
      <c r="G64" s="83"/>
      <c r="H64" s="84"/>
      <c r="I64" s="632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t="24" customHeight="1" thickBot="1">
      <c r="A66" s="63"/>
      <c r="B66" s="1650"/>
      <c r="C66" s="791" t="s">
        <v>58</v>
      </c>
      <c r="D66" s="48"/>
      <c r="E66" s="587"/>
      <c r="F66" s="413"/>
      <c r="G66" s="48"/>
      <c r="H66" s="49"/>
      <c r="I66" s="798"/>
    </row>
    <row r="67" spans="1:9" ht="28.5" customHeight="1">
      <c r="A67" s="61"/>
      <c r="B67" s="1638" t="s">
        <v>1374</v>
      </c>
      <c r="C67" s="911" t="s">
        <v>1711</v>
      </c>
      <c r="D67" s="912" t="s">
        <v>168</v>
      </c>
      <c r="E67" s="476" t="s">
        <v>810</v>
      </c>
      <c r="F67" s="476" t="s">
        <v>7253</v>
      </c>
      <c r="G67" s="913" t="s">
        <v>474</v>
      </c>
      <c r="H67" s="1236" t="s">
        <v>316</v>
      </c>
      <c r="I67" s="775"/>
    </row>
    <row r="68" spans="1:9" ht="26.4">
      <c r="A68" s="61"/>
      <c r="B68" s="1643"/>
      <c r="C68" s="830" t="s">
        <v>1711</v>
      </c>
      <c r="D68" s="673" t="s">
        <v>168</v>
      </c>
      <c r="E68" s="490" t="s">
        <v>810</v>
      </c>
      <c r="F68" s="490" t="s">
        <v>7254</v>
      </c>
      <c r="G68" s="953" t="s">
        <v>474</v>
      </c>
      <c r="H68" s="1240" t="s">
        <v>316</v>
      </c>
      <c r="I68" s="954"/>
    </row>
    <row r="69" spans="1:9" ht="55.2">
      <c r="A69" s="61"/>
      <c r="B69" s="1643"/>
      <c r="C69" s="830" t="s">
        <v>24</v>
      </c>
      <c r="D69" s="673" t="s">
        <v>28</v>
      </c>
      <c r="E69" s="490" t="s">
        <v>810</v>
      </c>
      <c r="F69" s="490" t="s">
        <v>7255</v>
      </c>
      <c r="G69" s="953" t="s">
        <v>7256</v>
      </c>
      <c r="H69" s="1237" t="s">
        <v>378</v>
      </c>
      <c r="I69" s="954"/>
    </row>
    <row r="70" spans="1:9" ht="66">
      <c r="A70" s="61"/>
      <c r="B70" s="1643"/>
      <c r="C70" s="830" t="s">
        <v>238</v>
      </c>
      <c r="D70" s="673" t="s">
        <v>5627</v>
      </c>
      <c r="E70" s="490" t="s">
        <v>810</v>
      </c>
      <c r="F70" s="490" t="s">
        <v>7248</v>
      </c>
      <c r="G70" s="953" t="s">
        <v>279</v>
      </c>
      <c r="H70" s="1237" t="s">
        <v>38</v>
      </c>
      <c r="I70" s="954"/>
    </row>
    <row r="71" spans="1:9" ht="66">
      <c r="A71" s="61"/>
      <c r="B71" s="1643"/>
      <c r="C71" s="830" t="s">
        <v>238</v>
      </c>
      <c r="D71" s="673" t="s">
        <v>5627</v>
      </c>
      <c r="E71" s="490" t="s">
        <v>810</v>
      </c>
      <c r="F71" s="490" t="s">
        <v>7247</v>
      </c>
      <c r="G71" s="953" t="s">
        <v>279</v>
      </c>
      <c r="H71" s="1237" t="s">
        <v>5105</v>
      </c>
      <c r="I71" s="954"/>
    </row>
    <row r="72" spans="1:9" ht="66">
      <c r="A72" s="61"/>
      <c r="B72" s="1643"/>
      <c r="C72" s="830" t="s">
        <v>238</v>
      </c>
      <c r="D72" s="673" t="s">
        <v>238</v>
      </c>
      <c r="E72" s="490" t="s">
        <v>810</v>
      </c>
      <c r="F72" s="490" t="s">
        <v>7264</v>
      </c>
      <c r="G72" s="953" t="s">
        <v>279</v>
      </c>
      <c r="H72" s="1237" t="s">
        <v>38</v>
      </c>
      <c r="I72" s="954"/>
    </row>
    <row r="73" spans="1:9" ht="66">
      <c r="A73" s="61"/>
      <c r="B73" s="1643"/>
      <c r="C73" s="830" t="s">
        <v>238</v>
      </c>
      <c r="D73" s="673" t="s">
        <v>238</v>
      </c>
      <c r="E73" s="490" t="s">
        <v>810</v>
      </c>
      <c r="F73" s="490" t="s">
        <v>7265</v>
      </c>
      <c r="G73" s="953" t="s">
        <v>279</v>
      </c>
      <c r="H73" s="1237" t="s">
        <v>290</v>
      </c>
      <c r="I73" s="954"/>
    </row>
    <row r="74" spans="1:9" ht="66">
      <c r="A74" s="61"/>
      <c r="B74" s="1643"/>
      <c r="C74" s="830" t="s">
        <v>238</v>
      </c>
      <c r="D74" s="673" t="s">
        <v>238</v>
      </c>
      <c r="E74" s="490" t="s">
        <v>810</v>
      </c>
      <c r="F74" s="490" t="s">
        <v>7266</v>
      </c>
      <c r="G74" s="953" t="s">
        <v>279</v>
      </c>
      <c r="H74" s="1237" t="s">
        <v>447</v>
      </c>
      <c r="I74" s="954"/>
    </row>
    <row r="75" spans="1:9" ht="66">
      <c r="A75" s="61"/>
      <c r="B75" s="1643"/>
      <c r="C75" s="830" t="s">
        <v>238</v>
      </c>
      <c r="D75" s="673" t="s">
        <v>5627</v>
      </c>
      <c r="E75" s="490" t="s">
        <v>810</v>
      </c>
      <c r="F75" s="490" t="s">
        <v>7246</v>
      </c>
      <c r="G75" s="953" t="s">
        <v>279</v>
      </c>
      <c r="H75" s="1237" t="s">
        <v>38</v>
      </c>
      <c r="I75" s="954"/>
    </row>
    <row r="76" spans="1:9" ht="66">
      <c r="A76" s="61"/>
      <c r="B76" s="1643"/>
      <c r="C76" s="830" t="s">
        <v>238</v>
      </c>
      <c r="D76" s="673" t="s">
        <v>5627</v>
      </c>
      <c r="E76" s="490" t="s">
        <v>810</v>
      </c>
      <c r="F76" s="490" t="s">
        <v>7245</v>
      </c>
      <c r="G76" s="953" t="s">
        <v>279</v>
      </c>
      <c r="H76" s="1237" t="s">
        <v>410</v>
      </c>
      <c r="I76" s="954"/>
    </row>
    <row r="77" spans="1:9" ht="30.75" customHeight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23"/>
      <c r="G79" s="848"/>
      <c r="H79" s="485"/>
      <c r="I79" s="776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90"/>
      <c r="G81" s="832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792"/>
      <c r="I82" s="776"/>
    </row>
    <row r="83" spans="1:9" hidden="1">
      <c r="A83" s="61"/>
      <c r="B83" s="1643"/>
      <c r="C83" s="795"/>
      <c r="D83" s="255"/>
      <c r="E83" s="423"/>
      <c r="F83" s="423"/>
      <c r="G83" s="848"/>
      <c r="H83" s="485"/>
      <c r="I83" s="776"/>
    </row>
    <row r="84" spans="1:9" ht="26.25" customHeight="1" thickBot="1">
      <c r="A84" s="61"/>
      <c r="B84" s="1642"/>
      <c r="C84" s="828" t="s">
        <v>245</v>
      </c>
      <c r="D84" s="691"/>
      <c r="E84" s="610"/>
      <c r="F84" s="464"/>
      <c r="G84" s="835"/>
      <c r="H84" s="318"/>
      <c r="I84" s="698"/>
    </row>
    <row r="85" spans="1:9">
      <c r="A85" s="61"/>
      <c r="B85" s="1644" t="s">
        <v>3662</v>
      </c>
      <c r="C85" s="781" t="s">
        <v>36</v>
      </c>
      <c r="D85" s="52" t="s">
        <v>103</v>
      </c>
      <c r="E85" s="423" t="s">
        <v>810</v>
      </c>
      <c r="F85" s="328" t="s">
        <v>7250</v>
      </c>
      <c r="G85" s="836" t="s">
        <v>26</v>
      </c>
      <c r="H85" s="36" t="s">
        <v>38</v>
      </c>
      <c r="I85" s="775"/>
    </row>
    <row r="86" spans="1:9" ht="39.6">
      <c r="A86" s="61"/>
      <c r="B86" s="1643"/>
      <c r="C86" s="782" t="s">
        <v>41</v>
      </c>
      <c r="D86" s="75" t="s">
        <v>460</v>
      </c>
      <c r="E86" s="423" t="s">
        <v>810</v>
      </c>
      <c r="F86" s="445" t="s">
        <v>7251</v>
      </c>
      <c r="G86" s="833" t="s">
        <v>26</v>
      </c>
      <c r="H86" s="40" t="s">
        <v>35</v>
      </c>
      <c r="I86" s="680"/>
    </row>
    <row r="87" spans="1:9" ht="27.6">
      <c r="A87" s="61"/>
      <c r="B87" s="1643"/>
      <c r="C87" s="782" t="s">
        <v>172</v>
      </c>
      <c r="D87" s="75" t="s">
        <v>172</v>
      </c>
      <c r="E87" s="423" t="s">
        <v>810</v>
      </c>
      <c r="F87" s="445" t="s">
        <v>7257</v>
      </c>
      <c r="G87" s="833" t="s">
        <v>4983</v>
      </c>
      <c r="H87" s="40" t="s">
        <v>57</v>
      </c>
      <c r="I87" s="680"/>
    </row>
    <row r="88" spans="1:9" ht="39.6">
      <c r="A88" s="61"/>
      <c r="B88" s="1643"/>
      <c r="C88" s="782" t="s">
        <v>240</v>
      </c>
      <c r="D88" s="75" t="s">
        <v>121</v>
      </c>
      <c r="E88" s="423" t="s">
        <v>810</v>
      </c>
      <c r="F88" s="445" t="s">
        <v>7231</v>
      </c>
      <c r="G88" s="833" t="s">
        <v>7263</v>
      </c>
      <c r="H88" s="40" t="s">
        <v>38</v>
      </c>
      <c r="I88" s="680"/>
    </row>
    <row r="89" spans="1:9" hidden="1">
      <c r="A89" s="61"/>
      <c r="B89" s="1643"/>
      <c r="C89" s="782"/>
      <c r="D89" s="75"/>
      <c r="E89" s="423"/>
      <c r="F89" s="445"/>
      <c r="G89" s="833"/>
      <c r="H89" s="40"/>
      <c r="I89" s="680"/>
    </row>
    <row r="90" spans="1:9" hidden="1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75"/>
      <c r="H95" s="40"/>
      <c r="I95" s="581"/>
    </row>
    <row r="96" spans="1:9" hidden="1">
      <c r="A96" s="61"/>
      <c r="B96" s="1643"/>
      <c r="C96" s="786"/>
      <c r="D96" s="71"/>
      <c r="E96" s="423"/>
      <c r="F96" s="316"/>
      <c r="G96" s="71"/>
      <c r="H96" s="44"/>
      <c r="I96" s="505"/>
    </row>
    <row r="97" spans="1:9" hidden="1">
      <c r="A97" s="61"/>
      <c r="B97" s="1643"/>
      <c r="C97" s="786"/>
      <c r="D97" s="71"/>
      <c r="E97" s="423"/>
      <c r="F97" s="316"/>
      <c r="G97" s="71"/>
      <c r="H97" s="44"/>
      <c r="I97" s="505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t="14.25" customHeight="1" thickBot="1">
      <c r="A99" s="61"/>
      <c r="B99" s="1642"/>
      <c r="C99" s="828" t="s">
        <v>269</v>
      </c>
      <c r="D99" s="691"/>
      <c r="E99" s="610"/>
      <c r="F99" s="464"/>
      <c r="G99" s="691"/>
      <c r="H99" s="318"/>
      <c r="I99" s="698"/>
    </row>
    <row r="100" spans="1:9" ht="39.6">
      <c r="A100" s="61"/>
      <c r="B100" s="1582" t="s">
        <v>5014</v>
      </c>
      <c r="C100" s="781" t="s">
        <v>63</v>
      </c>
      <c r="D100" s="52" t="s">
        <v>114</v>
      </c>
      <c r="E100" s="423" t="s">
        <v>810</v>
      </c>
      <c r="F100" s="328" t="s">
        <v>7120</v>
      </c>
      <c r="G100" s="836" t="s">
        <v>70</v>
      </c>
      <c r="H100" s="36" t="s">
        <v>53</v>
      </c>
      <c r="I100" s="775"/>
    </row>
    <row r="101" spans="1:9" ht="69">
      <c r="A101" s="61"/>
      <c r="B101" s="1583"/>
      <c r="C101" s="782" t="s">
        <v>63</v>
      </c>
      <c r="D101" s="75" t="s">
        <v>114</v>
      </c>
      <c r="E101" s="423" t="s">
        <v>810</v>
      </c>
      <c r="F101" s="445" t="s">
        <v>7125</v>
      </c>
      <c r="G101" s="833" t="s">
        <v>304</v>
      </c>
      <c r="H101" s="40" t="s">
        <v>53</v>
      </c>
      <c r="I101" s="680"/>
    </row>
    <row r="102" spans="1:9" ht="41.4">
      <c r="A102" s="61"/>
      <c r="B102" s="1583"/>
      <c r="C102" s="782" t="s">
        <v>63</v>
      </c>
      <c r="D102" s="75" t="s">
        <v>114</v>
      </c>
      <c r="E102" s="423" t="s">
        <v>810</v>
      </c>
      <c r="F102" s="445" t="s">
        <v>7122</v>
      </c>
      <c r="G102" s="833" t="s">
        <v>7017</v>
      </c>
      <c r="H102" s="40" t="s">
        <v>53</v>
      </c>
      <c r="I102" s="680"/>
    </row>
    <row r="103" spans="1:9" ht="39.6">
      <c r="A103" s="61"/>
      <c r="B103" s="1583"/>
      <c r="C103" s="782" t="s">
        <v>63</v>
      </c>
      <c r="D103" s="75" t="s">
        <v>114</v>
      </c>
      <c r="E103" s="423" t="s">
        <v>810</v>
      </c>
      <c r="F103" s="445" t="s">
        <v>7124</v>
      </c>
      <c r="G103" s="833" t="s">
        <v>333</v>
      </c>
      <c r="H103" s="40" t="s">
        <v>53</v>
      </c>
      <c r="I103" s="680"/>
    </row>
    <row r="104" spans="1:9" ht="39.6">
      <c r="A104" s="61"/>
      <c r="B104" s="1583"/>
      <c r="C104" s="782" t="s">
        <v>63</v>
      </c>
      <c r="D104" s="75" t="s">
        <v>114</v>
      </c>
      <c r="E104" s="423" t="s">
        <v>810</v>
      </c>
      <c r="F104" s="445" t="s">
        <v>7123</v>
      </c>
      <c r="G104" s="833" t="s">
        <v>389</v>
      </c>
      <c r="H104" s="40" t="s">
        <v>53</v>
      </c>
      <c r="I104" s="680"/>
    </row>
    <row r="105" spans="1:9" ht="39.6">
      <c r="A105" s="61"/>
      <c r="B105" s="1583"/>
      <c r="C105" s="782" t="s">
        <v>63</v>
      </c>
      <c r="D105" s="75" t="s">
        <v>114</v>
      </c>
      <c r="E105" s="423" t="s">
        <v>810</v>
      </c>
      <c r="F105" s="445" t="s">
        <v>7121</v>
      </c>
      <c r="G105" s="833" t="s">
        <v>390</v>
      </c>
      <c r="H105" s="40" t="s">
        <v>53</v>
      </c>
      <c r="I105" s="680"/>
    </row>
    <row r="106" spans="1:9" ht="82.8">
      <c r="A106" s="61"/>
      <c r="B106" s="1583"/>
      <c r="C106" s="782" t="s">
        <v>1761</v>
      </c>
      <c r="D106" s="75" t="s">
        <v>1473</v>
      </c>
      <c r="E106" s="423" t="s">
        <v>810</v>
      </c>
      <c r="F106" s="445" t="s">
        <v>7259</v>
      </c>
      <c r="G106" s="833" t="s">
        <v>7260</v>
      </c>
      <c r="H106" s="40" t="s">
        <v>49</v>
      </c>
      <c r="I106" s="680"/>
    </row>
    <row r="107" spans="1:9" ht="26.4">
      <c r="A107" s="61"/>
      <c r="B107" s="1583"/>
      <c r="C107" s="782" t="s">
        <v>1761</v>
      </c>
      <c r="D107" s="75" t="s">
        <v>1473</v>
      </c>
      <c r="E107" s="423" t="s">
        <v>810</v>
      </c>
      <c r="F107" s="445" t="s">
        <v>7261</v>
      </c>
      <c r="G107" s="833" t="s">
        <v>1477</v>
      </c>
      <c r="H107" s="40" t="s">
        <v>49</v>
      </c>
      <c r="I107" s="680"/>
    </row>
    <row r="108" spans="1:9" ht="26.4">
      <c r="A108" s="61"/>
      <c r="B108" s="1583"/>
      <c r="C108" s="782" t="s">
        <v>1761</v>
      </c>
      <c r="D108" s="75" t="s">
        <v>1473</v>
      </c>
      <c r="E108" s="423" t="s">
        <v>810</v>
      </c>
      <c r="F108" s="445" t="s">
        <v>7262</v>
      </c>
      <c r="G108" s="833" t="s">
        <v>363</v>
      </c>
      <c r="H108" s="40" t="s">
        <v>49</v>
      </c>
      <c r="I108" s="680"/>
    </row>
    <row r="109" spans="1:9">
      <c r="A109" s="61"/>
      <c r="B109" s="1583"/>
      <c r="C109" s="782"/>
      <c r="D109" s="75"/>
      <c r="E109" s="423"/>
      <c r="F109" s="445"/>
      <c r="G109" s="75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75"/>
      <c r="H110" s="40"/>
      <c r="I110" s="581"/>
    </row>
    <row r="111" spans="1:9" hidden="1">
      <c r="A111" s="61"/>
      <c r="B111" s="1583"/>
      <c r="C111" s="782"/>
      <c r="D111" s="75"/>
      <c r="E111" s="423"/>
      <c r="F111" s="445"/>
      <c r="G111" s="75"/>
      <c r="H111" s="40"/>
      <c r="I111" s="581"/>
    </row>
    <row r="112" spans="1:9" ht="14.25" customHeight="1" thickBot="1">
      <c r="A112" s="61"/>
      <c r="B112" s="1584"/>
      <c r="C112" s="828" t="s">
        <v>58</v>
      </c>
      <c r="D112" s="691"/>
      <c r="E112" s="610"/>
      <c r="F112" s="464"/>
      <c r="G112" s="691"/>
      <c r="H112" s="318"/>
      <c r="I112" s="698"/>
    </row>
    <row r="115" spans="2:9" hidden="1">
      <c r="B115" s="1636" t="s">
        <v>3004</v>
      </c>
      <c r="C115" s="1542"/>
      <c r="D115" s="1542"/>
      <c r="E115" s="1542"/>
      <c r="F115" s="1542"/>
      <c r="G115" s="1542"/>
      <c r="H115" s="1542"/>
      <c r="I115" s="1543"/>
    </row>
    <row r="116" spans="2:9" hidden="1">
      <c r="B116" s="1544"/>
      <c r="C116" s="1545"/>
      <c r="D116" s="1545"/>
      <c r="E116" s="1545"/>
      <c r="F116" s="1545"/>
      <c r="G116" s="1545"/>
      <c r="H116" s="1545"/>
      <c r="I116" s="1546"/>
    </row>
    <row r="117" spans="2:9" ht="15" hidden="1" thickBot="1">
      <c r="B117" s="1630" t="s">
        <v>1141</v>
      </c>
      <c r="C117" s="1631"/>
      <c r="D117" s="1632"/>
      <c r="E117" s="1645" t="s">
        <v>3005</v>
      </c>
      <c r="F117" s="1646"/>
      <c r="G117" s="1647"/>
      <c r="H117" s="1634" t="s">
        <v>6093</v>
      </c>
      <c r="I117" s="1635"/>
    </row>
    <row r="118" spans="2:9" ht="39.6" hidden="1">
      <c r="B118" s="323" t="s">
        <v>3007</v>
      </c>
      <c r="C118" s="201" t="s">
        <v>5</v>
      </c>
      <c r="D118" s="201" t="s">
        <v>6</v>
      </c>
      <c r="E118" s="201" t="s">
        <v>7</v>
      </c>
      <c r="F118" s="201" t="s">
        <v>8</v>
      </c>
      <c r="G118" s="201" t="s">
        <v>9</v>
      </c>
      <c r="H118" s="201" t="s">
        <v>10</v>
      </c>
      <c r="I118" s="750" t="s">
        <v>3015</v>
      </c>
    </row>
    <row r="119" spans="2:9" hidden="1">
      <c r="B119" s="1612" t="s">
        <v>5172</v>
      </c>
      <c r="C119" s="35" t="s">
        <v>221</v>
      </c>
      <c r="D119" s="35" t="s">
        <v>92</v>
      </c>
      <c r="E119" s="328" t="s">
        <v>810</v>
      </c>
      <c r="F119" s="328"/>
      <c r="G119" s="35"/>
      <c r="H119" s="36"/>
      <c r="I119" s="682"/>
    </row>
    <row r="120" spans="2:9" hidden="1">
      <c r="B120" s="1615"/>
      <c r="C120" s="43"/>
      <c r="D120" s="43"/>
      <c r="E120" s="316"/>
      <c r="F120" s="316"/>
      <c r="G120" s="43"/>
      <c r="H120" s="44"/>
      <c r="I120" s="683"/>
    </row>
    <row r="121" spans="2:9" hidden="1">
      <c r="B121" s="1615"/>
      <c r="C121" s="43"/>
      <c r="D121" s="43"/>
      <c r="E121" s="316"/>
      <c r="F121" s="316"/>
      <c r="G121" s="43"/>
      <c r="H121" s="44"/>
      <c r="I121" s="683"/>
    </row>
    <row r="122" spans="2:9" hidden="1">
      <c r="B122" s="1615"/>
      <c r="C122" s="43"/>
      <c r="D122" s="43"/>
      <c r="E122" s="316"/>
      <c r="F122" s="316"/>
      <c r="G122" s="43"/>
      <c r="H122" s="44"/>
      <c r="I122" s="683"/>
    </row>
    <row r="123" spans="2:9" hidden="1">
      <c r="B123" s="1615"/>
      <c r="C123" s="43"/>
      <c r="D123" s="43"/>
      <c r="E123" s="316"/>
      <c r="F123" s="316"/>
      <c r="G123" s="43"/>
      <c r="H123" s="44"/>
      <c r="I123" s="683"/>
    </row>
    <row r="124" spans="2:9" hidden="1">
      <c r="B124" s="1615"/>
      <c r="C124" s="43"/>
      <c r="D124" s="43"/>
      <c r="E124" s="316"/>
      <c r="F124" s="316"/>
      <c r="G124" s="43"/>
      <c r="H124" s="44"/>
      <c r="I124" s="683"/>
    </row>
    <row r="125" spans="2:9" ht="15" hidden="1" thickBot="1">
      <c r="B125" s="1614"/>
      <c r="C125" s="48"/>
      <c r="D125" s="48"/>
      <c r="E125" s="413"/>
      <c r="F125" s="413"/>
      <c r="G125" s="48"/>
      <c r="H125" s="49"/>
      <c r="I125" s="685"/>
    </row>
    <row r="126" spans="2:9" hidden="1"/>
    <row r="127" spans="2:9" hidden="1"/>
    <row r="128" spans="2:9" hidden="1"/>
    <row r="129" hidden="1"/>
  </sheetData>
  <mergeCells count="16">
    <mergeCell ref="B22:B36"/>
    <mergeCell ref="B2:I3"/>
    <mergeCell ref="B4:D4"/>
    <mergeCell ref="E4:I4"/>
    <mergeCell ref="B5:C5"/>
    <mergeCell ref="B7:B21"/>
    <mergeCell ref="B117:D117"/>
    <mergeCell ref="E117:G117"/>
    <mergeCell ref="H117:I117"/>
    <mergeCell ref="B119:B125"/>
    <mergeCell ref="B37:B50"/>
    <mergeCell ref="B51:B66"/>
    <mergeCell ref="B67:B84"/>
    <mergeCell ref="B85:B99"/>
    <mergeCell ref="B100:B112"/>
    <mergeCell ref="B115:I116"/>
  </mergeCells>
  <conditionalFormatting sqref="F35">
    <cfRule type="duplicateValues" dxfId="143" priority="2"/>
  </conditionalFormatting>
  <conditionalFormatting sqref="G35">
    <cfRule type="duplicateValues" dxfId="142" priority="1"/>
  </conditionalFormatting>
  <pageMargins left="0.70866141732283472" right="0.70866141732283472" top="0.74803149606299213" bottom="0.74803149606299213" header="0.31496062992125984" footer="0.31496062992125984"/>
  <pageSetup scale="57" fitToHeight="0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9"/>
  <sheetViews>
    <sheetView zoomScale="80" zoomScaleNormal="80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7271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hidden="1" thickBot="1">
      <c r="A21" s="61"/>
      <c r="B21" s="1642"/>
      <c r="C21" s="806" t="s">
        <v>258</v>
      </c>
      <c r="D21" s="48"/>
      <c r="E21" s="587"/>
      <c r="F21" s="413"/>
      <c r="G21" s="48"/>
      <c r="H21" s="49"/>
      <c r="I21" s="565"/>
    </row>
    <row r="22" spans="1:9" ht="15" hidden="1" thickBot="1">
      <c r="A22" s="452"/>
      <c r="B22" s="1616" t="s">
        <v>14</v>
      </c>
      <c r="C22" s="952"/>
      <c r="D22" s="141"/>
      <c r="E22" s="476"/>
      <c r="F22" s="328"/>
      <c r="G22" s="35"/>
      <c r="H22" s="36"/>
      <c r="I22" s="775"/>
    </row>
    <row r="23" spans="1:9" ht="15" hidden="1" thickBot="1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 ht="15" hidden="1" thickBot="1">
      <c r="A24" s="452"/>
      <c r="B24" s="1617"/>
      <c r="C24" s="780"/>
      <c r="D24" s="43"/>
      <c r="E24" s="490"/>
      <c r="F24" s="316"/>
      <c r="G24" s="43"/>
      <c r="H24" s="44"/>
      <c r="I24" s="776"/>
    </row>
    <row r="25" spans="1:9" ht="15" hidden="1" thickBot="1">
      <c r="A25" s="452"/>
      <c r="B25" s="1617"/>
      <c r="C25" s="780"/>
      <c r="D25" s="43"/>
      <c r="E25" s="490"/>
      <c r="F25" s="316"/>
      <c r="G25" s="43"/>
      <c r="H25" s="44"/>
      <c r="I25" s="776"/>
    </row>
    <row r="26" spans="1:9" ht="15" hidden="1" thickBot="1">
      <c r="A26" s="452"/>
      <c r="B26" s="1617"/>
      <c r="C26" s="780"/>
      <c r="D26" s="43"/>
      <c r="E26" s="490"/>
      <c r="F26" s="316"/>
      <c r="G26" s="43"/>
      <c r="H26" s="44"/>
      <c r="I26" s="776"/>
    </row>
    <row r="27" spans="1:9" ht="15" hidden="1" thickBot="1">
      <c r="A27" s="452"/>
      <c r="B27" s="1617"/>
      <c r="C27" s="780"/>
      <c r="D27" s="43"/>
      <c r="E27" s="490"/>
      <c r="F27" s="316"/>
      <c r="G27" s="43"/>
      <c r="H27" s="44"/>
      <c r="I27" s="776"/>
    </row>
    <row r="28" spans="1:9" ht="15" hidden="1" thickBot="1">
      <c r="A28" s="452"/>
      <c r="B28" s="1617"/>
      <c r="C28" s="780"/>
      <c r="D28" s="43"/>
      <c r="E28" s="423"/>
      <c r="F28" s="316"/>
      <c r="G28" s="43"/>
      <c r="H28" s="44"/>
      <c r="I28" s="776"/>
    </row>
    <row r="29" spans="1:9" ht="15" hidden="1" thickBot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t="15" hidden="1" thickBot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t="15" hidden="1" thickBot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t="15" hidden="1" thickBot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t="15" hidden="1" thickBot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t="15" hidden="1" thickBot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t="15" hidden="1" thickBot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hidden="1" thickBot="1">
      <c r="A36" s="452"/>
      <c r="B36" s="1650"/>
      <c r="C36" s="794"/>
      <c r="D36" s="48"/>
      <c r="E36" s="587"/>
      <c r="F36" s="413"/>
      <c r="G36" s="48"/>
      <c r="H36" s="49"/>
      <c r="I36" s="565"/>
    </row>
    <row r="37" spans="1:9" ht="26.4">
      <c r="A37" s="63"/>
      <c r="B37" s="1648" t="s">
        <v>15</v>
      </c>
      <c r="C37" s="899" t="s">
        <v>225</v>
      </c>
      <c r="D37" s="39" t="s">
        <v>141</v>
      </c>
      <c r="E37" s="490" t="s">
        <v>810</v>
      </c>
      <c r="F37" s="445" t="s">
        <v>7274</v>
      </c>
      <c r="G37" s="39" t="s">
        <v>26</v>
      </c>
      <c r="H37" s="40" t="s">
        <v>378</v>
      </c>
      <c r="I37" s="680"/>
    </row>
    <row r="38" spans="1:9" ht="52.8">
      <c r="A38" s="63"/>
      <c r="B38" s="1649"/>
      <c r="C38" s="899" t="s">
        <v>24</v>
      </c>
      <c r="D38" s="39" t="s">
        <v>28</v>
      </c>
      <c r="E38" s="490" t="s">
        <v>810</v>
      </c>
      <c r="F38" s="445" t="s">
        <v>7276</v>
      </c>
      <c r="G38" s="39" t="s">
        <v>7256</v>
      </c>
      <c r="H38" s="40" t="s">
        <v>378</v>
      </c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1239" t="s">
        <v>245</v>
      </c>
      <c r="D50" s="48"/>
      <c r="E50" s="587"/>
      <c r="F50" s="413"/>
      <c r="G50" s="48"/>
      <c r="H50" s="49"/>
      <c r="I50" s="565"/>
    </row>
    <row r="51" spans="1:9" ht="26.4">
      <c r="A51" s="63"/>
      <c r="B51" s="1616" t="s">
        <v>3661</v>
      </c>
      <c r="C51" s="784" t="s">
        <v>119</v>
      </c>
      <c r="D51" s="39" t="s">
        <v>119</v>
      </c>
      <c r="E51" s="490" t="s">
        <v>810</v>
      </c>
      <c r="F51" s="490" t="s">
        <v>7296</v>
      </c>
      <c r="G51" s="75" t="s">
        <v>26</v>
      </c>
      <c r="H51" s="40" t="s">
        <v>38</v>
      </c>
      <c r="I51" s="811"/>
    </row>
    <row r="52" spans="1:9">
      <c r="A52" s="63"/>
      <c r="B52" s="1617"/>
      <c r="C52" s="784" t="s">
        <v>504</v>
      </c>
      <c r="D52" s="39" t="s">
        <v>504</v>
      </c>
      <c r="E52" s="490" t="s">
        <v>810</v>
      </c>
      <c r="F52" s="490" t="s">
        <v>7297</v>
      </c>
      <c r="G52" s="75" t="s">
        <v>26</v>
      </c>
      <c r="H52" s="40" t="s">
        <v>38</v>
      </c>
      <c r="I52" s="811"/>
    </row>
    <row r="53" spans="1:9">
      <c r="A53" s="63"/>
      <c r="B53" s="1617"/>
      <c r="C53" s="784"/>
      <c r="D53" s="39"/>
      <c r="E53" s="490"/>
      <c r="F53" s="490"/>
      <c r="G53" s="75"/>
      <c r="H53" s="40"/>
      <c r="I53" s="811"/>
    </row>
    <row r="54" spans="1:9" hidden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t="26.25" hidden="1" customHeight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49"/>
      <c r="C64" s="784"/>
      <c r="D64" s="39"/>
      <c r="E64" s="490"/>
      <c r="F64" s="403"/>
      <c r="G64" s="83"/>
      <c r="H64" s="84"/>
      <c r="I64" s="632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t="15" thickBot="1">
      <c r="A66" s="63"/>
      <c r="B66" s="1650"/>
      <c r="C66" s="791" t="s">
        <v>244</v>
      </c>
      <c r="D66" s="48"/>
      <c r="E66" s="587"/>
      <c r="F66" s="413"/>
      <c r="G66" s="48"/>
      <c r="H66" s="49"/>
      <c r="I66" s="798"/>
    </row>
    <row r="67" spans="1:9" ht="39.6">
      <c r="A67" s="61"/>
      <c r="B67" s="1638" t="s">
        <v>1374</v>
      </c>
      <c r="C67" s="911" t="s">
        <v>310</v>
      </c>
      <c r="D67" s="912" t="s">
        <v>334</v>
      </c>
      <c r="E67" s="476" t="s">
        <v>810</v>
      </c>
      <c r="F67" s="476" t="s">
        <v>7282</v>
      </c>
      <c r="G67" s="913" t="s">
        <v>6050</v>
      </c>
      <c r="H67" s="1236" t="s">
        <v>57</v>
      </c>
      <c r="I67" s="775"/>
    </row>
    <row r="68" spans="1:9" ht="39.6">
      <c r="A68" s="61"/>
      <c r="B68" s="1643"/>
      <c r="C68" s="830" t="s">
        <v>310</v>
      </c>
      <c r="D68" s="673" t="s">
        <v>334</v>
      </c>
      <c r="E68" s="490" t="s">
        <v>810</v>
      </c>
      <c r="F68" s="490" t="s">
        <v>7283</v>
      </c>
      <c r="G68" s="953" t="s">
        <v>6050</v>
      </c>
      <c r="H68" s="1240" t="s">
        <v>57</v>
      </c>
      <c r="I68" s="954"/>
    </row>
    <row r="69" spans="1:9">
      <c r="A69" s="61"/>
      <c r="B69" s="1643"/>
      <c r="C69" s="830"/>
      <c r="D69" s="673"/>
      <c r="E69" s="490"/>
      <c r="F69" s="490"/>
      <c r="G69" s="953"/>
      <c r="H69" s="1237"/>
      <c r="I69" s="954"/>
    </row>
    <row r="70" spans="1:9" hidden="1">
      <c r="A70" s="61"/>
      <c r="B70" s="1643"/>
      <c r="C70" s="830"/>
      <c r="D70" s="673"/>
      <c r="E70" s="490"/>
      <c r="F70" s="490"/>
      <c r="G70" s="953"/>
      <c r="H70" s="1237"/>
      <c r="I70" s="954"/>
    </row>
    <row r="71" spans="1:9" hidden="1">
      <c r="A71" s="61"/>
      <c r="B71" s="1643"/>
      <c r="C71" s="830"/>
      <c r="D71" s="673"/>
      <c r="E71" s="490"/>
      <c r="F71" s="490"/>
      <c r="G71" s="953"/>
      <c r="H71" s="1237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t="30.75" hidden="1" customHeight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23"/>
      <c r="G79" s="848"/>
      <c r="H79" s="485"/>
      <c r="I79" s="776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90"/>
      <c r="G81" s="832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792"/>
      <c r="I82" s="776"/>
    </row>
    <row r="83" spans="1:9" hidden="1">
      <c r="A83" s="61"/>
      <c r="B83" s="1643"/>
      <c r="C83" s="795"/>
      <c r="D83" s="255"/>
      <c r="E83" s="423"/>
      <c r="F83" s="423"/>
      <c r="G83" s="848"/>
      <c r="H83" s="485"/>
      <c r="I83" s="776"/>
    </row>
    <row r="84" spans="1:9" ht="15" thickBot="1">
      <c r="A84" s="61"/>
      <c r="B84" s="1642"/>
      <c r="C84" s="828" t="s">
        <v>23</v>
      </c>
      <c r="D84" s="691"/>
      <c r="E84" s="610"/>
      <c r="F84" s="464"/>
      <c r="G84" s="835"/>
      <c r="H84" s="318"/>
      <c r="I84" s="698"/>
    </row>
    <row r="85" spans="1:9" ht="110.4">
      <c r="A85" s="61"/>
      <c r="B85" s="1644" t="s">
        <v>3662</v>
      </c>
      <c r="C85" s="781" t="s">
        <v>64</v>
      </c>
      <c r="D85" s="52" t="s">
        <v>63</v>
      </c>
      <c r="E85" s="423" t="s">
        <v>810</v>
      </c>
      <c r="F85" s="328" t="s">
        <v>7277</v>
      </c>
      <c r="G85" s="836" t="s">
        <v>7278</v>
      </c>
      <c r="H85" s="36" t="s">
        <v>315</v>
      </c>
      <c r="I85" s="775"/>
    </row>
    <row r="86" spans="1:9">
      <c r="A86" s="61"/>
      <c r="B86" s="1643"/>
      <c r="C86" s="782" t="s">
        <v>63</v>
      </c>
      <c r="D86" s="75" t="s">
        <v>63</v>
      </c>
      <c r="E86" s="423" t="s">
        <v>810</v>
      </c>
      <c r="F86" s="445" t="s">
        <v>7279</v>
      </c>
      <c r="G86" s="833" t="s">
        <v>69</v>
      </c>
      <c r="H86" s="40" t="s">
        <v>315</v>
      </c>
      <c r="I86" s="680"/>
    </row>
    <row r="87" spans="1:9" ht="69">
      <c r="A87" s="61"/>
      <c r="B87" s="1643"/>
      <c r="C87" s="782" t="s">
        <v>64</v>
      </c>
      <c r="D87" s="75" t="s">
        <v>334</v>
      </c>
      <c r="E87" s="423" t="s">
        <v>810</v>
      </c>
      <c r="F87" s="445" t="s">
        <v>7281</v>
      </c>
      <c r="G87" s="833" t="s">
        <v>273</v>
      </c>
      <c r="H87" s="40" t="s">
        <v>57</v>
      </c>
      <c r="I87" s="680"/>
    </row>
    <row r="88" spans="1:9">
      <c r="A88" s="61"/>
      <c r="B88" s="1643"/>
      <c r="C88" s="782" t="s">
        <v>64</v>
      </c>
      <c r="D88" s="75" t="s">
        <v>334</v>
      </c>
      <c r="E88" s="423" t="s">
        <v>810</v>
      </c>
      <c r="F88" s="445" t="s">
        <v>7284</v>
      </c>
      <c r="G88" s="833" t="s">
        <v>333</v>
      </c>
      <c r="H88" s="40" t="s">
        <v>57</v>
      </c>
      <c r="I88" s="680"/>
    </row>
    <row r="89" spans="1:9" ht="27.6">
      <c r="A89" s="61"/>
      <c r="B89" s="1643"/>
      <c r="C89" s="782" t="s">
        <v>64</v>
      </c>
      <c r="D89" s="75" t="s">
        <v>334</v>
      </c>
      <c r="E89" s="423" t="s">
        <v>810</v>
      </c>
      <c r="F89" s="445" t="s">
        <v>7285</v>
      </c>
      <c r="G89" s="833" t="s">
        <v>2944</v>
      </c>
      <c r="H89" s="40" t="s">
        <v>57</v>
      </c>
      <c r="I89" s="680"/>
    </row>
    <row r="90" spans="1:9" ht="82.8">
      <c r="A90" s="61"/>
      <c r="B90" s="1643"/>
      <c r="C90" s="782" t="s">
        <v>64</v>
      </c>
      <c r="D90" s="75" t="s">
        <v>334</v>
      </c>
      <c r="E90" s="423" t="s">
        <v>810</v>
      </c>
      <c r="F90" s="445" t="s">
        <v>7286</v>
      </c>
      <c r="G90" s="833" t="s">
        <v>7287</v>
      </c>
      <c r="H90" s="40" t="s">
        <v>57</v>
      </c>
      <c r="I90" s="680"/>
    </row>
    <row r="91" spans="1:9">
      <c r="A91" s="61"/>
      <c r="B91" s="1643"/>
      <c r="C91" s="782" t="s">
        <v>64</v>
      </c>
      <c r="D91" s="75" t="s">
        <v>334</v>
      </c>
      <c r="E91" s="423" t="s">
        <v>810</v>
      </c>
      <c r="F91" s="445" t="s">
        <v>7288</v>
      </c>
      <c r="G91" s="833" t="s">
        <v>389</v>
      </c>
      <c r="H91" s="40" t="s">
        <v>57</v>
      </c>
      <c r="I91" s="680"/>
    </row>
    <row r="92" spans="1:9" ht="27.6">
      <c r="A92" s="61"/>
      <c r="B92" s="1643"/>
      <c r="C92" s="782" t="s">
        <v>64</v>
      </c>
      <c r="D92" s="75" t="s">
        <v>334</v>
      </c>
      <c r="E92" s="423" t="s">
        <v>810</v>
      </c>
      <c r="F92" s="445" t="s">
        <v>7289</v>
      </c>
      <c r="G92" s="833" t="s">
        <v>1347</v>
      </c>
      <c r="H92" s="40" t="s">
        <v>57</v>
      </c>
      <c r="I92" s="680"/>
    </row>
    <row r="93" spans="1:9" ht="110.4">
      <c r="A93" s="61"/>
      <c r="B93" s="1643"/>
      <c r="C93" s="782" t="s">
        <v>64</v>
      </c>
      <c r="D93" s="75" t="s">
        <v>334</v>
      </c>
      <c r="E93" s="423" t="s">
        <v>810</v>
      </c>
      <c r="F93" s="445" t="s">
        <v>7290</v>
      </c>
      <c r="G93" s="833" t="s">
        <v>7291</v>
      </c>
      <c r="H93" s="40" t="s">
        <v>57</v>
      </c>
      <c r="I93" s="680"/>
    </row>
    <row r="94" spans="1:9">
      <c r="A94" s="61"/>
      <c r="B94" s="1643"/>
      <c r="C94" s="782" t="s">
        <v>64</v>
      </c>
      <c r="D94" s="75" t="s">
        <v>334</v>
      </c>
      <c r="E94" s="423" t="s">
        <v>810</v>
      </c>
      <c r="F94" s="445" t="s">
        <v>7292</v>
      </c>
      <c r="G94" s="833" t="s">
        <v>333</v>
      </c>
      <c r="H94" s="40" t="s">
        <v>57</v>
      </c>
      <c r="I94" s="680"/>
    </row>
    <row r="95" spans="1:9" ht="26.4">
      <c r="A95" s="61"/>
      <c r="B95" s="1643"/>
      <c r="C95" s="782" t="s">
        <v>64</v>
      </c>
      <c r="D95" s="75" t="s">
        <v>334</v>
      </c>
      <c r="E95" s="423" t="s">
        <v>810</v>
      </c>
      <c r="F95" s="445" t="s">
        <v>7293</v>
      </c>
      <c r="G95" s="75" t="s">
        <v>1621</v>
      </c>
      <c r="H95" s="40" t="s">
        <v>57</v>
      </c>
      <c r="I95" s="581"/>
    </row>
    <row r="96" spans="1:9">
      <c r="A96" s="61"/>
      <c r="B96" s="1643"/>
      <c r="C96" s="782" t="s">
        <v>64</v>
      </c>
      <c r="D96" s="75" t="s">
        <v>334</v>
      </c>
      <c r="E96" s="423" t="s">
        <v>810</v>
      </c>
      <c r="F96" s="316" t="s">
        <v>7294</v>
      </c>
      <c r="G96" s="71" t="s">
        <v>389</v>
      </c>
      <c r="H96" s="44" t="s">
        <v>57</v>
      </c>
      <c r="I96" s="505"/>
    </row>
    <row r="97" spans="1:9">
      <c r="A97" s="61"/>
      <c r="B97" s="1643"/>
      <c r="C97" s="786" t="s">
        <v>64</v>
      </c>
      <c r="D97" s="71" t="s">
        <v>64</v>
      </c>
      <c r="E97" s="423" t="s">
        <v>810</v>
      </c>
      <c r="F97" s="316" t="s">
        <v>7295</v>
      </c>
      <c r="G97" s="71" t="s">
        <v>274</v>
      </c>
      <c r="H97" s="44" t="s">
        <v>299</v>
      </c>
      <c r="I97" s="505"/>
    </row>
    <row r="98" spans="1:9">
      <c r="A98" s="61"/>
      <c r="B98" s="1643"/>
      <c r="C98" s="786" t="s">
        <v>64</v>
      </c>
      <c r="D98" s="71" t="s">
        <v>64</v>
      </c>
      <c r="E98" s="423" t="s">
        <v>810</v>
      </c>
      <c r="F98" s="316" t="s">
        <v>7298</v>
      </c>
      <c r="G98" s="71" t="s">
        <v>363</v>
      </c>
      <c r="H98" s="44" t="s">
        <v>315</v>
      </c>
      <c r="I98" s="505"/>
    </row>
    <row r="99" spans="1:9" ht="14.25" customHeight="1" thickBot="1">
      <c r="A99" s="61"/>
      <c r="B99" s="1642"/>
      <c r="C99" s="828" t="s">
        <v>58</v>
      </c>
      <c r="D99" s="691"/>
      <c r="E99" s="610"/>
      <c r="F99" s="464"/>
      <c r="G99" s="691"/>
      <c r="H99" s="318"/>
      <c r="I99" s="698"/>
    </row>
    <row r="100" spans="1:9">
      <c r="A100" s="61"/>
      <c r="B100" s="1582" t="s">
        <v>5014</v>
      </c>
      <c r="C100" s="781" t="s">
        <v>36</v>
      </c>
      <c r="D100" s="52" t="s">
        <v>103</v>
      </c>
      <c r="E100" s="423" t="s">
        <v>810</v>
      </c>
      <c r="F100" s="328" t="s">
        <v>7272</v>
      </c>
      <c r="G100" s="836" t="s">
        <v>26</v>
      </c>
      <c r="H100" s="36" t="s">
        <v>38</v>
      </c>
      <c r="I100" s="775"/>
    </row>
    <row r="101" spans="1:9" ht="26.4">
      <c r="A101" s="61"/>
      <c r="B101" s="1583"/>
      <c r="C101" s="782" t="s">
        <v>36</v>
      </c>
      <c r="D101" s="75" t="s">
        <v>111</v>
      </c>
      <c r="E101" s="423" t="s">
        <v>810</v>
      </c>
      <c r="F101" s="445" t="s">
        <v>7273</v>
      </c>
      <c r="G101" s="833" t="s">
        <v>26</v>
      </c>
      <c r="H101" s="40" t="s">
        <v>293</v>
      </c>
      <c r="I101" s="680"/>
    </row>
    <row r="102" spans="1:9">
      <c r="A102" s="61"/>
      <c r="B102" s="1583"/>
      <c r="C102" s="782" t="s">
        <v>36</v>
      </c>
      <c r="D102" s="75" t="s">
        <v>39</v>
      </c>
      <c r="E102" s="423" t="s">
        <v>810</v>
      </c>
      <c r="F102" s="445" t="s">
        <v>7275</v>
      </c>
      <c r="G102" s="833" t="s">
        <v>26</v>
      </c>
      <c r="H102" s="40" t="s">
        <v>290</v>
      </c>
      <c r="I102" s="680"/>
    </row>
    <row r="103" spans="1:9">
      <c r="A103" s="61"/>
      <c r="B103" s="1583"/>
      <c r="C103" s="782" t="s">
        <v>36</v>
      </c>
      <c r="D103" s="75" t="s">
        <v>130</v>
      </c>
      <c r="E103" s="423" t="s">
        <v>810</v>
      </c>
      <c r="F103" s="445" t="s">
        <v>7280</v>
      </c>
      <c r="G103" s="833" t="s">
        <v>416</v>
      </c>
      <c r="H103" s="40" t="s">
        <v>316</v>
      </c>
      <c r="I103" s="680"/>
    </row>
    <row r="104" spans="1:9">
      <c r="A104" s="61"/>
      <c r="B104" s="158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58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58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58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75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75"/>
      <c r="H110" s="40"/>
      <c r="I110" s="581"/>
    </row>
    <row r="111" spans="1:9" hidden="1">
      <c r="A111" s="61"/>
      <c r="B111" s="1583"/>
      <c r="C111" s="782"/>
      <c r="D111" s="75"/>
      <c r="E111" s="423"/>
      <c r="F111" s="445"/>
      <c r="G111" s="75"/>
      <c r="H111" s="40"/>
      <c r="I111" s="581"/>
    </row>
    <row r="112" spans="1:9" ht="14.25" customHeight="1" thickBot="1">
      <c r="A112" s="61"/>
      <c r="B112" s="1584"/>
      <c r="C112" s="828" t="s">
        <v>269</v>
      </c>
      <c r="D112" s="691"/>
      <c r="E112" s="610"/>
      <c r="F112" s="464"/>
      <c r="G112" s="691"/>
      <c r="H112" s="318"/>
      <c r="I112" s="698"/>
    </row>
    <row r="115" spans="2:9" hidden="1">
      <c r="B115" s="1636" t="s">
        <v>3004</v>
      </c>
      <c r="C115" s="1542"/>
      <c r="D115" s="1542"/>
      <c r="E115" s="1542"/>
      <c r="F115" s="1542"/>
      <c r="G115" s="1542"/>
      <c r="H115" s="1542"/>
      <c r="I115" s="1543"/>
    </row>
    <row r="116" spans="2:9" hidden="1">
      <c r="B116" s="1544"/>
      <c r="C116" s="1545"/>
      <c r="D116" s="1545"/>
      <c r="E116" s="1545"/>
      <c r="F116" s="1545"/>
      <c r="G116" s="1545"/>
      <c r="H116" s="1545"/>
      <c r="I116" s="1546"/>
    </row>
    <row r="117" spans="2:9" ht="15" hidden="1" thickBot="1">
      <c r="B117" s="1630" t="s">
        <v>1141</v>
      </c>
      <c r="C117" s="1631"/>
      <c r="D117" s="1632"/>
      <c r="E117" s="1645" t="s">
        <v>3005</v>
      </c>
      <c r="F117" s="1646"/>
      <c r="G117" s="1647"/>
      <c r="H117" s="1634" t="s">
        <v>6093</v>
      </c>
      <c r="I117" s="1635"/>
    </row>
    <row r="118" spans="2:9" ht="39.6" hidden="1">
      <c r="B118" s="323" t="s">
        <v>3007</v>
      </c>
      <c r="C118" s="201" t="s">
        <v>5</v>
      </c>
      <c r="D118" s="201" t="s">
        <v>6</v>
      </c>
      <c r="E118" s="201" t="s">
        <v>7</v>
      </c>
      <c r="F118" s="201" t="s">
        <v>8</v>
      </c>
      <c r="G118" s="201" t="s">
        <v>9</v>
      </c>
      <c r="H118" s="201" t="s">
        <v>10</v>
      </c>
      <c r="I118" s="750" t="s">
        <v>3015</v>
      </c>
    </row>
    <row r="119" spans="2:9" hidden="1">
      <c r="B119" s="1612" t="s">
        <v>5172</v>
      </c>
      <c r="C119" s="35" t="s">
        <v>221</v>
      </c>
      <c r="D119" s="35" t="s">
        <v>92</v>
      </c>
      <c r="E119" s="328" t="s">
        <v>810</v>
      </c>
      <c r="F119" s="328"/>
      <c r="G119" s="35"/>
      <c r="H119" s="36"/>
      <c r="I119" s="682"/>
    </row>
    <row r="120" spans="2:9" hidden="1">
      <c r="B120" s="1615"/>
      <c r="C120" s="43"/>
      <c r="D120" s="43"/>
      <c r="E120" s="316"/>
      <c r="F120" s="316"/>
      <c r="G120" s="43"/>
      <c r="H120" s="44"/>
      <c r="I120" s="683"/>
    </row>
    <row r="121" spans="2:9" hidden="1">
      <c r="B121" s="1615"/>
      <c r="C121" s="43"/>
      <c r="D121" s="43"/>
      <c r="E121" s="316"/>
      <c r="F121" s="316"/>
      <c r="G121" s="43"/>
      <c r="H121" s="44"/>
      <c r="I121" s="683"/>
    </row>
    <row r="122" spans="2:9" hidden="1">
      <c r="B122" s="1615"/>
      <c r="C122" s="43"/>
      <c r="D122" s="43"/>
      <c r="E122" s="316"/>
      <c r="F122" s="316"/>
      <c r="G122" s="43"/>
      <c r="H122" s="44"/>
      <c r="I122" s="683"/>
    </row>
    <row r="123" spans="2:9" hidden="1">
      <c r="B123" s="1615"/>
      <c r="C123" s="43"/>
      <c r="D123" s="43"/>
      <c r="E123" s="316"/>
      <c r="F123" s="316"/>
      <c r="G123" s="43"/>
      <c r="H123" s="44"/>
      <c r="I123" s="683"/>
    </row>
    <row r="124" spans="2:9" hidden="1">
      <c r="B124" s="1615"/>
      <c r="C124" s="43"/>
      <c r="D124" s="43"/>
      <c r="E124" s="316"/>
      <c r="F124" s="316"/>
      <c r="G124" s="43"/>
      <c r="H124" s="44"/>
      <c r="I124" s="683"/>
    </row>
    <row r="125" spans="2:9" ht="15" hidden="1" thickBot="1">
      <c r="B125" s="1614"/>
      <c r="C125" s="48"/>
      <c r="D125" s="48"/>
      <c r="E125" s="413"/>
      <c r="F125" s="413"/>
      <c r="G125" s="48"/>
      <c r="H125" s="49"/>
      <c r="I125" s="685"/>
    </row>
    <row r="126" spans="2:9" hidden="1"/>
    <row r="127" spans="2:9" hidden="1"/>
    <row r="128" spans="2:9" hidden="1"/>
    <row r="129" hidden="1"/>
  </sheetData>
  <mergeCells count="16">
    <mergeCell ref="B22:B36"/>
    <mergeCell ref="B2:I3"/>
    <mergeCell ref="B4:D4"/>
    <mergeCell ref="E4:I4"/>
    <mergeCell ref="B5:C5"/>
    <mergeCell ref="B7:B21"/>
    <mergeCell ref="B117:D117"/>
    <mergeCell ref="E117:G117"/>
    <mergeCell ref="H117:I117"/>
    <mergeCell ref="B119:B125"/>
    <mergeCell ref="B37:B50"/>
    <mergeCell ref="B51:B66"/>
    <mergeCell ref="B67:B84"/>
    <mergeCell ref="B85:B99"/>
    <mergeCell ref="B100:B112"/>
    <mergeCell ref="B115:I116"/>
  </mergeCells>
  <conditionalFormatting sqref="F35">
    <cfRule type="duplicateValues" dxfId="141" priority="2"/>
  </conditionalFormatting>
  <conditionalFormatting sqref="G35">
    <cfRule type="duplicateValues" dxfId="140" priority="1"/>
  </conditionalFormatting>
  <pageMargins left="0.7" right="0.7" top="0.75" bottom="0.75" header="0.3" footer="0.3"/>
  <pageSetup scale="57" fitToHeight="0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9"/>
  <sheetViews>
    <sheetView topLeftCell="A10" zoomScale="80" zoomScaleNormal="80" workbookViewId="0">
      <selection activeCell="D37" sqref="D3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7313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52.8">
      <c r="A7" s="61"/>
      <c r="B7" s="1644" t="s">
        <v>13</v>
      </c>
      <c r="C7" s="783" t="s">
        <v>24</v>
      </c>
      <c r="D7" s="35" t="s">
        <v>28</v>
      </c>
      <c r="E7" s="476" t="s">
        <v>810</v>
      </c>
      <c r="F7" s="328" t="s">
        <v>7276</v>
      </c>
      <c r="G7" s="35" t="s">
        <v>7256</v>
      </c>
      <c r="H7" s="36" t="s">
        <v>378</v>
      </c>
      <c r="I7" s="775"/>
    </row>
    <row r="8" spans="1:9" ht="66">
      <c r="A8" s="61"/>
      <c r="B8" s="1643"/>
      <c r="C8" s="784" t="s">
        <v>238</v>
      </c>
      <c r="D8" s="39" t="s">
        <v>278</v>
      </c>
      <c r="E8" s="490" t="s">
        <v>810</v>
      </c>
      <c r="F8" s="445" t="s">
        <v>7302</v>
      </c>
      <c r="G8" s="39" t="s">
        <v>279</v>
      </c>
      <c r="H8" s="40" t="s">
        <v>290</v>
      </c>
      <c r="I8" s="680"/>
    </row>
    <row r="9" spans="1:9" ht="66">
      <c r="A9" s="61"/>
      <c r="B9" s="1643"/>
      <c r="C9" s="784" t="s">
        <v>238</v>
      </c>
      <c r="D9" s="39" t="s">
        <v>278</v>
      </c>
      <c r="E9" s="490" t="s">
        <v>810</v>
      </c>
      <c r="F9" s="445" t="s">
        <v>7303</v>
      </c>
      <c r="G9" s="39" t="s">
        <v>279</v>
      </c>
      <c r="H9" s="40" t="s">
        <v>290</v>
      </c>
      <c r="I9" s="680"/>
    </row>
    <row r="10" spans="1:9" ht="66">
      <c r="A10" s="61"/>
      <c r="B10" s="1643"/>
      <c r="C10" s="784" t="s">
        <v>238</v>
      </c>
      <c r="D10" s="39" t="s">
        <v>278</v>
      </c>
      <c r="E10" s="490" t="s">
        <v>810</v>
      </c>
      <c r="F10" s="445" t="s">
        <v>7304</v>
      </c>
      <c r="G10" s="39" t="s">
        <v>279</v>
      </c>
      <c r="H10" s="40" t="s">
        <v>596</v>
      </c>
      <c r="I10" s="680"/>
    </row>
    <row r="11" spans="1:9" ht="26.4">
      <c r="A11" s="61"/>
      <c r="B11" s="1643"/>
      <c r="C11" s="784" t="s">
        <v>136</v>
      </c>
      <c r="D11" s="39" t="s">
        <v>136</v>
      </c>
      <c r="E11" s="490" t="s">
        <v>810</v>
      </c>
      <c r="F11" s="445" t="s">
        <v>7314</v>
      </c>
      <c r="G11" s="39" t="s">
        <v>355</v>
      </c>
      <c r="H11" s="40" t="s">
        <v>38</v>
      </c>
      <c r="I11" s="680"/>
    </row>
    <row r="12" spans="1:9" ht="66">
      <c r="A12" s="61"/>
      <c r="B12" s="1643"/>
      <c r="C12" s="784" t="s">
        <v>238</v>
      </c>
      <c r="D12" s="39" t="s">
        <v>5627</v>
      </c>
      <c r="E12" s="490" t="s">
        <v>810</v>
      </c>
      <c r="F12" s="445" t="s">
        <v>7323</v>
      </c>
      <c r="G12" s="39" t="s">
        <v>279</v>
      </c>
      <c r="H12" s="40" t="s">
        <v>290</v>
      </c>
      <c r="I12" s="680"/>
    </row>
    <row r="13" spans="1:9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245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952"/>
      <c r="D22" s="141"/>
      <c r="E22" s="476"/>
      <c r="F22" s="328"/>
      <c r="G22" s="35"/>
      <c r="H22" s="36"/>
      <c r="I22" s="775"/>
    </row>
    <row r="23" spans="1:9" hidden="1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 hidden="1">
      <c r="A24" s="452"/>
      <c r="B24" s="1617"/>
      <c r="C24" s="780"/>
      <c r="D24" s="43"/>
      <c r="E24" s="490"/>
      <c r="F24" s="316"/>
      <c r="G24" s="43"/>
      <c r="H24" s="44"/>
      <c r="I24" s="776"/>
    </row>
    <row r="25" spans="1:9" hidden="1">
      <c r="A25" s="452"/>
      <c r="B25" s="1617"/>
      <c r="C25" s="780"/>
      <c r="D25" s="43"/>
      <c r="E25" s="490"/>
      <c r="F25" s="316"/>
      <c r="G25" s="43"/>
      <c r="H25" s="44"/>
      <c r="I25" s="776"/>
    </row>
    <row r="26" spans="1:9" hidden="1">
      <c r="A26" s="452"/>
      <c r="B26" s="1617"/>
      <c r="C26" s="780"/>
      <c r="D26" s="43"/>
      <c r="E26" s="490"/>
      <c r="F26" s="316"/>
      <c r="G26" s="43"/>
      <c r="H26" s="44"/>
      <c r="I26" s="776"/>
    </row>
    <row r="27" spans="1:9" hidden="1">
      <c r="A27" s="452"/>
      <c r="B27" s="1617"/>
      <c r="C27" s="780"/>
      <c r="D27" s="43"/>
      <c r="E27" s="490"/>
      <c r="F27" s="316"/>
      <c r="G27" s="43"/>
      <c r="H27" s="44"/>
      <c r="I27" s="776"/>
    </row>
    <row r="28" spans="1:9" hidden="1">
      <c r="A28" s="452"/>
      <c r="B28" s="1617"/>
      <c r="C28" s="780"/>
      <c r="D28" s="43"/>
      <c r="E28" s="423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hidden="1" thickBot="1">
      <c r="A36" s="452"/>
      <c r="B36" s="1650"/>
      <c r="C36" s="794"/>
      <c r="D36" s="48"/>
      <c r="E36" s="587"/>
      <c r="F36" s="413"/>
      <c r="G36" s="48"/>
      <c r="H36" s="49"/>
      <c r="I36" s="565"/>
    </row>
    <row r="37" spans="1:9" ht="66">
      <c r="A37" s="63"/>
      <c r="B37" s="1648" t="s">
        <v>15</v>
      </c>
      <c r="C37" s="899" t="s">
        <v>411</v>
      </c>
      <c r="D37" s="39" t="s">
        <v>141</v>
      </c>
      <c r="E37" s="490" t="s">
        <v>810</v>
      </c>
      <c r="F37" s="445" t="s">
        <v>7299</v>
      </c>
      <c r="G37" s="39" t="s">
        <v>26</v>
      </c>
      <c r="H37" s="40" t="s">
        <v>57</v>
      </c>
      <c r="I37" s="680"/>
    </row>
    <row r="38" spans="1:9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1239" t="s">
        <v>244</v>
      </c>
      <c r="D50" s="48"/>
      <c r="E50" s="587"/>
      <c r="F50" s="413"/>
      <c r="G50" s="48"/>
      <c r="H50" s="49"/>
      <c r="I50" s="565"/>
    </row>
    <row r="51" spans="1:9" ht="79.2">
      <c r="A51" s="63"/>
      <c r="B51" s="1616" t="s">
        <v>3661</v>
      </c>
      <c r="C51" s="784" t="s">
        <v>64</v>
      </c>
      <c r="D51" s="39" t="s">
        <v>63</v>
      </c>
      <c r="E51" s="490" t="s">
        <v>810</v>
      </c>
      <c r="F51" s="490" t="s">
        <v>7307</v>
      </c>
      <c r="G51" s="75" t="s">
        <v>7308</v>
      </c>
      <c r="H51" s="40" t="s">
        <v>315</v>
      </c>
      <c r="I51" s="811"/>
    </row>
    <row r="52" spans="1:9">
      <c r="A52" s="63"/>
      <c r="B52" s="1617"/>
      <c r="C52" s="784" t="s">
        <v>64</v>
      </c>
      <c r="D52" s="39" t="s">
        <v>63</v>
      </c>
      <c r="E52" s="490" t="s">
        <v>810</v>
      </c>
      <c r="F52" s="490" t="s">
        <v>7309</v>
      </c>
      <c r="G52" s="75" t="s">
        <v>333</v>
      </c>
      <c r="H52" s="40" t="s">
        <v>315</v>
      </c>
      <c r="I52" s="811"/>
    </row>
    <row r="53" spans="1:9">
      <c r="A53" s="63"/>
      <c r="B53" s="1617"/>
      <c r="C53" s="784" t="s">
        <v>64</v>
      </c>
      <c r="D53" s="39" t="s">
        <v>63</v>
      </c>
      <c r="E53" s="490" t="s">
        <v>810</v>
      </c>
      <c r="F53" s="490" t="s">
        <v>7310</v>
      </c>
      <c r="G53" s="75" t="s">
        <v>363</v>
      </c>
      <c r="H53" s="40" t="s">
        <v>315</v>
      </c>
      <c r="I53" s="811"/>
    </row>
    <row r="54" spans="1:9" ht="79.2">
      <c r="A54" s="63"/>
      <c r="B54" s="1617"/>
      <c r="C54" s="784" t="s">
        <v>64</v>
      </c>
      <c r="D54" s="39" t="s">
        <v>64</v>
      </c>
      <c r="E54" s="490" t="s">
        <v>810</v>
      </c>
      <c r="F54" s="490" t="s">
        <v>7311</v>
      </c>
      <c r="G54" s="75" t="s">
        <v>7312</v>
      </c>
      <c r="H54" s="40" t="s">
        <v>315</v>
      </c>
      <c r="I54" s="811"/>
    </row>
    <row r="55" spans="1:9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49"/>
      <c r="C64" s="784"/>
      <c r="D64" s="39"/>
      <c r="E64" s="490"/>
      <c r="F64" s="403"/>
      <c r="G64" s="83"/>
      <c r="H64" s="84"/>
      <c r="I64" s="632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t="15" thickBot="1">
      <c r="A66" s="63"/>
      <c r="B66" s="1650"/>
      <c r="C66" s="791" t="s">
        <v>58</v>
      </c>
      <c r="D66" s="48"/>
      <c r="E66" s="587"/>
      <c r="F66" s="413"/>
      <c r="G66" s="48"/>
      <c r="H66" s="49"/>
      <c r="I66" s="798"/>
    </row>
    <row r="67" spans="1:9">
      <c r="A67" s="61"/>
      <c r="B67" s="1638" t="s">
        <v>1374</v>
      </c>
      <c r="C67" s="911" t="s">
        <v>275</v>
      </c>
      <c r="D67" s="912" t="s">
        <v>275</v>
      </c>
      <c r="E67" s="476" t="s">
        <v>810</v>
      </c>
      <c r="F67" s="476" t="s">
        <v>7301</v>
      </c>
      <c r="G67" s="913" t="s">
        <v>276</v>
      </c>
      <c r="H67" s="1236" t="s">
        <v>277</v>
      </c>
      <c r="I67" s="775"/>
    </row>
    <row r="68" spans="1:9" ht="27.6">
      <c r="A68" s="61"/>
      <c r="B68" s="1643"/>
      <c r="C68" s="830" t="s">
        <v>104</v>
      </c>
      <c r="D68" s="673" t="s">
        <v>104</v>
      </c>
      <c r="E68" s="490" t="s">
        <v>810</v>
      </c>
      <c r="F68" s="490" t="s">
        <v>7319</v>
      </c>
      <c r="G68" s="953" t="s">
        <v>7320</v>
      </c>
      <c r="H68" s="1240" t="s">
        <v>428</v>
      </c>
      <c r="I68" s="954"/>
    </row>
    <row r="69" spans="1:9">
      <c r="A69" s="61"/>
      <c r="B69" s="1643"/>
      <c r="C69" s="830"/>
      <c r="D69" s="673"/>
      <c r="E69" s="490"/>
      <c r="F69" s="490"/>
      <c r="G69" s="953"/>
      <c r="H69" s="1237"/>
      <c r="I69" s="954"/>
    </row>
    <row r="70" spans="1:9" hidden="1">
      <c r="A70" s="61"/>
      <c r="B70" s="1643"/>
      <c r="C70" s="830"/>
      <c r="D70" s="673"/>
      <c r="E70" s="490"/>
      <c r="F70" s="490"/>
      <c r="G70" s="953"/>
      <c r="H70" s="1237"/>
      <c r="I70" s="954"/>
    </row>
    <row r="71" spans="1:9" hidden="1">
      <c r="A71" s="61"/>
      <c r="B71" s="1643"/>
      <c r="C71" s="830"/>
      <c r="D71" s="673"/>
      <c r="E71" s="490"/>
      <c r="F71" s="490"/>
      <c r="G71" s="953"/>
      <c r="H71" s="1237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t="30.75" hidden="1" customHeight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23"/>
      <c r="G79" s="848"/>
      <c r="H79" s="485"/>
      <c r="I79" s="776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90"/>
      <c r="G81" s="832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792"/>
      <c r="I82" s="776"/>
    </row>
    <row r="83" spans="1:9" hidden="1">
      <c r="A83" s="61"/>
      <c r="B83" s="1643"/>
      <c r="C83" s="795"/>
      <c r="D83" s="255"/>
      <c r="E83" s="423"/>
      <c r="F83" s="423"/>
      <c r="G83" s="848"/>
      <c r="H83" s="485"/>
      <c r="I83" s="776"/>
    </row>
    <row r="84" spans="1:9" ht="15" thickBot="1">
      <c r="A84" s="61"/>
      <c r="B84" s="1642"/>
      <c r="C84" s="828" t="s">
        <v>269</v>
      </c>
      <c r="D84" s="691"/>
      <c r="E84" s="610"/>
      <c r="F84" s="464"/>
      <c r="G84" s="835"/>
      <c r="H84" s="318"/>
      <c r="I84" s="698"/>
    </row>
    <row r="85" spans="1:9">
      <c r="A85" s="61"/>
      <c r="B85" s="1644" t="s">
        <v>3662</v>
      </c>
      <c r="C85" s="781" t="s">
        <v>292</v>
      </c>
      <c r="D85" s="52" t="s">
        <v>96</v>
      </c>
      <c r="E85" s="423" t="s">
        <v>810</v>
      </c>
      <c r="F85" s="328" t="s">
        <v>7300</v>
      </c>
      <c r="G85" s="836" t="s">
        <v>279</v>
      </c>
      <c r="H85" s="36" t="s">
        <v>38</v>
      </c>
      <c r="I85" s="775"/>
    </row>
    <row r="86" spans="1:9" ht="26.4">
      <c r="A86" s="61"/>
      <c r="B86" s="1643"/>
      <c r="C86" s="782" t="s">
        <v>956</v>
      </c>
      <c r="D86" s="75" t="s">
        <v>167</v>
      </c>
      <c r="E86" s="423" t="s">
        <v>810</v>
      </c>
      <c r="F86" s="445" t="s">
        <v>7305</v>
      </c>
      <c r="G86" s="833" t="s">
        <v>26</v>
      </c>
      <c r="H86" s="40" t="s">
        <v>57</v>
      </c>
      <c r="I86" s="680"/>
    </row>
    <row r="87" spans="1:9" ht="26.4">
      <c r="A87" s="61"/>
      <c r="B87" s="1643"/>
      <c r="C87" s="782" t="s">
        <v>956</v>
      </c>
      <c r="D87" s="75" t="s">
        <v>54</v>
      </c>
      <c r="E87" s="423" t="s">
        <v>810</v>
      </c>
      <c r="F87" s="445" t="s">
        <v>7306</v>
      </c>
      <c r="G87" s="833" t="s">
        <v>282</v>
      </c>
      <c r="H87" s="40" t="s">
        <v>57</v>
      </c>
      <c r="I87" s="680"/>
    </row>
    <row r="88" spans="1:9" ht="52.8">
      <c r="A88" s="61"/>
      <c r="B88" s="1643"/>
      <c r="C88" s="782" t="s">
        <v>153</v>
      </c>
      <c r="D88" s="75" t="s">
        <v>153</v>
      </c>
      <c r="E88" s="423" t="s">
        <v>810</v>
      </c>
      <c r="F88" s="445" t="s">
        <v>7321</v>
      </c>
      <c r="G88" s="833" t="s">
        <v>325</v>
      </c>
      <c r="H88" s="40" t="s">
        <v>386</v>
      </c>
      <c r="I88" s="680"/>
    </row>
    <row r="89" spans="1:9" ht="52.8">
      <c r="A89" s="61"/>
      <c r="B89" s="1643"/>
      <c r="C89" s="782" t="s">
        <v>153</v>
      </c>
      <c r="D89" s="75" t="s">
        <v>153</v>
      </c>
      <c r="E89" s="423" t="s">
        <v>810</v>
      </c>
      <c r="F89" s="445" t="s">
        <v>7322</v>
      </c>
      <c r="G89" s="833" t="s">
        <v>324</v>
      </c>
      <c r="H89" s="40" t="s">
        <v>386</v>
      </c>
      <c r="I89" s="680"/>
    </row>
    <row r="90" spans="1:9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75"/>
      <c r="H95" s="40"/>
      <c r="I95" s="581"/>
    </row>
    <row r="96" spans="1:9" hidden="1">
      <c r="A96" s="61"/>
      <c r="B96" s="1643"/>
      <c r="C96" s="782"/>
      <c r="D96" s="75"/>
      <c r="E96" s="423"/>
      <c r="F96" s="316"/>
      <c r="G96" s="71"/>
      <c r="H96" s="44"/>
      <c r="I96" s="505"/>
    </row>
    <row r="97" spans="1:9" hidden="1">
      <c r="A97" s="61"/>
      <c r="B97" s="1643"/>
      <c r="C97" s="786"/>
      <c r="D97" s="71"/>
      <c r="E97" s="423"/>
      <c r="F97" s="316"/>
      <c r="G97" s="71"/>
      <c r="H97" s="44"/>
      <c r="I97" s="505"/>
    </row>
    <row r="98" spans="1:9" hidden="1">
      <c r="A98" s="61"/>
      <c r="B98" s="1643"/>
      <c r="C98" s="786"/>
      <c r="D98" s="71"/>
      <c r="E98" s="423"/>
      <c r="F98" s="316"/>
      <c r="G98" s="71"/>
      <c r="H98" s="44"/>
      <c r="I98" s="505"/>
    </row>
    <row r="99" spans="1:9" ht="14.25" customHeight="1" thickBot="1">
      <c r="A99" s="61"/>
      <c r="B99" s="1642"/>
      <c r="C99" s="828" t="s">
        <v>258</v>
      </c>
      <c r="D99" s="691"/>
      <c r="E99" s="610"/>
      <c r="F99" s="464"/>
      <c r="G99" s="691"/>
      <c r="H99" s="318"/>
      <c r="I99" s="698"/>
    </row>
    <row r="100" spans="1:9" ht="69">
      <c r="A100" s="61"/>
      <c r="B100" s="1582" t="s">
        <v>5014</v>
      </c>
      <c r="C100" s="781" t="s">
        <v>310</v>
      </c>
      <c r="D100" s="52" t="s">
        <v>5814</v>
      </c>
      <c r="E100" s="423" t="s">
        <v>810</v>
      </c>
      <c r="F100" s="328" t="s">
        <v>7315</v>
      </c>
      <c r="G100" s="836" t="s">
        <v>273</v>
      </c>
      <c r="H100" s="36" t="s">
        <v>57</v>
      </c>
      <c r="I100" s="775"/>
    </row>
    <row r="101" spans="1:9" ht="179.4">
      <c r="A101" s="61"/>
      <c r="B101" s="1583"/>
      <c r="C101" s="782" t="s">
        <v>310</v>
      </c>
      <c r="D101" s="75" t="s">
        <v>5814</v>
      </c>
      <c r="E101" s="423" t="s">
        <v>810</v>
      </c>
      <c r="F101" s="445" t="s">
        <v>7316</v>
      </c>
      <c r="G101" s="833" t="s">
        <v>7317</v>
      </c>
      <c r="H101" s="40" t="s">
        <v>57</v>
      </c>
      <c r="I101" s="680"/>
    </row>
    <row r="102" spans="1:9" ht="39.6">
      <c r="A102" s="61"/>
      <c r="B102" s="1583"/>
      <c r="C102" s="782" t="s">
        <v>310</v>
      </c>
      <c r="D102" s="75" t="s">
        <v>5814</v>
      </c>
      <c r="E102" s="423" t="s">
        <v>810</v>
      </c>
      <c r="F102" s="445" t="s">
        <v>7318</v>
      </c>
      <c r="G102" s="833" t="s">
        <v>333</v>
      </c>
      <c r="H102" s="40" t="s">
        <v>57</v>
      </c>
      <c r="I102" s="680"/>
    </row>
    <row r="103" spans="1:9">
      <c r="A103" s="61"/>
      <c r="B103" s="158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58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58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58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58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75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75"/>
      <c r="H110" s="40"/>
      <c r="I110" s="581"/>
    </row>
    <row r="111" spans="1:9" hidden="1">
      <c r="A111" s="61"/>
      <c r="B111" s="1583"/>
      <c r="C111" s="782"/>
      <c r="D111" s="75"/>
      <c r="E111" s="423"/>
      <c r="F111" s="445"/>
      <c r="G111" s="75"/>
      <c r="H111" s="40"/>
      <c r="I111" s="581"/>
    </row>
    <row r="112" spans="1:9" ht="14.25" customHeight="1" thickBot="1">
      <c r="A112" s="61"/>
      <c r="B112" s="1584"/>
      <c r="C112" s="828" t="s">
        <v>23</v>
      </c>
      <c r="D112" s="691"/>
      <c r="E112" s="610"/>
      <c r="F112" s="464"/>
      <c r="G112" s="691"/>
      <c r="H112" s="318"/>
      <c r="I112" s="698"/>
    </row>
    <row r="115" spans="2:9" hidden="1">
      <c r="B115" s="1636" t="s">
        <v>3004</v>
      </c>
      <c r="C115" s="1542"/>
      <c r="D115" s="1542"/>
      <c r="E115" s="1542"/>
      <c r="F115" s="1542"/>
      <c r="G115" s="1542"/>
      <c r="H115" s="1542"/>
      <c r="I115" s="1543"/>
    </row>
    <row r="116" spans="2:9" hidden="1">
      <c r="B116" s="1544"/>
      <c r="C116" s="1545"/>
      <c r="D116" s="1545"/>
      <c r="E116" s="1545"/>
      <c r="F116" s="1545"/>
      <c r="G116" s="1545"/>
      <c r="H116" s="1545"/>
      <c r="I116" s="1546"/>
    </row>
    <row r="117" spans="2:9" ht="15" hidden="1" thickBot="1">
      <c r="B117" s="1630" t="s">
        <v>1141</v>
      </c>
      <c r="C117" s="1631"/>
      <c r="D117" s="1632"/>
      <c r="E117" s="1645" t="s">
        <v>3005</v>
      </c>
      <c r="F117" s="1646"/>
      <c r="G117" s="1647"/>
      <c r="H117" s="1634" t="s">
        <v>6093</v>
      </c>
      <c r="I117" s="1635"/>
    </row>
    <row r="118" spans="2:9" ht="39.6" hidden="1">
      <c r="B118" s="323" t="s">
        <v>3007</v>
      </c>
      <c r="C118" s="201" t="s">
        <v>5</v>
      </c>
      <c r="D118" s="201" t="s">
        <v>6</v>
      </c>
      <c r="E118" s="201" t="s">
        <v>7</v>
      </c>
      <c r="F118" s="201" t="s">
        <v>8</v>
      </c>
      <c r="G118" s="201" t="s">
        <v>9</v>
      </c>
      <c r="H118" s="201" t="s">
        <v>10</v>
      </c>
      <c r="I118" s="750" t="s">
        <v>3015</v>
      </c>
    </row>
    <row r="119" spans="2:9" hidden="1">
      <c r="B119" s="1612" t="s">
        <v>5172</v>
      </c>
      <c r="C119" s="35" t="s">
        <v>221</v>
      </c>
      <c r="D119" s="35" t="s">
        <v>92</v>
      </c>
      <c r="E119" s="328" t="s">
        <v>810</v>
      </c>
      <c r="F119" s="328"/>
      <c r="G119" s="35"/>
      <c r="H119" s="36"/>
      <c r="I119" s="682"/>
    </row>
    <row r="120" spans="2:9" hidden="1">
      <c r="B120" s="1615"/>
      <c r="C120" s="43"/>
      <c r="D120" s="43"/>
      <c r="E120" s="316"/>
      <c r="F120" s="316"/>
      <c r="G120" s="43"/>
      <c r="H120" s="44"/>
      <c r="I120" s="683"/>
    </row>
    <row r="121" spans="2:9" hidden="1">
      <c r="B121" s="1615"/>
      <c r="C121" s="43"/>
      <c r="D121" s="43"/>
      <c r="E121" s="316"/>
      <c r="F121" s="316"/>
      <c r="G121" s="43"/>
      <c r="H121" s="44"/>
      <c r="I121" s="683"/>
    </row>
    <row r="122" spans="2:9" hidden="1">
      <c r="B122" s="1615"/>
      <c r="C122" s="43"/>
      <c r="D122" s="43"/>
      <c r="E122" s="316"/>
      <c r="F122" s="316"/>
      <c r="G122" s="43"/>
      <c r="H122" s="44"/>
      <c r="I122" s="683"/>
    </row>
    <row r="123" spans="2:9" hidden="1">
      <c r="B123" s="1615"/>
      <c r="C123" s="43"/>
      <c r="D123" s="43"/>
      <c r="E123" s="316"/>
      <c r="F123" s="316"/>
      <c r="G123" s="43"/>
      <c r="H123" s="44"/>
      <c r="I123" s="683"/>
    </row>
    <row r="124" spans="2:9" hidden="1">
      <c r="B124" s="1615"/>
      <c r="C124" s="43"/>
      <c r="D124" s="43"/>
      <c r="E124" s="316"/>
      <c r="F124" s="316"/>
      <c r="G124" s="43"/>
      <c r="H124" s="44"/>
      <c r="I124" s="683"/>
    </row>
    <row r="125" spans="2:9" ht="15" hidden="1" thickBot="1">
      <c r="B125" s="1614"/>
      <c r="C125" s="48"/>
      <c r="D125" s="48"/>
      <c r="E125" s="413"/>
      <c r="F125" s="413"/>
      <c r="G125" s="48"/>
      <c r="H125" s="49"/>
      <c r="I125" s="685"/>
    </row>
    <row r="126" spans="2:9" hidden="1"/>
    <row r="127" spans="2:9" hidden="1"/>
    <row r="128" spans="2:9" hidden="1"/>
    <row r="129" hidden="1"/>
  </sheetData>
  <mergeCells count="16">
    <mergeCell ref="B117:D117"/>
    <mergeCell ref="E117:G117"/>
    <mergeCell ref="H117:I117"/>
    <mergeCell ref="B119:B125"/>
    <mergeCell ref="B37:B50"/>
    <mergeCell ref="B51:B66"/>
    <mergeCell ref="B67:B84"/>
    <mergeCell ref="B85:B99"/>
    <mergeCell ref="B100:B112"/>
    <mergeCell ref="B115:I116"/>
    <mergeCell ref="B22:B36"/>
    <mergeCell ref="B2:I3"/>
    <mergeCell ref="B4:D4"/>
    <mergeCell ref="E4:I4"/>
    <mergeCell ref="B5:C5"/>
    <mergeCell ref="B7:B21"/>
  </mergeCells>
  <conditionalFormatting sqref="F35">
    <cfRule type="duplicateValues" dxfId="139" priority="2"/>
  </conditionalFormatting>
  <conditionalFormatting sqref="G35">
    <cfRule type="duplicateValues" dxfId="138" priority="1"/>
  </conditionalFormatting>
  <pageMargins left="0.7" right="0.7" top="0.75" bottom="0.75" header="0.3" footer="0.3"/>
  <pageSetup scale="57" fitToHeight="0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0"/>
  <sheetViews>
    <sheetView topLeftCell="A52" zoomScale="85" zoomScaleNormal="85" workbookViewId="0">
      <selection activeCell="F102" sqref="F10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7324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815" t="s">
        <v>54</v>
      </c>
      <c r="D7" s="12" t="s">
        <v>54</v>
      </c>
      <c r="E7" s="728" t="s">
        <v>810</v>
      </c>
      <c r="F7" s="729" t="s">
        <v>7334</v>
      </c>
      <c r="G7" s="12" t="s">
        <v>282</v>
      </c>
      <c r="H7" s="13" t="s">
        <v>261</v>
      </c>
      <c r="I7" s="820"/>
    </row>
    <row r="8" spans="1:9">
      <c r="A8" s="61"/>
      <c r="B8" s="1643"/>
      <c r="C8" s="817"/>
      <c r="D8" s="25"/>
      <c r="E8" s="730"/>
      <c r="F8" s="731"/>
      <c r="G8" s="25"/>
      <c r="H8" s="26"/>
      <c r="I8" s="813"/>
    </row>
    <row r="9" spans="1:9" hidden="1">
      <c r="A9" s="61"/>
      <c r="B9" s="1643"/>
      <c r="C9" s="817"/>
      <c r="D9" s="25"/>
      <c r="E9" s="730"/>
      <c r="F9" s="731"/>
      <c r="G9" s="25"/>
      <c r="H9" s="26"/>
      <c r="I9" s="813"/>
    </row>
    <row r="10" spans="1:9" hidden="1">
      <c r="A10" s="61"/>
      <c r="B10" s="1643"/>
      <c r="C10" s="817"/>
      <c r="D10" s="25"/>
      <c r="E10" s="730"/>
      <c r="F10" s="731"/>
      <c r="G10" s="25"/>
      <c r="H10" s="26"/>
      <c r="I10" s="813"/>
    </row>
    <row r="11" spans="1:9" hidden="1">
      <c r="A11" s="61"/>
      <c r="B11" s="1643"/>
      <c r="C11" s="817"/>
      <c r="D11" s="25"/>
      <c r="E11" s="730"/>
      <c r="F11" s="731"/>
      <c r="G11" s="25"/>
      <c r="H11" s="26"/>
      <c r="I11" s="813"/>
    </row>
    <row r="12" spans="1:9" hidden="1">
      <c r="A12" s="61"/>
      <c r="B12" s="1643"/>
      <c r="C12" s="817"/>
      <c r="D12" s="25"/>
      <c r="E12" s="730"/>
      <c r="F12" s="731"/>
      <c r="G12" s="25"/>
      <c r="H12" s="26"/>
      <c r="I12" s="813"/>
    </row>
    <row r="13" spans="1:9" hidden="1">
      <c r="A13" s="61"/>
      <c r="B13" s="1643"/>
      <c r="C13" s="817"/>
      <c r="D13" s="25"/>
      <c r="E13" s="730"/>
      <c r="F13" s="731"/>
      <c r="G13" s="25"/>
      <c r="H13" s="26"/>
      <c r="I13" s="813"/>
    </row>
    <row r="14" spans="1:9" hidden="1">
      <c r="A14" s="61"/>
      <c r="B14" s="1643"/>
      <c r="C14" s="817"/>
      <c r="D14" s="25"/>
      <c r="E14" s="730"/>
      <c r="F14" s="731"/>
      <c r="G14" s="661"/>
      <c r="H14" s="26"/>
      <c r="I14" s="813"/>
    </row>
    <row r="15" spans="1:9" hidden="1">
      <c r="A15" s="61"/>
      <c r="B15" s="1643"/>
      <c r="C15" s="817"/>
      <c r="D15" s="25"/>
      <c r="E15" s="730"/>
      <c r="F15" s="731"/>
      <c r="G15" s="661"/>
      <c r="H15" s="26"/>
      <c r="I15" s="813"/>
    </row>
    <row r="16" spans="1:9" hidden="1">
      <c r="A16" s="61"/>
      <c r="B16" s="1643"/>
      <c r="C16" s="817"/>
      <c r="D16" s="25"/>
      <c r="E16" s="730"/>
      <c r="F16" s="731"/>
      <c r="G16" s="661"/>
      <c r="H16" s="26"/>
      <c r="I16" s="813"/>
    </row>
    <row r="17" spans="1:9" hidden="1">
      <c r="A17" s="61"/>
      <c r="B17" s="1643"/>
      <c r="C17" s="817"/>
      <c r="D17" s="25"/>
      <c r="E17" s="730"/>
      <c r="F17" s="731"/>
      <c r="G17" s="661"/>
      <c r="H17" s="26"/>
      <c r="I17" s="813"/>
    </row>
    <row r="18" spans="1:9" hidden="1">
      <c r="A18" s="61"/>
      <c r="B18" s="1643"/>
      <c r="C18" s="817"/>
      <c r="D18" s="25"/>
      <c r="E18" s="730"/>
      <c r="F18" s="731"/>
      <c r="G18" s="661"/>
      <c r="H18" s="26"/>
      <c r="I18" s="813"/>
    </row>
    <row r="19" spans="1:9" hidden="1">
      <c r="A19" s="61"/>
      <c r="B19" s="1643"/>
      <c r="C19" s="817"/>
      <c r="D19" s="25"/>
      <c r="E19" s="730"/>
      <c r="F19" s="731"/>
      <c r="G19" s="661"/>
      <c r="H19" s="26"/>
      <c r="I19" s="813"/>
    </row>
    <row r="20" spans="1:9" hidden="1">
      <c r="A20" s="61"/>
      <c r="B20" s="1643"/>
      <c r="C20" s="812"/>
      <c r="D20" s="661"/>
      <c r="E20" s="730"/>
      <c r="F20" s="731"/>
      <c r="G20" s="661"/>
      <c r="H20" s="26"/>
      <c r="I20" s="813"/>
    </row>
    <row r="21" spans="1:9" ht="15" thickBot="1">
      <c r="A21" s="61"/>
      <c r="B21" s="1642"/>
      <c r="C21" s="1242"/>
      <c r="D21" s="20"/>
      <c r="E21" s="732"/>
      <c r="F21" s="733"/>
      <c r="G21" s="20"/>
      <c r="H21" s="21"/>
      <c r="I21" s="531"/>
    </row>
    <row r="22" spans="1:9" ht="15" hidden="1" thickBot="1">
      <c r="A22" s="452"/>
      <c r="B22" s="1616" t="s">
        <v>14</v>
      </c>
      <c r="C22" s="1243"/>
      <c r="D22" s="468"/>
      <c r="E22" s="728"/>
      <c r="F22" s="729"/>
      <c r="G22" s="12"/>
      <c r="H22" s="13"/>
      <c r="I22" s="820"/>
    </row>
    <row r="23" spans="1:9" ht="15" hidden="1" thickBot="1">
      <c r="A23" s="452"/>
      <c r="B23" s="1617"/>
      <c r="C23" s="1244"/>
      <c r="D23" s="554"/>
      <c r="E23" s="730"/>
      <c r="F23" s="735"/>
      <c r="G23" s="16"/>
      <c r="H23" s="17"/>
      <c r="I23" s="532"/>
    </row>
    <row r="24" spans="1:9" ht="15" hidden="1" thickBot="1">
      <c r="A24" s="452"/>
      <c r="B24" s="1617"/>
      <c r="C24" s="814"/>
      <c r="D24" s="16"/>
      <c r="E24" s="730"/>
      <c r="F24" s="735"/>
      <c r="G24" s="16"/>
      <c r="H24" s="17"/>
      <c r="I24" s="532"/>
    </row>
    <row r="25" spans="1:9" ht="15" hidden="1" thickBot="1">
      <c r="A25" s="452"/>
      <c r="B25" s="1617"/>
      <c r="C25" s="814"/>
      <c r="D25" s="16"/>
      <c r="E25" s="730"/>
      <c r="F25" s="735"/>
      <c r="G25" s="16"/>
      <c r="H25" s="17"/>
      <c r="I25" s="532"/>
    </row>
    <row r="26" spans="1:9" ht="15" hidden="1" thickBot="1">
      <c r="A26" s="452"/>
      <c r="B26" s="1617"/>
      <c r="C26" s="814"/>
      <c r="D26" s="16"/>
      <c r="E26" s="730"/>
      <c r="F26" s="735"/>
      <c r="G26" s="16"/>
      <c r="H26" s="17"/>
      <c r="I26" s="532"/>
    </row>
    <row r="27" spans="1:9" ht="15" hidden="1" thickBot="1">
      <c r="A27" s="452"/>
      <c r="B27" s="1617"/>
      <c r="C27" s="814"/>
      <c r="D27" s="16"/>
      <c r="E27" s="730"/>
      <c r="F27" s="735"/>
      <c r="G27" s="16"/>
      <c r="H27" s="17"/>
      <c r="I27" s="532"/>
    </row>
    <row r="28" spans="1:9" ht="15" hidden="1" thickBot="1">
      <c r="A28" s="452"/>
      <c r="B28" s="1617"/>
      <c r="C28" s="814"/>
      <c r="D28" s="16"/>
      <c r="E28" s="734"/>
      <c r="F28" s="735"/>
      <c r="G28" s="16"/>
      <c r="H28" s="17"/>
      <c r="I28" s="532"/>
    </row>
    <row r="29" spans="1:9" ht="15" hidden="1" thickBot="1">
      <c r="A29" s="452"/>
      <c r="B29" s="1617"/>
      <c r="C29" s="814"/>
      <c r="D29" s="16"/>
      <c r="E29" s="734"/>
      <c r="F29" s="735"/>
      <c r="G29" s="16"/>
      <c r="H29" s="17"/>
      <c r="I29" s="532"/>
    </row>
    <row r="30" spans="1:9" ht="15" hidden="1" thickBot="1">
      <c r="A30" s="452"/>
      <c r="B30" s="1617"/>
      <c r="C30" s="814"/>
      <c r="D30" s="16"/>
      <c r="E30" s="734"/>
      <c r="F30" s="735"/>
      <c r="G30" s="480"/>
      <c r="H30" s="17"/>
      <c r="I30" s="532"/>
    </row>
    <row r="31" spans="1:9" ht="15" hidden="1" thickBot="1">
      <c r="A31" s="452"/>
      <c r="B31" s="1617"/>
      <c r="C31" s="814"/>
      <c r="D31" s="16"/>
      <c r="E31" s="734"/>
      <c r="F31" s="735"/>
      <c r="G31" s="480"/>
      <c r="H31" s="17"/>
      <c r="I31" s="532"/>
    </row>
    <row r="32" spans="1:9" ht="15" hidden="1" thickBot="1">
      <c r="A32" s="452"/>
      <c r="B32" s="1617"/>
      <c r="C32" s="814"/>
      <c r="D32" s="16"/>
      <c r="E32" s="734"/>
      <c r="F32" s="735"/>
      <c r="G32" s="480"/>
      <c r="H32" s="17"/>
      <c r="I32" s="532"/>
    </row>
    <row r="33" spans="1:9" ht="15" hidden="1" thickBot="1">
      <c r="A33" s="452"/>
      <c r="B33" s="1617"/>
      <c r="C33" s="814"/>
      <c r="D33" s="16"/>
      <c r="E33" s="734"/>
      <c r="F33" s="735"/>
      <c r="G33" s="480"/>
      <c r="H33" s="17"/>
      <c r="I33" s="532"/>
    </row>
    <row r="34" spans="1:9" ht="15" hidden="1" thickBot="1">
      <c r="A34" s="452"/>
      <c r="B34" s="1617"/>
      <c r="C34" s="814"/>
      <c r="D34" s="16"/>
      <c r="E34" s="734"/>
      <c r="F34" s="735"/>
      <c r="G34" s="480"/>
      <c r="H34" s="17"/>
      <c r="I34" s="532"/>
    </row>
    <row r="35" spans="1:9" ht="15" hidden="1" thickBot="1">
      <c r="A35" s="452"/>
      <c r="B35" s="1617"/>
      <c r="C35" s="814"/>
      <c r="D35" s="16"/>
      <c r="E35" s="734"/>
      <c r="F35" s="735"/>
      <c r="G35" s="556"/>
      <c r="H35" s="17"/>
      <c r="I35" s="532"/>
    </row>
    <row r="36" spans="1:9" ht="15" hidden="1" thickBot="1">
      <c r="A36" s="452"/>
      <c r="B36" s="1650"/>
      <c r="C36" s="923"/>
      <c r="D36" s="20"/>
      <c r="E36" s="732"/>
      <c r="F36" s="733"/>
      <c r="G36" s="20"/>
      <c r="H36" s="21"/>
      <c r="I36" s="531"/>
    </row>
    <row r="37" spans="1:9" ht="39.6">
      <c r="A37" s="63"/>
      <c r="B37" s="1648" t="s">
        <v>15</v>
      </c>
      <c r="C37" s="1245" t="s">
        <v>240</v>
      </c>
      <c r="D37" s="25" t="s">
        <v>159</v>
      </c>
      <c r="E37" s="730" t="s">
        <v>810</v>
      </c>
      <c r="F37" s="731" t="s">
        <v>7332</v>
      </c>
      <c r="G37" s="25" t="s">
        <v>26</v>
      </c>
      <c r="H37" s="26" t="s">
        <v>38</v>
      </c>
      <c r="I37" s="813"/>
    </row>
    <row r="38" spans="1:9" ht="39.6">
      <c r="A38" s="63"/>
      <c r="B38" s="1649"/>
      <c r="C38" s="1245" t="s">
        <v>240</v>
      </c>
      <c r="D38" s="25" t="s">
        <v>491</v>
      </c>
      <c r="E38" s="730" t="s">
        <v>810</v>
      </c>
      <c r="F38" s="731" t="s">
        <v>7333</v>
      </c>
      <c r="G38" s="25" t="s">
        <v>26</v>
      </c>
      <c r="H38" s="26" t="s">
        <v>38</v>
      </c>
      <c r="I38" s="813"/>
    </row>
    <row r="39" spans="1:9" ht="26.4">
      <c r="A39" s="63"/>
      <c r="B39" s="1649"/>
      <c r="C39" s="1245" t="s">
        <v>104</v>
      </c>
      <c r="D39" s="25" t="s">
        <v>104</v>
      </c>
      <c r="E39" s="730" t="s">
        <v>810</v>
      </c>
      <c r="F39" s="731" t="s">
        <v>7319</v>
      </c>
      <c r="G39" s="25" t="s">
        <v>7320</v>
      </c>
      <c r="H39" s="26" t="s">
        <v>428</v>
      </c>
      <c r="I39" s="813"/>
    </row>
    <row r="40" spans="1:9" ht="26.4">
      <c r="A40" s="63"/>
      <c r="B40" s="1649"/>
      <c r="C40" s="1245" t="s">
        <v>507</v>
      </c>
      <c r="D40" s="25" t="s">
        <v>131</v>
      </c>
      <c r="E40" s="730" t="s">
        <v>810</v>
      </c>
      <c r="F40" s="731" t="s">
        <v>7335</v>
      </c>
      <c r="G40" s="25" t="s">
        <v>7244</v>
      </c>
      <c r="H40" s="26" t="s">
        <v>38</v>
      </c>
      <c r="I40" s="813"/>
    </row>
    <row r="41" spans="1:9" hidden="1">
      <c r="A41" s="63"/>
      <c r="B41" s="1649"/>
      <c r="C41" s="1245"/>
      <c r="D41" s="25"/>
      <c r="E41" s="730"/>
      <c r="F41" s="731"/>
      <c r="G41" s="25"/>
      <c r="H41" s="26"/>
      <c r="I41" s="813"/>
    </row>
    <row r="42" spans="1:9" hidden="1">
      <c r="A42" s="63"/>
      <c r="B42" s="1649"/>
      <c r="C42" s="1245"/>
      <c r="D42" s="25"/>
      <c r="E42" s="730"/>
      <c r="F42" s="731"/>
      <c r="G42" s="25"/>
      <c r="H42" s="26"/>
      <c r="I42" s="813"/>
    </row>
    <row r="43" spans="1:9" hidden="1">
      <c r="A43" s="63"/>
      <c r="B43" s="1649"/>
      <c r="C43" s="1245"/>
      <c r="D43" s="25"/>
      <c r="E43" s="730"/>
      <c r="F43" s="731"/>
      <c r="G43" s="25"/>
      <c r="H43" s="26"/>
      <c r="I43" s="813"/>
    </row>
    <row r="44" spans="1:9" hidden="1">
      <c r="A44" s="63"/>
      <c r="B44" s="1649"/>
      <c r="C44" s="1245"/>
      <c r="D44" s="25"/>
      <c r="E44" s="730"/>
      <c r="F44" s="731"/>
      <c r="G44" s="25"/>
      <c r="H44" s="26"/>
      <c r="I44" s="813"/>
    </row>
    <row r="45" spans="1:9" hidden="1">
      <c r="A45" s="63"/>
      <c r="B45" s="1649"/>
      <c r="C45" s="1245"/>
      <c r="D45" s="25"/>
      <c r="E45" s="730"/>
      <c r="F45" s="731"/>
      <c r="G45" s="25"/>
      <c r="H45" s="26"/>
      <c r="I45" s="813"/>
    </row>
    <row r="46" spans="1:9" hidden="1">
      <c r="A46" s="63"/>
      <c r="B46" s="1649"/>
      <c r="C46" s="1245"/>
      <c r="D46" s="25"/>
      <c r="E46" s="730"/>
      <c r="F46" s="731"/>
      <c r="G46" s="25"/>
      <c r="H46" s="26"/>
      <c r="I46" s="813"/>
    </row>
    <row r="47" spans="1:9" hidden="1">
      <c r="A47" s="63"/>
      <c r="B47" s="1649"/>
      <c r="C47" s="1245"/>
      <c r="D47" s="25"/>
      <c r="E47" s="730"/>
      <c r="F47" s="731"/>
      <c r="G47" s="25"/>
      <c r="H47" s="26"/>
      <c r="I47" s="813"/>
    </row>
    <row r="48" spans="1:9" hidden="1">
      <c r="A48" s="63"/>
      <c r="B48" s="1649"/>
      <c r="C48" s="814"/>
      <c r="D48" s="16"/>
      <c r="E48" s="734"/>
      <c r="F48" s="735"/>
      <c r="G48" s="16"/>
      <c r="H48" s="17"/>
      <c r="I48" s="532"/>
    </row>
    <row r="49" spans="1:9" hidden="1">
      <c r="A49" s="63"/>
      <c r="B49" s="1649"/>
      <c r="C49" s="814"/>
      <c r="D49" s="16"/>
      <c r="E49" s="734"/>
      <c r="F49" s="735"/>
      <c r="G49" s="16"/>
      <c r="H49" s="17"/>
      <c r="I49" s="532"/>
    </row>
    <row r="50" spans="1:9" hidden="1">
      <c r="A50" s="63"/>
      <c r="B50" s="1649"/>
      <c r="C50" s="814"/>
      <c r="D50" s="16"/>
      <c r="E50" s="734"/>
      <c r="F50" s="735"/>
      <c r="G50" s="16"/>
      <c r="H50" s="17"/>
      <c r="I50" s="532"/>
    </row>
    <row r="51" spans="1:9" ht="15" thickBot="1">
      <c r="A51" s="63"/>
      <c r="B51" s="1650"/>
      <c r="C51" s="1239" t="s">
        <v>269</v>
      </c>
      <c r="D51" s="20"/>
      <c r="E51" s="732"/>
      <c r="F51" s="733"/>
      <c r="G51" s="20"/>
      <c r="H51" s="21"/>
      <c r="I51" s="531"/>
    </row>
    <row r="52" spans="1:9" ht="26.4">
      <c r="A52" s="63"/>
      <c r="B52" s="1616" t="s">
        <v>3661</v>
      </c>
      <c r="C52" s="817" t="s">
        <v>71</v>
      </c>
      <c r="D52" s="25" t="s">
        <v>203</v>
      </c>
      <c r="E52" s="730" t="s">
        <v>810</v>
      </c>
      <c r="F52" s="730" t="s">
        <v>7325</v>
      </c>
      <c r="G52" s="661" t="s">
        <v>306</v>
      </c>
      <c r="H52" s="26" t="s">
        <v>53</v>
      </c>
      <c r="I52" s="821"/>
    </row>
    <row r="53" spans="1:9" ht="52.8">
      <c r="A53" s="63"/>
      <c r="B53" s="1617"/>
      <c r="C53" s="817" t="s">
        <v>71</v>
      </c>
      <c r="D53" s="25" t="s">
        <v>203</v>
      </c>
      <c r="E53" s="730" t="s">
        <v>810</v>
      </c>
      <c r="F53" s="730" t="s">
        <v>7326</v>
      </c>
      <c r="G53" s="661" t="s">
        <v>370</v>
      </c>
      <c r="H53" s="26" t="s">
        <v>53</v>
      </c>
      <c r="I53" s="821"/>
    </row>
    <row r="54" spans="1:9" ht="26.4">
      <c r="A54" s="63"/>
      <c r="B54" s="1617"/>
      <c r="C54" s="817" t="s">
        <v>71</v>
      </c>
      <c r="D54" s="25" t="s">
        <v>203</v>
      </c>
      <c r="E54" s="730" t="s">
        <v>810</v>
      </c>
      <c r="F54" s="730" t="s">
        <v>7327</v>
      </c>
      <c r="G54" s="661" t="s">
        <v>389</v>
      </c>
      <c r="H54" s="26" t="s">
        <v>53</v>
      </c>
      <c r="I54" s="821"/>
    </row>
    <row r="55" spans="1:9">
      <c r="A55" s="63"/>
      <c r="B55" s="1617"/>
      <c r="C55" s="817"/>
      <c r="D55" s="25"/>
      <c r="E55" s="730"/>
      <c r="F55" s="730"/>
      <c r="G55" s="661"/>
      <c r="H55" s="26"/>
      <c r="I55" s="821"/>
    </row>
    <row r="56" spans="1:9" hidden="1">
      <c r="A56" s="63"/>
      <c r="B56" s="1617"/>
      <c r="C56" s="817"/>
      <c r="D56" s="25"/>
      <c r="E56" s="730"/>
      <c r="F56" s="730"/>
      <c r="G56" s="661"/>
      <c r="H56" s="26"/>
      <c r="I56" s="821"/>
    </row>
    <row r="57" spans="1:9" hidden="1">
      <c r="A57" s="63"/>
      <c r="B57" s="1617"/>
      <c r="C57" s="817"/>
      <c r="D57" s="25"/>
      <c r="E57" s="730"/>
      <c r="F57" s="730"/>
      <c r="G57" s="661"/>
      <c r="H57" s="26"/>
      <c r="I57" s="821"/>
    </row>
    <row r="58" spans="1:9" hidden="1">
      <c r="A58" s="63"/>
      <c r="B58" s="1617"/>
      <c r="C58" s="817"/>
      <c r="D58" s="25"/>
      <c r="E58" s="730"/>
      <c r="F58" s="730"/>
      <c r="G58" s="661"/>
      <c r="H58" s="26"/>
      <c r="I58" s="821"/>
    </row>
    <row r="59" spans="1:9" hidden="1">
      <c r="A59" s="63"/>
      <c r="B59" s="1617"/>
      <c r="C59" s="817"/>
      <c r="D59" s="25"/>
      <c r="E59" s="730"/>
      <c r="F59" s="730"/>
      <c r="G59" s="661"/>
      <c r="H59" s="26"/>
      <c r="I59" s="821"/>
    </row>
    <row r="60" spans="1:9" hidden="1">
      <c r="A60" s="63"/>
      <c r="B60" s="1617"/>
      <c r="C60" s="817"/>
      <c r="D60" s="25"/>
      <c r="E60" s="730"/>
      <c r="F60" s="730"/>
      <c r="G60" s="661"/>
      <c r="H60" s="26"/>
      <c r="I60" s="821"/>
    </row>
    <row r="61" spans="1:9" hidden="1">
      <c r="A61" s="63"/>
      <c r="B61" s="1617"/>
      <c r="C61" s="817"/>
      <c r="D61" s="25"/>
      <c r="E61" s="730"/>
      <c r="F61" s="730"/>
      <c r="G61" s="661"/>
      <c r="H61" s="26"/>
      <c r="I61" s="821"/>
    </row>
    <row r="62" spans="1:9" hidden="1">
      <c r="A62" s="63"/>
      <c r="B62" s="1617"/>
      <c r="C62" s="817"/>
      <c r="D62" s="25"/>
      <c r="E62" s="730"/>
      <c r="F62" s="730"/>
      <c r="G62" s="661"/>
      <c r="H62" s="26"/>
      <c r="I62" s="821"/>
    </row>
    <row r="63" spans="1:9" hidden="1">
      <c r="A63" s="63"/>
      <c r="B63" s="1617"/>
      <c r="C63" s="817"/>
      <c r="D63" s="25"/>
      <c r="E63" s="730"/>
      <c r="F63" s="730"/>
      <c r="G63" s="661"/>
      <c r="H63" s="26"/>
      <c r="I63" s="821"/>
    </row>
    <row r="64" spans="1:9" hidden="1">
      <c r="A64" s="63"/>
      <c r="B64" s="1617"/>
      <c r="C64" s="817"/>
      <c r="D64" s="25"/>
      <c r="E64" s="730"/>
      <c r="F64" s="735"/>
      <c r="G64" s="480"/>
      <c r="H64" s="17"/>
      <c r="I64" s="532"/>
    </row>
    <row r="65" spans="1:9" hidden="1">
      <c r="A65" s="63"/>
      <c r="B65" s="1649"/>
      <c r="C65" s="817"/>
      <c r="D65" s="25"/>
      <c r="E65" s="730"/>
      <c r="F65" s="737"/>
      <c r="G65" s="647"/>
      <c r="H65" s="327"/>
      <c r="I65" s="818"/>
    </row>
    <row r="66" spans="1:9" hidden="1">
      <c r="A66" s="63"/>
      <c r="B66" s="1649"/>
      <c r="C66" s="817"/>
      <c r="D66" s="25"/>
      <c r="E66" s="730"/>
      <c r="F66" s="737"/>
      <c r="G66" s="647"/>
      <c r="H66" s="327"/>
      <c r="I66" s="818"/>
    </row>
    <row r="67" spans="1:9" ht="15" thickBot="1">
      <c r="A67" s="63"/>
      <c r="B67" s="1650"/>
      <c r="C67" s="791" t="s">
        <v>23</v>
      </c>
      <c r="D67" s="20"/>
      <c r="E67" s="732"/>
      <c r="F67" s="733"/>
      <c r="G67" s="20"/>
      <c r="H67" s="21"/>
      <c r="I67" s="824"/>
    </row>
    <row r="68" spans="1:9" ht="41.4">
      <c r="A68" s="61"/>
      <c r="B68" s="1638" t="s">
        <v>1374</v>
      </c>
      <c r="C68" s="927" t="s">
        <v>64</v>
      </c>
      <c r="D68" s="928" t="s">
        <v>114</v>
      </c>
      <c r="E68" s="728" t="s">
        <v>810</v>
      </c>
      <c r="F68" s="728" t="s">
        <v>7330</v>
      </c>
      <c r="G68" s="929" t="s">
        <v>7017</v>
      </c>
      <c r="H68" s="1246" t="s">
        <v>53</v>
      </c>
      <c r="I68" s="820"/>
    </row>
    <row r="69" spans="1:9" ht="69">
      <c r="A69" s="61"/>
      <c r="B69" s="1643"/>
      <c r="C69" s="931" t="s">
        <v>64</v>
      </c>
      <c r="D69" s="932" t="s">
        <v>114</v>
      </c>
      <c r="E69" s="730" t="s">
        <v>810</v>
      </c>
      <c r="F69" s="730" t="s">
        <v>7331</v>
      </c>
      <c r="G69" s="1247" t="s">
        <v>304</v>
      </c>
      <c r="H69" s="1248" t="s">
        <v>53</v>
      </c>
      <c r="I69" s="1249"/>
    </row>
    <row r="70" spans="1:9">
      <c r="A70" s="61"/>
      <c r="B70" s="1643"/>
      <c r="C70" s="931"/>
      <c r="D70" s="932"/>
      <c r="E70" s="730"/>
      <c r="F70" s="730"/>
      <c r="G70" s="1247"/>
      <c r="H70" s="1250"/>
      <c r="I70" s="1249"/>
    </row>
    <row r="71" spans="1:9" hidden="1">
      <c r="A71" s="61"/>
      <c r="B71" s="1643"/>
      <c r="C71" s="931"/>
      <c r="D71" s="932"/>
      <c r="E71" s="730"/>
      <c r="F71" s="730"/>
      <c r="G71" s="1247"/>
      <c r="H71" s="1250"/>
      <c r="I71" s="1249"/>
    </row>
    <row r="72" spans="1:9" hidden="1">
      <c r="A72" s="61"/>
      <c r="B72" s="1643"/>
      <c r="C72" s="931"/>
      <c r="D72" s="932"/>
      <c r="E72" s="730"/>
      <c r="F72" s="730"/>
      <c r="G72" s="1247"/>
      <c r="H72" s="1250"/>
      <c r="I72" s="1249"/>
    </row>
    <row r="73" spans="1:9" hidden="1">
      <c r="A73" s="61"/>
      <c r="B73" s="1643"/>
      <c r="C73" s="931"/>
      <c r="D73" s="932"/>
      <c r="E73" s="730"/>
      <c r="F73" s="730"/>
      <c r="G73" s="1247"/>
      <c r="H73" s="1250"/>
      <c r="I73" s="1249"/>
    </row>
    <row r="74" spans="1:9" hidden="1">
      <c r="A74" s="61"/>
      <c r="B74" s="1643"/>
      <c r="C74" s="931"/>
      <c r="D74" s="932"/>
      <c r="E74" s="730"/>
      <c r="F74" s="730"/>
      <c r="G74" s="1247"/>
      <c r="H74" s="1250"/>
      <c r="I74" s="1249"/>
    </row>
    <row r="75" spans="1:9" hidden="1">
      <c r="A75" s="61"/>
      <c r="B75" s="1643"/>
      <c r="C75" s="931"/>
      <c r="D75" s="932"/>
      <c r="E75" s="730"/>
      <c r="F75" s="730"/>
      <c r="G75" s="1247"/>
      <c r="H75" s="1250"/>
      <c r="I75" s="1249"/>
    </row>
    <row r="76" spans="1:9" hidden="1">
      <c r="A76" s="61"/>
      <c r="B76" s="1643"/>
      <c r="C76" s="931"/>
      <c r="D76" s="932"/>
      <c r="E76" s="730"/>
      <c r="F76" s="730"/>
      <c r="G76" s="1247"/>
      <c r="H76" s="1250"/>
      <c r="I76" s="1249"/>
    </row>
    <row r="77" spans="1:9" hidden="1">
      <c r="A77" s="61"/>
      <c r="B77" s="1643"/>
      <c r="C77" s="931"/>
      <c r="D77" s="932"/>
      <c r="E77" s="730"/>
      <c r="F77" s="730"/>
      <c r="G77" s="1247"/>
      <c r="H77" s="1250"/>
      <c r="I77" s="1249"/>
    </row>
    <row r="78" spans="1:9" ht="30.75" hidden="1" customHeight="1">
      <c r="A78" s="61"/>
      <c r="B78" s="1643"/>
      <c r="C78" s="931"/>
      <c r="D78" s="932"/>
      <c r="E78" s="730"/>
      <c r="F78" s="730"/>
      <c r="G78" s="1247"/>
      <c r="H78" s="1250"/>
      <c r="I78" s="1249"/>
    </row>
    <row r="79" spans="1:9" hidden="1">
      <c r="A79" s="61"/>
      <c r="B79" s="1643"/>
      <c r="C79" s="931"/>
      <c r="D79" s="932"/>
      <c r="E79" s="730"/>
      <c r="F79" s="730"/>
      <c r="G79" s="1247"/>
      <c r="H79" s="1250"/>
      <c r="I79" s="1249"/>
    </row>
    <row r="80" spans="1:9" hidden="1">
      <c r="A80" s="61"/>
      <c r="B80" s="1643"/>
      <c r="C80" s="931"/>
      <c r="D80" s="932"/>
      <c r="E80" s="730"/>
      <c r="F80" s="734"/>
      <c r="G80" s="937"/>
      <c r="H80" s="822"/>
      <c r="I80" s="532"/>
    </row>
    <row r="81" spans="1:9" hidden="1">
      <c r="A81" s="61"/>
      <c r="B81" s="1643"/>
      <c r="C81" s="931"/>
      <c r="D81" s="932"/>
      <c r="E81" s="730"/>
      <c r="F81" s="734"/>
      <c r="G81" s="937"/>
      <c r="H81" s="822"/>
      <c r="I81" s="532"/>
    </row>
    <row r="82" spans="1:9" hidden="1">
      <c r="A82" s="61"/>
      <c r="B82" s="1643"/>
      <c r="C82" s="931"/>
      <c r="D82" s="932"/>
      <c r="E82" s="730"/>
      <c r="F82" s="730"/>
      <c r="G82" s="933"/>
      <c r="H82" s="822"/>
      <c r="I82" s="532"/>
    </row>
    <row r="83" spans="1:9" hidden="1">
      <c r="A83" s="61"/>
      <c r="B83" s="1643"/>
      <c r="C83" s="931"/>
      <c r="D83" s="932"/>
      <c r="E83" s="730"/>
      <c r="F83" s="730"/>
      <c r="G83" s="933"/>
      <c r="H83" s="825"/>
      <c r="I83" s="532"/>
    </row>
    <row r="84" spans="1:9" hidden="1">
      <c r="A84" s="61"/>
      <c r="B84" s="1643"/>
      <c r="C84" s="935"/>
      <c r="D84" s="938"/>
      <c r="E84" s="734"/>
      <c r="F84" s="734"/>
      <c r="G84" s="937"/>
      <c r="H84" s="822"/>
      <c r="I84" s="532"/>
    </row>
    <row r="85" spans="1:9" ht="15" thickBot="1">
      <c r="A85" s="61"/>
      <c r="B85" s="1642"/>
      <c r="C85" s="828" t="s">
        <v>58</v>
      </c>
      <c r="D85" s="696"/>
      <c r="E85" s="744"/>
      <c r="F85" s="745"/>
      <c r="G85" s="939"/>
      <c r="H85" s="319"/>
      <c r="I85" s="716"/>
    </row>
    <row r="86" spans="1:9" ht="66">
      <c r="A86" s="61"/>
      <c r="B86" s="1644" t="s">
        <v>3662</v>
      </c>
      <c r="C86" s="826" t="s">
        <v>411</v>
      </c>
      <c r="D86" s="24" t="s">
        <v>141</v>
      </c>
      <c r="E86" s="734" t="s">
        <v>810</v>
      </c>
      <c r="F86" s="729" t="s">
        <v>7329</v>
      </c>
      <c r="G86" s="940" t="s">
        <v>26</v>
      </c>
      <c r="H86" s="13" t="s">
        <v>38</v>
      </c>
      <c r="I86" s="820"/>
    </row>
    <row r="87" spans="1:9">
      <c r="A87" s="61"/>
      <c r="B87" s="1643"/>
      <c r="C87" s="812"/>
      <c r="D87" s="661"/>
      <c r="E87" s="734"/>
      <c r="F87" s="731"/>
      <c r="G87" s="934"/>
      <c r="H87" s="26"/>
      <c r="I87" s="813"/>
    </row>
    <row r="88" spans="1:9" hidden="1">
      <c r="A88" s="61"/>
      <c r="B88" s="1643"/>
      <c r="C88" s="812"/>
      <c r="D88" s="661"/>
      <c r="E88" s="734"/>
      <c r="F88" s="731"/>
      <c r="G88" s="934"/>
      <c r="H88" s="26"/>
      <c r="I88" s="813"/>
    </row>
    <row r="89" spans="1:9" hidden="1">
      <c r="A89" s="61"/>
      <c r="B89" s="1643"/>
      <c r="C89" s="812"/>
      <c r="D89" s="661"/>
      <c r="E89" s="734"/>
      <c r="F89" s="731"/>
      <c r="G89" s="934"/>
      <c r="H89" s="26"/>
      <c r="I89" s="813"/>
    </row>
    <row r="90" spans="1:9" hidden="1">
      <c r="A90" s="61"/>
      <c r="B90" s="1643"/>
      <c r="C90" s="812"/>
      <c r="D90" s="661"/>
      <c r="E90" s="734"/>
      <c r="F90" s="731"/>
      <c r="G90" s="934"/>
      <c r="H90" s="26"/>
      <c r="I90" s="813"/>
    </row>
    <row r="91" spans="1:9" hidden="1">
      <c r="A91" s="61"/>
      <c r="B91" s="1643"/>
      <c r="C91" s="812"/>
      <c r="D91" s="661"/>
      <c r="E91" s="734"/>
      <c r="F91" s="731"/>
      <c r="G91" s="934"/>
      <c r="H91" s="26"/>
      <c r="I91" s="813"/>
    </row>
    <row r="92" spans="1:9" hidden="1">
      <c r="A92" s="61"/>
      <c r="B92" s="1643"/>
      <c r="C92" s="812"/>
      <c r="D92" s="661"/>
      <c r="E92" s="734"/>
      <c r="F92" s="731"/>
      <c r="G92" s="934"/>
      <c r="H92" s="26"/>
      <c r="I92" s="813"/>
    </row>
    <row r="93" spans="1:9" hidden="1">
      <c r="A93" s="61"/>
      <c r="B93" s="1643"/>
      <c r="C93" s="812"/>
      <c r="D93" s="661"/>
      <c r="E93" s="734"/>
      <c r="F93" s="731"/>
      <c r="G93" s="934"/>
      <c r="H93" s="26"/>
      <c r="I93" s="813"/>
    </row>
    <row r="94" spans="1:9" hidden="1">
      <c r="A94" s="61"/>
      <c r="B94" s="1643"/>
      <c r="C94" s="812"/>
      <c r="D94" s="661"/>
      <c r="E94" s="734"/>
      <c r="F94" s="731"/>
      <c r="G94" s="934"/>
      <c r="H94" s="26"/>
      <c r="I94" s="813"/>
    </row>
    <row r="95" spans="1:9" hidden="1">
      <c r="A95" s="61"/>
      <c r="B95" s="1643"/>
      <c r="C95" s="812"/>
      <c r="D95" s="661"/>
      <c r="E95" s="734"/>
      <c r="F95" s="731"/>
      <c r="G95" s="934"/>
      <c r="H95" s="26"/>
      <c r="I95" s="813"/>
    </row>
    <row r="96" spans="1:9" hidden="1">
      <c r="A96" s="61"/>
      <c r="B96" s="1643"/>
      <c r="C96" s="812"/>
      <c r="D96" s="661"/>
      <c r="E96" s="734"/>
      <c r="F96" s="731"/>
      <c r="G96" s="661"/>
      <c r="H96" s="26"/>
      <c r="I96" s="717"/>
    </row>
    <row r="97" spans="1:9" hidden="1">
      <c r="A97" s="61"/>
      <c r="B97" s="1643"/>
      <c r="C97" s="812"/>
      <c r="D97" s="661"/>
      <c r="E97" s="734"/>
      <c r="F97" s="735"/>
      <c r="G97" s="480"/>
      <c r="H97" s="17"/>
      <c r="I97" s="530"/>
    </row>
    <row r="98" spans="1:9" hidden="1">
      <c r="A98" s="61"/>
      <c r="B98" s="1643"/>
      <c r="C98" s="808"/>
      <c r="D98" s="480"/>
      <c r="E98" s="734"/>
      <c r="F98" s="735"/>
      <c r="G98" s="480"/>
      <c r="H98" s="17"/>
      <c r="I98" s="530"/>
    </row>
    <row r="99" spans="1:9" hidden="1">
      <c r="A99" s="61"/>
      <c r="B99" s="1643"/>
      <c r="C99" s="808"/>
      <c r="D99" s="480"/>
      <c r="E99" s="734"/>
      <c r="F99" s="735"/>
      <c r="G99" s="480"/>
      <c r="H99" s="17"/>
      <c r="I99" s="530"/>
    </row>
    <row r="100" spans="1:9" ht="14.25" customHeight="1" thickBot="1">
      <c r="A100" s="61"/>
      <c r="B100" s="1642"/>
      <c r="C100" s="828" t="s">
        <v>244</v>
      </c>
      <c r="D100" s="696"/>
      <c r="E100" s="744"/>
      <c r="F100" s="745"/>
      <c r="G100" s="696"/>
      <c r="H100" s="319"/>
      <c r="I100" s="716"/>
    </row>
    <row r="101" spans="1:9">
      <c r="A101" s="61"/>
      <c r="B101" s="1582" t="s">
        <v>5014</v>
      </c>
      <c r="C101" s="826" t="s">
        <v>728</v>
      </c>
      <c r="D101" s="24" t="s">
        <v>728</v>
      </c>
      <c r="E101" s="734" t="s">
        <v>810</v>
      </c>
      <c r="F101" s="729" t="s">
        <v>7328</v>
      </c>
      <c r="G101" s="940" t="s">
        <v>389</v>
      </c>
      <c r="H101" s="13" t="s">
        <v>319</v>
      </c>
      <c r="I101" s="820"/>
    </row>
    <row r="102" spans="1:9" ht="52.8">
      <c r="A102" s="61"/>
      <c r="B102" s="1583"/>
      <c r="C102" s="812" t="s">
        <v>153</v>
      </c>
      <c r="D102" s="661" t="s">
        <v>153</v>
      </c>
      <c r="E102" s="734" t="s">
        <v>810</v>
      </c>
      <c r="F102" s="731" t="s">
        <v>7322</v>
      </c>
      <c r="G102" s="934" t="s">
        <v>324</v>
      </c>
      <c r="H102" s="26" t="s">
        <v>386</v>
      </c>
      <c r="I102" s="813"/>
    </row>
    <row r="103" spans="1:9" ht="52.8">
      <c r="A103" s="61"/>
      <c r="B103" s="1583"/>
      <c r="C103" s="812" t="s">
        <v>153</v>
      </c>
      <c r="D103" s="661" t="s">
        <v>153</v>
      </c>
      <c r="E103" s="734" t="s">
        <v>810</v>
      </c>
      <c r="F103" s="731" t="s">
        <v>7321</v>
      </c>
      <c r="G103" s="934" t="s">
        <v>325</v>
      </c>
      <c r="H103" s="26" t="s">
        <v>386</v>
      </c>
      <c r="I103" s="813"/>
    </row>
    <row r="104" spans="1:9">
      <c r="A104" s="61"/>
      <c r="B104" s="1583"/>
      <c r="C104" s="812"/>
      <c r="D104" s="661"/>
      <c r="E104" s="734"/>
      <c r="F104" s="731"/>
      <c r="G104" s="934"/>
      <c r="H104" s="26"/>
      <c r="I104" s="813"/>
    </row>
    <row r="105" spans="1:9" hidden="1">
      <c r="A105" s="61"/>
      <c r="B105" s="1583"/>
      <c r="C105" s="812"/>
      <c r="D105" s="661"/>
      <c r="E105" s="734"/>
      <c r="F105" s="731"/>
      <c r="G105" s="934"/>
      <c r="H105" s="26"/>
      <c r="I105" s="813"/>
    </row>
    <row r="106" spans="1:9" hidden="1">
      <c r="A106" s="61"/>
      <c r="B106" s="1583"/>
      <c r="C106" s="812"/>
      <c r="D106" s="661"/>
      <c r="E106" s="734"/>
      <c r="F106" s="731"/>
      <c r="G106" s="934"/>
      <c r="H106" s="26"/>
      <c r="I106" s="813"/>
    </row>
    <row r="107" spans="1:9" hidden="1">
      <c r="A107" s="61"/>
      <c r="B107" s="1583"/>
      <c r="C107" s="812"/>
      <c r="D107" s="661"/>
      <c r="E107" s="734"/>
      <c r="F107" s="731"/>
      <c r="G107" s="934"/>
      <c r="H107" s="26"/>
      <c r="I107" s="813"/>
    </row>
    <row r="108" spans="1:9" hidden="1">
      <c r="A108" s="61"/>
      <c r="B108" s="1583"/>
      <c r="C108" s="812"/>
      <c r="D108" s="661"/>
      <c r="E108" s="734"/>
      <c r="F108" s="731"/>
      <c r="G108" s="934"/>
      <c r="H108" s="26"/>
      <c r="I108" s="813"/>
    </row>
    <row r="109" spans="1:9" hidden="1">
      <c r="A109" s="61"/>
      <c r="B109" s="1583"/>
      <c r="C109" s="812"/>
      <c r="D109" s="661"/>
      <c r="E109" s="734"/>
      <c r="F109" s="731"/>
      <c r="G109" s="934"/>
      <c r="H109" s="26"/>
      <c r="I109" s="813"/>
    </row>
    <row r="110" spans="1:9" hidden="1">
      <c r="A110" s="61"/>
      <c r="B110" s="1583"/>
      <c r="C110" s="812"/>
      <c r="D110" s="661"/>
      <c r="E110" s="734"/>
      <c r="F110" s="731"/>
      <c r="G110" s="661"/>
      <c r="H110" s="26"/>
      <c r="I110" s="813"/>
    </row>
    <row r="111" spans="1:9" hidden="1">
      <c r="A111" s="61"/>
      <c r="B111" s="1583"/>
      <c r="C111" s="812"/>
      <c r="D111" s="661"/>
      <c r="E111" s="734"/>
      <c r="F111" s="731"/>
      <c r="G111" s="661"/>
      <c r="H111" s="26"/>
      <c r="I111" s="717"/>
    </row>
    <row r="112" spans="1:9" hidden="1">
      <c r="A112" s="61"/>
      <c r="B112" s="1583"/>
      <c r="C112" s="812"/>
      <c r="D112" s="661"/>
      <c r="E112" s="734"/>
      <c r="F112" s="731"/>
      <c r="G112" s="661"/>
      <c r="H112" s="26"/>
      <c r="I112" s="717"/>
    </row>
    <row r="113" spans="1:9" ht="14.25" customHeight="1" thickBot="1">
      <c r="A113" s="61"/>
      <c r="B113" s="1584"/>
      <c r="C113" s="828" t="s">
        <v>258</v>
      </c>
      <c r="D113" s="696"/>
      <c r="E113" s="744"/>
      <c r="F113" s="745"/>
      <c r="G113" s="696"/>
      <c r="H113" s="319"/>
      <c r="I113" s="716"/>
    </row>
    <row r="116" spans="1:9" hidden="1">
      <c r="B116" s="1636" t="s">
        <v>3004</v>
      </c>
      <c r="C116" s="1542"/>
      <c r="D116" s="1542"/>
      <c r="E116" s="1542"/>
      <c r="F116" s="1542"/>
      <c r="G116" s="1542"/>
      <c r="H116" s="1542"/>
      <c r="I116" s="1543"/>
    </row>
    <row r="117" spans="1:9" hidden="1">
      <c r="B117" s="1544"/>
      <c r="C117" s="1545"/>
      <c r="D117" s="1545"/>
      <c r="E117" s="1545"/>
      <c r="F117" s="1545"/>
      <c r="G117" s="1545"/>
      <c r="H117" s="1545"/>
      <c r="I117" s="1546"/>
    </row>
    <row r="118" spans="1:9" ht="15" hidden="1" thickBot="1">
      <c r="B118" s="1630" t="s">
        <v>1141</v>
      </c>
      <c r="C118" s="1631"/>
      <c r="D118" s="1632"/>
      <c r="E118" s="1645" t="s">
        <v>3005</v>
      </c>
      <c r="F118" s="1646"/>
      <c r="G118" s="1647"/>
      <c r="H118" s="1634" t="s">
        <v>6093</v>
      </c>
      <c r="I118" s="1635"/>
    </row>
    <row r="119" spans="1:9" ht="39.6" hidden="1">
      <c r="B119" s="323" t="s">
        <v>3007</v>
      </c>
      <c r="C119" s="201" t="s">
        <v>5</v>
      </c>
      <c r="D119" s="201" t="s">
        <v>6</v>
      </c>
      <c r="E119" s="201" t="s">
        <v>7</v>
      </c>
      <c r="F119" s="201" t="s">
        <v>8</v>
      </c>
      <c r="G119" s="201" t="s">
        <v>9</v>
      </c>
      <c r="H119" s="201" t="s">
        <v>10</v>
      </c>
      <c r="I119" s="750" t="s">
        <v>3015</v>
      </c>
    </row>
    <row r="120" spans="1:9" hidden="1">
      <c r="B120" s="1612" t="s">
        <v>5172</v>
      </c>
      <c r="C120" s="35" t="s">
        <v>221</v>
      </c>
      <c r="D120" s="35" t="s">
        <v>92</v>
      </c>
      <c r="E120" s="328" t="s">
        <v>810</v>
      </c>
      <c r="F120" s="328"/>
      <c r="G120" s="35"/>
      <c r="H120" s="36"/>
      <c r="I120" s="682"/>
    </row>
    <row r="121" spans="1:9" hidden="1">
      <c r="B121" s="1615"/>
      <c r="C121" s="43"/>
      <c r="D121" s="43"/>
      <c r="E121" s="316"/>
      <c r="F121" s="316"/>
      <c r="G121" s="43"/>
      <c r="H121" s="44"/>
      <c r="I121" s="683"/>
    </row>
    <row r="122" spans="1:9" hidden="1">
      <c r="B122" s="1615"/>
      <c r="C122" s="43"/>
      <c r="D122" s="43"/>
      <c r="E122" s="316"/>
      <c r="F122" s="316"/>
      <c r="G122" s="43"/>
      <c r="H122" s="44"/>
      <c r="I122" s="683"/>
    </row>
    <row r="123" spans="1:9" hidden="1">
      <c r="B123" s="1615"/>
      <c r="C123" s="43"/>
      <c r="D123" s="43"/>
      <c r="E123" s="316"/>
      <c r="F123" s="316"/>
      <c r="G123" s="43"/>
      <c r="H123" s="44"/>
      <c r="I123" s="683"/>
    </row>
    <row r="124" spans="1:9" hidden="1">
      <c r="B124" s="1615"/>
      <c r="C124" s="43"/>
      <c r="D124" s="43"/>
      <c r="E124" s="316"/>
      <c r="F124" s="316"/>
      <c r="G124" s="43"/>
      <c r="H124" s="44"/>
      <c r="I124" s="683"/>
    </row>
    <row r="125" spans="1:9" hidden="1">
      <c r="B125" s="1615"/>
      <c r="C125" s="43"/>
      <c r="D125" s="43"/>
      <c r="E125" s="316"/>
      <c r="F125" s="316"/>
      <c r="G125" s="43"/>
      <c r="H125" s="44"/>
      <c r="I125" s="683"/>
    </row>
    <row r="126" spans="1:9" ht="15" hidden="1" thickBot="1">
      <c r="B126" s="1614"/>
      <c r="C126" s="48"/>
      <c r="D126" s="48"/>
      <c r="E126" s="413"/>
      <c r="F126" s="413"/>
      <c r="G126" s="48"/>
      <c r="H126" s="49"/>
      <c r="I126" s="685"/>
    </row>
    <row r="127" spans="1:9" hidden="1"/>
    <row r="128" spans="1:9" hidden="1"/>
    <row r="129" hidden="1"/>
    <row r="130" hidden="1"/>
  </sheetData>
  <mergeCells count="16">
    <mergeCell ref="B118:D118"/>
    <mergeCell ref="E118:G118"/>
    <mergeCell ref="H118:I118"/>
    <mergeCell ref="B120:B126"/>
    <mergeCell ref="B37:B51"/>
    <mergeCell ref="B52:B67"/>
    <mergeCell ref="B68:B85"/>
    <mergeCell ref="B86:B100"/>
    <mergeCell ref="B101:B113"/>
    <mergeCell ref="B116:I117"/>
    <mergeCell ref="B22:B36"/>
    <mergeCell ref="B2:I3"/>
    <mergeCell ref="B4:D4"/>
    <mergeCell ref="E4:I4"/>
    <mergeCell ref="B5:C5"/>
    <mergeCell ref="B7:B21"/>
  </mergeCells>
  <conditionalFormatting sqref="F35">
    <cfRule type="duplicateValues" dxfId="137" priority="2"/>
  </conditionalFormatting>
  <conditionalFormatting sqref="G35">
    <cfRule type="duplicateValues" dxfId="136" priority="1"/>
  </conditionalFormatting>
  <pageMargins left="0.7" right="0.7" top="0.75" bottom="0.75" header="0.3" footer="0.3"/>
  <pageSetup scale="57" fitToHeight="0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2"/>
  <sheetViews>
    <sheetView zoomScale="80" zoomScaleNormal="80" workbookViewId="0">
      <selection activeCell="C26" sqref="C2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7340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73</v>
      </c>
      <c r="D7" s="35" t="s">
        <v>73</v>
      </c>
      <c r="E7" s="476" t="s">
        <v>810</v>
      </c>
      <c r="F7" s="328" t="s">
        <v>7206</v>
      </c>
      <c r="G7" s="35" t="s">
        <v>76</v>
      </c>
      <c r="H7" s="36" t="s">
        <v>53</v>
      </c>
      <c r="I7" s="775"/>
    </row>
    <row r="8" spans="1:9" ht="52.8">
      <c r="A8" s="61"/>
      <c r="B8" s="1643"/>
      <c r="C8" s="784" t="s">
        <v>73</v>
      </c>
      <c r="D8" s="39" t="s">
        <v>75</v>
      </c>
      <c r="E8" s="490" t="s">
        <v>810</v>
      </c>
      <c r="F8" s="445" t="s">
        <v>7352</v>
      </c>
      <c r="G8" s="39" t="s">
        <v>370</v>
      </c>
      <c r="H8" s="40" t="s">
        <v>53</v>
      </c>
      <c r="I8" s="680"/>
    </row>
    <row r="9" spans="1:9" ht="39.6">
      <c r="A9" s="61"/>
      <c r="B9" s="1643"/>
      <c r="C9" s="784" t="s">
        <v>75</v>
      </c>
      <c r="D9" s="39" t="s">
        <v>75</v>
      </c>
      <c r="E9" s="490" t="s">
        <v>810</v>
      </c>
      <c r="F9" s="445" t="s">
        <v>7353</v>
      </c>
      <c r="G9" s="39" t="s">
        <v>7354</v>
      </c>
      <c r="H9" s="40" t="s">
        <v>53</v>
      </c>
      <c r="I9" s="680"/>
    </row>
    <row r="10" spans="1:9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58</v>
      </c>
      <c r="D21" s="48"/>
      <c r="E21" s="587"/>
      <c r="F21" s="413"/>
      <c r="G21" s="48"/>
      <c r="H21" s="49"/>
      <c r="I21" s="565"/>
    </row>
    <row r="22" spans="1:9">
      <c r="A22" s="452"/>
      <c r="B22" s="1616" t="s">
        <v>14</v>
      </c>
      <c r="C22" s="952" t="s">
        <v>64</v>
      </c>
      <c r="D22" s="141" t="s">
        <v>334</v>
      </c>
      <c r="E22" s="476" t="s">
        <v>810</v>
      </c>
      <c r="F22" s="328" t="s">
        <v>7355</v>
      </c>
      <c r="G22" s="35" t="s">
        <v>333</v>
      </c>
      <c r="H22" s="36" t="s">
        <v>53</v>
      </c>
      <c r="I22" s="775"/>
    </row>
    <row r="23" spans="1:9" ht="52.8">
      <c r="A23" s="452"/>
      <c r="B23" s="1617"/>
      <c r="C23" s="959" t="s">
        <v>64</v>
      </c>
      <c r="D23" s="143" t="s">
        <v>334</v>
      </c>
      <c r="E23" s="490" t="s">
        <v>810</v>
      </c>
      <c r="F23" s="316" t="s">
        <v>7356</v>
      </c>
      <c r="G23" s="43" t="s">
        <v>273</v>
      </c>
      <c r="H23" s="44" t="s">
        <v>53</v>
      </c>
      <c r="I23" s="776"/>
    </row>
    <row r="24" spans="1:9" ht="39.6">
      <c r="A24" s="452"/>
      <c r="B24" s="1617"/>
      <c r="C24" s="959" t="s">
        <v>64</v>
      </c>
      <c r="D24" s="143" t="s">
        <v>334</v>
      </c>
      <c r="E24" s="490" t="s">
        <v>810</v>
      </c>
      <c r="F24" s="316" t="s">
        <v>7357</v>
      </c>
      <c r="G24" s="43" t="s">
        <v>344</v>
      </c>
      <c r="H24" s="44" t="s">
        <v>57</v>
      </c>
      <c r="I24" s="776"/>
    </row>
    <row r="25" spans="1:9">
      <c r="A25" s="452"/>
      <c r="B25" s="1617"/>
      <c r="C25" s="959" t="s">
        <v>64</v>
      </c>
      <c r="D25" s="143" t="s">
        <v>334</v>
      </c>
      <c r="E25" s="490" t="s">
        <v>810</v>
      </c>
      <c r="F25" s="316" t="s">
        <v>7359</v>
      </c>
      <c r="G25" s="43" t="s">
        <v>76</v>
      </c>
      <c r="H25" s="44" t="s">
        <v>53</v>
      </c>
      <c r="I25" s="776"/>
    </row>
    <row r="26" spans="1:9" ht="79.2">
      <c r="A26" s="452"/>
      <c r="B26" s="1617"/>
      <c r="C26" s="959" t="s">
        <v>64</v>
      </c>
      <c r="D26" s="143" t="s">
        <v>334</v>
      </c>
      <c r="E26" s="490" t="s">
        <v>810</v>
      </c>
      <c r="F26" s="316" t="s">
        <v>7360</v>
      </c>
      <c r="G26" s="43" t="s">
        <v>7361</v>
      </c>
      <c r="H26" s="44" t="s">
        <v>53</v>
      </c>
      <c r="I26" s="776"/>
    </row>
    <row r="27" spans="1:9">
      <c r="A27" s="452"/>
      <c r="B27" s="1617"/>
      <c r="C27" s="959" t="s">
        <v>64</v>
      </c>
      <c r="D27" s="143" t="s">
        <v>334</v>
      </c>
      <c r="E27" s="490" t="s">
        <v>810</v>
      </c>
      <c r="F27" s="316" t="s">
        <v>7362</v>
      </c>
      <c r="G27" s="43" t="s">
        <v>333</v>
      </c>
      <c r="H27" s="44" t="s">
        <v>57</v>
      </c>
      <c r="I27" s="776"/>
    </row>
    <row r="28" spans="1:9" ht="39.6">
      <c r="A28" s="452"/>
      <c r="B28" s="1617"/>
      <c r="C28" s="780" t="s">
        <v>63</v>
      </c>
      <c r="D28" s="43" t="s">
        <v>334</v>
      </c>
      <c r="E28" s="423" t="s">
        <v>810</v>
      </c>
      <c r="F28" s="316" t="s">
        <v>7363</v>
      </c>
      <c r="G28" s="43" t="s">
        <v>336</v>
      </c>
      <c r="H28" s="44" t="s">
        <v>57</v>
      </c>
      <c r="I28" s="776"/>
    </row>
    <row r="29" spans="1:9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6692</v>
      </c>
      <c r="D36" s="48"/>
      <c r="E36" s="587"/>
      <c r="F36" s="413"/>
      <c r="G36" s="48"/>
      <c r="H36" s="49"/>
      <c r="I36" s="565"/>
    </row>
    <row r="37" spans="1:9" ht="52.8">
      <c r="A37" s="63"/>
      <c r="B37" s="1648" t="s">
        <v>15</v>
      </c>
      <c r="C37" s="899" t="s">
        <v>153</v>
      </c>
      <c r="D37" s="39" t="s">
        <v>153</v>
      </c>
      <c r="E37" s="490" t="s">
        <v>810</v>
      </c>
      <c r="F37" s="445" t="s">
        <v>7377</v>
      </c>
      <c r="G37" s="39" t="s">
        <v>324</v>
      </c>
      <c r="H37" s="40" t="s">
        <v>386</v>
      </c>
      <c r="I37" s="680"/>
    </row>
    <row r="38" spans="1:9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thickBot="1">
      <c r="A51" s="63"/>
      <c r="B51" s="1650"/>
      <c r="C51" s="1241"/>
      <c r="D51" s="48"/>
      <c r="E51" s="587"/>
      <c r="F51" s="413"/>
      <c r="G51" s="48"/>
      <c r="H51" s="49"/>
      <c r="I51" s="565"/>
    </row>
    <row r="52" spans="1:9" ht="26.4">
      <c r="A52" s="63"/>
      <c r="B52" s="1616" t="s">
        <v>3661</v>
      </c>
      <c r="C52" s="784" t="s">
        <v>1711</v>
      </c>
      <c r="D52" s="39" t="s">
        <v>168</v>
      </c>
      <c r="E52" s="490" t="s">
        <v>810</v>
      </c>
      <c r="F52" s="490" t="s">
        <v>7253</v>
      </c>
      <c r="G52" s="75" t="s">
        <v>474</v>
      </c>
      <c r="H52" s="40" t="s">
        <v>316</v>
      </c>
      <c r="I52" s="811"/>
    </row>
    <row r="53" spans="1:9" ht="26.4">
      <c r="A53" s="63"/>
      <c r="B53" s="1617"/>
      <c r="C53" s="784" t="s">
        <v>1140</v>
      </c>
      <c r="D53" s="39" t="s">
        <v>39</v>
      </c>
      <c r="E53" s="490" t="s">
        <v>810</v>
      </c>
      <c r="F53" s="490" t="s">
        <v>7345</v>
      </c>
      <c r="G53" s="75" t="s">
        <v>429</v>
      </c>
      <c r="H53" s="40" t="s">
        <v>319</v>
      </c>
      <c r="I53" s="811"/>
    </row>
    <row r="54" spans="1:9">
      <c r="A54" s="63"/>
      <c r="B54" s="1617"/>
      <c r="C54" s="784" t="s">
        <v>24</v>
      </c>
      <c r="D54" s="39" t="s">
        <v>25</v>
      </c>
      <c r="E54" s="490" t="s">
        <v>810</v>
      </c>
      <c r="F54" s="490" t="s">
        <v>7276</v>
      </c>
      <c r="G54" s="75" t="s">
        <v>26</v>
      </c>
      <c r="H54" s="40" t="s">
        <v>31</v>
      </c>
      <c r="I54" s="811"/>
    </row>
    <row r="55" spans="1:9" ht="66">
      <c r="A55" s="63"/>
      <c r="B55" s="1617"/>
      <c r="C55" s="784" t="s">
        <v>238</v>
      </c>
      <c r="D55" s="39" t="s">
        <v>5627</v>
      </c>
      <c r="E55" s="490" t="s">
        <v>810</v>
      </c>
      <c r="F55" s="490" t="s">
        <v>7350</v>
      </c>
      <c r="G55" s="75" t="s">
        <v>279</v>
      </c>
      <c r="H55" s="40" t="s">
        <v>596</v>
      </c>
      <c r="I55" s="811"/>
    </row>
    <row r="56" spans="1:9" ht="66">
      <c r="A56" s="63"/>
      <c r="B56" s="1617"/>
      <c r="C56" s="784" t="s">
        <v>238</v>
      </c>
      <c r="D56" s="39" t="s">
        <v>5627</v>
      </c>
      <c r="E56" s="490" t="s">
        <v>810</v>
      </c>
      <c r="F56" s="490" t="s">
        <v>7351</v>
      </c>
      <c r="G56" s="75" t="s">
        <v>279</v>
      </c>
      <c r="H56" s="40" t="s">
        <v>386</v>
      </c>
      <c r="I56" s="811"/>
    </row>
    <row r="57" spans="1:9">
      <c r="A57" s="63"/>
      <c r="B57" s="1617"/>
      <c r="C57" s="784" t="s">
        <v>24</v>
      </c>
      <c r="D57" s="39" t="s">
        <v>28</v>
      </c>
      <c r="E57" s="490" t="s">
        <v>810</v>
      </c>
      <c r="F57" s="490" t="s">
        <v>7371</v>
      </c>
      <c r="G57" s="75" t="s">
        <v>26</v>
      </c>
      <c r="H57" s="40" t="s">
        <v>428</v>
      </c>
      <c r="I57" s="811"/>
    </row>
    <row r="58" spans="1:9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idden="1">
      <c r="A66" s="63"/>
      <c r="B66" s="1649"/>
      <c r="C66" s="784"/>
      <c r="D66" s="39"/>
      <c r="E66" s="490"/>
      <c r="F66" s="403"/>
      <c r="G66" s="83"/>
      <c r="H66" s="84"/>
      <c r="I66" s="632"/>
    </row>
    <row r="67" spans="1:9" ht="15" thickBot="1">
      <c r="A67" s="63"/>
      <c r="B67" s="1650"/>
      <c r="C67" s="791" t="s">
        <v>245</v>
      </c>
      <c r="D67" s="48"/>
      <c r="E67" s="587"/>
      <c r="F67" s="413"/>
      <c r="G67" s="48"/>
      <c r="H67" s="49"/>
      <c r="I67" s="798"/>
    </row>
    <row r="68" spans="1:9">
      <c r="A68" s="61"/>
      <c r="B68" s="1638" t="s">
        <v>1374</v>
      </c>
      <c r="C68" s="911" t="s">
        <v>54</v>
      </c>
      <c r="D68" s="912" t="s">
        <v>54</v>
      </c>
      <c r="E68" s="476" t="s">
        <v>810</v>
      </c>
      <c r="F68" s="476" t="s">
        <v>7339</v>
      </c>
      <c r="G68" s="913" t="s">
        <v>1883</v>
      </c>
      <c r="H68" s="1236" t="s">
        <v>57</v>
      </c>
      <c r="I68" s="775"/>
    </row>
    <row r="69" spans="1:9" ht="39.6">
      <c r="A69" s="61"/>
      <c r="B69" s="1643"/>
      <c r="C69" s="830" t="s">
        <v>310</v>
      </c>
      <c r="D69" s="673" t="s">
        <v>338</v>
      </c>
      <c r="E69" s="490" t="s">
        <v>810</v>
      </c>
      <c r="F69" s="490" t="s">
        <v>7358</v>
      </c>
      <c r="G69" s="953" t="s">
        <v>6162</v>
      </c>
      <c r="H69" s="1240" t="s">
        <v>53</v>
      </c>
      <c r="I69" s="954"/>
    </row>
    <row r="70" spans="1:9" ht="39.6">
      <c r="A70" s="61"/>
      <c r="B70" s="1643"/>
      <c r="C70" s="830" t="s">
        <v>310</v>
      </c>
      <c r="D70" s="673" t="s">
        <v>1496</v>
      </c>
      <c r="E70" s="490" t="s">
        <v>810</v>
      </c>
      <c r="F70" s="490" t="s">
        <v>7364</v>
      </c>
      <c r="G70" s="953" t="s">
        <v>333</v>
      </c>
      <c r="H70" s="1237" t="s">
        <v>57</v>
      </c>
      <c r="I70" s="954"/>
    </row>
    <row r="71" spans="1:9" ht="69">
      <c r="A71" s="61"/>
      <c r="B71" s="1643"/>
      <c r="C71" s="830" t="s">
        <v>310</v>
      </c>
      <c r="D71" s="673" t="s">
        <v>1496</v>
      </c>
      <c r="E71" s="490" t="s">
        <v>810</v>
      </c>
      <c r="F71" s="490" t="s">
        <v>7365</v>
      </c>
      <c r="G71" s="953" t="s">
        <v>7366</v>
      </c>
      <c r="H71" s="1237" t="s">
        <v>57</v>
      </c>
      <c r="I71" s="954"/>
    </row>
    <row r="72" spans="1:9" ht="39.6">
      <c r="A72" s="61"/>
      <c r="B72" s="1643"/>
      <c r="C72" s="830" t="s">
        <v>310</v>
      </c>
      <c r="D72" s="673" t="s">
        <v>1496</v>
      </c>
      <c r="E72" s="490" t="s">
        <v>810</v>
      </c>
      <c r="F72" s="490" t="s">
        <v>7367</v>
      </c>
      <c r="G72" s="953" t="s">
        <v>389</v>
      </c>
      <c r="H72" s="1237" t="s">
        <v>57</v>
      </c>
      <c r="I72" s="954"/>
    </row>
    <row r="73" spans="1:9" ht="39.6">
      <c r="A73" s="61"/>
      <c r="B73" s="1643"/>
      <c r="C73" s="830" t="s">
        <v>310</v>
      </c>
      <c r="D73" s="673" t="s">
        <v>1496</v>
      </c>
      <c r="E73" s="490" t="s">
        <v>810</v>
      </c>
      <c r="F73" s="490" t="s">
        <v>7368</v>
      </c>
      <c r="G73" s="953" t="s">
        <v>390</v>
      </c>
      <c r="H73" s="1237" t="s">
        <v>57</v>
      </c>
      <c r="I73" s="954"/>
    </row>
    <row r="74" spans="1:9" ht="39.6">
      <c r="A74" s="61"/>
      <c r="B74" s="1643"/>
      <c r="C74" s="830" t="s">
        <v>310</v>
      </c>
      <c r="D74" s="673" t="s">
        <v>1496</v>
      </c>
      <c r="E74" s="490" t="s">
        <v>810</v>
      </c>
      <c r="F74" s="490" t="s">
        <v>7369</v>
      </c>
      <c r="G74" s="953" t="s">
        <v>363</v>
      </c>
      <c r="H74" s="1237" t="s">
        <v>57</v>
      </c>
      <c r="I74" s="954"/>
    </row>
    <row r="75" spans="1:9" ht="41.4">
      <c r="A75" s="61"/>
      <c r="B75" s="1643"/>
      <c r="C75" s="830" t="s">
        <v>310</v>
      </c>
      <c r="D75" s="673" t="s">
        <v>1496</v>
      </c>
      <c r="E75" s="490" t="s">
        <v>810</v>
      </c>
      <c r="F75" s="490" t="s">
        <v>7370</v>
      </c>
      <c r="G75" s="953" t="s">
        <v>72</v>
      </c>
      <c r="H75" s="1237" t="s">
        <v>57</v>
      </c>
      <c r="I75" s="954"/>
    </row>
    <row r="76" spans="1:9" ht="39.6">
      <c r="A76" s="61"/>
      <c r="B76" s="1643"/>
      <c r="C76" s="830" t="s">
        <v>310</v>
      </c>
      <c r="D76" s="673" t="s">
        <v>7375</v>
      </c>
      <c r="E76" s="490" t="s">
        <v>810</v>
      </c>
      <c r="F76" s="490" t="s">
        <v>7337</v>
      </c>
      <c r="G76" s="953" t="s">
        <v>306</v>
      </c>
      <c r="H76" s="1237" t="s">
        <v>57</v>
      </c>
      <c r="I76" s="954"/>
    </row>
    <row r="77" spans="1:9" ht="39.6">
      <c r="A77" s="61"/>
      <c r="B77" s="1643"/>
      <c r="C77" s="830" t="s">
        <v>310</v>
      </c>
      <c r="D77" s="673" t="s">
        <v>1008</v>
      </c>
      <c r="E77" s="490" t="s">
        <v>810</v>
      </c>
      <c r="F77" s="490" t="s">
        <v>7336</v>
      </c>
      <c r="G77" s="953" t="s">
        <v>306</v>
      </c>
      <c r="H77" s="1237" t="s">
        <v>57</v>
      </c>
      <c r="I77" s="954"/>
    </row>
    <row r="78" spans="1:9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23"/>
      <c r="G81" s="848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485"/>
      <c r="I82" s="776"/>
    </row>
    <row r="83" spans="1:9" hidden="1">
      <c r="A83" s="61"/>
      <c r="B83" s="1643"/>
      <c r="C83" s="830"/>
      <c r="D83" s="673"/>
      <c r="E83" s="490"/>
      <c r="F83" s="490"/>
      <c r="G83" s="832"/>
      <c r="H83" s="792"/>
      <c r="I83" s="776"/>
    </row>
    <row r="84" spans="1:9" hidden="1">
      <c r="A84" s="61"/>
      <c r="B84" s="1643"/>
      <c r="C84" s="795"/>
      <c r="D84" s="255"/>
      <c r="E84" s="423"/>
      <c r="F84" s="423"/>
      <c r="G84" s="848"/>
      <c r="H84" s="485"/>
      <c r="I84" s="776"/>
    </row>
    <row r="85" spans="1:9" ht="15" thickBot="1">
      <c r="A85" s="61"/>
      <c r="B85" s="1642"/>
      <c r="C85" s="828" t="s">
        <v>23</v>
      </c>
      <c r="D85" s="691"/>
      <c r="E85" s="610"/>
      <c r="F85" s="464"/>
      <c r="G85" s="835"/>
      <c r="H85" s="318"/>
      <c r="I85" s="698"/>
    </row>
    <row r="86" spans="1:9" ht="28.5" customHeight="1">
      <c r="A86" s="61"/>
      <c r="B86" s="1644" t="s">
        <v>3662</v>
      </c>
      <c r="C86" s="781" t="s">
        <v>320</v>
      </c>
      <c r="D86" s="52" t="s">
        <v>39</v>
      </c>
      <c r="E86" s="423" t="s">
        <v>810</v>
      </c>
      <c r="F86" s="328" t="s">
        <v>7346</v>
      </c>
      <c r="G86" s="836" t="s">
        <v>5066</v>
      </c>
      <c r="H86" s="36" t="s">
        <v>428</v>
      </c>
      <c r="I86" s="775"/>
    </row>
    <row r="87" spans="1:9">
      <c r="A87" s="61"/>
      <c r="B87" s="1643"/>
      <c r="C87" s="782" t="s">
        <v>320</v>
      </c>
      <c r="D87" s="75" t="s">
        <v>39</v>
      </c>
      <c r="E87" s="423" t="s">
        <v>810</v>
      </c>
      <c r="F87" s="445" t="s">
        <v>7347</v>
      </c>
      <c r="G87" s="833" t="s">
        <v>26</v>
      </c>
      <c r="H87" s="40" t="s">
        <v>293</v>
      </c>
      <c r="I87" s="680"/>
    </row>
    <row r="88" spans="1:9">
      <c r="A88" s="61"/>
      <c r="B88" s="1643"/>
      <c r="C88" s="782" t="s">
        <v>357</v>
      </c>
      <c r="D88" s="75" t="s">
        <v>39</v>
      </c>
      <c r="E88" s="423" t="s">
        <v>810</v>
      </c>
      <c r="F88" s="445" t="s">
        <v>7348</v>
      </c>
      <c r="G88" s="833" t="s">
        <v>26</v>
      </c>
      <c r="H88" s="40" t="s">
        <v>35</v>
      </c>
      <c r="I88" s="680"/>
    </row>
    <row r="89" spans="1:9" ht="39.6">
      <c r="A89" s="61"/>
      <c r="B89" s="1643"/>
      <c r="C89" s="782" t="s">
        <v>41</v>
      </c>
      <c r="D89" s="75" t="s">
        <v>666</v>
      </c>
      <c r="E89" s="423" t="s">
        <v>810</v>
      </c>
      <c r="F89" s="445" t="s">
        <v>7349</v>
      </c>
      <c r="G89" s="833" t="s">
        <v>26</v>
      </c>
      <c r="H89" s="40" t="s">
        <v>281</v>
      </c>
      <c r="I89" s="680"/>
    </row>
    <row r="90" spans="1:9">
      <c r="A90" s="61"/>
      <c r="B90" s="1643"/>
      <c r="C90" s="782" t="s">
        <v>36</v>
      </c>
      <c r="D90" s="75" t="s">
        <v>103</v>
      </c>
      <c r="E90" s="423" t="s">
        <v>810</v>
      </c>
      <c r="F90" s="445" t="s">
        <v>7374</v>
      </c>
      <c r="G90" s="833" t="s">
        <v>26</v>
      </c>
      <c r="H90" s="40" t="s">
        <v>38</v>
      </c>
      <c r="I90" s="680"/>
    </row>
    <row r="91" spans="1:9" ht="27.6">
      <c r="A91" s="61"/>
      <c r="B91" s="1643"/>
      <c r="C91" s="782" t="s">
        <v>144</v>
      </c>
      <c r="D91" s="75" t="s">
        <v>144</v>
      </c>
      <c r="E91" s="423" t="s">
        <v>810</v>
      </c>
      <c r="F91" s="445" t="s">
        <v>7376</v>
      </c>
      <c r="G91" s="833" t="s">
        <v>470</v>
      </c>
      <c r="H91" s="40" t="s">
        <v>378</v>
      </c>
      <c r="I91" s="680"/>
    </row>
    <row r="92" spans="1:9">
      <c r="A92" s="61"/>
      <c r="B92" s="1643"/>
      <c r="C92" s="782"/>
      <c r="D92" s="75"/>
      <c r="E92" s="423"/>
      <c r="F92" s="490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75"/>
      <c r="H98" s="40"/>
      <c r="I98" s="581"/>
    </row>
    <row r="99" spans="1:9" hidden="1">
      <c r="A99" s="61"/>
      <c r="B99" s="1643"/>
      <c r="C99" s="782"/>
      <c r="D99" s="75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t="14.25" customHeight="1" thickBot="1">
      <c r="A102" s="61"/>
      <c r="B102" s="1642"/>
      <c r="C102" s="828" t="s">
        <v>269</v>
      </c>
      <c r="D102" s="691"/>
      <c r="E102" s="610"/>
      <c r="F102" s="464"/>
      <c r="G102" s="691"/>
      <c r="H102" s="318"/>
      <c r="I102" s="698"/>
    </row>
    <row r="103" spans="1:9" ht="26.4">
      <c r="A103" s="61"/>
      <c r="B103" s="1582" t="s">
        <v>5014</v>
      </c>
      <c r="C103" s="781" t="s">
        <v>229</v>
      </c>
      <c r="D103" s="52" t="s">
        <v>167</v>
      </c>
      <c r="E103" s="423" t="s">
        <v>810</v>
      </c>
      <c r="F103" s="328" t="s">
        <v>7341</v>
      </c>
      <c r="G103" s="836" t="s">
        <v>60</v>
      </c>
      <c r="H103" s="36" t="s">
        <v>38</v>
      </c>
      <c r="I103" s="775"/>
    </row>
    <row r="104" spans="1:9" ht="27.6">
      <c r="A104" s="61"/>
      <c r="B104" s="1583"/>
      <c r="C104" s="782" t="s">
        <v>194</v>
      </c>
      <c r="D104" s="75" t="s">
        <v>194</v>
      </c>
      <c r="E104" s="423" t="s">
        <v>810</v>
      </c>
      <c r="F104" s="445" t="s">
        <v>7342</v>
      </c>
      <c r="G104" s="833" t="s">
        <v>377</v>
      </c>
      <c r="H104" s="40" t="s">
        <v>261</v>
      </c>
      <c r="I104" s="680"/>
    </row>
    <row r="105" spans="1:9" ht="22.5" customHeight="1">
      <c r="A105" s="61"/>
      <c r="B105" s="1583"/>
      <c r="C105" s="782" t="s">
        <v>292</v>
      </c>
      <c r="D105" s="75" t="s">
        <v>7372</v>
      </c>
      <c r="E105" s="423" t="s">
        <v>810</v>
      </c>
      <c r="F105" s="445" t="s">
        <v>7373</v>
      </c>
      <c r="G105" s="833" t="s">
        <v>279</v>
      </c>
      <c r="H105" s="40" t="s">
        <v>38</v>
      </c>
      <c r="I105" s="680"/>
    </row>
    <row r="106" spans="1:9">
      <c r="A106" s="61"/>
      <c r="B106" s="1583"/>
      <c r="C106" s="782"/>
      <c r="D106" s="75"/>
      <c r="E106" s="423"/>
      <c r="F106" s="445"/>
      <c r="G106" s="833"/>
      <c r="H106" s="40"/>
      <c r="I106" s="680"/>
    </row>
    <row r="107" spans="1:9">
      <c r="A107" s="61"/>
      <c r="B107" s="158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75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75"/>
      <c r="H113" s="40"/>
      <c r="I113" s="581"/>
    </row>
    <row r="114" spans="1:9" hidden="1">
      <c r="A114" s="61"/>
      <c r="B114" s="1583"/>
      <c r="C114" s="782"/>
      <c r="D114" s="75"/>
      <c r="E114" s="423"/>
      <c r="F114" s="445"/>
      <c r="G114" s="75"/>
      <c r="H114" s="40"/>
      <c r="I114" s="581"/>
    </row>
    <row r="115" spans="1:9" ht="14.25" customHeight="1" thickBot="1">
      <c r="A115" s="61"/>
      <c r="B115" s="1584"/>
      <c r="C115" s="828" t="s">
        <v>323</v>
      </c>
      <c r="D115" s="691"/>
      <c r="E115" s="610"/>
      <c r="F115" s="464"/>
      <c r="G115" s="691"/>
      <c r="H115" s="318"/>
      <c r="I115" s="698"/>
    </row>
    <row r="118" spans="1:9" hidden="1">
      <c r="B118" s="1636" t="s">
        <v>3004</v>
      </c>
      <c r="C118" s="1542"/>
      <c r="D118" s="1542"/>
      <c r="E118" s="1542"/>
      <c r="F118" s="1542"/>
      <c r="G118" s="1542"/>
      <c r="H118" s="1542"/>
      <c r="I118" s="1543"/>
    </row>
    <row r="119" spans="1:9" hidden="1">
      <c r="B119" s="1544"/>
      <c r="C119" s="1545"/>
      <c r="D119" s="1545"/>
      <c r="E119" s="1545"/>
      <c r="F119" s="1545"/>
      <c r="G119" s="1545"/>
      <c r="H119" s="1545"/>
      <c r="I119" s="1546"/>
    </row>
    <row r="120" spans="1:9" ht="15" hidden="1" thickBot="1">
      <c r="B120" s="1630" t="s">
        <v>1141</v>
      </c>
      <c r="C120" s="1631"/>
      <c r="D120" s="1632"/>
      <c r="E120" s="1645" t="s">
        <v>3005</v>
      </c>
      <c r="F120" s="1646"/>
      <c r="G120" s="1647"/>
      <c r="H120" s="1634" t="s">
        <v>6093</v>
      </c>
      <c r="I120" s="1635"/>
    </row>
    <row r="121" spans="1:9" ht="39.6" hidden="1">
      <c r="B121" s="323" t="s">
        <v>3007</v>
      </c>
      <c r="C121" s="201" t="s">
        <v>5</v>
      </c>
      <c r="D121" s="201" t="s">
        <v>6</v>
      </c>
      <c r="E121" s="201" t="s">
        <v>7</v>
      </c>
      <c r="F121" s="201" t="s">
        <v>8</v>
      </c>
      <c r="G121" s="201" t="s">
        <v>9</v>
      </c>
      <c r="H121" s="201" t="s">
        <v>10</v>
      </c>
      <c r="I121" s="750" t="s">
        <v>3015</v>
      </c>
    </row>
    <row r="122" spans="1:9" hidden="1">
      <c r="B122" s="1612" t="s">
        <v>5172</v>
      </c>
      <c r="C122" s="35" t="s">
        <v>221</v>
      </c>
      <c r="D122" s="35" t="s">
        <v>92</v>
      </c>
      <c r="E122" s="328" t="s">
        <v>810</v>
      </c>
      <c r="F122" s="328"/>
      <c r="G122" s="35"/>
      <c r="H122" s="36"/>
      <c r="I122" s="682"/>
    </row>
    <row r="123" spans="1:9" hidden="1">
      <c r="B123" s="1615"/>
      <c r="C123" s="43"/>
      <c r="D123" s="43"/>
      <c r="E123" s="316"/>
      <c r="F123" s="316"/>
      <c r="G123" s="43"/>
      <c r="H123" s="44"/>
      <c r="I123" s="683"/>
    </row>
    <row r="124" spans="1:9" hidden="1">
      <c r="B124" s="1615"/>
      <c r="C124" s="43"/>
      <c r="D124" s="43"/>
      <c r="E124" s="316"/>
      <c r="F124" s="316"/>
      <c r="G124" s="43"/>
      <c r="H124" s="44"/>
      <c r="I124" s="683"/>
    </row>
    <row r="125" spans="1:9" hidden="1">
      <c r="B125" s="1615"/>
      <c r="C125" s="43"/>
      <c r="D125" s="43"/>
      <c r="E125" s="316"/>
      <c r="F125" s="316"/>
      <c r="G125" s="43"/>
      <c r="H125" s="44"/>
      <c r="I125" s="683"/>
    </row>
    <row r="126" spans="1:9" hidden="1">
      <c r="B126" s="1615"/>
      <c r="C126" s="43"/>
      <c r="D126" s="43"/>
      <c r="E126" s="316"/>
      <c r="F126" s="316"/>
      <c r="G126" s="43"/>
      <c r="H126" s="44"/>
      <c r="I126" s="683"/>
    </row>
    <row r="127" spans="1:9" hidden="1">
      <c r="B127" s="1615"/>
      <c r="C127" s="43"/>
      <c r="D127" s="43"/>
      <c r="E127" s="316"/>
      <c r="F127" s="316"/>
      <c r="G127" s="43"/>
      <c r="H127" s="44"/>
      <c r="I127" s="683"/>
    </row>
    <row r="128" spans="1:9" ht="15" hidden="1" thickBot="1">
      <c r="B128" s="1614"/>
      <c r="C128" s="48"/>
      <c r="D128" s="48"/>
      <c r="E128" s="413"/>
      <c r="F128" s="413"/>
      <c r="G128" s="48"/>
      <c r="H128" s="49"/>
      <c r="I128" s="685"/>
    </row>
    <row r="129" hidden="1"/>
    <row r="130" hidden="1"/>
    <row r="131" hidden="1"/>
    <row r="132" hidden="1"/>
  </sheetData>
  <mergeCells count="16">
    <mergeCell ref="B120:D120"/>
    <mergeCell ref="E120:G120"/>
    <mergeCell ref="H120:I120"/>
    <mergeCell ref="B122:B128"/>
    <mergeCell ref="B37:B51"/>
    <mergeCell ref="B52:B67"/>
    <mergeCell ref="B68:B85"/>
    <mergeCell ref="B86:B102"/>
    <mergeCell ref="B103:B115"/>
    <mergeCell ref="B118:I119"/>
    <mergeCell ref="B22:B36"/>
    <mergeCell ref="B2:I3"/>
    <mergeCell ref="B4:D4"/>
    <mergeCell ref="E4:I4"/>
    <mergeCell ref="B5:C5"/>
    <mergeCell ref="B7:B21"/>
  </mergeCells>
  <conditionalFormatting sqref="F35">
    <cfRule type="duplicateValues" dxfId="135" priority="2"/>
  </conditionalFormatting>
  <conditionalFormatting sqref="G35">
    <cfRule type="duplicateValues" dxfId="134" priority="1"/>
  </conditionalFormatting>
  <pageMargins left="0.7" right="0.7" top="0.75" bottom="0.75" header="0.3" footer="0.3"/>
  <pageSetup scale="57" fitToHeight="0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zoomScale="80" zoomScaleNormal="80" workbookViewId="0">
      <selection activeCell="F55" sqref="F5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7378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36</v>
      </c>
      <c r="D7" s="35" t="s">
        <v>103</v>
      </c>
      <c r="E7" s="476" t="s">
        <v>4435</v>
      </c>
      <c r="F7" s="328" t="s">
        <v>7374</v>
      </c>
      <c r="G7" s="35" t="s">
        <v>26</v>
      </c>
      <c r="H7" s="36" t="s">
        <v>38</v>
      </c>
      <c r="I7" s="775"/>
    </row>
    <row r="8" spans="1:9" ht="26.4">
      <c r="A8" s="61"/>
      <c r="B8" s="1643"/>
      <c r="C8" s="784" t="s">
        <v>956</v>
      </c>
      <c r="D8" s="39" t="s">
        <v>141</v>
      </c>
      <c r="E8" s="490" t="s">
        <v>4435</v>
      </c>
      <c r="F8" s="445" t="s">
        <v>7390</v>
      </c>
      <c r="G8" s="39" t="s">
        <v>26</v>
      </c>
      <c r="H8" s="40" t="s">
        <v>57</v>
      </c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269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956</v>
      </c>
      <c r="D22" s="141" t="s">
        <v>167</v>
      </c>
      <c r="E22" s="476" t="s">
        <v>4435</v>
      </c>
      <c r="F22" s="328" t="s">
        <v>7383</v>
      </c>
      <c r="G22" s="35" t="s">
        <v>26</v>
      </c>
      <c r="H22" s="36" t="s">
        <v>57</v>
      </c>
      <c r="I22" s="775"/>
    </row>
    <row r="23" spans="1:9" ht="26.4">
      <c r="A23" s="452"/>
      <c r="B23" s="1617"/>
      <c r="C23" s="959" t="s">
        <v>129</v>
      </c>
      <c r="D23" s="143" t="s">
        <v>129</v>
      </c>
      <c r="E23" s="490" t="s">
        <v>4435</v>
      </c>
      <c r="F23" s="316" t="s">
        <v>7382</v>
      </c>
      <c r="G23" s="43" t="s">
        <v>355</v>
      </c>
      <c r="H23" s="44" t="s">
        <v>53</v>
      </c>
      <c r="I23" s="776"/>
    </row>
    <row r="24" spans="1:9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780"/>
      <c r="D28" s="43"/>
      <c r="E28" s="423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258</v>
      </c>
      <c r="D36" s="48"/>
      <c r="E36" s="587"/>
      <c r="F36" s="413"/>
      <c r="G36" s="48"/>
      <c r="H36" s="49"/>
      <c r="I36" s="565"/>
    </row>
    <row r="37" spans="1:9" hidden="1">
      <c r="A37" s="63"/>
      <c r="B37" s="1648" t="s">
        <v>15</v>
      </c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hidden="1" thickBot="1">
      <c r="A51" s="63"/>
      <c r="B51" s="1650"/>
      <c r="C51" s="1241"/>
      <c r="D51" s="48"/>
      <c r="E51" s="587"/>
      <c r="F51" s="413"/>
      <c r="G51" s="48"/>
      <c r="H51" s="49"/>
      <c r="I51" s="565"/>
    </row>
    <row r="52" spans="1:9" ht="26.4">
      <c r="A52" s="63"/>
      <c r="B52" s="1616" t="s">
        <v>3661</v>
      </c>
      <c r="C52" s="784" t="s">
        <v>1761</v>
      </c>
      <c r="D52" s="39" t="s">
        <v>1473</v>
      </c>
      <c r="E52" s="490" t="s">
        <v>4435</v>
      </c>
      <c r="F52" s="490" t="s">
        <v>7379</v>
      </c>
      <c r="G52" s="75" t="s">
        <v>363</v>
      </c>
      <c r="H52" s="40" t="s">
        <v>49</v>
      </c>
      <c r="I52" s="811"/>
    </row>
    <row r="53" spans="1:9" ht="39.6">
      <c r="A53" s="63"/>
      <c r="B53" s="1617"/>
      <c r="C53" s="784" t="s">
        <v>1761</v>
      </c>
      <c r="D53" s="39" t="s">
        <v>1473</v>
      </c>
      <c r="E53" s="490" t="s">
        <v>4435</v>
      </c>
      <c r="F53" s="490" t="s">
        <v>7380</v>
      </c>
      <c r="G53" s="75" t="s">
        <v>344</v>
      </c>
      <c r="H53" s="40" t="s">
        <v>49</v>
      </c>
      <c r="I53" s="811"/>
    </row>
    <row r="54" spans="1:9" ht="26.4">
      <c r="A54" s="63"/>
      <c r="B54" s="1617"/>
      <c r="C54" s="784" t="s">
        <v>1761</v>
      </c>
      <c r="D54" s="39" t="s">
        <v>1473</v>
      </c>
      <c r="E54" s="490" t="s">
        <v>4435</v>
      </c>
      <c r="F54" s="490" t="s">
        <v>7381</v>
      </c>
      <c r="G54" s="75" t="s">
        <v>1477</v>
      </c>
      <c r="H54" s="40" t="s">
        <v>49</v>
      </c>
      <c r="I54" s="811"/>
    </row>
    <row r="55" spans="1:9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idden="1">
      <c r="A66" s="63"/>
      <c r="B66" s="1649"/>
      <c r="C66" s="784"/>
      <c r="D66" s="39"/>
      <c r="E66" s="490"/>
      <c r="F66" s="403"/>
      <c r="G66" s="83"/>
      <c r="H66" s="84"/>
      <c r="I66" s="632"/>
    </row>
    <row r="67" spans="1:9" ht="15" thickBot="1">
      <c r="A67" s="63"/>
      <c r="B67" s="1650"/>
      <c r="C67" s="791" t="s">
        <v>58</v>
      </c>
      <c r="D67" s="48"/>
      <c r="E67" s="587"/>
      <c r="F67" s="413"/>
      <c r="G67" s="48"/>
      <c r="H67" s="49"/>
      <c r="I67" s="798"/>
    </row>
    <row r="68" spans="1:9" hidden="1">
      <c r="A68" s="61"/>
      <c r="B68" s="1638" t="s">
        <v>1374</v>
      </c>
      <c r="C68" s="911"/>
      <c r="D68" s="912"/>
      <c r="E68" s="476"/>
      <c r="F68" s="476"/>
      <c r="G68" s="913"/>
      <c r="H68" s="1236"/>
      <c r="I68" s="775"/>
    </row>
    <row r="69" spans="1:9" hidden="1">
      <c r="A69" s="61"/>
      <c r="B69" s="1643"/>
      <c r="C69" s="830"/>
      <c r="D69" s="673"/>
      <c r="E69" s="490"/>
      <c r="F69" s="490"/>
      <c r="G69" s="953"/>
      <c r="H69" s="1240"/>
      <c r="I69" s="954"/>
    </row>
    <row r="70" spans="1:9" hidden="1">
      <c r="A70" s="61"/>
      <c r="B70" s="1643"/>
      <c r="C70" s="830"/>
      <c r="D70" s="673"/>
      <c r="E70" s="490"/>
      <c r="F70" s="490"/>
      <c r="G70" s="953"/>
      <c r="H70" s="1237"/>
      <c r="I70" s="954"/>
    </row>
    <row r="71" spans="1:9" hidden="1">
      <c r="A71" s="61"/>
      <c r="B71" s="1643"/>
      <c r="C71" s="830"/>
      <c r="D71" s="673"/>
      <c r="E71" s="490"/>
      <c r="F71" s="490"/>
      <c r="G71" s="953"/>
      <c r="H71" s="1237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23"/>
      <c r="G81" s="848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485"/>
      <c r="I82" s="776"/>
    </row>
    <row r="83" spans="1:9" hidden="1">
      <c r="A83" s="61"/>
      <c r="B83" s="1643"/>
      <c r="C83" s="830"/>
      <c r="D83" s="673"/>
      <c r="E83" s="490"/>
      <c r="F83" s="490"/>
      <c r="G83" s="832"/>
      <c r="H83" s="792"/>
      <c r="I83" s="776"/>
    </row>
    <row r="84" spans="1:9" hidden="1">
      <c r="A84" s="61"/>
      <c r="B84" s="1643"/>
      <c r="C84" s="795"/>
      <c r="D84" s="255"/>
      <c r="E84" s="423"/>
      <c r="F84" s="423"/>
      <c r="G84" s="848"/>
      <c r="H84" s="485"/>
      <c r="I84" s="776"/>
    </row>
    <row r="85" spans="1:9" ht="15" hidden="1" thickBot="1">
      <c r="A85" s="61"/>
      <c r="B85" s="1642"/>
      <c r="C85" s="828"/>
      <c r="D85" s="691"/>
      <c r="E85" s="610"/>
      <c r="F85" s="464"/>
      <c r="G85" s="835"/>
      <c r="H85" s="318"/>
      <c r="I85" s="698"/>
    </row>
    <row r="86" spans="1:9" hidden="1">
      <c r="A86" s="61"/>
      <c r="B86" s="1644" t="s">
        <v>3662</v>
      </c>
      <c r="C86" s="781"/>
      <c r="D86" s="52"/>
      <c r="E86" s="423"/>
      <c r="F86" s="328"/>
      <c r="G86" s="836"/>
      <c r="H86" s="36"/>
      <c r="I86" s="775"/>
    </row>
    <row r="87" spans="1:9" hidden="1">
      <c r="A87" s="61"/>
      <c r="B87" s="1643"/>
      <c r="C87" s="782"/>
      <c r="D87" s="75"/>
      <c r="E87" s="423"/>
      <c r="F87" s="445"/>
      <c r="G87" s="833"/>
      <c r="H87" s="40"/>
      <c r="I87" s="680"/>
    </row>
    <row r="88" spans="1:9" hidden="1">
      <c r="A88" s="61"/>
      <c r="B88" s="1643"/>
      <c r="C88" s="782"/>
      <c r="D88" s="75"/>
      <c r="E88" s="423"/>
      <c r="F88" s="445"/>
      <c r="G88" s="833"/>
      <c r="H88" s="40"/>
      <c r="I88" s="680"/>
    </row>
    <row r="89" spans="1:9" hidden="1">
      <c r="A89" s="61"/>
      <c r="B89" s="1643"/>
      <c r="C89" s="782"/>
      <c r="D89" s="75"/>
      <c r="E89" s="423"/>
      <c r="F89" s="445"/>
      <c r="G89" s="833"/>
      <c r="H89" s="40"/>
      <c r="I89" s="680"/>
    </row>
    <row r="90" spans="1:9" hidden="1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90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75"/>
      <c r="H98" s="40"/>
      <c r="I98" s="581"/>
    </row>
    <row r="99" spans="1:9" hidden="1">
      <c r="A99" s="61"/>
      <c r="B99" s="1643"/>
      <c r="C99" s="782"/>
      <c r="D99" s="75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t="14.25" hidden="1" customHeight="1" thickBot="1">
      <c r="A102" s="61"/>
      <c r="B102" s="1642"/>
      <c r="C102" s="828" t="s">
        <v>258</v>
      </c>
      <c r="D102" s="691"/>
      <c r="E102" s="610"/>
      <c r="F102" s="464"/>
      <c r="G102" s="691"/>
      <c r="H102" s="318"/>
      <c r="I102" s="698"/>
    </row>
    <row r="103" spans="1:9" ht="39.6">
      <c r="A103" s="61"/>
      <c r="B103" s="1582" t="s">
        <v>5014</v>
      </c>
      <c r="C103" s="781" t="s">
        <v>63</v>
      </c>
      <c r="D103" s="52" t="s">
        <v>114</v>
      </c>
      <c r="E103" s="423" t="s">
        <v>4435</v>
      </c>
      <c r="F103" s="328" t="s">
        <v>7384</v>
      </c>
      <c r="G103" s="836" t="s">
        <v>389</v>
      </c>
      <c r="H103" s="36" t="s">
        <v>53</v>
      </c>
      <c r="I103" s="775"/>
    </row>
    <row r="104" spans="1:9" ht="39.6">
      <c r="A104" s="61"/>
      <c r="B104" s="1583"/>
      <c r="C104" s="782" t="s">
        <v>63</v>
      </c>
      <c r="D104" s="75" t="s">
        <v>114</v>
      </c>
      <c r="E104" s="423" t="s">
        <v>4435</v>
      </c>
      <c r="F104" s="445" t="s">
        <v>7385</v>
      </c>
      <c r="G104" s="833" t="s">
        <v>333</v>
      </c>
      <c r="H104" s="40" t="s">
        <v>53</v>
      </c>
      <c r="I104" s="680"/>
    </row>
    <row r="105" spans="1:9" ht="69">
      <c r="A105" s="61"/>
      <c r="B105" s="1583"/>
      <c r="C105" s="782" t="s">
        <v>63</v>
      </c>
      <c r="D105" s="75" t="s">
        <v>114</v>
      </c>
      <c r="E105" s="423" t="s">
        <v>4435</v>
      </c>
      <c r="F105" s="445" t="s">
        <v>7386</v>
      </c>
      <c r="G105" s="833" t="s">
        <v>370</v>
      </c>
      <c r="H105" s="40" t="s">
        <v>53</v>
      </c>
      <c r="I105" s="680"/>
    </row>
    <row r="106" spans="1:9" ht="55.2">
      <c r="A106" s="61"/>
      <c r="B106" s="1583"/>
      <c r="C106" s="782" t="s">
        <v>63</v>
      </c>
      <c r="D106" s="75" t="s">
        <v>114</v>
      </c>
      <c r="E106" s="423" t="s">
        <v>4435</v>
      </c>
      <c r="F106" s="445" t="s">
        <v>7387</v>
      </c>
      <c r="G106" s="833" t="s">
        <v>7388</v>
      </c>
      <c r="H106" s="40" t="s">
        <v>53</v>
      </c>
      <c r="I106" s="680"/>
    </row>
    <row r="107" spans="1:9">
      <c r="A107" s="61"/>
      <c r="B107" s="1583"/>
      <c r="C107" s="782" t="s">
        <v>64</v>
      </c>
      <c r="D107" s="75" t="s">
        <v>64</v>
      </c>
      <c r="E107" s="423" t="s">
        <v>4435</v>
      </c>
      <c r="F107" s="445" t="s">
        <v>7391</v>
      </c>
      <c r="G107" s="833" t="s">
        <v>274</v>
      </c>
      <c r="H107" s="40" t="s">
        <v>299</v>
      </c>
      <c r="I107" s="680"/>
    </row>
    <row r="108" spans="1:9">
      <c r="A108" s="61"/>
      <c r="B108" s="1583"/>
      <c r="C108" s="782" t="s">
        <v>64</v>
      </c>
      <c r="D108" s="75" t="s">
        <v>64</v>
      </c>
      <c r="E108" s="423" t="s">
        <v>4435</v>
      </c>
      <c r="F108" s="445" t="s">
        <v>7392</v>
      </c>
      <c r="G108" s="833" t="s">
        <v>274</v>
      </c>
      <c r="H108" s="40" t="s">
        <v>378</v>
      </c>
      <c r="I108" s="680"/>
    </row>
    <row r="109" spans="1:9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583"/>
      <c r="C116" s="782"/>
      <c r="D116" s="75"/>
      <c r="E116" s="423"/>
      <c r="F116" s="445"/>
      <c r="G116" s="75"/>
      <c r="H116" s="40"/>
      <c r="I116" s="581"/>
    </row>
    <row r="117" spans="1:9" ht="14.25" customHeight="1" thickBot="1">
      <c r="A117" s="61"/>
      <c r="B117" s="1584"/>
      <c r="C117" s="828" t="s">
        <v>58</v>
      </c>
      <c r="D117" s="691"/>
      <c r="E117" s="610"/>
      <c r="F117" s="464"/>
      <c r="G117" s="691"/>
      <c r="H117" s="318"/>
      <c r="I117" s="698"/>
    </row>
    <row r="120" spans="1:9" hidden="1">
      <c r="B120" s="1636" t="s">
        <v>3004</v>
      </c>
      <c r="C120" s="1542"/>
      <c r="D120" s="1542"/>
      <c r="E120" s="1542"/>
      <c r="F120" s="1542"/>
      <c r="G120" s="1542"/>
      <c r="H120" s="1542"/>
      <c r="I120" s="1543"/>
    </row>
    <row r="121" spans="1:9" hidden="1">
      <c r="B121" s="1544"/>
      <c r="C121" s="1545"/>
      <c r="D121" s="1545"/>
      <c r="E121" s="1545"/>
      <c r="F121" s="1545"/>
      <c r="G121" s="1545"/>
      <c r="H121" s="1545"/>
      <c r="I121" s="1546"/>
    </row>
    <row r="122" spans="1:9" ht="15" hidden="1" thickBot="1">
      <c r="B122" s="1630" t="s">
        <v>1141</v>
      </c>
      <c r="C122" s="1631"/>
      <c r="D122" s="1632"/>
      <c r="E122" s="1645" t="s">
        <v>3005</v>
      </c>
      <c r="F122" s="1646"/>
      <c r="G122" s="1647"/>
      <c r="H122" s="1634" t="s">
        <v>6093</v>
      </c>
      <c r="I122" s="1635"/>
    </row>
    <row r="123" spans="1:9" ht="39.6" hidden="1">
      <c r="B123" s="323" t="s">
        <v>3007</v>
      </c>
      <c r="C123" s="201" t="s">
        <v>5</v>
      </c>
      <c r="D123" s="201" t="s">
        <v>6</v>
      </c>
      <c r="E123" s="201" t="s">
        <v>7</v>
      </c>
      <c r="F123" s="201" t="s">
        <v>8</v>
      </c>
      <c r="G123" s="201" t="s">
        <v>9</v>
      </c>
      <c r="H123" s="201" t="s">
        <v>10</v>
      </c>
      <c r="I123" s="750" t="s">
        <v>3015</v>
      </c>
    </row>
    <row r="124" spans="1:9" hidden="1">
      <c r="B124" s="1612" t="s">
        <v>5172</v>
      </c>
      <c r="C124" s="35" t="s">
        <v>221</v>
      </c>
      <c r="D124" s="35" t="s">
        <v>92</v>
      </c>
      <c r="E124" s="328" t="s">
        <v>810</v>
      </c>
      <c r="F124" s="328"/>
      <c r="G124" s="35"/>
      <c r="H124" s="36"/>
      <c r="I124" s="682"/>
    </row>
    <row r="125" spans="1:9" hidden="1">
      <c r="B125" s="1615"/>
      <c r="C125" s="43"/>
      <c r="D125" s="43"/>
      <c r="E125" s="316"/>
      <c r="F125" s="316"/>
      <c r="G125" s="43"/>
      <c r="H125" s="44"/>
      <c r="I125" s="683"/>
    </row>
    <row r="126" spans="1:9" hidden="1">
      <c r="B126" s="1615"/>
      <c r="C126" s="43"/>
      <c r="D126" s="43"/>
      <c r="E126" s="316"/>
      <c r="F126" s="316"/>
      <c r="G126" s="43"/>
      <c r="H126" s="44"/>
      <c r="I126" s="683"/>
    </row>
    <row r="127" spans="1:9" hidden="1">
      <c r="B127" s="1615"/>
      <c r="C127" s="43"/>
      <c r="D127" s="43"/>
      <c r="E127" s="316"/>
      <c r="F127" s="316"/>
      <c r="G127" s="43"/>
      <c r="H127" s="44"/>
      <c r="I127" s="683"/>
    </row>
    <row r="128" spans="1:9" hidden="1">
      <c r="B128" s="1615"/>
      <c r="C128" s="43"/>
      <c r="D128" s="43"/>
      <c r="E128" s="316"/>
      <c r="F128" s="316"/>
      <c r="G128" s="43"/>
      <c r="H128" s="44"/>
      <c r="I128" s="683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t="15" hidden="1" thickBot="1">
      <c r="B130" s="1614"/>
      <c r="C130" s="48"/>
      <c r="D130" s="48"/>
      <c r="E130" s="413"/>
      <c r="F130" s="413"/>
      <c r="G130" s="48"/>
      <c r="H130" s="49"/>
      <c r="I130" s="685"/>
    </row>
    <row r="131" spans="2:9" hidden="1"/>
    <row r="132" spans="2:9" hidden="1"/>
    <row r="133" spans="2:9" hidden="1"/>
    <row r="134" spans="2:9" hidden="1"/>
  </sheetData>
  <mergeCells count="16">
    <mergeCell ref="B122:D122"/>
    <mergeCell ref="E122:G122"/>
    <mergeCell ref="H122:I122"/>
    <mergeCell ref="B124:B130"/>
    <mergeCell ref="B37:B51"/>
    <mergeCell ref="B52:B67"/>
    <mergeCell ref="B68:B85"/>
    <mergeCell ref="B86:B102"/>
    <mergeCell ref="B103:B117"/>
    <mergeCell ref="B120:I121"/>
    <mergeCell ref="B22:B36"/>
    <mergeCell ref="B2:I3"/>
    <mergeCell ref="B4:D4"/>
    <mergeCell ref="E4:I4"/>
    <mergeCell ref="B5:C5"/>
    <mergeCell ref="B7:B21"/>
  </mergeCells>
  <conditionalFormatting sqref="F35">
    <cfRule type="duplicateValues" dxfId="133" priority="2"/>
  </conditionalFormatting>
  <conditionalFormatting sqref="G35">
    <cfRule type="duplicateValues" dxfId="132" priority="1"/>
  </conditionalFormatting>
  <pageMargins left="0.7" right="0.7" top="0.75" bottom="0.75" header="0.3" footer="0.3"/>
  <pageSetup scale="57" fitToHeight="0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zoomScale="80" zoomScaleNormal="80" workbookViewId="0">
      <selection activeCell="C89" sqref="C8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7393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41</v>
      </c>
      <c r="D7" s="35" t="s">
        <v>171</v>
      </c>
      <c r="E7" s="476" t="s">
        <v>810</v>
      </c>
      <c r="F7" s="328" t="s">
        <v>7400</v>
      </c>
      <c r="G7" s="35" t="s">
        <v>423</v>
      </c>
      <c r="H7" s="36" t="s">
        <v>316</v>
      </c>
      <c r="I7" s="775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244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952"/>
      <c r="D22" s="141"/>
      <c r="E22" s="476"/>
      <c r="F22" s="328"/>
      <c r="G22" s="35"/>
      <c r="H22" s="36"/>
      <c r="I22" s="775"/>
    </row>
    <row r="23" spans="1:9" hidden="1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 hidden="1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780"/>
      <c r="D28" s="43"/>
      <c r="E28" s="423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hidden="1" thickBot="1">
      <c r="A36" s="452"/>
      <c r="B36" s="1650"/>
      <c r="C36" s="794" t="s">
        <v>258</v>
      </c>
      <c r="D36" s="48"/>
      <c r="E36" s="587"/>
      <c r="F36" s="413"/>
      <c r="G36" s="48"/>
      <c r="H36" s="49"/>
      <c r="I36" s="565"/>
    </row>
    <row r="37" spans="1:9" hidden="1">
      <c r="A37" s="63"/>
      <c r="B37" s="1648" t="s">
        <v>15</v>
      </c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hidden="1" thickBot="1">
      <c r="A51" s="63"/>
      <c r="B51" s="1650"/>
      <c r="C51" s="1241"/>
      <c r="D51" s="48"/>
      <c r="E51" s="587"/>
      <c r="F51" s="413"/>
      <c r="G51" s="48"/>
      <c r="H51" s="49"/>
      <c r="I51" s="565"/>
    </row>
    <row r="52" spans="1:9" hidden="1">
      <c r="A52" s="63"/>
      <c r="B52" s="1616" t="s">
        <v>3661</v>
      </c>
      <c r="C52" s="784"/>
      <c r="D52" s="39"/>
      <c r="E52" s="490"/>
      <c r="F52" s="490"/>
      <c r="G52" s="75"/>
      <c r="H52" s="40"/>
      <c r="I52" s="811"/>
    </row>
    <row r="53" spans="1:9" hidden="1">
      <c r="A53" s="63"/>
      <c r="B53" s="1617"/>
      <c r="C53" s="784"/>
      <c r="D53" s="39"/>
      <c r="E53" s="490"/>
      <c r="F53" s="490"/>
      <c r="G53" s="75"/>
      <c r="H53" s="40"/>
      <c r="I53" s="811"/>
    </row>
    <row r="54" spans="1:9" hidden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idden="1">
      <c r="A66" s="63"/>
      <c r="B66" s="1649"/>
      <c r="C66" s="784"/>
      <c r="D66" s="39"/>
      <c r="E66" s="490"/>
      <c r="F66" s="403"/>
      <c r="G66" s="83"/>
      <c r="H66" s="84"/>
      <c r="I66" s="632"/>
    </row>
    <row r="67" spans="1:9" ht="15" hidden="1" thickBot="1">
      <c r="A67" s="63"/>
      <c r="B67" s="1650"/>
      <c r="C67" s="791" t="s">
        <v>269</v>
      </c>
      <c r="D67" s="48"/>
      <c r="E67" s="587"/>
      <c r="F67" s="413"/>
      <c r="G67" s="48"/>
      <c r="H67" s="49"/>
      <c r="I67" s="798"/>
    </row>
    <row r="68" spans="1:9">
      <c r="A68" s="61"/>
      <c r="B68" s="1638" t="s">
        <v>1374</v>
      </c>
      <c r="C68" s="911" t="s">
        <v>63</v>
      </c>
      <c r="D68" s="912" t="s">
        <v>64</v>
      </c>
      <c r="E68" s="476" t="s">
        <v>810</v>
      </c>
      <c r="F68" s="476" t="s">
        <v>7397</v>
      </c>
      <c r="G68" s="913" t="s">
        <v>274</v>
      </c>
      <c r="H68" s="1236" t="s">
        <v>315</v>
      </c>
      <c r="I68" s="775"/>
    </row>
    <row r="69" spans="1:9">
      <c r="A69" s="61"/>
      <c r="B69" s="1643"/>
      <c r="C69" s="830" t="s">
        <v>64</v>
      </c>
      <c r="D69" s="673" t="s">
        <v>338</v>
      </c>
      <c r="E69" s="490" t="s">
        <v>810</v>
      </c>
      <c r="F69" s="490" t="s">
        <v>7399</v>
      </c>
      <c r="G69" s="953" t="s">
        <v>274</v>
      </c>
      <c r="H69" s="1240" t="s">
        <v>57</v>
      </c>
      <c r="I69" s="954"/>
    </row>
    <row r="70" spans="1:9">
      <c r="A70" s="61"/>
      <c r="B70" s="1643"/>
      <c r="C70" s="830"/>
      <c r="D70" s="673"/>
      <c r="E70" s="490"/>
      <c r="F70" s="490"/>
      <c r="G70" s="953"/>
      <c r="H70" s="1237"/>
      <c r="I70" s="954"/>
    </row>
    <row r="71" spans="1:9" hidden="1">
      <c r="A71" s="61"/>
      <c r="B71" s="1643"/>
      <c r="C71" s="830"/>
      <c r="D71" s="673"/>
      <c r="E71" s="490"/>
      <c r="F71" s="490"/>
      <c r="G71" s="953"/>
      <c r="H71" s="1237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23"/>
      <c r="G81" s="848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485"/>
      <c r="I82" s="776"/>
    </row>
    <row r="83" spans="1:9" hidden="1">
      <c r="A83" s="61"/>
      <c r="B83" s="1643"/>
      <c r="C83" s="830"/>
      <c r="D83" s="673"/>
      <c r="E83" s="490"/>
      <c r="F83" s="490"/>
      <c r="G83" s="832"/>
      <c r="H83" s="792"/>
      <c r="I83" s="776"/>
    </row>
    <row r="84" spans="1:9" hidden="1">
      <c r="A84" s="61"/>
      <c r="B84" s="1643"/>
      <c r="C84" s="795"/>
      <c r="D84" s="255"/>
      <c r="E84" s="423"/>
      <c r="F84" s="423"/>
      <c r="G84" s="848"/>
      <c r="H84" s="485"/>
      <c r="I84" s="776"/>
    </row>
    <row r="85" spans="1:9" ht="15" thickBot="1">
      <c r="A85" s="61"/>
      <c r="B85" s="1642"/>
      <c r="C85" s="828" t="s">
        <v>58</v>
      </c>
      <c r="D85" s="691"/>
      <c r="E85" s="610"/>
      <c r="F85" s="464"/>
      <c r="G85" s="835"/>
      <c r="H85" s="318"/>
      <c r="I85" s="698"/>
    </row>
    <row r="86" spans="1:9" ht="26.4">
      <c r="A86" s="61"/>
      <c r="B86" s="1644" t="s">
        <v>3662</v>
      </c>
      <c r="C86" s="781" t="s">
        <v>956</v>
      </c>
      <c r="D86" s="52" t="s">
        <v>39</v>
      </c>
      <c r="E86" s="423" t="s">
        <v>810</v>
      </c>
      <c r="F86" s="328" t="s">
        <v>7401</v>
      </c>
      <c r="G86" s="836" t="s">
        <v>26</v>
      </c>
      <c r="H86" s="36" t="s">
        <v>2691</v>
      </c>
      <c r="I86" s="775"/>
    </row>
    <row r="87" spans="1:9" ht="27.6">
      <c r="A87" s="61"/>
      <c r="B87" s="1643"/>
      <c r="C87" s="782" t="s">
        <v>956</v>
      </c>
      <c r="D87" s="75" t="s">
        <v>165</v>
      </c>
      <c r="E87" s="423" t="s">
        <v>810</v>
      </c>
      <c r="F87" s="445" t="s">
        <v>7402</v>
      </c>
      <c r="G87" s="833" t="s">
        <v>449</v>
      </c>
      <c r="H87" s="40" t="s">
        <v>38</v>
      </c>
      <c r="I87" s="680"/>
    </row>
    <row r="88" spans="1:9" ht="26.4">
      <c r="A88" s="61"/>
      <c r="B88" s="1643"/>
      <c r="C88" s="782" t="s">
        <v>956</v>
      </c>
      <c r="D88" s="75" t="s">
        <v>165</v>
      </c>
      <c r="E88" s="423" t="s">
        <v>810</v>
      </c>
      <c r="F88" s="445" t="s">
        <v>7395</v>
      </c>
      <c r="G88" s="833" t="s">
        <v>752</v>
      </c>
      <c r="H88" s="40" t="s">
        <v>281</v>
      </c>
      <c r="I88" s="680"/>
    </row>
    <row r="89" spans="1:9" ht="26.4">
      <c r="A89" s="61"/>
      <c r="B89" s="1643"/>
      <c r="C89" s="782" t="s">
        <v>956</v>
      </c>
      <c r="D89" s="75" t="s">
        <v>39</v>
      </c>
      <c r="E89" s="423" t="s">
        <v>810</v>
      </c>
      <c r="F89" s="445" t="s">
        <v>7416</v>
      </c>
      <c r="G89" s="833" t="s">
        <v>26</v>
      </c>
      <c r="H89" s="40" t="s">
        <v>410</v>
      </c>
      <c r="I89" s="680"/>
    </row>
    <row r="90" spans="1:9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90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75"/>
      <c r="H98" s="40"/>
      <c r="I98" s="581"/>
    </row>
    <row r="99" spans="1:9" hidden="1">
      <c r="A99" s="61"/>
      <c r="B99" s="1643"/>
      <c r="C99" s="782"/>
      <c r="D99" s="75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t="14.25" customHeight="1" thickBot="1">
      <c r="A102" s="61"/>
      <c r="B102" s="1642"/>
      <c r="C102" s="828" t="s">
        <v>23</v>
      </c>
      <c r="D102" s="691"/>
      <c r="E102" s="610"/>
      <c r="F102" s="464"/>
      <c r="G102" s="691"/>
      <c r="H102" s="318"/>
      <c r="I102" s="698"/>
    </row>
    <row r="103" spans="1:9">
      <c r="A103" s="61"/>
      <c r="B103" s="1582" t="s">
        <v>5014</v>
      </c>
      <c r="C103" s="781" t="s">
        <v>28</v>
      </c>
      <c r="D103" s="52" t="s">
        <v>28</v>
      </c>
      <c r="E103" s="423" t="s">
        <v>810</v>
      </c>
      <c r="F103" s="328" t="s">
        <v>7394</v>
      </c>
      <c r="G103" s="836" t="s">
        <v>297</v>
      </c>
      <c r="H103" s="36" t="s">
        <v>57</v>
      </c>
      <c r="I103" s="775"/>
    </row>
    <row r="104" spans="1:9">
      <c r="A104" s="61"/>
      <c r="B104" s="1583"/>
      <c r="C104" s="782"/>
      <c r="D104" s="75"/>
      <c r="E104" s="423"/>
      <c r="F104" s="445"/>
      <c r="G104" s="833"/>
      <c r="H104" s="40"/>
      <c r="I104" s="680"/>
    </row>
    <row r="105" spans="1:9">
      <c r="A105" s="61"/>
      <c r="B105" s="158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58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58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583"/>
      <c r="C116" s="782"/>
      <c r="D116" s="75"/>
      <c r="E116" s="423"/>
      <c r="F116" s="445"/>
      <c r="G116" s="75"/>
      <c r="H116" s="40"/>
      <c r="I116" s="581"/>
    </row>
    <row r="117" spans="1:9" ht="14.25" customHeight="1" thickBot="1">
      <c r="A117" s="61"/>
      <c r="B117" s="1584"/>
      <c r="C117" s="828" t="s">
        <v>245</v>
      </c>
      <c r="D117" s="691"/>
      <c r="E117" s="610"/>
      <c r="F117" s="464"/>
      <c r="G117" s="691"/>
      <c r="H117" s="318"/>
      <c r="I117" s="698"/>
    </row>
    <row r="120" spans="1:9" hidden="1">
      <c r="B120" s="1636" t="s">
        <v>3004</v>
      </c>
      <c r="C120" s="1542"/>
      <c r="D120" s="1542"/>
      <c r="E120" s="1542"/>
      <c r="F120" s="1542"/>
      <c r="G120" s="1542"/>
      <c r="H120" s="1542"/>
      <c r="I120" s="1543"/>
    </row>
    <row r="121" spans="1:9" hidden="1">
      <c r="B121" s="1544"/>
      <c r="C121" s="1545"/>
      <c r="D121" s="1545"/>
      <c r="E121" s="1545"/>
      <c r="F121" s="1545"/>
      <c r="G121" s="1545"/>
      <c r="H121" s="1545"/>
      <c r="I121" s="1546"/>
    </row>
    <row r="122" spans="1:9" ht="15" hidden="1" thickBot="1">
      <c r="B122" s="1630" t="s">
        <v>1141</v>
      </c>
      <c r="C122" s="1631"/>
      <c r="D122" s="1632"/>
      <c r="E122" s="1645" t="s">
        <v>3005</v>
      </c>
      <c r="F122" s="1646"/>
      <c r="G122" s="1647"/>
      <c r="H122" s="1634" t="s">
        <v>6093</v>
      </c>
      <c r="I122" s="1635"/>
    </row>
    <row r="123" spans="1:9" ht="39.6" hidden="1">
      <c r="B123" s="323" t="s">
        <v>3007</v>
      </c>
      <c r="C123" s="201" t="s">
        <v>5</v>
      </c>
      <c r="D123" s="201" t="s">
        <v>6</v>
      </c>
      <c r="E123" s="201" t="s">
        <v>7</v>
      </c>
      <c r="F123" s="201" t="s">
        <v>8</v>
      </c>
      <c r="G123" s="201" t="s">
        <v>9</v>
      </c>
      <c r="H123" s="201" t="s">
        <v>10</v>
      </c>
      <c r="I123" s="750" t="s">
        <v>3015</v>
      </c>
    </row>
    <row r="124" spans="1:9" hidden="1">
      <c r="B124" s="1612" t="s">
        <v>5172</v>
      </c>
      <c r="C124" s="35" t="s">
        <v>221</v>
      </c>
      <c r="D124" s="35" t="s">
        <v>92</v>
      </c>
      <c r="E124" s="328" t="s">
        <v>810</v>
      </c>
      <c r="F124" s="328"/>
      <c r="G124" s="35"/>
      <c r="H124" s="36"/>
      <c r="I124" s="682"/>
    </row>
    <row r="125" spans="1:9" hidden="1">
      <c r="B125" s="1615"/>
      <c r="C125" s="43"/>
      <c r="D125" s="43"/>
      <c r="E125" s="316"/>
      <c r="F125" s="316"/>
      <c r="G125" s="43"/>
      <c r="H125" s="44"/>
      <c r="I125" s="683"/>
    </row>
    <row r="126" spans="1:9" hidden="1">
      <c r="B126" s="1615"/>
      <c r="C126" s="43"/>
      <c r="D126" s="43"/>
      <c r="E126" s="316"/>
      <c r="F126" s="316"/>
      <c r="G126" s="43"/>
      <c r="H126" s="44"/>
      <c r="I126" s="683"/>
    </row>
    <row r="127" spans="1:9" hidden="1">
      <c r="B127" s="1615"/>
      <c r="C127" s="43"/>
      <c r="D127" s="43"/>
      <c r="E127" s="316"/>
      <c r="F127" s="316"/>
      <c r="G127" s="43"/>
      <c r="H127" s="44"/>
      <c r="I127" s="683"/>
    </row>
    <row r="128" spans="1:9" hidden="1">
      <c r="B128" s="1615"/>
      <c r="C128" s="43"/>
      <c r="D128" s="43"/>
      <c r="E128" s="316"/>
      <c r="F128" s="316"/>
      <c r="G128" s="43"/>
      <c r="H128" s="44"/>
      <c r="I128" s="683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t="15" hidden="1" thickBot="1">
      <c r="B130" s="1614"/>
      <c r="C130" s="48"/>
      <c r="D130" s="48"/>
      <c r="E130" s="413"/>
      <c r="F130" s="413"/>
      <c r="G130" s="48"/>
      <c r="H130" s="49"/>
      <c r="I130" s="685"/>
    </row>
    <row r="131" spans="2:9" hidden="1"/>
    <row r="132" spans="2:9" hidden="1"/>
    <row r="133" spans="2:9" hidden="1"/>
    <row r="134" spans="2:9" hidden="1"/>
  </sheetData>
  <mergeCells count="16">
    <mergeCell ref="B22:B36"/>
    <mergeCell ref="B2:I3"/>
    <mergeCell ref="B4:D4"/>
    <mergeCell ref="E4:I4"/>
    <mergeCell ref="B5:C5"/>
    <mergeCell ref="B7:B21"/>
    <mergeCell ref="B122:D122"/>
    <mergeCell ref="E122:G122"/>
    <mergeCell ref="H122:I122"/>
    <mergeCell ref="B124:B130"/>
    <mergeCell ref="B37:B51"/>
    <mergeCell ref="B52:B67"/>
    <mergeCell ref="B68:B85"/>
    <mergeCell ref="B86:B102"/>
    <mergeCell ref="B103:B117"/>
    <mergeCell ref="B120:I121"/>
  </mergeCells>
  <conditionalFormatting sqref="F35">
    <cfRule type="duplicateValues" dxfId="131" priority="2"/>
  </conditionalFormatting>
  <conditionalFormatting sqref="G35">
    <cfRule type="duplicateValues" dxfId="130" priority="1"/>
  </conditionalFormatting>
  <pageMargins left="0.7" right="0.7" top="0.75" bottom="0.75" header="0.3" footer="0.3"/>
  <pageSetup scale="57" fitToHeight="0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zoomScale="80" zoomScaleNormal="80" workbookViewId="0">
      <selection activeCell="E151" sqref="E15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7414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hidden="1" thickBot="1">
      <c r="A21" s="61"/>
      <c r="B21" s="1642"/>
      <c r="C21" s="806"/>
      <c r="D21" s="48"/>
      <c r="E21" s="587"/>
      <c r="F21" s="413"/>
      <c r="G21" s="48"/>
      <c r="H21" s="49"/>
      <c r="I21" s="565"/>
    </row>
    <row r="22" spans="1:9">
      <c r="A22" s="452"/>
      <c r="B22" s="1616" t="s">
        <v>14</v>
      </c>
      <c r="C22" s="952" t="s">
        <v>320</v>
      </c>
      <c r="D22" s="141" t="s">
        <v>39</v>
      </c>
      <c r="E22" s="476" t="s">
        <v>810</v>
      </c>
      <c r="F22" s="328" t="s">
        <v>7417</v>
      </c>
      <c r="G22" s="35" t="s">
        <v>423</v>
      </c>
      <c r="H22" s="36" t="s">
        <v>386</v>
      </c>
      <c r="I22" s="775"/>
    </row>
    <row r="23" spans="1:9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780"/>
      <c r="D28" s="43"/>
      <c r="E28" s="423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269</v>
      </c>
      <c r="D36" s="48"/>
      <c r="E36" s="587"/>
      <c r="F36" s="413"/>
      <c r="G36" s="48"/>
      <c r="H36" s="49"/>
      <c r="I36" s="565"/>
    </row>
    <row r="37" spans="1:9" hidden="1">
      <c r="A37" s="63"/>
      <c r="B37" s="1648" t="s">
        <v>15</v>
      </c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hidden="1" thickBot="1">
      <c r="A51" s="63"/>
      <c r="B51" s="1650"/>
      <c r="C51" s="1241"/>
      <c r="D51" s="48"/>
      <c r="E51" s="587"/>
      <c r="F51" s="413"/>
      <c r="G51" s="48"/>
      <c r="H51" s="49"/>
      <c r="I51" s="565"/>
    </row>
    <row r="52" spans="1:9" ht="39.6">
      <c r="A52" s="63"/>
      <c r="B52" s="1616" t="s">
        <v>3661</v>
      </c>
      <c r="C52" s="784" t="s">
        <v>956</v>
      </c>
      <c r="D52" s="39" t="s">
        <v>7069</v>
      </c>
      <c r="E52" s="490" t="s">
        <v>810</v>
      </c>
      <c r="F52" s="490" t="s">
        <v>7344</v>
      </c>
      <c r="G52" s="75" t="s">
        <v>355</v>
      </c>
      <c r="H52" s="40" t="s">
        <v>378</v>
      </c>
      <c r="I52" s="811"/>
    </row>
    <row r="53" spans="1:9" ht="39.6">
      <c r="A53" s="63"/>
      <c r="B53" s="1617"/>
      <c r="C53" s="784" t="s">
        <v>956</v>
      </c>
      <c r="D53" s="39" t="s">
        <v>7069</v>
      </c>
      <c r="E53" s="490" t="s">
        <v>810</v>
      </c>
      <c r="F53" s="490" t="s">
        <v>7343</v>
      </c>
      <c r="G53" s="75" t="s">
        <v>355</v>
      </c>
      <c r="H53" s="40" t="s">
        <v>378</v>
      </c>
      <c r="I53" s="811"/>
    </row>
    <row r="54" spans="1:9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idden="1">
      <c r="A66" s="63"/>
      <c r="B66" s="1649"/>
      <c r="C66" s="784"/>
      <c r="D66" s="39"/>
      <c r="E66" s="490"/>
      <c r="F66" s="403"/>
      <c r="G66" s="83"/>
      <c r="H66" s="84"/>
      <c r="I66" s="632"/>
    </row>
    <row r="67" spans="1:9" ht="15" thickBot="1">
      <c r="A67" s="63"/>
      <c r="B67" s="1650"/>
      <c r="C67" s="794"/>
      <c r="D67" s="48"/>
      <c r="E67" s="587"/>
      <c r="F67" s="413"/>
      <c r="G67" s="48"/>
      <c r="H67" s="49"/>
      <c r="I67" s="798"/>
    </row>
    <row r="68" spans="1:9" hidden="1">
      <c r="A68" s="61"/>
      <c r="B68" s="1638" t="s">
        <v>1374</v>
      </c>
      <c r="C68" s="911"/>
      <c r="D68" s="912"/>
      <c r="E68" s="476"/>
      <c r="F68" s="476"/>
      <c r="G68" s="913"/>
      <c r="H68" s="1236"/>
      <c r="I68" s="775"/>
    </row>
    <row r="69" spans="1:9" hidden="1">
      <c r="A69" s="61"/>
      <c r="B69" s="1643"/>
      <c r="C69" s="830"/>
      <c r="D69" s="673"/>
      <c r="E69" s="490"/>
      <c r="F69" s="490"/>
      <c r="G69" s="953"/>
      <c r="H69" s="1240"/>
      <c r="I69" s="954"/>
    </row>
    <row r="70" spans="1:9" hidden="1">
      <c r="A70" s="61"/>
      <c r="B70" s="1643"/>
      <c r="C70" s="830"/>
      <c r="D70" s="673"/>
      <c r="E70" s="490"/>
      <c r="F70" s="490"/>
      <c r="G70" s="953"/>
      <c r="H70" s="1237"/>
      <c r="I70" s="954"/>
    </row>
    <row r="71" spans="1:9" hidden="1">
      <c r="A71" s="61"/>
      <c r="B71" s="1643"/>
      <c r="C71" s="830"/>
      <c r="D71" s="673"/>
      <c r="E71" s="490"/>
      <c r="F71" s="490"/>
      <c r="G71" s="953"/>
      <c r="H71" s="1237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23"/>
      <c r="G81" s="848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485"/>
      <c r="I82" s="776"/>
    </row>
    <row r="83" spans="1:9" hidden="1">
      <c r="A83" s="61"/>
      <c r="B83" s="1643"/>
      <c r="C83" s="830"/>
      <c r="D83" s="673"/>
      <c r="E83" s="490"/>
      <c r="F83" s="490"/>
      <c r="G83" s="832"/>
      <c r="H83" s="792"/>
      <c r="I83" s="776"/>
    </row>
    <row r="84" spans="1:9" hidden="1">
      <c r="A84" s="61"/>
      <c r="B84" s="1643"/>
      <c r="C84" s="795"/>
      <c r="D84" s="255"/>
      <c r="E84" s="423"/>
      <c r="F84" s="423"/>
      <c r="G84" s="848"/>
      <c r="H84" s="485"/>
      <c r="I84" s="776"/>
    </row>
    <row r="85" spans="1:9" ht="15" hidden="1" thickBot="1">
      <c r="A85" s="61"/>
      <c r="B85" s="1642"/>
      <c r="C85" s="898"/>
      <c r="D85" s="691"/>
      <c r="E85" s="610"/>
      <c r="F85" s="464"/>
      <c r="G85" s="835"/>
      <c r="H85" s="318"/>
      <c r="I85" s="698"/>
    </row>
    <row r="86" spans="1:9" ht="26.4">
      <c r="A86" s="61"/>
      <c r="B86" s="1644" t="s">
        <v>3662</v>
      </c>
      <c r="C86" s="781" t="s">
        <v>136</v>
      </c>
      <c r="D86" s="52" t="s">
        <v>136</v>
      </c>
      <c r="E86" s="423" t="s">
        <v>810</v>
      </c>
      <c r="F86" s="328" t="s">
        <v>7415</v>
      </c>
      <c r="G86" s="836" t="s">
        <v>355</v>
      </c>
      <c r="H86" s="36" t="s">
        <v>38</v>
      </c>
      <c r="I86" s="775"/>
    </row>
    <row r="87" spans="1:9" ht="26.4">
      <c r="A87" s="61"/>
      <c r="B87" s="1643"/>
      <c r="C87" s="782" t="s">
        <v>1711</v>
      </c>
      <c r="D87" s="75" t="s">
        <v>103</v>
      </c>
      <c r="E87" s="423" t="s">
        <v>810</v>
      </c>
      <c r="F87" s="445" t="s">
        <v>7396</v>
      </c>
      <c r="G87" s="833" t="s">
        <v>26</v>
      </c>
      <c r="H87" s="40" t="s">
        <v>482</v>
      </c>
      <c r="I87" s="680"/>
    </row>
    <row r="88" spans="1:9">
      <c r="A88" s="61"/>
      <c r="B88" s="1643"/>
      <c r="C88" s="782"/>
      <c r="D88" s="75"/>
      <c r="E88" s="423"/>
      <c r="F88" s="445"/>
      <c r="G88" s="833"/>
      <c r="H88" s="40"/>
      <c r="I88" s="680"/>
    </row>
    <row r="89" spans="1:9" hidden="1">
      <c r="A89" s="61"/>
      <c r="B89" s="1643"/>
      <c r="C89" s="782"/>
      <c r="D89" s="75"/>
      <c r="E89" s="423"/>
      <c r="F89" s="445"/>
      <c r="G89" s="833"/>
      <c r="H89" s="40"/>
      <c r="I89" s="680"/>
    </row>
    <row r="90" spans="1:9" hidden="1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90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75"/>
      <c r="H98" s="40"/>
      <c r="I98" s="581"/>
    </row>
    <row r="99" spans="1:9" hidden="1">
      <c r="A99" s="61"/>
      <c r="B99" s="1643"/>
      <c r="C99" s="782"/>
      <c r="D99" s="75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t="14.25" customHeight="1" thickBot="1">
      <c r="A102" s="61"/>
      <c r="B102" s="1642"/>
      <c r="C102" s="828" t="s">
        <v>245</v>
      </c>
      <c r="D102" s="691"/>
      <c r="E102" s="610"/>
      <c r="F102" s="464"/>
      <c r="G102" s="691"/>
      <c r="H102" s="318"/>
      <c r="I102" s="698"/>
    </row>
    <row r="103" spans="1:9" hidden="1">
      <c r="A103" s="61"/>
      <c r="B103" s="1582" t="s">
        <v>5014</v>
      </c>
      <c r="C103" s="781"/>
      <c r="D103" s="52"/>
      <c r="E103" s="423"/>
      <c r="F103" s="328"/>
      <c r="G103" s="836"/>
      <c r="H103" s="36"/>
      <c r="I103" s="775"/>
    </row>
    <row r="104" spans="1:9" hidden="1">
      <c r="A104" s="61"/>
      <c r="B104" s="158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58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58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58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583"/>
      <c r="C116" s="782"/>
      <c r="D116" s="75"/>
      <c r="E116" s="423"/>
      <c r="F116" s="445"/>
      <c r="G116" s="75"/>
      <c r="H116" s="40"/>
      <c r="I116" s="581"/>
    </row>
    <row r="117" spans="1:9" ht="14.25" hidden="1" customHeight="1" thickBot="1">
      <c r="A117" s="61"/>
      <c r="B117" s="1584"/>
      <c r="C117" s="898"/>
      <c r="D117" s="691"/>
      <c r="E117" s="610"/>
      <c r="F117" s="464"/>
      <c r="G117" s="691"/>
      <c r="H117" s="318"/>
      <c r="I117" s="698"/>
    </row>
    <row r="120" spans="1:9" hidden="1">
      <c r="B120" s="1636" t="s">
        <v>3004</v>
      </c>
      <c r="C120" s="1542"/>
      <c r="D120" s="1542"/>
      <c r="E120" s="1542"/>
      <c r="F120" s="1542"/>
      <c r="G120" s="1542"/>
      <c r="H120" s="1542"/>
      <c r="I120" s="1543"/>
    </row>
    <row r="121" spans="1:9" hidden="1">
      <c r="B121" s="1544"/>
      <c r="C121" s="1545"/>
      <c r="D121" s="1545"/>
      <c r="E121" s="1545"/>
      <c r="F121" s="1545"/>
      <c r="G121" s="1545"/>
      <c r="H121" s="1545"/>
      <c r="I121" s="1546"/>
    </row>
    <row r="122" spans="1:9" ht="15" hidden="1" thickBot="1">
      <c r="B122" s="1630" t="s">
        <v>1141</v>
      </c>
      <c r="C122" s="1631"/>
      <c r="D122" s="1632"/>
      <c r="E122" s="1645" t="s">
        <v>3005</v>
      </c>
      <c r="F122" s="1646"/>
      <c r="G122" s="1647"/>
      <c r="H122" s="1634" t="s">
        <v>6093</v>
      </c>
      <c r="I122" s="1635"/>
    </row>
    <row r="123" spans="1:9" ht="39.6" hidden="1">
      <c r="B123" s="323" t="s">
        <v>3007</v>
      </c>
      <c r="C123" s="201" t="s">
        <v>5</v>
      </c>
      <c r="D123" s="201" t="s">
        <v>6</v>
      </c>
      <c r="E123" s="201" t="s">
        <v>7</v>
      </c>
      <c r="F123" s="201" t="s">
        <v>8</v>
      </c>
      <c r="G123" s="201" t="s">
        <v>9</v>
      </c>
      <c r="H123" s="201" t="s">
        <v>10</v>
      </c>
      <c r="I123" s="750" t="s">
        <v>3015</v>
      </c>
    </row>
    <row r="124" spans="1:9" hidden="1">
      <c r="B124" s="1612" t="s">
        <v>5172</v>
      </c>
      <c r="C124" s="35" t="s">
        <v>221</v>
      </c>
      <c r="D124" s="35" t="s">
        <v>92</v>
      </c>
      <c r="E124" s="328" t="s">
        <v>810</v>
      </c>
      <c r="F124" s="328"/>
      <c r="G124" s="35"/>
      <c r="H124" s="36"/>
      <c r="I124" s="682"/>
    </row>
    <row r="125" spans="1:9" hidden="1">
      <c r="B125" s="1615"/>
      <c r="C125" s="43"/>
      <c r="D125" s="43"/>
      <c r="E125" s="316"/>
      <c r="F125" s="316"/>
      <c r="G125" s="43"/>
      <c r="H125" s="44"/>
      <c r="I125" s="683"/>
    </row>
    <row r="126" spans="1:9" hidden="1">
      <c r="B126" s="1615"/>
      <c r="C126" s="43"/>
      <c r="D126" s="43"/>
      <c r="E126" s="316"/>
      <c r="F126" s="316"/>
      <c r="G126" s="43"/>
      <c r="H126" s="44"/>
      <c r="I126" s="683"/>
    </row>
    <row r="127" spans="1:9" hidden="1">
      <c r="B127" s="1615"/>
      <c r="C127" s="43"/>
      <c r="D127" s="43"/>
      <c r="E127" s="316"/>
      <c r="F127" s="316"/>
      <c r="G127" s="43"/>
      <c r="H127" s="44"/>
      <c r="I127" s="683"/>
    </row>
    <row r="128" spans="1:9" hidden="1">
      <c r="B128" s="1615"/>
      <c r="C128" s="43"/>
      <c r="D128" s="43"/>
      <c r="E128" s="316"/>
      <c r="F128" s="316"/>
      <c r="G128" s="43"/>
      <c r="H128" s="44"/>
      <c r="I128" s="683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t="15" hidden="1" thickBot="1">
      <c r="B130" s="1614"/>
      <c r="C130" s="48"/>
      <c r="D130" s="48"/>
      <c r="E130" s="413"/>
      <c r="F130" s="413"/>
      <c r="G130" s="48"/>
      <c r="H130" s="49"/>
      <c r="I130" s="685"/>
    </row>
    <row r="131" spans="2:9" hidden="1"/>
    <row r="132" spans="2:9" hidden="1"/>
    <row r="133" spans="2:9" hidden="1"/>
    <row r="134" spans="2:9" hidden="1"/>
  </sheetData>
  <mergeCells count="16">
    <mergeCell ref="B122:D122"/>
    <mergeCell ref="E122:G122"/>
    <mergeCell ref="H122:I122"/>
    <mergeCell ref="B124:B130"/>
    <mergeCell ref="B37:B51"/>
    <mergeCell ref="B52:B67"/>
    <mergeCell ref="B68:B85"/>
    <mergeCell ref="B86:B102"/>
    <mergeCell ref="B103:B117"/>
    <mergeCell ref="B120:I121"/>
    <mergeCell ref="B22:B36"/>
    <mergeCell ref="B2:I3"/>
    <mergeCell ref="B4:D4"/>
    <mergeCell ref="E4:I4"/>
    <mergeCell ref="B5:C5"/>
    <mergeCell ref="B7:B21"/>
  </mergeCells>
  <conditionalFormatting sqref="F35">
    <cfRule type="duplicateValues" dxfId="129" priority="2"/>
  </conditionalFormatting>
  <conditionalFormatting sqref="G35">
    <cfRule type="duplicateValues" dxfId="128" priority="1"/>
  </conditionalFormatting>
  <pageMargins left="0.7" right="0.7" top="0.75" bottom="0.75" header="0.3" footer="0.3"/>
  <pageSetup scale="57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N52"/>
  <sheetViews>
    <sheetView topLeftCell="A23" workbookViewId="0">
      <selection activeCell="G25" sqref="G25"/>
    </sheetView>
  </sheetViews>
  <sheetFormatPr baseColWidth="10" defaultColWidth="11.44140625" defaultRowHeight="13.2"/>
  <cols>
    <col min="1" max="1" width="1.441406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20.6640625" style="2" customWidth="1"/>
    <col min="7" max="7" width="37.664062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3" width="11.44140625" style="1"/>
    <col min="14" max="14" width="13.109375" style="1" customWidth="1"/>
    <col min="15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495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COUNT(F7:F52)</f>
        <v>38</v>
      </c>
      <c r="M6" s="61"/>
    </row>
    <row r="7" spans="2:13" s="61" customFormat="1" ht="16.5" customHeight="1">
      <c r="B7" s="1529" t="s">
        <v>546</v>
      </c>
      <c r="C7" t="s">
        <v>64</v>
      </c>
      <c r="D7" t="s">
        <v>64</v>
      </c>
      <c r="E7" s="44" t="s">
        <v>510</v>
      </c>
      <c r="F7" s="166">
        <v>250060001682</v>
      </c>
      <c r="G7" t="s">
        <v>333</v>
      </c>
      <c r="H7" s="43" t="s">
        <v>517</v>
      </c>
      <c r="I7" s="46"/>
    </row>
    <row r="8" spans="2:13" s="61" customFormat="1" ht="16.5" customHeight="1">
      <c r="B8" s="1529"/>
      <c r="C8" t="s">
        <v>64</v>
      </c>
      <c r="D8" t="s">
        <v>64</v>
      </c>
      <c r="E8" s="44" t="s">
        <v>510</v>
      </c>
      <c r="F8" s="166">
        <v>250060001681</v>
      </c>
      <c r="G8" t="s">
        <v>537</v>
      </c>
      <c r="H8" s="43" t="s">
        <v>517</v>
      </c>
      <c r="I8" s="46"/>
    </row>
    <row r="9" spans="2:13" s="61" customFormat="1" ht="16.5" customHeight="1">
      <c r="B9" s="1529"/>
      <c r="C9" t="s">
        <v>64</v>
      </c>
      <c r="D9" t="s">
        <v>64</v>
      </c>
      <c r="E9" s="44" t="s">
        <v>510</v>
      </c>
      <c r="F9" s="166">
        <v>250060001680</v>
      </c>
      <c r="G9" t="s">
        <v>538</v>
      </c>
      <c r="H9" s="43" t="s">
        <v>517</v>
      </c>
      <c r="I9" s="46"/>
    </row>
    <row r="10" spans="2:13" s="61" customFormat="1" ht="16.5" customHeight="1">
      <c r="B10" s="1529"/>
      <c r="C10" t="s">
        <v>64</v>
      </c>
      <c r="D10" t="s">
        <v>64</v>
      </c>
      <c r="E10" s="44" t="s">
        <v>510</v>
      </c>
      <c r="F10" s="166">
        <v>250060001679</v>
      </c>
      <c r="G10" s="167" t="s">
        <v>524</v>
      </c>
      <c r="H10" s="43" t="s">
        <v>517</v>
      </c>
      <c r="I10" s="46"/>
    </row>
    <row r="11" spans="2:13" s="61" customFormat="1" ht="16.5" customHeight="1">
      <c r="B11" s="1529"/>
      <c r="C11" t="s">
        <v>334</v>
      </c>
      <c r="D11" t="s">
        <v>64</v>
      </c>
      <c r="E11" s="44" t="s">
        <v>510</v>
      </c>
      <c r="F11" s="166">
        <v>250060001672</v>
      </c>
      <c r="G11" s="167" t="s">
        <v>524</v>
      </c>
      <c r="H11" s="43" t="s">
        <v>57</v>
      </c>
      <c r="I11" s="46"/>
    </row>
    <row r="12" spans="2:13" s="61" customFormat="1" ht="16.5" customHeight="1">
      <c r="B12" s="1529"/>
      <c r="C12" t="s">
        <v>334</v>
      </c>
      <c r="D12" t="s">
        <v>64</v>
      </c>
      <c r="E12" s="44" t="s">
        <v>510</v>
      </c>
      <c r="F12" s="166">
        <v>250060001673</v>
      </c>
      <c r="G12" t="s">
        <v>333</v>
      </c>
      <c r="H12" s="43" t="s">
        <v>57</v>
      </c>
      <c r="I12" s="46"/>
    </row>
    <row r="13" spans="2:13" s="61" customFormat="1" ht="16.5" customHeight="1">
      <c r="B13" s="1529"/>
      <c r="C13" t="s">
        <v>334</v>
      </c>
      <c r="D13" t="s">
        <v>64</v>
      </c>
      <c r="E13" s="44" t="s">
        <v>510</v>
      </c>
      <c r="F13" s="166">
        <v>250060001674</v>
      </c>
      <c r="G13" t="s">
        <v>375</v>
      </c>
      <c r="H13" s="43" t="s">
        <v>57</v>
      </c>
      <c r="I13" s="46"/>
    </row>
    <row r="14" spans="2:13" s="61" customFormat="1" ht="16.5" customHeight="1">
      <c r="B14" s="1529"/>
      <c r="C14" t="s">
        <v>334</v>
      </c>
      <c r="D14" t="s">
        <v>64</v>
      </c>
      <c r="E14" s="44" t="s">
        <v>510</v>
      </c>
      <c r="F14" s="166">
        <v>250060001675</v>
      </c>
      <c r="G14"/>
      <c r="H14" s="43" t="s">
        <v>57</v>
      </c>
      <c r="I14" s="46"/>
    </row>
    <row r="15" spans="2:13" s="61" customFormat="1" ht="16.5" customHeight="1">
      <c r="B15" s="1529"/>
      <c r="C15" t="s">
        <v>334</v>
      </c>
      <c r="D15" t="s">
        <v>64</v>
      </c>
      <c r="E15" s="44" t="s">
        <v>510</v>
      </c>
      <c r="F15" s="166">
        <v>250060001676</v>
      </c>
      <c r="G15" t="s">
        <v>333</v>
      </c>
      <c r="H15" s="43" t="s">
        <v>57</v>
      </c>
      <c r="I15" s="46"/>
    </row>
    <row r="16" spans="2:13" s="61" customFormat="1" ht="16.5" customHeight="1">
      <c r="B16" s="1529"/>
      <c r="C16" t="s">
        <v>334</v>
      </c>
      <c r="D16" t="s">
        <v>64</v>
      </c>
      <c r="E16" s="44" t="s">
        <v>510</v>
      </c>
      <c r="F16" s="166">
        <v>250060001677</v>
      </c>
      <c r="G16" t="s">
        <v>539</v>
      </c>
      <c r="H16" s="43" t="s">
        <v>57</v>
      </c>
      <c r="I16" s="46"/>
    </row>
    <row r="17" spans="2:9" s="61" customFormat="1" ht="13.8" thickBot="1">
      <c r="B17" s="1530"/>
      <c r="C17" s="161"/>
      <c r="D17" s="48"/>
      <c r="E17" s="49"/>
      <c r="F17" s="50"/>
      <c r="G17" s="48"/>
      <c r="H17" s="48"/>
      <c r="I17" s="51"/>
    </row>
    <row r="18" spans="2:9" s="61" customFormat="1" ht="43.2">
      <c r="B18" s="1529" t="s">
        <v>547</v>
      </c>
      <c r="C18" s="168" t="s">
        <v>68</v>
      </c>
      <c r="D18" s="168" t="s">
        <v>67</v>
      </c>
      <c r="E18" s="174" t="s">
        <v>510</v>
      </c>
      <c r="F18" s="170">
        <v>250060001629</v>
      </c>
      <c r="G18" s="175" t="s">
        <v>514</v>
      </c>
      <c r="H18" s="176" t="s">
        <v>57</v>
      </c>
      <c r="I18" s="46"/>
    </row>
    <row r="19" spans="2:9" s="61" customFormat="1" ht="14.4">
      <c r="B19" s="1529"/>
      <c r="C19" s="177" t="s">
        <v>68</v>
      </c>
      <c r="D19" s="177" t="s">
        <v>67</v>
      </c>
      <c r="E19" s="169" t="s">
        <v>510</v>
      </c>
      <c r="F19" s="178">
        <v>250060001630</v>
      </c>
      <c r="G19" s="177" t="s">
        <v>70</v>
      </c>
      <c r="H19" s="172" t="s">
        <v>57</v>
      </c>
      <c r="I19" s="46"/>
    </row>
    <row r="20" spans="2:9" s="61" customFormat="1" ht="14.4">
      <c r="B20" s="1529"/>
      <c r="C20" s="168" t="s">
        <v>68</v>
      </c>
      <c r="D20" s="168" t="s">
        <v>67</v>
      </c>
      <c r="E20" s="179" t="s">
        <v>510</v>
      </c>
      <c r="F20" s="170">
        <v>250060001629</v>
      </c>
      <c r="G20" s="168" t="s">
        <v>516</v>
      </c>
      <c r="H20" s="172" t="s">
        <v>57</v>
      </c>
      <c r="I20" s="46"/>
    </row>
    <row r="21" spans="2:9" s="61" customFormat="1" ht="14.4">
      <c r="B21" s="1529"/>
      <c r="C21" s="177" t="s">
        <v>309</v>
      </c>
      <c r="D21" s="177" t="s">
        <v>67</v>
      </c>
      <c r="E21" s="169" t="s">
        <v>510</v>
      </c>
      <c r="F21" s="178">
        <v>250060001709</v>
      </c>
      <c r="G21" s="177" t="s">
        <v>306</v>
      </c>
      <c r="H21" s="172" t="s">
        <v>517</v>
      </c>
      <c r="I21" s="46"/>
    </row>
    <row r="22" spans="2:9" s="61" customFormat="1" ht="28.8">
      <c r="B22" s="1529"/>
      <c r="C22" s="177" t="s">
        <v>309</v>
      </c>
      <c r="D22" s="177" t="s">
        <v>67</v>
      </c>
      <c r="E22" s="169" t="s">
        <v>510</v>
      </c>
      <c r="F22" s="178">
        <v>250060001710</v>
      </c>
      <c r="G22" s="180" t="s">
        <v>518</v>
      </c>
      <c r="H22" s="172" t="s">
        <v>517</v>
      </c>
      <c r="I22" s="46"/>
    </row>
    <row r="23" spans="2:9" s="61" customFormat="1" ht="13.8" thickBot="1">
      <c r="B23" s="1530"/>
      <c r="C23" s="162"/>
      <c r="D23" s="48"/>
      <c r="E23" s="49"/>
      <c r="F23" s="50"/>
      <c r="G23" s="48"/>
      <c r="H23" s="48"/>
      <c r="I23" s="51"/>
    </row>
    <row r="24" spans="2:9" s="61" customFormat="1" ht="15" thickBot="1">
      <c r="B24" s="1528" t="s">
        <v>14</v>
      </c>
      <c r="C24" t="s">
        <v>54</v>
      </c>
      <c r="D24" t="s">
        <v>54</v>
      </c>
      <c r="E24" s="36" t="s">
        <v>510</v>
      </c>
      <c r="F24" s="163">
        <v>250060001624</v>
      </c>
      <c r="G24" t="s">
        <v>513</v>
      </c>
      <c r="H24" s="35" t="s">
        <v>57</v>
      </c>
      <c r="I24" s="38"/>
    </row>
    <row r="25" spans="2:9" s="61" customFormat="1" ht="58.2" thickBot="1">
      <c r="B25" s="1529"/>
      <c r="C25" t="s">
        <v>526</v>
      </c>
      <c r="D25" t="s">
        <v>50</v>
      </c>
      <c r="E25" s="44" t="s">
        <v>510</v>
      </c>
      <c r="F25" s="163">
        <v>250060001731</v>
      </c>
      <c r="G25" s="167" t="s">
        <v>524</v>
      </c>
      <c r="H25" s="35" t="s">
        <v>527</v>
      </c>
      <c r="I25" s="46"/>
    </row>
    <row r="26" spans="2:9" s="61" customFormat="1" ht="17.25" customHeight="1" thickBot="1">
      <c r="B26" s="1529"/>
      <c r="C26" t="s">
        <v>59</v>
      </c>
      <c r="D26" t="s">
        <v>59</v>
      </c>
      <c r="E26" s="44" t="s">
        <v>510</v>
      </c>
      <c r="F26" s="163">
        <v>250060001192</v>
      </c>
      <c r="G26" s="167" t="s">
        <v>530</v>
      </c>
      <c r="H26" s="35" t="s">
        <v>529</v>
      </c>
      <c r="I26" s="46"/>
    </row>
    <row r="27" spans="2:9" s="61" customFormat="1" ht="14.4">
      <c r="B27" s="1529"/>
      <c r="C27" s="168" t="s">
        <v>119</v>
      </c>
      <c r="D27" s="168" t="s">
        <v>119</v>
      </c>
      <c r="E27" s="181" t="s">
        <v>510</v>
      </c>
      <c r="F27" s="170">
        <v>250060001600</v>
      </c>
      <c r="G27" s="168" t="s">
        <v>29</v>
      </c>
      <c r="H27" s="176" t="s">
        <v>57</v>
      </c>
      <c r="I27" s="182"/>
    </row>
    <row r="28" spans="2:9" s="61" customFormat="1" ht="14.4">
      <c r="B28" s="1529"/>
      <c r="C28" s="168" t="s">
        <v>184</v>
      </c>
      <c r="D28" s="168" t="s">
        <v>519</v>
      </c>
      <c r="E28" s="169" t="s">
        <v>510</v>
      </c>
      <c r="F28" s="170">
        <v>250060001650</v>
      </c>
      <c r="G28" s="168" t="s">
        <v>26</v>
      </c>
      <c r="H28" s="172" t="s">
        <v>57</v>
      </c>
      <c r="I28" s="182"/>
    </row>
    <row r="29" spans="2:9" s="61" customFormat="1" ht="14.4">
      <c r="B29" s="1529"/>
      <c r="C29" s="168" t="s">
        <v>531</v>
      </c>
      <c r="D29" s="168" t="s">
        <v>532</v>
      </c>
      <c r="E29" s="169" t="s">
        <v>510</v>
      </c>
      <c r="F29" s="170">
        <v>250060001607</v>
      </c>
      <c r="G29" s="168" t="s">
        <v>533</v>
      </c>
      <c r="H29" s="172" t="s">
        <v>511</v>
      </c>
      <c r="I29" s="182"/>
    </row>
    <row r="30" spans="2:9" s="61" customFormat="1" ht="13.8" thickBot="1">
      <c r="B30" s="1530"/>
      <c r="C30" s="158"/>
      <c r="D30" s="48"/>
      <c r="E30" s="49"/>
      <c r="F30" s="50"/>
      <c r="G30" s="48"/>
      <c r="H30" s="48"/>
      <c r="I30" s="51"/>
    </row>
    <row r="31" spans="2:9" s="61" customFormat="1" ht="15" thickBot="1">
      <c r="B31" s="1528" t="s">
        <v>15</v>
      </c>
      <c r="C31" t="s">
        <v>96</v>
      </c>
      <c r="D31" t="s">
        <v>296</v>
      </c>
      <c r="E31" s="36" t="s">
        <v>510</v>
      </c>
      <c r="F31" s="163">
        <v>250060001652</v>
      </c>
      <c r="G31" s="167" t="s">
        <v>534</v>
      </c>
      <c r="H31" s="35" t="s">
        <v>511</v>
      </c>
      <c r="I31" s="38"/>
    </row>
    <row r="32" spans="2:9" s="61" customFormat="1" ht="43.2">
      <c r="B32" s="1529"/>
      <c r="C32" t="s">
        <v>352</v>
      </c>
      <c r="D32" t="s">
        <v>352</v>
      </c>
      <c r="E32" s="36" t="s">
        <v>510</v>
      </c>
      <c r="F32" s="163">
        <v>250060001609</v>
      </c>
      <c r="G32" s="167" t="s">
        <v>536</v>
      </c>
      <c r="H32" s="35" t="s">
        <v>535</v>
      </c>
      <c r="I32" s="42"/>
    </row>
    <row r="33" spans="2:14" s="61" customFormat="1">
      <c r="B33" s="1529"/>
      <c r="C33" s="39"/>
      <c r="D33" s="39"/>
      <c r="E33" s="40"/>
      <c r="F33" s="41"/>
      <c r="G33" s="39"/>
      <c r="H33" s="39"/>
      <c r="I33" s="42"/>
    </row>
    <row r="34" spans="2:14" s="61" customFormat="1" ht="14.4">
      <c r="B34" s="1529"/>
      <c r="C34" s="168" t="s">
        <v>543</v>
      </c>
      <c r="D34" s="168" t="s">
        <v>542</v>
      </c>
      <c r="E34" s="169" t="s">
        <v>510</v>
      </c>
      <c r="F34" s="170">
        <v>250060001686</v>
      </c>
      <c r="G34" s="172" t="s">
        <v>534</v>
      </c>
      <c r="H34" s="172" t="s">
        <v>511</v>
      </c>
      <c r="I34" s="173" t="s">
        <v>545</v>
      </c>
    </row>
    <row r="35" spans="2:14" s="61" customFormat="1" ht="14.4">
      <c r="B35" s="1529"/>
      <c r="C35" s="168" t="s">
        <v>544</v>
      </c>
      <c r="D35" s="168" t="s">
        <v>542</v>
      </c>
      <c r="E35" s="169" t="s">
        <v>510</v>
      </c>
      <c r="F35" s="170">
        <v>250060001687</v>
      </c>
      <c r="G35" s="172" t="s">
        <v>534</v>
      </c>
      <c r="H35" s="172" t="s">
        <v>511</v>
      </c>
      <c r="I35" s="173"/>
    </row>
    <row r="36" spans="2:14" s="61" customFormat="1" ht="13.8" thickBot="1">
      <c r="B36" s="1530"/>
      <c r="C36" s="156"/>
      <c r="D36" s="48"/>
      <c r="E36" s="49"/>
      <c r="F36" s="50"/>
      <c r="G36" s="48"/>
      <c r="H36" s="48"/>
      <c r="I36" s="51"/>
    </row>
    <row r="37" spans="2:14" s="61" customFormat="1" ht="14.4">
      <c r="B37" s="1528" t="s">
        <v>17</v>
      </c>
      <c r="C37" t="s">
        <v>469</v>
      </c>
      <c r="D37" t="s">
        <v>227</v>
      </c>
      <c r="E37" s="36" t="s">
        <v>510</v>
      </c>
      <c r="F37" s="163">
        <v>250060001541</v>
      </c>
      <c r="G37" t="s">
        <v>60</v>
      </c>
      <c r="H37" s="35" t="s">
        <v>57</v>
      </c>
      <c r="I37" s="38"/>
    </row>
    <row r="38" spans="2:14" s="61" customFormat="1" ht="14.4">
      <c r="B38" s="1529"/>
      <c r="C38" t="s">
        <v>155</v>
      </c>
      <c r="D38" t="s">
        <v>259</v>
      </c>
      <c r="E38" s="40" t="s">
        <v>510</v>
      </c>
      <c r="F38" s="163">
        <v>250060001666</v>
      </c>
      <c r="G38" t="s">
        <v>26</v>
      </c>
      <c r="H38" s="39" t="s">
        <v>511</v>
      </c>
      <c r="I38" s="42"/>
    </row>
    <row r="39" spans="2:14" s="61" customFormat="1" ht="20.25" customHeight="1">
      <c r="B39" s="1529"/>
      <c r="C39" t="s">
        <v>108</v>
      </c>
      <c r="D39" t="s">
        <v>42</v>
      </c>
      <c r="E39" s="44" t="s">
        <v>510</v>
      </c>
      <c r="F39" s="163">
        <v>250060001730</v>
      </c>
      <c r="G39" t="s">
        <v>449</v>
      </c>
      <c r="H39" s="39" t="s">
        <v>525</v>
      </c>
      <c r="I39" s="46"/>
    </row>
    <row r="40" spans="2:14" s="61" customFormat="1" ht="20.25" customHeight="1">
      <c r="B40" s="1529"/>
      <c r="C40" t="s">
        <v>384</v>
      </c>
      <c r="D40" t="s">
        <v>399</v>
      </c>
      <c r="E40" s="44" t="s">
        <v>510</v>
      </c>
      <c r="F40" s="163">
        <v>250060001733</v>
      </c>
      <c r="G40" t="s">
        <v>267</v>
      </c>
      <c r="H40" s="39" t="s">
        <v>511</v>
      </c>
      <c r="I40" s="46"/>
    </row>
    <row r="41" spans="2:14" s="61" customFormat="1" ht="20.25" customHeight="1">
      <c r="B41" s="1529"/>
      <c r="C41" s="168" t="s">
        <v>171</v>
      </c>
      <c r="D41" s="168" t="s">
        <v>41</v>
      </c>
      <c r="E41" s="169" t="s">
        <v>510</v>
      </c>
      <c r="F41" s="170">
        <v>250060001683</v>
      </c>
      <c r="G41" s="168" t="s">
        <v>541</v>
      </c>
      <c r="H41" s="171" t="s">
        <v>540</v>
      </c>
      <c r="I41" s="173" t="s">
        <v>545</v>
      </c>
      <c r="N41"/>
    </row>
    <row r="42" spans="2:14" s="61" customFormat="1" ht="13.8" thickBot="1">
      <c r="B42" s="1530"/>
      <c r="C42" s="162"/>
      <c r="D42" s="48"/>
      <c r="E42" s="49"/>
      <c r="F42" s="50"/>
      <c r="G42" s="48"/>
      <c r="H42" s="48"/>
      <c r="I42" s="51"/>
    </row>
    <row r="43" spans="2:14" s="61" customFormat="1" ht="18" customHeight="1">
      <c r="B43" s="1528" t="s">
        <v>18</v>
      </c>
      <c r="C43" t="s">
        <v>167</v>
      </c>
      <c r="D43" t="s">
        <v>509</v>
      </c>
      <c r="E43" s="44" t="s">
        <v>510</v>
      </c>
      <c r="F43" s="163">
        <v>250060001636</v>
      </c>
      <c r="G43" t="s">
        <v>26</v>
      </c>
      <c r="H43" s="43" t="s">
        <v>511</v>
      </c>
      <c r="I43" s="46"/>
    </row>
    <row r="44" spans="2:14" s="61" customFormat="1" ht="15.75" customHeight="1">
      <c r="B44" s="1529"/>
      <c r="C44" t="s">
        <v>136</v>
      </c>
      <c r="D44" t="s">
        <v>136</v>
      </c>
      <c r="E44" s="44" t="s">
        <v>510</v>
      </c>
      <c r="F44" s="163">
        <v>250060001605</v>
      </c>
      <c r="G44" t="s">
        <v>355</v>
      </c>
      <c r="H44" s="43" t="s">
        <v>57</v>
      </c>
      <c r="I44" s="46"/>
    </row>
    <row r="45" spans="2:14" s="61" customFormat="1" ht="14.4">
      <c r="B45" s="1529"/>
      <c r="C45" t="s">
        <v>471</v>
      </c>
      <c r="D45" t="s">
        <v>507</v>
      </c>
      <c r="E45" s="44" t="s">
        <v>510</v>
      </c>
      <c r="F45" s="163">
        <v>250060001618</v>
      </c>
      <c r="G45" t="s">
        <v>26</v>
      </c>
      <c r="H45" s="43" t="s">
        <v>512</v>
      </c>
      <c r="I45" s="46"/>
    </row>
    <row r="46" spans="2:14" s="61" customFormat="1" ht="16.5" customHeight="1">
      <c r="B46" s="1529"/>
      <c r="C46" t="s">
        <v>471</v>
      </c>
      <c r="D46" t="s">
        <v>507</v>
      </c>
      <c r="E46" s="44" t="s">
        <v>510</v>
      </c>
      <c r="F46" s="163">
        <v>250060001619</v>
      </c>
      <c r="G46" t="s">
        <v>26</v>
      </c>
      <c r="H46" s="43" t="s">
        <v>512</v>
      </c>
      <c r="I46" s="46"/>
    </row>
    <row r="47" spans="2:14" s="61" customFormat="1" ht="14.4">
      <c r="B47" s="1529"/>
      <c r="C47" t="s">
        <v>521</v>
      </c>
      <c r="D47" t="s">
        <v>520</v>
      </c>
      <c r="E47" s="44" t="s">
        <v>510</v>
      </c>
      <c r="F47" s="163">
        <v>250060001707</v>
      </c>
      <c r="G47" t="s">
        <v>522</v>
      </c>
      <c r="H47" s="43" t="s">
        <v>512</v>
      </c>
      <c r="I47" s="46"/>
    </row>
    <row r="48" spans="2:14" s="61" customFormat="1" ht="14.4">
      <c r="B48" s="1529"/>
      <c r="C48" t="s">
        <v>136</v>
      </c>
      <c r="D48" t="s">
        <v>136</v>
      </c>
      <c r="E48" s="44" t="s">
        <v>510</v>
      </c>
      <c r="F48" s="163">
        <v>250060001080</v>
      </c>
      <c r="G48" s="43" t="s">
        <v>355</v>
      </c>
      <c r="H48" s="43" t="s">
        <v>528</v>
      </c>
      <c r="I48" s="46"/>
    </row>
    <row r="49" spans="2:9" s="61" customFormat="1">
      <c r="B49" s="1529"/>
      <c r="C49" s="43"/>
      <c r="D49" s="43"/>
      <c r="E49" s="44"/>
      <c r="F49" s="164"/>
      <c r="G49" s="43"/>
      <c r="H49" s="43"/>
      <c r="I49" s="46"/>
    </row>
    <row r="50" spans="2:9" s="61" customFormat="1" ht="14.4">
      <c r="B50" s="1529"/>
      <c r="C50" s="177" t="s">
        <v>75</v>
      </c>
      <c r="D50" s="177" t="s">
        <v>75</v>
      </c>
      <c r="E50" s="169" t="s">
        <v>510</v>
      </c>
      <c r="F50" s="178">
        <v>250060001736</v>
      </c>
      <c r="G50" s="177" t="s">
        <v>523</v>
      </c>
      <c r="H50" s="172" t="s">
        <v>517</v>
      </c>
      <c r="I50" s="46"/>
    </row>
    <row r="51" spans="2:9" s="61" customFormat="1" ht="57.6">
      <c r="B51" s="1529"/>
      <c r="C51" s="177" t="s">
        <v>75</v>
      </c>
      <c r="D51" s="177" t="s">
        <v>75</v>
      </c>
      <c r="E51" s="169" t="s">
        <v>510</v>
      </c>
      <c r="F51" s="178">
        <v>250060001737</v>
      </c>
      <c r="G51" s="180" t="s">
        <v>524</v>
      </c>
      <c r="H51" s="172" t="s">
        <v>517</v>
      </c>
      <c r="I51" s="46"/>
    </row>
    <row r="52" spans="2:9" s="61" customFormat="1" ht="13.8" thickBot="1">
      <c r="B52" s="1530"/>
      <c r="C52" s="47"/>
      <c r="D52" s="47"/>
      <c r="E52" s="49"/>
      <c r="F52" s="165"/>
      <c r="G52" s="48"/>
      <c r="H52" s="48"/>
      <c r="I52" s="51"/>
    </row>
  </sheetData>
  <mergeCells count="9">
    <mergeCell ref="B31:B36"/>
    <mergeCell ref="B37:B42"/>
    <mergeCell ref="B43:B52"/>
    <mergeCell ref="B2:I3"/>
    <mergeCell ref="B4:D4"/>
    <mergeCell ref="E4:I4"/>
    <mergeCell ref="B7:B17"/>
    <mergeCell ref="B18:B23"/>
    <mergeCell ref="B24:B30"/>
  </mergeCells>
  <pageMargins left="0.11811023622047245" right="0.11811023622047245" top="0.15748031496062992" bottom="0.15748031496062992" header="0.31496062992125984" footer="0.31496062992125984"/>
  <pageSetup paperSize="9" scale="70" orientation="landscape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zoomScale="80" zoomScaleNormal="80" workbookViewId="0">
      <selection activeCell="C88" sqref="C8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7419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64</v>
      </c>
      <c r="D7" s="35" t="s">
        <v>64</v>
      </c>
      <c r="E7" s="476" t="s">
        <v>810</v>
      </c>
      <c r="F7" s="328" t="s">
        <v>7397</v>
      </c>
      <c r="G7" s="35" t="s">
        <v>274</v>
      </c>
      <c r="H7" s="36" t="s">
        <v>315</v>
      </c>
      <c r="I7" s="775"/>
    </row>
    <row r="8" spans="1:9" ht="39.6">
      <c r="A8" s="61"/>
      <c r="B8" s="1643"/>
      <c r="C8" s="784" t="s">
        <v>64</v>
      </c>
      <c r="D8" s="39" t="s">
        <v>114</v>
      </c>
      <c r="E8" s="490" t="s">
        <v>810</v>
      </c>
      <c r="F8" s="445" t="s">
        <v>7424</v>
      </c>
      <c r="G8" s="39" t="s">
        <v>333</v>
      </c>
      <c r="H8" s="40" t="s">
        <v>53</v>
      </c>
      <c r="I8" s="680"/>
    </row>
    <row r="9" spans="1:9" ht="66">
      <c r="A9" s="61"/>
      <c r="B9" s="1643"/>
      <c r="C9" s="784" t="s">
        <v>64</v>
      </c>
      <c r="D9" s="39" t="s">
        <v>114</v>
      </c>
      <c r="E9" s="490" t="s">
        <v>810</v>
      </c>
      <c r="F9" s="445" t="s">
        <v>7425</v>
      </c>
      <c r="G9" s="39" t="s">
        <v>304</v>
      </c>
      <c r="H9" s="40" t="s">
        <v>53</v>
      </c>
      <c r="I9" s="680"/>
    </row>
    <row r="10" spans="1:9" ht="39.6">
      <c r="A10" s="61"/>
      <c r="B10" s="1643"/>
      <c r="C10" s="784" t="s">
        <v>64</v>
      </c>
      <c r="D10" s="39" t="s">
        <v>114</v>
      </c>
      <c r="E10" s="490" t="s">
        <v>810</v>
      </c>
      <c r="F10" s="445" t="s">
        <v>7426</v>
      </c>
      <c r="G10" s="39" t="s">
        <v>7017</v>
      </c>
      <c r="H10" s="40" t="s">
        <v>53</v>
      </c>
      <c r="I10" s="680"/>
    </row>
    <row r="11" spans="1:9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793" t="s">
        <v>58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1711</v>
      </c>
      <c r="D22" s="141" t="s">
        <v>39</v>
      </c>
      <c r="E22" s="476" t="s">
        <v>810</v>
      </c>
      <c r="F22" s="328" t="s">
        <v>7345</v>
      </c>
      <c r="G22" s="35" t="s">
        <v>429</v>
      </c>
      <c r="H22" s="36" t="s">
        <v>319</v>
      </c>
      <c r="I22" s="775"/>
    </row>
    <row r="23" spans="1:9" ht="26.4">
      <c r="A23" s="452"/>
      <c r="B23" s="1617"/>
      <c r="C23" s="959" t="s">
        <v>956</v>
      </c>
      <c r="D23" s="143" t="s">
        <v>165</v>
      </c>
      <c r="E23" s="490" t="s">
        <v>810</v>
      </c>
      <c r="F23" s="316" t="s">
        <v>7429</v>
      </c>
      <c r="G23" s="43" t="s">
        <v>449</v>
      </c>
      <c r="H23" s="44" t="s">
        <v>281</v>
      </c>
      <c r="I23" s="776"/>
    </row>
    <row r="24" spans="1:9" ht="26.4">
      <c r="A24" s="452"/>
      <c r="B24" s="1617"/>
      <c r="C24" s="959" t="s">
        <v>956</v>
      </c>
      <c r="D24" s="143" t="s">
        <v>165</v>
      </c>
      <c r="E24" s="490" t="s">
        <v>810</v>
      </c>
      <c r="F24" s="316" t="s">
        <v>7430</v>
      </c>
      <c r="G24" s="43" t="s">
        <v>449</v>
      </c>
      <c r="H24" s="44" t="s">
        <v>281</v>
      </c>
      <c r="I24" s="776"/>
    </row>
    <row r="25" spans="1:9" ht="26.4">
      <c r="A25" s="452"/>
      <c r="B25" s="1617"/>
      <c r="C25" s="959" t="s">
        <v>956</v>
      </c>
      <c r="D25" s="143" t="s">
        <v>122</v>
      </c>
      <c r="E25" s="490" t="s">
        <v>810</v>
      </c>
      <c r="F25" s="316" t="s">
        <v>7440</v>
      </c>
      <c r="G25" s="43" t="s">
        <v>279</v>
      </c>
      <c r="H25" s="44" t="s">
        <v>319</v>
      </c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780"/>
      <c r="D28" s="43"/>
      <c r="E28" s="423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245</v>
      </c>
      <c r="D36" s="48"/>
      <c r="E36" s="587"/>
      <c r="F36" s="413"/>
      <c r="G36" s="48"/>
      <c r="H36" s="49"/>
      <c r="I36" s="565"/>
    </row>
    <row r="37" spans="1:9" hidden="1">
      <c r="A37" s="63"/>
      <c r="B37" s="1648" t="s">
        <v>15</v>
      </c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hidden="1" thickBot="1">
      <c r="A51" s="63"/>
      <c r="B51" s="1650"/>
      <c r="C51" s="1241"/>
      <c r="D51" s="48"/>
      <c r="E51" s="587"/>
      <c r="F51" s="413"/>
      <c r="G51" s="48"/>
      <c r="H51" s="49"/>
      <c r="I51" s="565"/>
    </row>
    <row r="52" spans="1:9" ht="66">
      <c r="A52" s="63"/>
      <c r="B52" s="1616" t="s">
        <v>3661</v>
      </c>
      <c r="C52" s="784" t="s">
        <v>411</v>
      </c>
      <c r="D52" s="39" t="s">
        <v>141</v>
      </c>
      <c r="E52" s="490" t="s">
        <v>810</v>
      </c>
      <c r="F52" s="490" t="s">
        <v>7420</v>
      </c>
      <c r="G52" s="75" t="s">
        <v>26</v>
      </c>
      <c r="H52" s="40" t="s">
        <v>38</v>
      </c>
      <c r="I52" s="811"/>
    </row>
    <row r="53" spans="1:9" ht="66">
      <c r="A53" s="63"/>
      <c r="B53" s="1617"/>
      <c r="C53" s="784" t="s">
        <v>411</v>
      </c>
      <c r="D53" s="39" t="s">
        <v>141</v>
      </c>
      <c r="E53" s="490" t="s">
        <v>810</v>
      </c>
      <c r="F53" s="490" t="s">
        <v>7422</v>
      </c>
      <c r="G53" s="75" t="s">
        <v>26</v>
      </c>
      <c r="H53" s="40" t="s">
        <v>38</v>
      </c>
      <c r="I53" s="811"/>
    </row>
    <row r="54" spans="1:9" hidden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316"/>
      <c r="G64" s="71"/>
      <c r="H64" s="44"/>
      <c r="I64" s="776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idden="1">
      <c r="A66" s="63"/>
      <c r="B66" s="1649"/>
      <c r="C66" s="784"/>
      <c r="D66" s="39"/>
      <c r="E66" s="490"/>
      <c r="F66" s="403"/>
      <c r="G66" s="83"/>
      <c r="H66" s="84"/>
      <c r="I66" s="632"/>
    </row>
    <row r="67" spans="1:9" ht="15" thickBot="1">
      <c r="A67" s="63"/>
      <c r="B67" s="1650"/>
      <c r="C67" s="791" t="s">
        <v>244</v>
      </c>
      <c r="D67" s="48"/>
      <c r="E67" s="587"/>
      <c r="F67" s="413"/>
      <c r="G67" s="48"/>
      <c r="H67" s="49"/>
      <c r="I67" s="798"/>
    </row>
    <row r="68" spans="1:9" ht="69">
      <c r="A68" s="61"/>
      <c r="B68" s="1638" t="s">
        <v>1374</v>
      </c>
      <c r="C68" s="911" t="s">
        <v>310</v>
      </c>
      <c r="D68" s="912" t="s">
        <v>458</v>
      </c>
      <c r="E68" s="476" t="s">
        <v>810</v>
      </c>
      <c r="F68" s="476" t="s">
        <v>7436</v>
      </c>
      <c r="G68" s="913" t="s">
        <v>273</v>
      </c>
      <c r="H68" s="1236" t="s">
        <v>53</v>
      </c>
      <c r="I68" s="775"/>
    </row>
    <row r="69" spans="1:9" ht="39.6">
      <c r="A69" s="61"/>
      <c r="B69" s="1643"/>
      <c r="C69" s="830" t="s">
        <v>310</v>
      </c>
      <c r="D69" s="673" t="s">
        <v>458</v>
      </c>
      <c r="E69" s="490" t="s">
        <v>810</v>
      </c>
      <c r="F69" s="490" t="s">
        <v>7437</v>
      </c>
      <c r="G69" s="953" t="s">
        <v>333</v>
      </c>
      <c r="H69" s="1240" t="s">
        <v>53</v>
      </c>
      <c r="I69" s="954"/>
    </row>
    <row r="70" spans="1:9" ht="124.2">
      <c r="A70" s="61"/>
      <c r="B70" s="1643"/>
      <c r="C70" s="830" t="s">
        <v>310</v>
      </c>
      <c r="D70" s="673" t="s">
        <v>458</v>
      </c>
      <c r="E70" s="490" t="s">
        <v>810</v>
      </c>
      <c r="F70" s="490" t="s">
        <v>7438</v>
      </c>
      <c r="G70" s="953" t="s">
        <v>7439</v>
      </c>
      <c r="H70" s="1237" t="s">
        <v>53</v>
      </c>
      <c r="I70" s="954"/>
    </row>
    <row r="71" spans="1:9" ht="26.4">
      <c r="A71" s="61"/>
      <c r="B71" s="1643"/>
      <c r="C71" s="830" t="s">
        <v>71</v>
      </c>
      <c r="D71" s="673" t="s">
        <v>203</v>
      </c>
      <c r="E71" s="490" t="s">
        <v>810</v>
      </c>
      <c r="F71" s="490" t="s">
        <v>7441</v>
      </c>
      <c r="G71" s="953" t="s">
        <v>1102</v>
      </c>
      <c r="H71" s="1237" t="s">
        <v>53</v>
      </c>
      <c r="I71" s="954"/>
    </row>
    <row r="72" spans="1:9" ht="26.4">
      <c r="A72" s="61"/>
      <c r="B72" s="1643"/>
      <c r="C72" s="830" t="s">
        <v>71</v>
      </c>
      <c r="D72" s="673" t="s">
        <v>203</v>
      </c>
      <c r="E72" s="490" t="s">
        <v>810</v>
      </c>
      <c r="F72" s="490" t="s">
        <v>7442</v>
      </c>
      <c r="G72" s="953" t="s">
        <v>306</v>
      </c>
      <c r="H72" s="1237" t="s">
        <v>53</v>
      </c>
      <c r="I72" s="954"/>
    </row>
    <row r="73" spans="1:9" ht="41.4">
      <c r="A73" s="61"/>
      <c r="B73" s="1643"/>
      <c r="C73" s="830" t="s">
        <v>71</v>
      </c>
      <c r="D73" s="673" t="s">
        <v>203</v>
      </c>
      <c r="E73" s="490" t="s">
        <v>810</v>
      </c>
      <c r="F73" s="490" t="s">
        <v>7443</v>
      </c>
      <c r="G73" s="953" t="s">
        <v>72</v>
      </c>
      <c r="H73" s="1237" t="s">
        <v>53</v>
      </c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23"/>
      <c r="G81" s="848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485"/>
      <c r="I82" s="776"/>
    </row>
    <row r="83" spans="1:9" hidden="1">
      <c r="A83" s="61"/>
      <c r="B83" s="1643"/>
      <c r="C83" s="830"/>
      <c r="D83" s="673"/>
      <c r="E83" s="490"/>
      <c r="F83" s="490"/>
      <c r="G83" s="832"/>
      <c r="H83" s="792"/>
      <c r="I83" s="776"/>
    </row>
    <row r="84" spans="1:9" hidden="1">
      <c r="A84" s="61"/>
      <c r="B84" s="1643"/>
      <c r="C84" s="795"/>
      <c r="D84" s="255"/>
      <c r="E84" s="423"/>
      <c r="F84" s="423"/>
      <c r="G84" s="848"/>
      <c r="H84" s="485"/>
      <c r="I84" s="776"/>
    </row>
    <row r="85" spans="1:9" ht="15" thickBot="1">
      <c r="A85" s="61"/>
      <c r="B85" s="1642"/>
      <c r="C85" s="828" t="s">
        <v>23</v>
      </c>
      <c r="D85" s="691"/>
      <c r="E85" s="610"/>
      <c r="F85" s="464"/>
      <c r="G85" s="835"/>
      <c r="H85" s="318"/>
      <c r="I85" s="698"/>
    </row>
    <row r="86" spans="1:9" ht="69">
      <c r="A86" s="61"/>
      <c r="B86" s="1644" t="s">
        <v>3662</v>
      </c>
      <c r="C86" s="781" t="s">
        <v>1761</v>
      </c>
      <c r="D86" s="52" t="s">
        <v>7431</v>
      </c>
      <c r="E86" s="423" t="s">
        <v>810</v>
      </c>
      <c r="F86" s="328" t="s">
        <v>7432</v>
      </c>
      <c r="G86" s="836" t="s">
        <v>1118</v>
      </c>
      <c r="H86" s="36" t="s">
        <v>341</v>
      </c>
      <c r="I86" s="775"/>
    </row>
    <row r="87" spans="1:9" ht="27.6">
      <c r="A87" s="61"/>
      <c r="B87" s="1643"/>
      <c r="C87" s="782" t="s">
        <v>1761</v>
      </c>
      <c r="D87" s="75" t="s">
        <v>7431</v>
      </c>
      <c r="E87" s="423" t="s">
        <v>810</v>
      </c>
      <c r="F87" s="445" t="s">
        <v>7433</v>
      </c>
      <c r="G87" s="833" t="s">
        <v>7434</v>
      </c>
      <c r="H87" s="40" t="s">
        <v>341</v>
      </c>
      <c r="I87" s="680"/>
    </row>
    <row r="88" spans="1:9" ht="26.4">
      <c r="A88" s="61"/>
      <c r="B88" s="1643"/>
      <c r="C88" s="782" t="s">
        <v>1761</v>
      </c>
      <c r="D88" s="75" t="s">
        <v>7431</v>
      </c>
      <c r="E88" s="423" t="s">
        <v>810</v>
      </c>
      <c r="F88" s="445" t="s">
        <v>7435</v>
      </c>
      <c r="G88" s="833" t="s">
        <v>372</v>
      </c>
      <c r="H88" s="40" t="s">
        <v>341</v>
      </c>
      <c r="I88" s="680"/>
    </row>
    <row r="89" spans="1:9" hidden="1">
      <c r="A89" s="61"/>
      <c r="B89" s="1643"/>
      <c r="C89" s="782"/>
      <c r="D89" s="75"/>
      <c r="E89" s="423"/>
      <c r="F89" s="445"/>
      <c r="G89" s="833"/>
      <c r="H89" s="40"/>
      <c r="I89" s="680"/>
    </row>
    <row r="90" spans="1:9" hidden="1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90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75"/>
      <c r="H98" s="40"/>
      <c r="I98" s="581"/>
    </row>
    <row r="99" spans="1:9" hidden="1">
      <c r="A99" s="61"/>
      <c r="B99" s="1643"/>
      <c r="C99" s="782"/>
      <c r="D99" s="75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 hidden="1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t="14.25" customHeight="1" thickBot="1">
      <c r="A102" s="61"/>
      <c r="B102" s="1642"/>
      <c r="C102" s="828" t="s">
        <v>58</v>
      </c>
      <c r="D102" s="691"/>
      <c r="E102" s="610"/>
      <c r="F102" s="464"/>
      <c r="G102" s="691"/>
      <c r="H102" s="318"/>
      <c r="I102" s="698"/>
    </row>
    <row r="103" spans="1:9" ht="26.4">
      <c r="A103" s="61"/>
      <c r="B103" s="1582" t="s">
        <v>5014</v>
      </c>
      <c r="C103" s="781" t="s">
        <v>36</v>
      </c>
      <c r="D103" s="52" t="s">
        <v>111</v>
      </c>
      <c r="E103" s="423" t="s">
        <v>810</v>
      </c>
      <c r="F103" s="328" t="s">
        <v>7421</v>
      </c>
      <c r="G103" s="836" t="s">
        <v>26</v>
      </c>
      <c r="H103" s="36" t="s">
        <v>293</v>
      </c>
      <c r="I103" s="775"/>
    </row>
    <row r="104" spans="1:9">
      <c r="A104" s="61"/>
      <c r="B104" s="1583"/>
      <c r="C104" s="782" t="s">
        <v>36</v>
      </c>
      <c r="D104" s="75" t="s">
        <v>130</v>
      </c>
      <c r="E104" s="423" t="s">
        <v>810</v>
      </c>
      <c r="F104" s="445" t="s">
        <v>7398</v>
      </c>
      <c r="G104" s="833" t="s">
        <v>7423</v>
      </c>
      <c r="H104" s="40" t="s">
        <v>316</v>
      </c>
      <c r="I104" s="680"/>
    </row>
    <row r="105" spans="1:9" ht="39.6">
      <c r="A105" s="61"/>
      <c r="B105" s="1583"/>
      <c r="C105" s="782" t="s">
        <v>41</v>
      </c>
      <c r="D105" s="75" t="s">
        <v>108</v>
      </c>
      <c r="E105" s="423" t="s">
        <v>810</v>
      </c>
      <c r="F105" s="445" t="s">
        <v>7427</v>
      </c>
      <c r="G105" s="833" t="s">
        <v>329</v>
      </c>
      <c r="H105" s="40" t="s">
        <v>281</v>
      </c>
      <c r="I105" s="680"/>
    </row>
    <row r="106" spans="1:9" ht="26.4">
      <c r="A106" s="61"/>
      <c r="B106" s="1583"/>
      <c r="C106" s="782" t="s">
        <v>239</v>
      </c>
      <c r="D106" s="75" t="s">
        <v>171</v>
      </c>
      <c r="E106" s="423" t="s">
        <v>810</v>
      </c>
      <c r="F106" s="445" t="s">
        <v>7428</v>
      </c>
      <c r="G106" s="833" t="s">
        <v>416</v>
      </c>
      <c r="H106" s="40" t="s">
        <v>677</v>
      </c>
      <c r="I106" s="680"/>
    </row>
    <row r="107" spans="1:9" hidden="1">
      <c r="A107" s="61"/>
      <c r="B107" s="158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75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583"/>
      <c r="C116" s="782"/>
      <c r="D116" s="75"/>
      <c r="E116" s="423"/>
      <c r="F116" s="445"/>
      <c r="G116" s="75"/>
      <c r="H116" s="40"/>
      <c r="I116" s="581"/>
    </row>
    <row r="117" spans="1:9" ht="14.25" customHeight="1" thickBot="1">
      <c r="A117" s="61"/>
      <c r="B117" s="1584"/>
      <c r="C117" s="828" t="s">
        <v>269</v>
      </c>
      <c r="D117" s="691"/>
      <c r="E117" s="610"/>
      <c r="F117" s="464"/>
      <c r="G117" s="691"/>
      <c r="H117" s="318"/>
      <c r="I117" s="698"/>
    </row>
    <row r="120" spans="1:9" hidden="1">
      <c r="B120" s="1636" t="s">
        <v>3004</v>
      </c>
      <c r="C120" s="1542"/>
      <c r="D120" s="1542"/>
      <c r="E120" s="1542"/>
      <c r="F120" s="1542"/>
      <c r="G120" s="1542"/>
      <c r="H120" s="1542"/>
      <c r="I120" s="1543"/>
    </row>
    <row r="121" spans="1:9" hidden="1">
      <c r="B121" s="1544"/>
      <c r="C121" s="1545"/>
      <c r="D121" s="1545"/>
      <c r="E121" s="1545"/>
      <c r="F121" s="1545"/>
      <c r="G121" s="1545"/>
      <c r="H121" s="1545"/>
      <c r="I121" s="1546"/>
    </row>
    <row r="122" spans="1:9" ht="15" hidden="1" thickBot="1">
      <c r="B122" s="1630" t="s">
        <v>1141</v>
      </c>
      <c r="C122" s="1631"/>
      <c r="D122" s="1632"/>
      <c r="E122" s="1645" t="s">
        <v>3005</v>
      </c>
      <c r="F122" s="1646"/>
      <c r="G122" s="1647"/>
      <c r="H122" s="1634" t="s">
        <v>6093</v>
      </c>
      <c r="I122" s="1635"/>
    </row>
    <row r="123" spans="1:9" ht="39.6" hidden="1">
      <c r="B123" s="323" t="s">
        <v>3007</v>
      </c>
      <c r="C123" s="201" t="s">
        <v>5</v>
      </c>
      <c r="D123" s="201" t="s">
        <v>6</v>
      </c>
      <c r="E123" s="201" t="s">
        <v>7</v>
      </c>
      <c r="F123" s="201" t="s">
        <v>8</v>
      </c>
      <c r="G123" s="201" t="s">
        <v>9</v>
      </c>
      <c r="H123" s="201" t="s">
        <v>10</v>
      </c>
      <c r="I123" s="750" t="s">
        <v>3015</v>
      </c>
    </row>
    <row r="124" spans="1:9" hidden="1">
      <c r="B124" s="1612" t="s">
        <v>5172</v>
      </c>
      <c r="C124" s="35" t="s">
        <v>221</v>
      </c>
      <c r="D124" s="35" t="s">
        <v>92</v>
      </c>
      <c r="E124" s="328" t="s">
        <v>810</v>
      </c>
      <c r="F124" s="328"/>
      <c r="G124" s="35"/>
      <c r="H124" s="36"/>
      <c r="I124" s="682"/>
    </row>
    <row r="125" spans="1:9" hidden="1">
      <c r="B125" s="1615"/>
      <c r="C125" s="43"/>
      <c r="D125" s="43"/>
      <c r="E125" s="316"/>
      <c r="F125" s="316"/>
      <c r="G125" s="43"/>
      <c r="H125" s="44"/>
      <c r="I125" s="683"/>
    </row>
    <row r="126" spans="1:9" hidden="1">
      <c r="B126" s="1615"/>
      <c r="C126" s="43"/>
      <c r="D126" s="43"/>
      <c r="E126" s="316"/>
      <c r="F126" s="316"/>
      <c r="G126" s="43"/>
      <c r="H126" s="44"/>
      <c r="I126" s="683"/>
    </row>
    <row r="127" spans="1:9" hidden="1">
      <c r="B127" s="1615"/>
      <c r="C127" s="43"/>
      <c r="D127" s="43"/>
      <c r="E127" s="316"/>
      <c r="F127" s="316"/>
      <c r="G127" s="43"/>
      <c r="H127" s="44"/>
      <c r="I127" s="683"/>
    </row>
    <row r="128" spans="1:9" hidden="1">
      <c r="B128" s="1615"/>
      <c r="C128" s="43"/>
      <c r="D128" s="43"/>
      <c r="E128" s="316"/>
      <c r="F128" s="316"/>
      <c r="G128" s="43"/>
      <c r="H128" s="44"/>
      <c r="I128" s="683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t="15" hidden="1" thickBot="1">
      <c r="B130" s="1614"/>
      <c r="C130" s="48"/>
      <c r="D130" s="48"/>
      <c r="E130" s="413"/>
      <c r="F130" s="413"/>
      <c r="G130" s="48"/>
      <c r="H130" s="49"/>
      <c r="I130" s="685"/>
    </row>
    <row r="131" spans="2:9" hidden="1"/>
    <row r="132" spans="2:9" hidden="1"/>
    <row r="133" spans="2:9" hidden="1"/>
    <row r="134" spans="2:9" hidden="1"/>
  </sheetData>
  <mergeCells count="16">
    <mergeCell ref="B22:B36"/>
    <mergeCell ref="B2:I3"/>
    <mergeCell ref="B4:D4"/>
    <mergeCell ref="E4:I4"/>
    <mergeCell ref="B5:C5"/>
    <mergeCell ref="B7:B21"/>
    <mergeCell ref="B122:D122"/>
    <mergeCell ref="E122:G122"/>
    <mergeCell ref="H122:I122"/>
    <mergeCell ref="B124:B130"/>
    <mergeCell ref="B37:B51"/>
    <mergeCell ref="B52:B67"/>
    <mergeCell ref="B68:B85"/>
    <mergeCell ref="B86:B102"/>
    <mergeCell ref="B103:B117"/>
    <mergeCell ref="B120:I121"/>
  </mergeCells>
  <conditionalFormatting sqref="F35">
    <cfRule type="duplicateValues" dxfId="127" priority="2"/>
  </conditionalFormatting>
  <conditionalFormatting sqref="G35">
    <cfRule type="duplicateValues" dxfId="126" priority="1"/>
  </conditionalFormatting>
  <pageMargins left="0.7" right="0.7" top="0.75" bottom="0.75" header="0.3" footer="0.3"/>
  <pageSetup scale="57" fitToHeight="0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7"/>
  <sheetViews>
    <sheetView zoomScale="80" zoomScaleNormal="80" workbookViewId="0">
      <selection activeCell="C23" sqref="C23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7444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227</v>
      </c>
      <c r="D7" s="35" t="s">
        <v>753</v>
      </c>
      <c r="E7" s="476" t="s">
        <v>810</v>
      </c>
      <c r="F7" s="328" t="s">
        <v>7470</v>
      </c>
      <c r="G7" s="35" t="s">
        <v>752</v>
      </c>
      <c r="H7" s="36" t="s">
        <v>281</v>
      </c>
      <c r="I7" s="775"/>
    </row>
    <row r="8" spans="1:9" ht="26.4">
      <c r="A8" s="61"/>
      <c r="B8" s="1643"/>
      <c r="C8" s="784" t="s">
        <v>227</v>
      </c>
      <c r="D8" s="39" t="s">
        <v>753</v>
      </c>
      <c r="E8" s="490" t="s">
        <v>810</v>
      </c>
      <c r="F8" s="445" t="s">
        <v>7475</v>
      </c>
      <c r="G8" s="39" t="s">
        <v>470</v>
      </c>
      <c r="H8" s="40" t="s">
        <v>281</v>
      </c>
      <c r="I8" s="680"/>
    </row>
    <row r="9" spans="1:9" ht="39.6">
      <c r="A9" s="61"/>
      <c r="B9" s="1643"/>
      <c r="C9" s="784" t="s">
        <v>240</v>
      </c>
      <c r="D9" s="39" t="s">
        <v>753</v>
      </c>
      <c r="E9" s="490" t="s">
        <v>810</v>
      </c>
      <c r="F9" s="445" t="s">
        <v>7476</v>
      </c>
      <c r="G9" s="39" t="s">
        <v>26</v>
      </c>
      <c r="H9" s="40" t="s">
        <v>281</v>
      </c>
      <c r="I9" s="680"/>
    </row>
    <row r="10" spans="1:9">
      <c r="A10" s="61"/>
      <c r="B10" s="1643"/>
      <c r="C10" s="784" t="s">
        <v>36</v>
      </c>
      <c r="D10" s="39" t="s">
        <v>36</v>
      </c>
      <c r="E10" s="490" t="s">
        <v>810</v>
      </c>
      <c r="F10" s="445" t="s">
        <v>7471</v>
      </c>
      <c r="G10" s="39" t="s">
        <v>26</v>
      </c>
      <c r="H10" s="40" t="s">
        <v>38</v>
      </c>
      <c r="I10" s="680"/>
    </row>
    <row r="11" spans="1:9" ht="39.6">
      <c r="A11" s="61"/>
      <c r="B11" s="1643"/>
      <c r="C11" s="784" t="s">
        <v>41</v>
      </c>
      <c r="D11" s="39" t="s">
        <v>108</v>
      </c>
      <c r="E11" s="490" t="s">
        <v>810</v>
      </c>
      <c r="F11" s="445" t="s">
        <v>7472</v>
      </c>
      <c r="G11" s="39" t="s">
        <v>449</v>
      </c>
      <c r="H11" s="40" t="s">
        <v>281</v>
      </c>
      <c r="I11" s="680"/>
    </row>
    <row r="12" spans="1:9" ht="39.6">
      <c r="A12" s="61"/>
      <c r="B12" s="1643"/>
      <c r="C12" s="784" t="s">
        <v>41</v>
      </c>
      <c r="D12" s="39" t="s">
        <v>108</v>
      </c>
      <c r="E12" s="490" t="s">
        <v>810</v>
      </c>
      <c r="F12" s="445" t="s">
        <v>7473</v>
      </c>
      <c r="G12" s="39" t="s">
        <v>449</v>
      </c>
      <c r="H12" s="40" t="s">
        <v>281</v>
      </c>
      <c r="I12" s="680"/>
    </row>
    <row r="13" spans="1:9">
      <c r="A13" s="61"/>
      <c r="B13" s="1643"/>
      <c r="C13" s="784" t="s">
        <v>357</v>
      </c>
      <c r="D13" s="39" t="s">
        <v>168</v>
      </c>
      <c r="E13" s="490" t="s">
        <v>810</v>
      </c>
      <c r="F13" s="445" t="s">
        <v>7474</v>
      </c>
      <c r="G13" s="39" t="s">
        <v>26</v>
      </c>
      <c r="H13" s="40" t="s">
        <v>410</v>
      </c>
      <c r="I13" s="680"/>
    </row>
    <row r="14" spans="1:9">
      <c r="A14" s="61"/>
      <c r="B14" s="1643"/>
      <c r="C14" s="784" t="s">
        <v>357</v>
      </c>
      <c r="D14" s="39" t="s">
        <v>39</v>
      </c>
      <c r="E14" s="490" t="s">
        <v>810</v>
      </c>
      <c r="F14" s="445" t="s">
        <v>7477</v>
      </c>
      <c r="G14" s="39" t="s">
        <v>26</v>
      </c>
      <c r="H14" s="40" t="s">
        <v>40</v>
      </c>
      <c r="I14" s="680"/>
    </row>
    <row r="15" spans="1:9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793" t="s">
        <v>269</v>
      </c>
      <c r="D23" s="48"/>
      <c r="E23" s="587"/>
      <c r="F23" s="413"/>
      <c r="G23" s="48"/>
      <c r="H23" s="49"/>
      <c r="I23" s="565"/>
    </row>
    <row r="24" spans="1:9" ht="52.8">
      <c r="A24" s="452"/>
      <c r="B24" s="1616" t="s">
        <v>14</v>
      </c>
      <c r="C24" s="952" t="s">
        <v>75</v>
      </c>
      <c r="D24" s="141" t="s">
        <v>75</v>
      </c>
      <c r="E24" s="476" t="s">
        <v>810</v>
      </c>
      <c r="F24" s="328" t="s">
        <v>7453</v>
      </c>
      <c r="G24" s="35" t="s">
        <v>370</v>
      </c>
      <c r="H24" s="36" t="s">
        <v>53</v>
      </c>
      <c r="I24" s="775"/>
    </row>
    <row r="25" spans="1:9" ht="52.8">
      <c r="A25" s="452"/>
      <c r="B25" s="1617"/>
      <c r="C25" s="959" t="s">
        <v>75</v>
      </c>
      <c r="D25" s="143" t="s">
        <v>75</v>
      </c>
      <c r="E25" s="490" t="s">
        <v>810</v>
      </c>
      <c r="F25" s="316" t="s">
        <v>7454</v>
      </c>
      <c r="G25" s="43" t="s">
        <v>7455</v>
      </c>
      <c r="H25" s="44" t="s">
        <v>53</v>
      </c>
      <c r="I25" s="776"/>
    </row>
    <row r="26" spans="1:9" ht="39.6">
      <c r="A26" s="452"/>
      <c r="B26" s="1617"/>
      <c r="C26" s="959" t="s">
        <v>75</v>
      </c>
      <c r="D26" s="143" t="s">
        <v>75</v>
      </c>
      <c r="E26" s="490" t="s">
        <v>810</v>
      </c>
      <c r="F26" s="316" t="s">
        <v>7456</v>
      </c>
      <c r="G26" s="43" t="s">
        <v>609</v>
      </c>
      <c r="H26" s="44" t="s">
        <v>53</v>
      </c>
      <c r="I26" s="776"/>
    </row>
    <row r="27" spans="1:9">
      <c r="A27" s="452"/>
      <c r="B27" s="1617"/>
      <c r="C27" s="959" t="s">
        <v>75</v>
      </c>
      <c r="D27" s="143" t="s">
        <v>75</v>
      </c>
      <c r="E27" s="490" t="s">
        <v>810</v>
      </c>
      <c r="F27" s="316" t="s">
        <v>7464</v>
      </c>
      <c r="G27" s="43" t="s">
        <v>389</v>
      </c>
      <c r="H27" s="44" t="s">
        <v>53</v>
      </c>
      <c r="I27" s="776"/>
    </row>
    <row r="28" spans="1:9" ht="66">
      <c r="A28" s="452"/>
      <c r="B28" s="1617"/>
      <c r="C28" s="959" t="s">
        <v>1761</v>
      </c>
      <c r="D28" s="143" t="s">
        <v>1473</v>
      </c>
      <c r="E28" s="490" t="s">
        <v>810</v>
      </c>
      <c r="F28" s="316" t="s">
        <v>7465</v>
      </c>
      <c r="G28" s="43" t="s">
        <v>7466</v>
      </c>
      <c r="H28" s="44" t="s">
        <v>57</v>
      </c>
      <c r="I28" s="776"/>
    </row>
    <row r="29" spans="1:9" ht="66">
      <c r="A29" s="452"/>
      <c r="B29" s="1617"/>
      <c r="C29" s="959" t="s">
        <v>1761</v>
      </c>
      <c r="D29" s="143" t="s">
        <v>1473</v>
      </c>
      <c r="E29" s="490" t="s">
        <v>810</v>
      </c>
      <c r="F29" s="316" t="s">
        <v>7467</v>
      </c>
      <c r="G29" s="43" t="s">
        <v>7468</v>
      </c>
      <c r="H29" s="44" t="s">
        <v>57</v>
      </c>
      <c r="I29" s="776"/>
    </row>
    <row r="30" spans="1:9" ht="26.4">
      <c r="A30" s="452"/>
      <c r="B30" s="1617"/>
      <c r="C30" s="959" t="s">
        <v>1761</v>
      </c>
      <c r="D30" s="143" t="s">
        <v>1473</v>
      </c>
      <c r="E30" s="490" t="s">
        <v>810</v>
      </c>
      <c r="F30" s="316" t="s">
        <v>7469</v>
      </c>
      <c r="G30" s="43" t="s">
        <v>389</v>
      </c>
      <c r="H30" s="44" t="s">
        <v>57</v>
      </c>
      <c r="I30" s="776"/>
    </row>
    <row r="31" spans="1:9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244"/>
      <c r="H37" s="44"/>
      <c r="I37" s="776"/>
    </row>
    <row r="38" spans="1:9" ht="15" thickBot="1">
      <c r="A38" s="452"/>
      <c r="B38" s="1650"/>
      <c r="C38" s="791" t="s">
        <v>58</v>
      </c>
      <c r="D38" s="48"/>
      <c r="E38" s="587"/>
      <c r="F38" s="413"/>
      <c r="G38" s="48"/>
      <c r="H38" s="49"/>
      <c r="I38" s="565"/>
    </row>
    <row r="39" spans="1:9" hidden="1">
      <c r="A39" s="63"/>
      <c r="B39" s="1648" t="s">
        <v>15</v>
      </c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t="15" hidden="1" thickBot="1">
      <c r="A53" s="63"/>
      <c r="B53" s="1650"/>
      <c r="C53" s="1241"/>
      <c r="D53" s="48"/>
      <c r="E53" s="587"/>
      <c r="F53" s="413"/>
      <c r="G53" s="48"/>
      <c r="H53" s="49"/>
      <c r="I53" s="565"/>
    </row>
    <row r="54" spans="1:9" ht="52.8">
      <c r="A54" s="63"/>
      <c r="B54" s="1616" t="s">
        <v>3661</v>
      </c>
      <c r="C54" s="784" t="s">
        <v>63</v>
      </c>
      <c r="D54" s="39" t="s">
        <v>338</v>
      </c>
      <c r="E54" s="490" t="s">
        <v>810</v>
      </c>
      <c r="F54" s="490" t="s">
        <v>7449</v>
      </c>
      <c r="G54" s="75" t="s">
        <v>273</v>
      </c>
      <c r="H54" s="40" t="s">
        <v>53</v>
      </c>
      <c r="I54" s="811"/>
    </row>
    <row r="55" spans="1:9">
      <c r="A55" s="63"/>
      <c r="B55" s="1617"/>
      <c r="C55" s="784" t="s">
        <v>63</v>
      </c>
      <c r="D55" s="39" t="s">
        <v>334</v>
      </c>
      <c r="E55" s="490" t="s">
        <v>810</v>
      </c>
      <c r="F55" s="490" t="s">
        <v>7450</v>
      </c>
      <c r="G55" s="75" t="s">
        <v>333</v>
      </c>
      <c r="H55" s="40" t="s">
        <v>53</v>
      </c>
      <c r="I55" s="811"/>
    </row>
    <row r="56" spans="1:9">
      <c r="A56" s="63"/>
      <c r="B56" s="1617"/>
      <c r="C56" s="784" t="s">
        <v>64</v>
      </c>
      <c r="D56" s="39" t="s">
        <v>334</v>
      </c>
      <c r="E56" s="490" t="s">
        <v>810</v>
      </c>
      <c r="F56" s="490" t="s">
        <v>7451</v>
      </c>
      <c r="G56" s="75" t="s">
        <v>1183</v>
      </c>
      <c r="H56" s="40" t="s">
        <v>53</v>
      </c>
      <c r="I56" s="811"/>
    </row>
    <row r="57" spans="1:9" ht="79.2">
      <c r="A57" s="63"/>
      <c r="B57" s="1617"/>
      <c r="C57" s="784" t="s">
        <v>64</v>
      </c>
      <c r="D57" s="39" t="s">
        <v>334</v>
      </c>
      <c r="E57" s="490" t="s">
        <v>810</v>
      </c>
      <c r="F57" s="490" t="s">
        <v>7452</v>
      </c>
      <c r="G57" s="75" t="s">
        <v>7361</v>
      </c>
      <c r="H57" s="40" t="s">
        <v>53</v>
      </c>
      <c r="I57" s="811"/>
    </row>
    <row r="58" spans="1:9" ht="26.4">
      <c r="A58" s="63"/>
      <c r="B58" s="1617"/>
      <c r="C58" s="784" t="s">
        <v>119</v>
      </c>
      <c r="D58" s="39" t="s">
        <v>119</v>
      </c>
      <c r="E58" s="490" t="s">
        <v>810</v>
      </c>
      <c r="F58" s="490" t="s">
        <v>7445</v>
      </c>
      <c r="G58" s="75" t="s">
        <v>449</v>
      </c>
      <c r="H58" s="40" t="s">
        <v>6817</v>
      </c>
      <c r="I58" s="811"/>
    </row>
    <row r="59" spans="1:9" ht="26.4">
      <c r="A59" s="63"/>
      <c r="B59" s="1617"/>
      <c r="C59" s="784" t="s">
        <v>223</v>
      </c>
      <c r="D59" s="39" t="s">
        <v>165</v>
      </c>
      <c r="E59" s="490" t="s">
        <v>810</v>
      </c>
      <c r="F59" s="490" t="s">
        <v>7492</v>
      </c>
      <c r="G59" s="75" t="s">
        <v>7493</v>
      </c>
      <c r="H59" s="40" t="s">
        <v>38</v>
      </c>
      <c r="I59" s="811"/>
    </row>
    <row r="60" spans="1:9" ht="26.4">
      <c r="A60" s="63"/>
      <c r="B60" s="1617"/>
      <c r="C60" s="784" t="s">
        <v>1000</v>
      </c>
      <c r="D60" s="39" t="s">
        <v>7494</v>
      </c>
      <c r="E60" s="490" t="s">
        <v>810</v>
      </c>
      <c r="F60" s="490" t="s">
        <v>7495</v>
      </c>
      <c r="G60" s="75" t="s">
        <v>300</v>
      </c>
      <c r="H60" s="40" t="s">
        <v>38</v>
      </c>
      <c r="I60" s="811"/>
    </row>
    <row r="61" spans="1:9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t="15" thickBot="1">
      <c r="A69" s="63"/>
      <c r="B69" s="1650"/>
      <c r="C69" s="791" t="s">
        <v>5993</v>
      </c>
      <c r="D69" s="48"/>
      <c r="E69" s="587"/>
      <c r="F69" s="413"/>
      <c r="G69" s="48"/>
      <c r="H69" s="49"/>
      <c r="I69" s="798"/>
    </row>
    <row r="70" spans="1:9">
      <c r="A70" s="61"/>
      <c r="B70" s="1638" t="s">
        <v>1374</v>
      </c>
      <c r="C70" s="911" t="s">
        <v>25</v>
      </c>
      <c r="D70" s="912" t="s">
        <v>28</v>
      </c>
      <c r="E70" s="476" t="s">
        <v>810</v>
      </c>
      <c r="F70" s="476" t="s">
        <v>7478</v>
      </c>
      <c r="G70" s="913" t="s">
        <v>429</v>
      </c>
      <c r="H70" s="1236" t="s">
        <v>396</v>
      </c>
      <c r="I70" s="775"/>
    </row>
    <row r="71" spans="1:9" ht="55.2">
      <c r="A71" s="61"/>
      <c r="B71" s="1643"/>
      <c r="C71" s="830" t="s">
        <v>28</v>
      </c>
      <c r="D71" s="673" t="s">
        <v>28</v>
      </c>
      <c r="E71" s="490" t="s">
        <v>810</v>
      </c>
      <c r="F71" s="490" t="s">
        <v>7479</v>
      </c>
      <c r="G71" s="953" t="s">
        <v>7480</v>
      </c>
      <c r="H71" s="1240" t="s">
        <v>57</v>
      </c>
      <c r="I71" s="954"/>
    </row>
    <row r="72" spans="1:9" ht="55.2">
      <c r="A72" s="61"/>
      <c r="B72" s="1643"/>
      <c r="C72" s="830" t="s">
        <v>28</v>
      </c>
      <c r="D72" s="673" t="s">
        <v>28</v>
      </c>
      <c r="E72" s="490" t="s">
        <v>810</v>
      </c>
      <c r="F72" s="490" t="s">
        <v>7481</v>
      </c>
      <c r="G72" s="953" t="s">
        <v>2706</v>
      </c>
      <c r="H72" s="1237" t="s">
        <v>57</v>
      </c>
      <c r="I72" s="954"/>
    </row>
    <row r="73" spans="1:9" ht="26.4">
      <c r="A73" s="61"/>
      <c r="B73" s="1643"/>
      <c r="C73" s="830" t="s">
        <v>1711</v>
      </c>
      <c r="D73" s="673" t="s">
        <v>39</v>
      </c>
      <c r="E73" s="490" t="s">
        <v>810</v>
      </c>
      <c r="F73" s="490" t="s">
        <v>7345</v>
      </c>
      <c r="G73" s="953" t="s">
        <v>429</v>
      </c>
      <c r="H73" s="1237" t="s">
        <v>319</v>
      </c>
      <c r="I73" s="954"/>
    </row>
    <row r="74" spans="1:9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23"/>
      <c r="G82" s="848"/>
      <c r="H82" s="485"/>
      <c r="I82" s="776"/>
    </row>
    <row r="83" spans="1:9" hidden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idden="1">
      <c r="A84" s="61"/>
      <c r="B84" s="1643"/>
      <c r="C84" s="830"/>
      <c r="D84" s="673"/>
      <c r="E84" s="490"/>
      <c r="F84" s="490"/>
      <c r="G84" s="832"/>
      <c r="H84" s="485"/>
      <c r="I84" s="776"/>
    </row>
    <row r="85" spans="1:9" hidden="1">
      <c r="A85" s="61"/>
      <c r="B85" s="1643"/>
      <c r="C85" s="830"/>
      <c r="D85" s="673"/>
      <c r="E85" s="490"/>
      <c r="F85" s="490"/>
      <c r="G85" s="832"/>
      <c r="H85" s="792"/>
      <c r="I85" s="776"/>
    </row>
    <row r="86" spans="1:9" hidden="1">
      <c r="A86" s="61"/>
      <c r="B86" s="1643"/>
      <c r="C86" s="795"/>
      <c r="D86" s="255"/>
      <c r="E86" s="423"/>
      <c r="F86" s="423"/>
      <c r="G86" s="848"/>
      <c r="H86" s="485"/>
      <c r="I86" s="776"/>
    </row>
    <row r="87" spans="1:9" ht="15" thickBot="1">
      <c r="A87" s="61"/>
      <c r="B87" s="1642"/>
      <c r="C87" s="828" t="s">
        <v>245</v>
      </c>
      <c r="D87" s="691"/>
      <c r="E87" s="610"/>
      <c r="F87" s="464"/>
      <c r="G87" s="835"/>
      <c r="H87" s="318"/>
      <c r="I87" s="698"/>
    </row>
    <row r="88" spans="1:9" ht="27.6">
      <c r="A88" s="61"/>
      <c r="B88" s="1644" t="s">
        <v>3662</v>
      </c>
      <c r="C88" s="781" t="s">
        <v>107</v>
      </c>
      <c r="D88" s="52" t="s">
        <v>107</v>
      </c>
      <c r="E88" s="423" t="s">
        <v>810</v>
      </c>
      <c r="F88" s="328" t="s">
        <v>7484</v>
      </c>
      <c r="G88" s="836" t="s">
        <v>6818</v>
      </c>
      <c r="H88" s="36" t="s">
        <v>261</v>
      </c>
      <c r="I88" s="775"/>
    </row>
    <row r="89" spans="1:9">
      <c r="A89" s="61"/>
      <c r="B89" s="1643"/>
      <c r="C89" s="782" t="s">
        <v>107</v>
      </c>
      <c r="D89" s="75" t="s">
        <v>107</v>
      </c>
      <c r="E89" s="423" t="s">
        <v>810</v>
      </c>
      <c r="F89" s="445" t="s">
        <v>7485</v>
      </c>
      <c r="G89" s="833" t="s">
        <v>7486</v>
      </c>
      <c r="H89" s="40" t="s">
        <v>261</v>
      </c>
      <c r="I89" s="680"/>
    </row>
    <row r="90" spans="1:9" ht="27.6">
      <c r="A90" s="61"/>
      <c r="B90" s="1643"/>
      <c r="C90" s="782" t="s">
        <v>107</v>
      </c>
      <c r="D90" s="75" t="s">
        <v>107</v>
      </c>
      <c r="E90" s="423" t="s">
        <v>810</v>
      </c>
      <c r="F90" s="445" t="s">
        <v>7487</v>
      </c>
      <c r="G90" s="833" t="s">
        <v>7488</v>
      </c>
      <c r="H90" s="40" t="s">
        <v>261</v>
      </c>
      <c r="I90" s="680"/>
    </row>
    <row r="91" spans="1:9">
      <c r="A91" s="61"/>
      <c r="B91" s="1643"/>
      <c r="C91" s="782" t="s">
        <v>54</v>
      </c>
      <c r="D91" s="75" t="s">
        <v>54</v>
      </c>
      <c r="E91" s="423" t="s">
        <v>810</v>
      </c>
      <c r="F91" s="445" t="s">
        <v>7489</v>
      </c>
      <c r="G91" s="833" t="s">
        <v>1883</v>
      </c>
      <c r="H91" s="40" t="s">
        <v>57</v>
      </c>
      <c r="I91" s="680"/>
    </row>
    <row r="92" spans="1:9">
      <c r="A92" s="61"/>
      <c r="B92" s="1643"/>
      <c r="C92" s="782" t="s">
        <v>54</v>
      </c>
      <c r="D92" s="75" t="s">
        <v>54</v>
      </c>
      <c r="E92" s="423" t="s">
        <v>810</v>
      </c>
      <c r="F92" s="445" t="s">
        <v>7490</v>
      </c>
      <c r="G92" s="833" t="s">
        <v>282</v>
      </c>
      <c r="H92" s="40" t="s">
        <v>261</v>
      </c>
      <c r="I92" s="680"/>
    </row>
    <row r="93" spans="1:9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90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75"/>
      <c r="H100" s="40"/>
      <c r="I100" s="581"/>
    </row>
    <row r="101" spans="1:9" hidden="1">
      <c r="A101" s="61"/>
      <c r="B101" s="1643"/>
      <c r="C101" s="782"/>
      <c r="D101" s="75"/>
      <c r="E101" s="423"/>
      <c r="F101" s="316"/>
      <c r="G101" s="71"/>
      <c r="H101" s="44"/>
      <c r="I101" s="505"/>
    </row>
    <row r="102" spans="1:9" hidden="1">
      <c r="A102" s="61"/>
      <c r="B102" s="1643"/>
      <c r="C102" s="786"/>
      <c r="D102" s="71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t="14.25" customHeight="1" thickBot="1">
      <c r="A104" s="61"/>
      <c r="B104" s="1642"/>
      <c r="C104" s="828" t="s">
        <v>244</v>
      </c>
      <c r="D104" s="691"/>
      <c r="E104" s="610"/>
      <c r="F104" s="464"/>
      <c r="G104" s="691"/>
      <c r="H104" s="318"/>
      <c r="I104" s="698"/>
    </row>
    <row r="105" spans="1:9" ht="27.6">
      <c r="A105" s="61"/>
      <c r="B105" s="1582" t="s">
        <v>5014</v>
      </c>
      <c r="C105" s="781" t="s">
        <v>71</v>
      </c>
      <c r="D105" s="52" t="s">
        <v>68</v>
      </c>
      <c r="E105" s="423" t="s">
        <v>810</v>
      </c>
      <c r="F105" s="328" t="s">
        <v>7446</v>
      </c>
      <c r="G105" s="836" t="s">
        <v>66</v>
      </c>
      <c r="H105" s="36" t="s">
        <v>57</v>
      </c>
      <c r="I105" s="775"/>
    </row>
    <row r="106" spans="1:9" ht="41.4">
      <c r="A106" s="61"/>
      <c r="B106" s="1583"/>
      <c r="C106" s="782" t="s">
        <v>71</v>
      </c>
      <c r="D106" s="75" t="s">
        <v>68</v>
      </c>
      <c r="E106" s="423" t="s">
        <v>810</v>
      </c>
      <c r="F106" s="445" t="s">
        <v>7447</v>
      </c>
      <c r="G106" s="833" t="s">
        <v>72</v>
      </c>
      <c r="H106" s="40" t="s">
        <v>57</v>
      </c>
      <c r="I106" s="680"/>
    </row>
    <row r="107" spans="1:9" ht="26.4">
      <c r="A107" s="61"/>
      <c r="B107" s="1583"/>
      <c r="C107" s="782" t="s">
        <v>71</v>
      </c>
      <c r="D107" s="75" t="s">
        <v>68</v>
      </c>
      <c r="E107" s="423" t="s">
        <v>810</v>
      </c>
      <c r="F107" s="445" t="s">
        <v>7448</v>
      </c>
      <c r="G107" s="833" t="s">
        <v>70</v>
      </c>
      <c r="H107" s="40" t="s">
        <v>57</v>
      </c>
      <c r="I107" s="680"/>
    </row>
    <row r="108" spans="1:9" ht="41.4">
      <c r="A108" s="61"/>
      <c r="B108" s="1583"/>
      <c r="C108" s="782" t="s">
        <v>67</v>
      </c>
      <c r="D108" s="75" t="s">
        <v>203</v>
      </c>
      <c r="E108" s="423" t="s">
        <v>810</v>
      </c>
      <c r="F108" s="445" t="s">
        <v>7443</v>
      </c>
      <c r="G108" s="833" t="s">
        <v>321</v>
      </c>
      <c r="H108" s="40" t="s">
        <v>53</v>
      </c>
      <c r="I108" s="680"/>
    </row>
    <row r="109" spans="1:9" ht="69">
      <c r="A109" s="61"/>
      <c r="B109" s="1583"/>
      <c r="C109" s="782" t="s">
        <v>50</v>
      </c>
      <c r="D109" s="75" t="s">
        <v>310</v>
      </c>
      <c r="E109" s="423" t="s">
        <v>810</v>
      </c>
      <c r="F109" s="445" t="s">
        <v>7458</v>
      </c>
      <c r="G109" s="833" t="s">
        <v>7457</v>
      </c>
      <c r="H109" s="40" t="s">
        <v>57</v>
      </c>
      <c r="I109" s="680"/>
    </row>
    <row r="110" spans="1:9" ht="39.6">
      <c r="A110" s="61"/>
      <c r="B110" s="1583"/>
      <c r="C110" s="782" t="s">
        <v>50</v>
      </c>
      <c r="D110" s="75" t="s">
        <v>310</v>
      </c>
      <c r="E110" s="423" t="s">
        <v>810</v>
      </c>
      <c r="F110" s="445" t="s">
        <v>7459</v>
      </c>
      <c r="G110" s="833" t="s">
        <v>69</v>
      </c>
      <c r="H110" s="40" t="s">
        <v>57</v>
      </c>
      <c r="I110" s="680"/>
    </row>
    <row r="111" spans="1:9" ht="69">
      <c r="A111" s="61"/>
      <c r="B111" s="1583"/>
      <c r="C111" s="782" t="s">
        <v>50</v>
      </c>
      <c r="D111" s="75" t="s">
        <v>310</v>
      </c>
      <c r="E111" s="423" t="s">
        <v>810</v>
      </c>
      <c r="F111" s="445" t="s">
        <v>7460</v>
      </c>
      <c r="G111" s="833" t="s">
        <v>273</v>
      </c>
      <c r="H111" s="40" t="s">
        <v>57</v>
      </c>
      <c r="I111" s="680"/>
    </row>
    <row r="112" spans="1:9" ht="41.4">
      <c r="A112" s="61"/>
      <c r="B112" s="1583"/>
      <c r="C112" s="782" t="s">
        <v>50</v>
      </c>
      <c r="D112" s="75" t="s">
        <v>310</v>
      </c>
      <c r="E112" s="423" t="s">
        <v>810</v>
      </c>
      <c r="F112" s="445" t="s">
        <v>7461</v>
      </c>
      <c r="G112" s="833" t="s">
        <v>344</v>
      </c>
      <c r="H112" s="40" t="s">
        <v>53</v>
      </c>
      <c r="I112" s="680"/>
    </row>
    <row r="113" spans="1:9" ht="69">
      <c r="A113" s="61"/>
      <c r="B113" s="1583"/>
      <c r="C113" s="782" t="s">
        <v>50</v>
      </c>
      <c r="D113" s="75" t="s">
        <v>310</v>
      </c>
      <c r="E113" s="423" t="s">
        <v>810</v>
      </c>
      <c r="F113" s="445" t="s">
        <v>7462</v>
      </c>
      <c r="G113" s="833" t="s">
        <v>7463</v>
      </c>
      <c r="H113" s="40" t="s">
        <v>53</v>
      </c>
      <c r="I113" s="680"/>
    </row>
    <row r="114" spans="1:9" ht="41.4">
      <c r="A114" s="61"/>
      <c r="B114" s="1583"/>
      <c r="C114" s="782" t="s">
        <v>50</v>
      </c>
      <c r="D114" s="75" t="s">
        <v>1496</v>
      </c>
      <c r="E114" s="423" t="s">
        <v>810</v>
      </c>
      <c r="F114" s="445" t="s">
        <v>7482</v>
      </c>
      <c r="G114" s="833" t="s">
        <v>321</v>
      </c>
      <c r="H114" s="40" t="s">
        <v>57</v>
      </c>
      <c r="I114" s="680"/>
    </row>
    <row r="115" spans="1:9" ht="55.2">
      <c r="A115" s="61"/>
      <c r="B115" s="1583"/>
      <c r="C115" s="782" t="s">
        <v>50</v>
      </c>
      <c r="D115" s="75" t="s">
        <v>1496</v>
      </c>
      <c r="E115" s="423" t="s">
        <v>810</v>
      </c>
      <c r="F115" s="445" t="s">
        <v>7483</v>
      </c>
      <c r="G115" s="833" t="s">
        <v>2047</v>
      </c>
      <c r="H115" s="40" t="s">
        <v>57</v>
      </c>
      <c r="I115" s="680"/>
    </row>
    <row r="116" spans="1:9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583"/>
      <c r="C119" s="782"/>
      <c r="D119" s="75"/>
      <c r="E119" s="423"/>
      <c r="F119" s="445"/>
      <c r="G119" s="75"/>
      <c r="H119" s="40"/>
      <c r="I119" s="581"/>
    </row>
    <row r="120" spans="1:9" ht="14.25" customHeight="1" thickBot="1">
      <c r="A120" s="61"/>
      <c r="B120" s="1584"/>
      <c r="C120" s="828" t="s">
        <v>23</v>
      </c>
      <c r="D120" s="691"/>
      <c r="E120" s="610"/>
      <c r="F120" s="464"/>
      <c r="G120" s="691"/>
      <c r="H120" s="318"/>
      <c r="I120" s="698"/>
    </row>
    <row r="123" spans="1:9" hidden="1">
      <c r="B123" s="1636" t="s">
        <v>3004</v>
      </c>
      <c r="C123" s="1542"/>
      <c r="D123" s="1542"/>
      <c r="E123" s="1542"/>
      <c r="F123" s="1542"/>
      <c r="G123" s="1542"/>
      <c r="H123" s="1542"/>
      <c r="I123" s="1543"/>
    </row>
    <row r="124" spans="1:9" hidden="1">
      <c r="B124" s="1544"/>
      <c r="C124" s="1545"/>
      <c r="D124" s="1545"/>
      <c r="E124" s="1545"/>
      <c r="F124" s="1545"/>
      <c r="G124" s="1545"/>
      <c r="H124" s="1545"/>
      <c r="I124" s="1546"/>
    </row>
    <row r="125" spans="1:9" ht="15" hidden="1" thickBot="1">
      <c r="B125" s="1630" t="s">
        <v>1141</v>
      </c>
      <c r="C125" s="1631"/>
      <c r="D125" s="1632"/>
      <c r="E125" s="1645" t="s">
        <v>3005</v>
      </c>
      <c r="F125" s="1646"/>
      <c r="G125" s="1647"/>
      <c r="H125" s="1634" t="s">
        <v>6093</v>
      </c>
      <c r="I125" s="1635"/>
    </row>
    <row r="126" spans="1:9" ht="39.6" hidden="1">
      <c r="B126" s="323" t="s">
        <v>3007</v>
      </c>
      <c r="C126" s="201" t="s">
        <v>5</v>
      </c>
      <c r="D126" s="201" t="s">
        <v>6</v>
      </c>
      <c r="E126" s="201" t="s">
        <v>7</v>
      </c>
      <c r="F126" s="201" t="s">
        <v>8</v>
      </c>
      <c r="G126" s="201" t="s">
        <v>9</v>
      </c>
      <c r="H126" s="201" t="s">
        <v>10</v>
      </c>
      <c r="I126" s="750" t="s">
        <v>3015</v>
      </c>
    </row>
    <row r="127" spans="1:9" hidden="1">
      <c r="B127" s="1612" t="s">
        <v>5172</v>
      </c>
      <c r="C127" s="35" t="s">
        <v>221</v>
      </c>
      <c r="D127" s="35" t="s">
        <v>92</v>
      </c>
      <c r="E127" s="328" t="s">
        <v>810</v>
      </c>
      <c r="F127" s="328"/>
      <c r="G127" s="35"/>
      <c r="H127" s="36"/>
      <c r="I127" s="682"/>
    </row>
    <row r="128" spans="1:9" hidden="1">
      <c r="B128" s="1615"/>
      <c r="C128" s="43"/>
      <c r="D128" s="43"/>
      <c r="E128" s="316"/>
      <c r="F128" s="316"/>
      <c r="G128" s="43"/>
      <c r="H128" s="44"/>
      <c r="I128" s="683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idden="1">
      <c r="B130" s="1615"/>
      <c r="C130" s="43"/>
      <c r="D130" s="43"/>
      <c r="E130" s="316"/>
      <c r="F130" s="316"/>
      <c r="G130" s="43"/>
      <c r="H130" s="44"/>
      <c r="I130" s="683"/>
    </row>
    <row r="131" spans="2:9" hidden="1">
      <c r="B131" s="1615"/>
      <c r="C131" s="43"/>
      <c r="D131" s="43"/>
      <c r="E131" s="316"/>
      <c r="F131" s="316"/>
      <c r="G131" s="43"/>
      <c r="H131" s="44"/>
      <c r="I131" s="683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t="15" hidden="1" thickBot="1">
      <c r="B133" s="1614"/>
      <c r="C133" s="48"/>
      <c r="D133" s="48"/>
      <c r="E133" s="413"/>
      <c r="F133" s="413"/>
      <c r="G133" s="48"/>
      <c r="H133" s="49"/>
      <c r="I133" s="685"/>
    </row>
    <row r="134" spans="2:9" hidden="1"/>
    <row r="135" spans="2:9" hidden="1"/>
    <row r="136" spans="2:9" hidden="1"/>
    <row r="137" spans="2:9" hidden="1"/>
  </sheetData>
  <mergeCells count="16">
    <mergeCell ref="B24:B38"/>
    <mergeCell ref="B2:I3"/>
    <mergeCell ref="B4:D4"/>
    <mergeCell ref="E4:I4"/>
    <mergeCell ref="B5:C5"/>
    <mergeCell ref="B7:B23"/>
    <mergeCell ref="B125:D125"/>
    <mergeCell ref="E125:G125"/>
    <mergeCell ref="H125:I125"/>
    <mergeCell ref="B127:B133"/>
    <mergeCell ref="B39:B53"/>
    <mergeCell ref="B54:B69"/>
    <mergeCell ref="B70:B87"/>
    <mergeCell ref="B88:B104"/>
    <mergeCell ref="B105:B120"/>
    <mergeCell ref="B123:I124"/>
  </mergeCells>
  <conditionalFormatting sqref="F37">
    <cfRule type="duplicateValues" dxfId="125" priority="2"/>
  </conditionalFormatting>
  <conditionalFormatting sqref="G37">
    <cfRule type="duplicateValues" dxfId="124" priority="1"/>
  </conditionalFormatting>
  <pageMargins left="0.7" right="0.7" top="0.75" bottom="0.75" header="0.3" footer="0.3"/>
  <pageSetup scale="57" fitToHeight="0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7"/>
  <sheetViews>
    <sheetView topLeftCell="A91" zoomScale="80" zoomScaleNormal="80" workbookViewId="0">
      <selection activeCell="C40" sqref="C4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7537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1761</v>
      </c>
      <c r="D7" s="35" t="s">
        <v>1473</v>
      </c>
      <c r="E7" s="476" t="s">
        <v>810</v>
      </c>
      <c r="F7" s="328" t="s">
        <v>7507</v>
      </c>
      <c r="G7" s="35" t="s">
        <v>1477</v>
      </c>
      <c r="H7" s="36" t="s">
        <v>49</v>
      </c>
      <c r="I7" s="775"/>
    </row>
    <row r="8" spans="1:9" ht="39.6">
      <c r="A8" s="61"/>
      <c r="B8" s="1643"/>
      <c r="C8" s="784" t="s">
        <v>1761</v>
      </c>
      <c r="D8" s="39" t="s">
        <v>1473</v>
      </c>
      <c r="E8" s="490" t="s">
        <v>810</v>
      </c>
      <c r="F8" s="445" t="s">
        <v>7508</v>
      </c>
      <c r="G8" s="39" t="s">
        <v>344</v>
      </c>
      <c r="H8" s="40" t="s">
        <v>49</v>
      </c>
      <c r="I8" s="680"/>
    </row>
    <row r="9" spans="1:9" ht="26.4">
      <c r="A9" s="61"/>
      <c r="B9" s="1643"/>
      <c r="C9" s="784" t="s">
        <v>1761</v>
      </c>
      <c r="D9" s="39" t="s">
        <v>1473</v>
      </c>
      <c r="E9" s="490" t="s">
        <v>810</v>
      </c>
      <c r="F9" s="445" t="s">
        <v>7509</v>
      </c>
      <c r="G9" s="39" t="s">
        <v>363</v>
      </c>
      <c r="H9" s="40" t="s">
        <v>49</v>
      </c>
      <c r="I9" s="680"/>
    </row>
    <row r="10" spans="1:9" ht="39.6">
      <c r="A10" s="61"/>
      <c r="B10" s="1643"/>
      <c r="C10" s="784" t="s">
        <v>310</v>
      </c>
      <c r="D10" s="39" t="s">
        <v>1496</v>
      </c>
      <c r="E10" s="490" t="s">
        <v>810</v>
      </c>
      <c r="F10" s="445" t="s">
        <v>7521</v>
      </c>
      <c r="G10" s="39" t="s">
        <v>834</v>
      </c>
      <c r="H10" s="40" t="s">
        <v>57</v>
      </c>
      <c r="I10" s="680"/>
    </row>
    <row r="11" spans="1:9">
      <c r="A11" s="61"/>
      <c r="B11" s="1643"/>
      <c r="C11" s="784" t="s">
        <v>36</v>
      </c>
      <c r="D11" s="39" t="s">
        <v>36</v>
      </c>
      <c r="E11" s="490" t="s">
        <v>810</v>
      </c>
      <c r="F11" s="445" t="s">
        <v>7532</v>
      </c>
      <c r="G11" s="39" t="s">
        <v>26</v>
      </c>
      <c r="H11" s="40" t="s">
        <v>38</v>
      </c>
      <c r="I11" s="680"/>
    </row>
    <row r="12" spans="1:9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1239" t="s">
        <v>23</v>
      </c>
      <c r="D23" s="48"/>
      <c r="E23" s="587"/>
      <c r="F23" s="413"/>
      <c r="G23" s="48"/>
      <c r="H23" s="49"/>
      <c r="I23" s="565"/>
    </row>
    <row r="24" spans="1:9" ht="26.4">
      <c r="A24" s="452"/>
      <c r="B24" s="1616" t="s">
        <v>14</v>
      </c>
      <c r="C24" s="952" t="s">
        <v>194</v>
      </c>
      <c r="D24" s="141" t="s">
        <v>194</v>
      </c>
      <c r="E24" s="476" t="s">
        <v>810</v>
      </c>
      <c r="F24" s="328" t="s">
        <v>7533</v>
      </c>
      <c r="G24" s="35" t="s">
        <v>823</v>
      </c>
      <c r="H24" s="36" t="s">
        <v>27</v>
      </c>
      <c r="I24" s="775"/>
    </row>
    <row r="25" spans="1:9" ht="26.4">
      <c r="A25" s="452"/>
      <c r="B25" s="1617"/>
      <c r="C25" s="959" t="s">
        <v>194</v>
      </c>
      <c r="D25" s="143" t="s">
        <v>194</v>
      </c>
      <c r="E25" s="490" t="s">
        <v>810</v>
      </c>
      <c r="F25" s="316" t="s">
        <v>7534</v>
      </c>
      <c r="G25" s="43" t="s">
        <v>306</v>
      </c>
      <c r="H25" s="44" t="s">
        <v>27</v>
      </c>
      <c r="I25" s="776"/>
    </row>
    <row r="26" spans="1:9" ht="26.4">
      <c r="A26" s="452"/>
      <c r="B26" s="1617"/>
      <c r="C26" s="959" t="s">
        <v>956</v>
      </c>
      <c r="D26" s="143" t="s">
        <v>165</v>
      </c>
      <c r="E26" s="490" t="s">
        <v>810</v>
      </c>
      <c r="F26" s="316" t="s">
        <v>7429</v>
      </c>
      <c r="G26" s="43" t="s">
        <v>449</v>
      </c>
      <c r="H26" s="44" t="s">
        <v>281</v>
      </c>
      <c r="I26" s="776"/>
    </row>
    <row r="27" spans="1:9" ht="26.4">
      <c r="A27" s="452"/>
      <c r="B27" s="1617"/>
      <c r="C27" s="959" t="s">
        <v>956</v>
      </c>
      <c r="D27" s="143" t="s">
        <v>165</v>
      </c>
      <c r="E27" s="490" t="s">
        <v>810</v>
      </c>
      <c r="F27" s="316" t="s">
        <v>7430</v>
      </c>
      <c r="G27" s="43" t="s">
        <v>449</v>
      </c>
      <c r="H27" s="44" t="s">
        <v>281</v>
      </c>
      <c r="I27" s="776"/>
    </row>
    <row r="28" spans="1:9" ht="26.4">
      <c r="A28" s="452"/>
      <c r="B28" s="1617"/>
      <c r="C28" s="959" t="s">
        <v>3771</v>
      </c>
      <c r="D28" s="143" t="s">
        <v>799</v>
      </c>
      <c r="E28" s="490" t="s">
        <v>810</v>
      </c>
      <c r="F28" s="316" t="s">
        <v>7535</v>
      </c>
      <c r="G28" s="43" t="s">
        <v>279</v>
      </c>
      <c r="H28" s="44" t="s">
        <v>57</v>
      </c>
      <c r="I28" s="776"/>
    </row>
    <row r="29" spans="1:9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244"/>
      <c r="H37" s="44"/>
      <c r="I37" s="776"/>
    </row>
    <row r="38" spans="1:9" ht="15" thickBot="1">
      <c r="A38" s="452"/>
      <c r="B38" s="1650"/>
      <c r="C38" s="794"/>
      <c r="D38" s="48"/>
      <c r="E38" s="587"/>
      <c r="F38" s="413"/>
      <c r="G38" s="48"/>
      <c r="H38" s="49"/>
      <c r="I38" s="565"/>
    </row>
    <row r="39" spans="1:9" ht="52.8">
      <c r="A39" s="63"/>
      <c r="B39" s="1648" t="s">
        <v>15</v>
      </c>
      <c r="C39" s="899" t="s">
        <v>519</v>
      </c>
      <c r="D39" s="39" t="s">
        <v>141</v>
      </c>
      <c r="E39" s="490" t="s">
        <v>810</v>
      </c>
      <c r="F39" s="445" t="s">
        <v>7510</v>
      </c>
      <c r="G39" s="39" t="s">
        <v>26</v>
      </c>
      <c r="H39" s="40" t="s">
        <v>739</v>
      </c>
      <c r="I39" s="680"/>
    </row>
    <row r="40" spans="1:9" ht="52.8">
      <c r="A40" s="63"/>
      <c r="B40" s="1649"/>
      <c r="C40" s="899" t="s">
        <v>519</v>
      </c>
      <c r="D40" s="39" t="s">
        <v>141</v>
      </c>
      <c r="E40" s="490" t="s">
        <v>810</v>
      </c>
      <c r="F40" s="445" t="s">
        <v>7511</v>
      </c>
      <c r="G40" s="39" t="s">
        <v>26</v>
      </c>
      <c r="H40" s="40" t="s">
        <v>739</v>
      </c>
      <c r="I40" s="680"/>
    </row>
    <row r="41" spans="1:9" ht="39.6">
      <c r="A41" s="63"/>
      <c r="B41" s="1649"/>
      <c r="C41" s="899" t="s">
        <v>59</v>
      </c>
      <c r="D41" s="39" t="s">
        <v>59</v>
      </c>
      <c r="E41" s="490" t="s">
        <v>810</v>
      </c>
      <c r="F41" s="445" t="s">
        <v>7518</v>
      </c>
      <c r="G41" s="39" t="s">
        <v>60</v>
      </c>
      <c r="H41" s="40" t="s">
        <v>386</v>
      </c>
      <c r="I41" s="680"/>
    </row>
    <row r="42" spans="1:9" ht="39.6">
      <c r="A42" s="63"/>
      <c r="B42" s="1649"/>
      <c r="C42" s="899" t="s">
        <v>59</v>
      </c>
      <c r="D42" s="39" t="s">
        <v>59</v>
      </c>
      <c r="E42" s="490" t="s">
        <v>810</v>
      </c>
      <c r="F42" s="445" t="s">
        <v>7519</v>
      </c>
      <c r="G42" s="39" t="s">
        <v>60</v>
      </c>
      <c r="H42" s="40" t="s">
        <v>386</v>
      </c>
      <c r="I42" s="680"/>
    </row>
    <row r="43" spans="1:9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t="15" thickBot="1">
      <c r="A53" s="63"/>
      <c r="B53" s="1650"/>
      <c r="C53" s="1239" t="s">
        <v>244</v>
      </c>
      <c r="D53" s="48"/>
      <c r="E53" s="587"/>
      <c r="F53" s="413"/>
      <c r="G53" s="48"/>
      <c r="H53" s="49"/>
      <c r="I53" s="565"/>
    </row>
    <row r="54" spans="1:9">
      <c r="A54" s="63"/>
      <c r="B54" s="1616" t="s">
        <v>3661</v>
      </c>
      <c r="C54" s="784" t="s">
        <v>728</v>
      </c>
      <c r="D54" s="39" t="s">
        <v>728</v>
      </c>
      <c r="E54" s="490" t="s">
        <v>810</v>
      </c>
      <c r="F54" s="490" t="s">
        <v>7506</v>
      </c>
      <c r="G54" s="75" t="s">
        <v>389</v>
      </c>
      <c r="H54" s="40" t="s">
        <v>319</v>
      </c>
      <c r="I54" s="811"/>
    </row>
    <row r="55" spans="1:9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t="15" thickBot="1">
      <c r="A69" s="63"/>
      <c r="B69" s="1650"/>
      <c r="C69" s="794"/>
      <c r="D69" s="48"/>
      <c r="E69" s="587"/>
      <c r="F69" s="413"/>
      <c r="G69" s="48"/>
      <c r="H69" s="49"/>
      <c r="I69" s="798"/>
    </row>
    <row r="70" spans="1:9" hidden="1">
      <c r="A70" s="61"/>
      <c r="B70" s="1638" t="s">
        <v>1374</v>
      </c>
      <c r="C70" s="911"/>
      <c r="D70" s="912"/>
      <c r="E70" s="476"/>
      <c r="F70" s="476"/>
      <c r="G70" s="913"/>
      <c r="H70" s="1236"/>
      <c r="I70" s="775"/>
    </row>
    <row r="71" spans="1:9" hidden="1">
      <c r="A71" s="61"/>
      <c r="B71" s="1643"/>
      <c r="C71" s="830"/>
      <c r="D71" s="673"/>
      <c r="E71" s="490"/>
      <c r="F71" s="490"/>
      <c r="G71" s="953"/>
      <c r="H71" s="1240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23"/>
      <c r="G82" s="848"/>
      <c r="H82" s="485"/>
      <c r="I82" s="776"/>
    </row>
    <row r="83" spans="1:9" hidden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idden="1">
      <c r="A84" s="61"/>
      <c r="B84" s="1643"/>
      <c r="C84" s="830"/>
      <c r="D84" s="673"/>
      <c r="E84" s="490"/>
      <c r="F84" s="490"/>
      <c r="G84" s="832"/>
      <c r="H84" s="485"/>
      <c r="I84" s="776"/>
    </row>
    <row r="85" spans="1:9" hidden="1">
      <c r="A85" s="61"/>
      <c r="B85" s="1643"/>
      <c r="C85" s="830"/>
      <c r="D85" s="673"/>
      <c r="E85" s="490"/>
      <c r="F85" s="490"/>
      <c r="G85" s="832"/>
      <c r="H85" s="792"/>
      <c r="I85" s="776"/>
    </row>
    <row r="86" spans="1:9" hidden="1">
      <c r="A86" s="61"/>
      <c r="B86" s="1643"/>
      <c r="C86" s="795"/>
      <c r="D86" s="255"/>
      <c r="E86" s="423"/>
      <c r="F86" s="423"/>
      <c r="G86" s="848"/>
      <c r="H86" s="485"/>
      <c r="I86" s="776"/>
    </row>
    <row r="87" spans="1:9" ht="15" hidden="1" thickBot="1">
      <c r="A87" s="61"/>
      <c r="B87" s="1642"/>
      <c r="C87" s="898"/>
      <c r="D87" s="691"/>
      <c r="E87" s="610"/>
      <c r="F87" s="464"/>
      <c r="G87" s="835"/>
      <c r="H87" s="318"/>
      <c r="I87" s="698"/>
    </row>
    <row r="88" spans="1:9">
      <c r="A88" s="61"/>
      <c r="B88" s="1644" t="s">
        <v>3662</v>
      </c>
      <c r="C88" s="781" t="s">
        <v>24</v>
      </c>
      <c r="D88" s="52" t="s">
        <v>28</v>
      </c>
      <c r="E88" s="423" t="s">
        <v>810</v>
      </c>
      <c r="F88" s="328" t="s">
        <v>7512</v>
      </c>
      <c r="G88" s="836" t="s">
        <v>26</v>
      </c>
      <c r="H88" s="36" t="s">
        <v>35</v>
      </c>
      <c r="I88" s="775"/>
    </row>
    <row r="89" spans="1:9" ht="55.2">
      <c r="A89" s="61"/>
      <c r="B89" s="1643"/>
      <c r="C89" s="782" t="s">
        <v>28</v>
      </c>
      <c r="D89" s="75" t="s">
        <v>28</v>
      </c>
      <c r="E89" s="423" t="s">
        <v>810</v>
      </c>
      <c r="F89" s="445" t="s">
        <v>7513</v>
      </c>
      <c r="G89" s="833" t="s">
        <v>7480</v>
      </c>
      <c r="H89" s="40" t="s">
        <v>57</v>
      </c>
      <c r="I89" s="680"/>
    </row>
    <row r="90" spans="1:9" ht="55.2">
      <c r="A90" s="61"/>
      <c r="B90" s="1643"/>
      <c r="C90" s="782" t="s">
        <v>28</v>
      </c>
      <c r="D90" s="75" t="s">
        <v>28</v>
      </c>
      <c r="E90" s="423" t="s">
        <v>810</v>
      </c>
      <c r="F90" s="445" t="s">
        <v>7514</v>
      </c>
      <c r="G90" s="833" t="s">
        <v>2107</v>
      </c>
      <c r="H90" s="40" t="s">
        <v>57</v>
      </c>
      <c r="I90" s="680"/>
    </row>
    <row r="91" spans="1:9" ht="110.4">
      <c r="A91" s="61"/>
      <c r="B91" s="1643"/>
      <c r="C91" s="782" t="s">
        <v>28</v>
      </c>
      <c r="D91" s="75" t="s">
        <v>28</v>
      </c>
      <c r="E91" s="423" t="s">
        <v>810</v>
      </c>
      <c r="F91" s="445" t="s">
        <v>7515</v>
      </c>
      <c r="G91" s="833" t="s">
        <v>7516</v>
      </c>
      <c r="H91" s="40" t="s">
        <v>57</v>
      </c>
      <c r="I91" s="680"/>
    </row>
    <row r="92" spans="1:9" ht="55.2">
      <c r="A92" s="61"/>
      <c r="B92" s="1643"/>
      <c r="C92" s="782" t="s">
        <v>28</v>
      </c>
      <c r="D92" s="75" t="s">
        <v>28</v>
      </c>
      <c r="E92" s="423" t="s">
        <v>810</v>
      </c>
      <c r="F92" s="445" t="s">
        <v>7517</v>
      </c>
      <c r="G92" s="833" t="s">
        <v>2107</v>
      </c>
      <c r="H92" s="40" t="s">
        <v>57</v>
      </c>
      <c r="I92" s="680"/>
    </row>
    <row r="93" spans="1:9" ht="26.4">
      <c r="A93" s="61"/>
      <c r="B93" s="1643"/>
      <c r="C93" s="782" t="s">
        <v>1140</v>
      </c>
      <c r="D93" s="75" t="s">
        <v>39</v>
      </c>
      <c r="E93" s="423" t="s">
        <v>810</v>
      </c>
      <c r="F93" s="445" t="s">
        <v>7520</v>
      </c>
      <c r="G93" s="833" t="s">
        <v>429</v>
      </c>
      <c r="H93" s="40" t="s">
        <v>319</v>
      </c>
      <c r="I93" s="680"/>
    </row>
    <row r="94" spans="1:9">
      <c r="A94" s="61"/>
      <c r="B94" s="1643"/>
      <c r="C94" s="782" t="s">
        <v>28</v>
      </c>
      <c r="D94" s="75" t="s">
        <v>28</v>
      </c>
      <c r="E94" s="423" t="s">
        <v>810</v>
      </c>
      <c r="F94" s="490" t="s">
        <v>7538</v>
      </c>
      <c r="G94" s="833" t="s">
        <v>372</v>
      </c>
      <c r="H94" s="40" t="s">
        <v>57</v>
      </c>
      <c r="I94" s="680"/>
    </row>
    <row r="95" spans="1:9">
      <c r="A95" s="61"/>
      <c r="B95" s="1643"/>
      <c r="C95" s="782" t="s">
        <v>28</v>
      </c>
      <c r="D95" s="75" t="s">
        <v>25</v>
      </c>
      <c r="E95" s="423" t="s">
        <v>810</v>
      </c>
      <c r="F95" s="490" t="s">
        <v>7504</v>
      </c>
      <c r="G95" s="833" t="s">
        <v>372</v>
      </c>
      <c r="H95" s="40" t="s">
        <v>57</v>
      </c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75"/>
      <c r="H100" s="40"/>
      <c r="I100" s="581"/>
    </row>
    <row r="101" spans="1:9" hidden="1">
      <c r="A101" s="61"/>
      <c r="B101" s="1643"/>
      <c r="C101" s="782"/>
      <c r="D101" s="75"/>
      <c r="E101" s="423"/>
      <c r="F101" s="316"/>
      <c r="G101" s="71"/>
      <c r="H101" s="44"/>
      <c r="I101" s="505"/>
    </row>
    <row r="102" spans="1:9" hidden="1">
      <c r="A102" s="61"/>
      <c r="B102" s="1643"/>
      <c r="C102" s="786"/>
      <c r="D102" s="71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t="14.25" customHeight="1" thickBot="1">
      <c r="A104" s="61"/>
      <c r="B104" s="1642"/>
      <c r="C104" s="828" t="s">
        <v>245</v>
      </c>
      <c r="D104" s="691"/>
      <c r="E104" s="610"/>
      <c r="F104" s="464"/>
      <c r="G104" s="691"/>
      <c r="H104" s="318"/>
      <c r="I104" s="698"/>
    </row>
    <row r="105" spans="1:9" ht="39.6">
      <c r="A105" s="61"/>
      <c r="B105" s="1582" t="s">
        <v>5014</v>
      </c>
      <c r="C105" s="781" t="s">
        <v>64</v>
      </c>
      <c r="D105" s="52" t="s">
        <v>114</v>
      </c>
      <c r="E105" s="423" t="s">
        <v>810</v>
      </c>
      <c r="F105" s="328" t="s">
        <v>7522</v>
      </c>
      <c r="G105" s="836" t="s">
        <v>333</v>
      </c>
      <c r="H105" s="36" t="s">
        <v>53</v>
      </c>
      <c r="I105" s="775"/>
    </row>
    <row r="106" spans="1:9" ht="41.4">
      <c r="A106" s="61"/>
      <c r="B106" s="1583"/>
      <c r="C106" s="782" t="s">
        <v>64</v>
      </c>
      <c r="D106" s="75" t="s">
        <v>114</v>
      </c>
      <c r="E106" s="423" t="s">
        <v>810</v>
      </c>
      <c r="F106" s="445" t="s">
        <v>7523</v>
      </c>
      <c r="G106" s="833" t="s">
        <v>7017</v>
      </c>
      <c r="H106" s="40" t="s">
        <v>53</v>
      </c>
      <c r="I106" s="680"/>
    </row>
    <row r="107" spans="1:9" ht="69">
      <c r="A107" s="61"/>
      <c r="B107" s="1583"/>
      <c r="C107" s="782" t="s">
        <v>64</v>
      </c>
      <c r="D107" s="75" t="s">
        <v>114</v>
      </c>
      <c r="E107" s="423" t="s">
        <v>810</v>
      </c>
      <c r="F107" s="445" t="s">
        <v>7524</v>
      </c>
      <c r="G107" s="833" t="s">
        <v>370</v>
      </c>
      <c r="H107" s="40" t="s">
        <v>53</v>
      </c>
      <c r="I107" s="680"/>
    </row>
    <row r="108" spans="1:9" ht="39.6">
      <c r="A108" s="61"/>
      <c r="B108" s="1583"/>
      <c r="C108" s="782" t="s">
        <v>64</v>
      </c>
      <c r="D108" s="75" t="s">
        <v>114</v>
      </c>
      <c r="E108" s="423" t="s">
        <v>810</v>
      </c>
      <c r="F108" s="445" t="s">
        <v>7525</v>
      </c>
      <c r="G108" s="833" t="s">
        <v>389</v>
      </c>
      <c r="H108" s="40" t="s">
        <v>53</v>
      </c>
      <c r="I108" s="680"/>
    </row>
    <row r="109" spans="1:9">
      <c r="A109" s="61"/>
      <c r="B109" s="1583"/>
      <c r="C109" s="782" t="s">
        <v>64</v>
      </c>
      <c r="D109" s="75" t="s">
        <v>64</v>
      </c>
      <c r="E109" s="423" t="s">
        <v>810</v>
      </c>
      <c r="F109" s="445" t="s">
        <v>7527</v>
      </c>
      <c r="G109" s="833" t="s">
        <v>69</v>
      </c>
      <c r="H109" s="40" t="s">
        <v>315</v>
      </c>
      <c r="I109" s="680"/>
    </row>
    <row r="110" spans="1:9">
      <c r="A110" s="61"/>
      <c r="B110" s="1583"/>
      <c r="C110" s="782" t="s">
        <v>64</v>
      </c>
      <c r="D110" s="75" t="s">
        <v>64</v>
      </c>
      <c r="E110" s="423" t="s">
        <v>810</v>
      </c>
      <c r="F110" s="445" t="s">
        <v>7528</v>
      </c>
      <c r="G110" s="833" t="s">
        <v>363</v>
      </c>
      <c r="H110" s="40" t="s">
        <v>315</v>
      </c>
      <c r="I110" s="680"/>
    </row>
    <row r="111" spans="1:9">
      <c r="A111" s="61"/>
      <c r="B111" s="1583"/>
      <c r="C111" s="782" t="s">
        <v>64</v>
      </c>
      <c r="D111" s="75" t="s">
        <v>64</v>
      </c>
      <c r="E111" s="423" t="s">
        <v>810</v>
      </c>
      <c r="F111" s="445" t="s">
        <v>7529</v>
      </c>
      <c r="G111" s="833" t="s">
        <v>333</v>
      </c>
      <c r="H111" s="40" t="s">
        <v>315</v>
      </c>
      <c r="I111" s="680"/>
    </row>
    <row r="112" spans="1:9" ht="138">
      <c r="A112" s="61"/>
      <c r="B112" s="1583"/>
      <c r="C112" s="782" t="s">
        <v>64</v>
      </c>
      <c r="D112" s="75" t="s">
        <v>64</v>
      </c>
      <c r="E112" s="423" t="s">
        <v>810</v>
      </c>
      <c r="F112" s="445" t="s">
        <v>7530</v>
      </c>
      <c r="G112" s="833" t="s">
        <v>7531</v>
      </c>
      <c r="H112" s="40" t="s">
        <v>315</v>
      </c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583"/>
      <c r="C119" s="782"/>
      <c r="D119" s="75"/>
      <c r="E119" s="423"/>
      <c r="F119" s="445"/>
      <c r="G119" s="75"/>
      <c r="H119" s="40"/>
      <c r="I119" s="581"/>
    </row>
    <row r="120" spans="1:9" ht="14.25" customHeight="1" thickBot="1">
      <c r="A120" s="61"/>
      <c r="B120" s="1584"/>
      <c r="C120" s="828" t="s">
        <v>58</v>
      </c>
      <c r="D120" s="691"/>
      <c r="E120" s="610"/>
      <c r="F120" s="464"/>
      <c r="G120" s="691"/>
      <c r="H120" s="318"/>
      <c r="I120" s="698"/>
    </row>
    <row r="123" spans="1:9" hidden="1">
      <c r="B123" s="1636" t="s">
        <v>3004</v>
      </c>
      <c r="C123" s="1542"/>
      <c r="D123" s="1542"/>
      <c r="E123" s="1542"/>
      <c r="F123" s="1542"/>
      <c r="G123" s="1542"/>
      <c r="H123" s="1542"/>
      <c r="I123" s="1543"/>
    </row>
    <row r="124" spans="1:9" hidden="1">
      <c r="B124" s="1544"/>
      <c r="C124" s="1545"/>
      <c r="D124" s="1545"/>
      <c r="E124" s="1545"/>
      <c r="F124" s="1545"/>
      <c r="G124" s="1545"/>
      <c r="H124" s="1545"/>
      <c r="I124" s="1546"/>
    </row>
    <row r="125" spans="1:9" ht="15" hidden="1" thickBot="1">
      <c r="B125" s="1630" t="s">
        <v>1141</v>
      </c>
      <c r="C125" s="1631"/>
      <c r="D125" s="1632"/>
      <c r="E125" s="1645" t="s">
        <v>3005</v>
      </c>
      <c r="F125" s="1646"/>
      <c r="G125" s="1647"/>
      <c r="H125" s="1634" t="s">
        <v>6093</v>
      </c>
      <c r="I125" s="1635"/>
    </row>
    <row r="126" spans="1:9" ht="39.6" hidden="1">
      <c r="B126" s="323" t="s">
        <v>3007</v>
      </c>
      <c r="C126" s="201" t="s">
        <v>5</v>
      </c>
      <c r="D126" s="201" t="s">
        <v>6</v>
      </c>
      <c r="E126" s="201" t="s">
        <v>7</v>
      </c>
      <c r="F126" s="201" t="s">
        <v>8</v>
      </c>
      <c r="G126" s="201" t="s">
        <v>9</v>
      </c>
      <c r="H126" s="201" t="s">
        <v>10</v>
      </c>
      <c r="I126" s="750" t="s">
        <v>3015</v>
      </c>
    </row>
    <row r="127" spans="1:9" hidden="1">
      <c r="B127" s="1612" t="s">
        <v>5172</v>
      </c>
      <c r="C127" s="35" t="s">
        <v>221</v>
      </c>
      <c r="D127" s="35" t="s">
        <v>92</v>
      </c>
      <c r="E127" s="328" t="s">
        <v>810</v>
      </c>
      <c r="F127" s="328"/>
      <c r="G127" s="35"/>
      <c r="H127" s="36"/>
      <c r="I127" s="682"/>
    </row>
    <row r="128" spans="1:9" hidden="1">
      <c r="B128" s="1615"/>
      <c r="C128" s="43"/>
      <c r="D128" s="43"/>
      <c r="E128" s="316"/>
      <c r="F128" s="316"/>
      <c r="G128" s="43"/>
      <c r="H128" s="44"/>
      <c r="I128" s="683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idden="1">
      <c r="B130" s="1615"/>
      <c r="C130" s="43"/>
      <c r="D130" s="43"/>
      <c r="E130" s="316"/>
      <c r="F130" s="316"/>
      <c r="G130" s="43"/>
      <c r="H130" s="44"/>
      <c r="I130" s="683"/>
    </row>
    <row r="131" spans="2:9" hidden="1">
      <c r="B131" s="1615"/>
      <c r="C131" s="43"/>
      <c r="D131" s="43"/>
      <c r="E131" s="316"/>
      <c r="F131" s="316"/>
      <c r="G131" s="43"/>
      <c r="H131" s="44"/>
      <c r="I131" s="683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t="15" hidden="1" thickBot="1">
      <c r="B133" s="1614"/>
      <c r="C133" s="48"/>
      <c r="D133" s="48"/>
      <c r="E133" s="413"/>
      <c r="F133" s="413"/>
      <c r="G133" s="48"/>
      <c r="H133" s="49"/>
      <c r="I133" s="685"/>
    </row>
    <row r="134" spans="2:9" hidden="1"/>
    <row r="135" spans="2:9" hidden="1"/>
    <row r="136" spans="2:9" hidden="1"/>
    <row r="137" spans="2:9" hidden="1"/>
  </sheetData>
  <mergeCells count="16">
    <mergeCell ref="B125:D125"/>
    <mergeCell ref="E125:G125"/>
    <mergeCell ref="H125:I125"/>
    <mergeCell ref="B127:B133"/>
    <mergeCell ref="B39:B53"/>
    <mergeCell ref="B54:B69"/>
    <mergeCell ref="B70:B87"/>
    <mergeCell ref="B88:B104"/>
    <mergeCell ref="B105:B120"/>
    <mergeCell ref="B123:I124"/>
    <mergeCell ref="B24:B38"/>
    <mergeCell ref="B2:I3"/>
    <mergeCell ref="B4:D4"/>
    <mergeCell ref="E4:I4"/>
    <mergeCell ref="B5:C5"/>
    <mergeCell ref="B7:B23"/>
  </mergeCells>
  <conditionalFormatting sqref="F37">
    <cfRule type="duplicateValues" dxfId="123" priority="2"/>
  </conditionalFormatting>
  <conditionalFormatting sqref="G37">
    <cfRule type="duplicateValues" dxfId="122" priority="1"/>
  </conditionalFormatting>
  <pageMargins left="0.7" right="0.7" top="0.75" bottom="0.75" header="0.3" footer="0.3"/>
  <pageSetup scale="57" fitToHeight="0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34"/>
  <sheetViews>
    <sheetView workbookViewId="0">
      <selection activeCell="B20" sqref="B20"/>
    </sheetView>
  </sheetViews>
  <sheetFormatPr baseColWidth="10" defaultRowHeight="14.4"/>
  <cols>
    <col min="1" max="1" width="3.88671875" customWidth="1"/>
    <col min="2" max="2" width="15.5546875" bestFit="1" customWidth="1"/>
    <col min="3" max="3" width="44.6640625" customWidth="1"/>
    <col min="4" max="4" width="11.44140625" style="724"/>
  </cols>
  <sheetData>
    <row r="2" spans="2:5">
      <c r="B2" s="1254" t="s">
        <v>5604</v>
      </c>
      <c r="C2" s="1254" t="s">
        <v>7497</v>
      </c>
      <c r="D2" s="1254" t="s">
        <v>7500</v>
      </c>
      <c r="E2" s="1254" t="s">
        <v>7499</v>
      </c>
    </row>
    <row r="3" spans="2:5">
      <c r="B3" s="166">
        <v>260060002097</v>
      </c>
      <c r="C3" s="192" t="s">
        <v>728</v>
      </c>
      <c r="D3" s="1255" t="s">
        <v>7498</v>
      </c>
      <c r="E3" s="192"/>
    </row>
    <row r="4" spans="2:5">
      <c r="B4" s="166">
        <v>260060002099</v>
      </c>
      <c r="C4" s="192" t="s">
        <v>619</v>
      </c>
      <c r="D4" s="1255" t="s">
        <v>7498</v>
      </c>
      <c r="E4" s="192"/>
    </row>
    <row r="5" spans="2:5">
      <c r="B5" s="166">
        <v>260060002169</v>
      </c>
      <c r="C5" s="192" t="s">
        <v>1473</v>
      </c>
      <c r="D5" s="1255" t="s">
        <v>7498</v>
      </c>
      <c r="E5" s="192"/>
    </row>
    <row r="6" spans="2:5">
      <c r="B6" s="166">
        <v>260060002168</v>
      </c>
      <c r="C6" s="192" t="s">
        <v>1473</v>
      </c>
      <c r="D6" s="1255" t="s">
        <v>7498</v>
      </c>
      <c r="E6" s="192"/>
    </row>
    <row r="7" spans="2:5">
      <c r="B7" s="166">
        <v>260060002170</v>
      </c>
      <c r="C7" s="192" t="s">
        <v>1473</v>
      </c>
      <c r="D7" s="1255" t="s">
        <v>7498</v>
      </c>
      <c r="E7" s="192"/>
    </row>
    <row r="8" spans="2:5">
      <c r="B8" s="166">
        <v>260060002176</v>
      </c>
      <c r="C8" s="192" t="s">
        <v>141</v>
      </c>
      <c r="D8" s="1255" t="s">
        <v>7498</v>
      </c>
      <c r="E8" s="192"/>
    </row>
    <row r="9" spans="2:5">
      <c r="B9" s="166">
        <v>260060002177</v>
      </c>
      <c r="C9" s="192" t="s">
        <v>141</v>
      </c>
      <c r="D9" s="1255" t="s">
        <v>7498</v>
      </c>
      <c r="E9" s="192"/>
    </row>
    <row r="10" spans="2:5">
      <c r="B10" s="166">
        <v>260060002206</v>
      </c>
      <c r="C10" s="192" t="s">
        <v>5233</v>
      </c>
      <c r="D10" s="1255" t="s">
        <v>7498</v>
      </c>
      <c r="E10" s="192"/>
    </row>
    <row r="11" spans="2:5">
      <c r="B11" s="166">
        <v>260060002208</v>
      </c>
      <c r="C11" s="192" t="s">
        <v>6342</v>
      </c>
      <c r="D11" s="1255" t="s">
        <v>7498</v>
      </c>
      <c r="E11" s="192"/>
    </row>
    <row r="12" spans="2:5">
      <c r="B12" s="166">
        <v>260060002258</v>
      </c>
      <c r="C12" s="192" t="s">
        <v>141</v>
      </c>
      <c r="D12" s="1255" t="s">
        <v>7498</v>
      </c>
      <c r="E12" s="192"/>
    </row>
    <row r="13" spans="2:5">
      <c r="B13" s="166">
        <v>260060002259</v>
      </c>
      <c r="C13" s="192" t="s">
        <v>141</v>
      </c>
      <c r="D13" s="1255" t="s">
        <v>7498</v>
      </c>
      <c r="E13" s="192"/>
    </row>
    <row r="14" spans="2:5">
      <c r="B14" s="166">
        <v>260060002262</v>
      </c>
      <c r="C14" s="192" t="s">
        <v>28</v>
      </c>
      <c r="D14" s="1255" t="s">
        <v>7502</v>
      </c>
      <c r="E14" s="192" t="s">
        <v>7501</v>
      </c>
    </row>
    <row r="15" spans="2:5">
      <c r="B15" s="166">
        <v>260060002268</v>
      </c>
      <c r="C15" s="192" t="s">
        <v>28</v>
      </c>
      <c r="D15" s="1255" t="s">
        <v>7498</v>
      </c>
      <c r="E15" s="192"/>
    </row>
    <row r="16" spans="2:5">
      <c r="B16" s="166">
        <v>260060002266</v>
      </c>
      <c r="C16" s="192" t="s">
        <v>28</v>
      </c>
      <c r="D16" s="1255" t="s">
        <v>7498</v>
      </c>
      <c r="E16" s="192"/>
    </row>
    <row r="17" spans="2:5">
      <c r="B17" s="166">
        <v>260060002267</v>
      </c>
      <c r="C17" s="192" t="s">
        <v>28</v>
      </c>
      <c r="D17" s="1255" t="s">
        <v>7498</v>
      </c>
      <c r="E17" s="192"/>
    </row>
    <row r="18" spans="2:5">
      <c r="B18" s="166">
        <v>260060002265</v>
      </c>
      <c r="C18" s="192" t="s">
        <v>28</v>
      </c>
      <c r="D18" s="1255" t="s">
        <v>7503</v>
      </c>
      <c r="E18" s="192"/>
    </row>
    <row r="19" spans="2:5">
      <c r="B19" s="166">
        <v>260060002264</v>
      </c>
      <c r="C19" s="192" t="s">
        <v>28</v>
      </c>
      <c r="D19" s="1255" t="s">
        <v>7503</v>
      </c>
      <c r="E19" s="192"/>
    </row>
    <row r="20" spans="2:5">
      <c r="B20" s="166">
        <v>260060002261</v>
      </c>
      <c r="C20" s="192" t="s">
        <v>28</v>
      </c>
      <c r="D20" s="1255" t="s">
        <v>7502</v>
      </c>
      <c r="E20" s="192" t="s">
        <v>7501</v>
      </c>
    </row>
    <row r="21" spans="2:5">
      <c r="B21" s="166">
        <v>260060002271</v>
      </c>
      <c r="C21" s="192" t="s">
        <v>305</v>
      </c>
      <c r="D21" s="1255" t="s">
        <v>7503</v>
      </c>
      <c r="E21" s="192"/>
    </row>
    <row r="22" spans="2:5">
      <c r="B22" s="166">
        <v>260060002272</v>
      </c>
      <c r="C22" s="192" t="s">
        <v>305</v>
      </c>
      <c r="D22" s="1255" t="s">
        <v>7503</v>
      </c>
      <c r="E22" s="192"/>
    </row>
    <row r="23" spans="2:5">
      <c r="B23" s="166"/>
      <c r="C23" s="192"/>
      <c r="D23" s="1255"/>
      <c r="E23" s="192"/>
    </row>
    <row r="24" spans="2:5">
      <c r="B24" s="166"/>
      <c r="C24" s="192"/>
      <c r="D24" s="1255"/>
      <c r="E24" s="192"/>
    </row>
    <row r="25" spans="2:5">
      <c r="B25" s="166"/>
      <c r="C25" s="192"/>
      <c r="D25" s="1255"/>
      <c r="E25" s="192"/>
    </row>
    <row r="26" spans="2:5">
      <c r="B26" s="166"/>
      <c r="C26" s="192"/>
      <c r="D26" s="1255"/>
      <c r="E26" s="192"/>
    </row>
    <row r="27" spans="2:5">
      <c r="B27" s="166"/>
      <c r="C27" s="192"/>
      <c r="D27" s="1255"/>
      <c r="E27" s="192"/>
    </row>
    <row r="28" spans="2:5">
      <c r="B28" s="166"/>
      <c r="C28" s="192"/>
      <c r="D28" s="1255"/>
      <c r="E28" s="192"/>
    </row>
    <row r="29" spans="2:5">
      <c r="B29" s="166"/>
      <c r="C29" s="192"/>
      <c r="D29" s="1255"/>
      <c r="E29" s="192"/>
    </row>
    <row r="30" spans="2:5">
      <c r="B30" s="166"/>
      <c r="C30" s="192"/>
      <c r="D30" s="1255"/>
      <c r="E30" s="192"/>
    </row>
    <row r="31" spans="2:5">
      <c r="B31" s="166"/>
      <c r="C31" s="192"/>
      <c r="D31" s="1255"/>
      <c r="E31" s="192"/>
    </row>
    <row r="32" spans="2:5">
      <c r="B32" s="166"/>
      <c r="C32" s="192"/>
      <c r="D32" s="1255"/>
      <c r="E32" s="192"/>
    </row>
    <row r="33" spans="2:5">
      <c r="B33" s="166"/>
      <c r="C33" s="192"/>
      <c r="D33" s="1255"/>
      <c r="E33" s="192"/>
    </row>
    <row r="34" spans="2:5">
      <c r="B34" s="192"/>
      <c r="C34" s="192"/>
      <c r="D34" s="1255"/>
      <c r="E34" s="192"/>
    </row>
  </sheetData>
  <pageMargins left="0.7" right="0.7" top="0.75" bottom="0.75" header="0.3" footer="0.3"/>
  <pageSetup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7"/>
  <sheetViews>
    <sheetView topLeftCell="A7" zoomScale="80" zoomScaleNormal="80" workbookViewId="0">
      <selection activeCell="F39" sqref="F39:G4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7541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354</v>
      </c>
      <c r="D7" s="35" t="s">
        <v>136</v>
      </c>
      <c r="E7" s="476" t="s">
        <v>810</v>
      </c>
      <c r="F7" s="328" t="s">
        <v>7543</v>
      </c>
      <c r="G7" s="35" t="s">
        <v>355</v>
      </c>
      <c r="H7" s="36" t="s">
        <v>315</v>
      </c>
      <c r="I7" s="775"/>
    </row>
    <row r="8" spans="1:9" ht="92.4">
      <c r="A8" s="61"/>
      <c r="B8" s="1643"/>
      <c r="C8" s="784" t="s">
        <v>28</v>
      </c>
      <c r="D8" s="39" t="s">
        <v>28</v>
      </c>
      <c r="E8" s="490" t="s">
        <v>810</v>
      </c>
      <c r="F8" s="445" t="s">
        <v>7515</v>
      </c>
      <c r="G8" s="39" t="s">
        <v>7545</v>
      </c>
      <c r="H8" s="40" t="s">
        <v>57</v>
      </c>
      <c r="I8" s="680"/>
    </row>
    <row r="9" spans="1:9" ht="39.6">
      <c r="A9" s="61"/>
      <c r="B9" s="1643"/>
      <c r="C9" s="784" t="s">
        <v>28</v>
      </c>
      <c r="D9" s="39" t="s">
        <v>28</v>
      </c>
      <c r="E9" s="490" t="s">
        <v>810</v>
      </c>
      <c r="F9" s="445" t="s">
        <v>7517</v>
      </c>
      <c r="G9" s="39" t="s">
        <v>2706</v>
      </c>
      <c r="H9" s="40" t="s">
        <v>57</v>
      </c>
      <c r="I9" s="680"/>
    </row>
    <row r="10" spans="1:9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1239" t="s">
        <v>245</v>
      </c>
      <c r="D23" s="48"/>
      <c r="E23" s="587"/>
      <c r="F23" s="413"/>
      <c r="G23" s="48"/>
      <c r="H23" s="49"/>
      <c r="I23" s="565"/>
    </row>
    <row r="24" spans="1:9" ht="26.4">
      <c r="A24" s="452"/>
      <c r="B24" s="1616" t="s">
        <v>14</v>
      </c>
      <c r="C24" s="952" t="s">
        <v>147</v>
      </c>
      <c r="D24" s="141" t="s">
        <v>147</v>
      </c>
      <c r="E24" s="476" t="s">
        <v>810</v>
      </c>
      <c r="F24" s="328" t="s">
        <v>7552</v>
      </c>
      <c r="G24" s="35" t="s">
        <v>7553</v>
      </c>
      <c r="H24" s="36" t="s">
        <v>456</v>
      </c>
      <c r="I24" s="775"/>
    </row>
    <row r="25" spans="1:9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244"/>
      <c r="H37" s="44"/>
      <c r="I37" s="776"/>
    </row>
    <row r="38" spans="1:9" ht="15" thickBot="1">
      <c r="A38" s="452"/>
      <c r="B38" s="1650"/>
      <c r="C38" s="791" t="s">
        <v>258</v>
      </c>
      <c r="D38" s="48"/>
      <c r="E38" s="587"/>
      <c r="F38" s="413"/>
      <c r="G38" s="48"/>
      <c r="H38" s="49"/>
      <c r="I38" s="565"/>
    </row>
    <row r="39" spans="1:9">
      <c r="A39" s="63"/>
      <c r="B39" s="1648" t="s">
        <v>15</v>
      </c>
      <c r="C39" s="899" t="s">
        <v>36</v>
      </c>
      <c r="D39" s="39" t="s">
        <v>130</v>
      </c>
      <c r="E39" s="490" t="s">
        <v>810</v>
      </c>
      <c r="F39" s="445" t="s">
        <v>7544</v>
      </c>
      <c r="G39" s="39" t="s">
        <v>2682</v>
      </c>
      <c r="H39" s="40" t="s">
        <v>689</v>
      </c>
      <c r="I39" s="680"/>
    </row>
    <row r="40" spans="1:9">
      <c r="A40" s="63"/>
      <c r="B40" s="1649"/>
      <c r="C40" s="899" t="s">
        <v>36</v>
      </c>
      <c r="D40" s="39" t="s">
        <v>401</v>
      </c>
      <c r="E40" s="490" t="s">
        <v>810</v>
      </c>
      <c r="F40" s="445" t="s">
        <v>7550</v>
      </c>
      <c r="G40" s="39" t="s">
        <v>26</v>
      </c>
      <c r="H40" s="40" t="s">
        <v>299</v>
      </c>
      <c r="I40" s="680"/>
    </row>
    <row r="41" spans="1:9">
      <c r="A41" s="63"/>
      <c r="B41" s="1649"/>
      <c r="C41" s="899" t="s">
        <v>36</v>
      </c>
      <c r="D41" s="39" t="s">
        <v>103</v>
      </c>
      <c r="E41" s="490" t="s">
        <v>810</v>
      </c>
      <c r="F41" s="445" t="s">
        <v>7551</v>
      </c>
      <c r="G41" s="39" t="s">
        <v>26</v>
      </c>
      <c r="H41" s="40" t="s">
        <v>315</v>
      </c>
      <c r="I41" s="680"/>
    </row>
    <row r="42" spans="1:9" ht="26.4">
      <c r="A42" s="63"/>
      <c r="B42" s="1649"/>
      <c r="C42" s="899" t="s">
        <v>239</v>
      </c>
      <c r="D42" s="39" t="s">
        <v>171</v>
      </c>
      <c r="E42" s="490" t="s">
        <v>810</v>
      </c>
      <c r="F42" s="445" t="s">
        <v>7554</v>
      </c>
      <c r="G42" s="39" t="s">
        <v>26</v>
      </c>
      <c r="H42" s="40" t="s">
        <v>1311</v>
      </c>
      <c r="I42" s="680"/>
    </row>
    <row r="43" spans="1:9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t="15" thickBot="1">
      <c r="A53" s="63"/>
      <c r="B53" s="1650"/>
      <c r="C53" s="1239" t="s">
        <v>269</v>
      </c>
      <c r="D53" s="48"/>
      <c r="E53" s="587"/>
      <c r="F53" s="413"/>
      <c r="G53" s="48"/>
      <c r="H53" s="49"/>
      <c r="I53" s="565"/>
    </row>
    <row r="54" spans="1:9" ht="26.4">
      <c r="A54" s="63"/>
      <c r="B54" s="1616" t="s">
        <v>3661</v>
      </c>
      <c r="C54" s="784" t="s">
        <v>956</v>
      </c>
      <c r="D54" s="39" t="s">
        <v>199</v>
      </c>
      <c r="E54" s="490" t="s">
        <v>810</v>
      </c>
      <c r="F54" s="490" t="s">
        <v>7555</v>
      </c>
      <c r="G54" s="75" t="s">
        <v>26</v>
      </c>
      <c r="H54" s="40" t="s">
        <v>38</v>
      </c>
      <c r="I54" s="811"/>
    </row>
    <row r="55" spans="1:9" ht="26.4">
      <c r="A55" s="63"/>
      <c r="B55" s="1617"/>
      <c r="C55" s="784" t="s">
        <v>956</v>
      </c>
      <c r="D55" s="39" t="s">
        <v>5233</v>
      </c>
      <c r="E55" s="490" t="s">
        <v>810</v>
      </c>
      <c r="F55" s="490" t="s">
        <v>7496</v>
      </c>
      <c r="G55" s="75" t="s">
        <v>26</v>
      </c>
      <c r="H55" s="40" t="s">
        <v>57</v>
      </c>
      <c r="I55" s="811"/>
    </row>
    <row r="56" spans="1:9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t="15" thickBot="1">
      <c r="A69" s="63"/>
      <c r="B69" s="1650"/>
      <c r="C69" s="791" t="s">
        <v>23</v>
      </c>
      <c r="D69" s="48"/>
      <c r="E69" s="587"/>
      <c r="F69" s="413"/>
      <c r="G69" s="48"/>
      <c r="H69" s="49"/>
      <c r="I69" s="798"/>
    </row>
    <row r="70" spans="1:9" ht="15" hidden="1" thickBot="1">
      <c r="A70" s="61"/>
      <c r="B70" s="1638" t="s">
        <v>1374</v>
      </c>
      <c r="C70" s="911"/>
      <c r="D70" s="912"/>
      <c r="E70" s="476"/>
      <c r="F70" s="476"/>
      <c r="G70" s="913"/>
      <c r="H70" s="1236"/>
      <c r="I70" s="775"/>
    </row>
    <row r="71" spans="1:9" ht="15" hidden="1" thickBot="1">
      <c r="A71" s="61"/>
      <c r="B71" s="1643"/>
      <c r="C71" s="830"/>
      <c r="D71" s="673"/>
      <c r="E71" s="490"/>
      <c r="F71" s="490"/>
      <c r="G71" s="953"/>
      <c r="H71" s="1240"/>
      <c r="I71" s="954"/>
    </row>
    <row r="72" spans="1:9" ht="15" hidden="1" thickBot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t="15" hidden="1" thickBot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t="15" hidden="1" thickBot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t="15" hidden="1" thickBot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t="15" hidden="1" thickBot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t="15" hidden="1" thickBot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t="15" hidden="1" thickBot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t="15" hidden="1" thickBot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t="15" hidden="1" thickBot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t="15" hidden="1" thickBot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t="15" hidden="1" thickBot="1">
      <c r="A82" s="61"/>
      <c r="B82" s="1643"/>
      <c r="C82" s="830"/>
      <c r="D82" s="673"/>
      <c r="E82" s="490"/>
      <c r="F82" s="423"/>
      <c r="G82" s="848"/>
      <c r="H82" s="485"/>
      <c r="I82" s="776"/>
    </row>
    <row r="83" spans="1:9" ht="15" hidden="1" thickBot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t="15" hidden="1" thickBot="1">
      <c r="A84" s="61"/>
      <c r="B84" s="1643"/>
      <c r="C84" s="830"/>
      <c r="D84" s="673"/>
      <c r="E84" s="490"/>
      <c r="F84" s="490"/>
      <c r="G84" s="832"/>
      <c r="H84" s="485"/>
      <c r="I84" s="776"/>
    </row>
    <row r="85" spans="1:9" ht="15" hidden="1" thickBot="1">
      <c r="A85" s="61"/>
      <c r="B85" s="1643"/>
      <c r="C85" s="830"/>
      <c r="D85" s="673"/>
      <c r="E85" s="490"/>
      <c r="F85" s="490"/>
      <c r="G85" s="832"/>
      <c r="H85" s="792"/>
      <c r="I85" s="776"/>
    </row>
    <row r="86" spans="1:9" ht="15" hidden="1" thickBot="1">
      <c r="A86" s="61"/>
      <c r="B86" s="1643"/>
      <c r="C86" s="795"/>
      <c r="D86" s="255"/>
      <c r="E86" s="423"/>
      <c r="F86" s="423"/>
      <c r="G86" s="848"/>
      <c r="H86" s="485"/>
      <c r="I86" s="776"/>
    </row>
    <row r="87" spans="1:9" ht="15" hidden="1" thickBot="1">
      <c r="A87" s="61"/>
      <c r="B87" s="1642"/>
      <c r="C87" s="898"/>
      <c r="D87" s="691"/>
      <c r="E87" s="610"/>
      <c r="F87" s="464"/>
      <c r="G87" s="835"/>
      <c r="H87" s="318"/>
      <c r="I87" s="698"/>
    </row>
    <row r="88" spans="1:9" ht="27.6">
      <c r="A88" s="61"/>
      <c r="B88" s="1644" t="s">
        <v>3662</v>
      </c>
      <c r="C88" s="781" t="s">
        <v>63</v>
      </c>
      <c r="D88" s="52" t="s">
        <v>63</v>
      </c>
      <c r="E88" s="423" t="s">
        <v>810</v>
      </c>
      <c r="F88" s="328" t="s">
        <v>7546</v>
      </c>
      <c r="G88" s="836" t="s">
        <v>331</v>
      </c>
      <c r="H88" s="36" t="s">
        <v>378</v>
      </c>
      <c r="I88" s="775"/>
    </row>
    <row r="89" spans="1:9" ht="27.6">
      <c r="A89" s="61"/>
      <c r="B89" s="1643"/>
      <c r="C89" s="782" t="s">
        <v>63</v>
      </c>
      <c r="D89" s="75" t="s">
        <v>63</v>
      </c>
      <c r="E89" s="423" t="s">
        <v>810</v>
      </c>
      <c r="F89" s="445" t="s">
        <v>7547</v>
      </c>
      <c r="G89" s="833" t="s">
        <v>331</v>
      </c>
      <c r="H89" s="40" t="s">
        <v>378</v>
      </c>
      <c r="I89" s="680"/>
    </row>
    <row r="90" spans="1:9">
      <c r="A90" s="61"/>
      <c r="B90" s="1643"/>
      <c r="C90" s="782" t="s">
        <v>63</v>
      </c>
      <c r="D90" s="75" t="s">
        <v>63</v>
      </c>
      <c r="E90" s="423" t="s">
        <v>810</v>
      </c>
      <c r="F90" s="445" t="s">
        <v>7548</v>
      </c>
      <c r="G90" s="833" t="s">
        <v>274</v>
      </c>
      <c r="H90" s="40" t="s">
        <v>299</v>
      </c>
      <c r="I90" s="680"/>
    </row>
    <row r="91" spans="1:9">
      <c r="A91" s="61"/>
      <c r="B91" s="1643"/>
      <c r="C91" s="782" t="s">
        <v>63</v>
      </c>
      <c r="D91" s="75" t="s">
        <v>63</v>
      </c>
      <c r="E91" s="423" t="s">
        <v>810</v>
      </c>
      <c r="F91" s="445" t="s">
        <v>7549</v>
      </c>
      <c r="G91" s="833" t="s">
        <v>274</v>
      </c>
      <c r="H91" s="40" t="s">
        <v>341</v>
      </c>
      <c r="I91" s="680"/>
    </row>
    <row r="92" spans="1:9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90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90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75"/>
      <c r="H100" s="40"/>
      <c r="I100" s="581"/>
    </row>
    <row r="101" spans="1:9" hidden="1">
      <c r="A101" s="61"/>
      <c r="B101" s="1643"/>
      <c r="C101" s="782"/>
      <c r="D101" s="75"/>
      <c r="E101" s="423"/>
      <c r="F101" s="316"/>
      <c r="G101" s="71"/>
      <c r="H101" s="44"/>
      <c r="I101" s="505"/>
    </row>
    <row r="102" spans="1:9" hidden="1">
      <c r="A102" s="61"/>
      <c r="B102" s="1643"/>
      <c r="C102" s="786"/>
      <c r="D102" s="71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t="14.25" customHeight="1" thickBot="1">
      <c r="A104" s="61"/>
      <c r="B104" s="1642"/>
      <c r="C104" s="828" t="s">
        <v>58</v>
      </c>
      <c r="D104" s="691"/>
      <c r="E104" s="610"/>
      <c r="F104" s="464"/>
      <c r="G104" s="691"/>
      <c r="H104" s="318"/>
      <c r="I104" s="698"/>
    </row>
    <row r="105" spans="1:9" ht="66">
      <c r="A105" s="61"/>
      <c r="B105" s="1582" t="s">
        <v>5014</v>
      </c>
      <c r="C105" s="781" t="s">
        <v>347</v>
      </c>
      <c r="D105" s="52" t="s">
        <v>141</v>
      </c>
      <c r="E105" s="423" t="s">
        <v>810</v>
      </c>
      <c r="F105" s="328" t="s">
        <v>7540</v>
      </c>
      <c r="G105" s="836" t="s">
        <v>26</v>
      </c>
      <c r="H105" s="36" t="s">
        <v>739</v>
      </c>
      <c r="I105" s="775"/>
    </row>
    <row r="106" spans="1:9" ht="66">
      <c r="A106" s="61"/>
      <c r="B106" s="1583"/>
      <c r="C106" s="782" t="s">
        <v>411</v>
      </c>
      <c r="D106" s="75" t="s">
        <v>141</v>
      </c>
      <c r="E106" s="423" t="s">
        <v>810</v>
      </c>
      <c r="F106" s="445" t="s">
        <v>7542</v>
      </c>
      <c r="G106" s="833" t="s">
        <v>26</v>
      </c>
      <c r="H106" s="40" t="s">
        <v>739</v>
      </c>
      <c r="I106" s="680"/>
    </row>
    <row r="107" spans="1:9">
      <c r="A107" s="61"/>
      <c r="B107" s="158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583"/>
      <c r="C119" s="782"/>
      <c r="D119" s="75"/>
      <c r="E119" s="423"/>
      <c r="F119" s="445"/>
      <c r="G119" s="75"/>
      <c r="H119" s="40"/>
      <c r="I119" s="581"/>
    </row>
    <row r="120" spans="1:9" ht="14.25" customHeight="1" thickBot="1">
      <c r="A120" s="61"/>
      <c r="B120" s="1584"/>
      <c r="C120" s="828" t="s">
        <v>244</v>
      </c>
      <c r="D120" s="691"/>
      <c r="E120" s="610"/>
      <c r="F120" s="464"/>
      <c r="G120" s="691"/>
      <c r="H120" s="318"/>
      <c r="I120" s="698"/>
    </row>
    <row r="123" spans="1:9" hidden="1">
      <c r="B123" s="1636" t="s">
        <v>3004</v>
      </c>
      <c r="C123" s="1542"/>
      <c r="D123" s="1542"/>
      <c r="E123" s="1542"/>
      <c r="F123" s="1542"/>
      <c r="G123" s="1542"/>
      <c r="H123" s="1542"/>
      <c r="I123" s="1543"/>
    </row>
    <row r="124" spans="1:9" hidden="1">
      <c r="B124" s="1544"/>
      <c r="C124" s="1545"/>
      <c r="D124" s="1545"/>
      <c r="E124" s="1545"/>
      <c r="F124" s="1545"/>
      <c r="G124" s="1545"/>
      <c r="H124" s="1545"/>
      <c r="I124" s="1546"/>
    </row>
    <row r="125" spans="1:9" ht="15" hidden="1" thickBot="1">
      <c r="B125" s="1630" t="s">
        <v>1141</v>
      </c>
      <c r="C125" s="1631"/>
      <c r="D125" s="1632"/>
      <c r="E125" s="1645" t="s">
        <v>3005</v>
      </c>
      <c r="F125" s="1646"/>
      <c r="G125" s="1647"/>
      <c r="H125" s="1634" t="s">
        <v>6093</v>
      </c>
      <c r="I125" s="1635"/>
    </row>
    <row r="126" spans="1:9" ht="39.6" hidden="1">
      <c r="B126" s="323" t="s">
        <v>3007</v>
      </c>
      <c r="C126" s="201" t="s">
        <v>5</v>
      </c>
      <c r="D126" s="201" t="s">
        <v>6</v>
      </c>
      <c r="E126" s="201" t="s">
        <v>7</v>
      </c>
      <c r="F126" s="201" t="s">
        <v>8</v>
      </c>
      <c r="G126" s="201" t="s">
        <v>9</v>
      </c>
      <c r="H126" s="201" t="s">
        <v>10</v>
      </c>
      <c r="I126" s="750" t="s">
        <v>3015</v>
      </c>
    </row>
    <row r="127" spans="1:9" hidden="1">
      <c r="B127" s="1612" t="s">
        <v>5172</v>
      </c>
      <c r="C127" s="35" t="s">
        <v>221</v>
      </c>
      <c r="D127" s="35" t="s">
        <v>92</v>
      </c>
      <c r="E127" s="328" t="s">
        <v>810</v>
      </c>
      <c r="F127" s="328"/>
      <c r="G127" s="35"/>
      <c r="H127" s="36"/>
      <c r="I127" s="682"/>
    </row>
    <row r="128" spans="1:9" hidden="1">
      <c r="B128" s="1615"/>
      <c r="C128" s="43"/>
      <c r="D128" s="43"/>
      <c r="E128" s="316"/>
      <c r="F128" s="316"/>
      <c r="G128" s="43"/>
      <c r="H128" s="44"/>
      <c r="I128" s="683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idden="1">
      <c r="B130" s="1615"/>
      <c r="C130" s="43"/>
      <c r="D130" s="43"/>
      <c r="E130" s="316"/>
      <c r="F130" s="316"/>
      <c r="G130" s="43"/>
      <c r="H130" s="44"/>
      <c r="I130" s="683"/>
    </row>
    <row r="131" spans="2:9" hidden="1">
      <c r="B131" s="1615"/>
      <c r="C131" s="43"/>
      <c r="D131" s="43"/>
      <c r="E131" s="316"/>
      <c r="F131" s="316"/>
      <c r="G131" s="43"/>
      <c r="H131" s="44"/>
      <c r="I131" s="683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t="15" hidden="1" thickBot="1">
      <c r="B133" s="1614"/>
      <c r="C133" s="48"/>
      <c r="D133" s="48"/>
      <c r="E133" s="413"/>
      <c r="F133" s="413"/>
      <c r="G133" s="48"/>
      <c r="H133" s="49"/>
      <c r="I133" s="685"/>
    </row>
    <row r="134" spans="2:9" hidden="1"/>
    <row r="135" spans="2:9" hidden="1"/>
    <row r="136" spans="2:9" hidden="1"/>
    <row r="137" spans="2:9" hidden="1"/>
  </sheetData>
  <mergeCells count="16">
    <mergeCell ref="B24:B38"/>
    <mergeCell ref="B2:I3"/>
    <mergeCell ref="B4:D4"/>
    <mergeCell ref="E4:I4"/>
    <mergeCell ref="B5:C5"/>
    <mergeCell ref="B7:B23"/>
    <mergeCell ref="B125:D125"/>
    <mergeCell ref="E125:G125"/>
    <mergeCell ref="H125:I125"/>
    <mergeCell ref="B127:B133"/>
    <mergeCell ref="B39:B53"/>
    <mergeCell ref="B54:B69"/>
    <mergeCell ref="B70:B87"/>
    <mergeCell ref="B88:B104"/>
    <mergeCell ref="B105:B120"/>
    <mergeCell ref="B123:I124"/>
  </mergeCells>
  <conditionalFormatting sqref="F37">
    <cfRule type="duplicateValues" dxfId="121" priority="2"/>
  </conditionalFormatting>
  <conditionalFormatting sqref="G37">
    <cfRule type="duplicateValues" dxfId="120" priority="1"/>
  </conditionalFormatting>
  <pageMargins left="0.7" right="0.7" top="0.75" bottom="0.75" header="0.3" footer="0.3"/>
  <pageSetup scale="57" fitToHeight="0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8"/>
  <sheetViews>
    <sheetView zoomScale="85" zoomScaleNormal="85" workbookViewId="0">
      <selection activeCell="C54" sqref="C5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7556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234</v>
      </c>
      <c r="D7" s="35" t="s">
        <v>169</v>
      </c>
      <c r="E7" s="476" t="s">
        <v>810</v>
      </c>
      <c r="F7" s="328" t="s">
        <v>7558</v>
      </c>
      <c r="G7" s="35" t="s">
        <v>26</v>
      </c>
      <c r="H7" s="36" t="s">
        <v>428</v>
      </c>
      <c r="I7" s="775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1239" t="s">
        <v>58</v>
      </c>
      <c r="D23" s="48"/>
      <c r="E23" s="587"/>
      <c r="F23" s="413"/>
      <c r="G23" s="48"/>
      <c r="H23" s="49"/>
      <c r="I23" s="565"/>
    </row>
    <row r="24" spans="1:9">
      <c r="A24" s="452"/>
      <c r="B24" s="1616" t="s">
        <v>14</v>
      </c>
      <c r="C24" s="952" t="s">
        <v>54</v>
      </c>
      <c r="D24" s="141" t="s">
        <v>54</v>
      </c>
      <c r="E24" s="476" t="s">
        <v>810</v>
      </c>
      <c r="F24" s="328" t="s">
        <v>7559</v>
      </c>
      <c r="G24" s="35" t="s">
        <v>1883</v>
      </c>
      <c r="H24" s="36" t="s">
        <v>57</v>
      </c>
      <c r="I24" s="775"/>
    </row>
    <row r="25" spans="1:9">
      <c r="A25" s="452"/>
      <c r="B25" s="1617"/>
      <c r="C25" s="959" t="s">
        <v>54</v>
      </c>
      <c r="D25" s="143" t="s">
        <v>54</v>
      </c>
      <c r="E25" s="490" t="s">
        <v>810</v>
      </c>
      <c r="F25" s="316" t="s">
        <v>7560</v>
      </c>
      <c r="G25" s="43" t="s">
        <v>282</v>
      </c>
      <c r="H25" s="44" t="s">
        <v>261</v>
      </c>
      <c r="I25" s="776" t="s">
        <v>1847</v>
      </c>
    </row>
    <row r="26" spans="1:9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244"/>
      <c r="H37" s="44"/>
      <c r="I37" s="776"/>
    </row>
    <row r="38" spans="1:9" ht="15" thickBot="1">
      <c r="A38" s="452"/>
      <c r="B38" s="1650"/>
      <c r="C38" s="791" t="s">
        <v>23</v>
      </c>
      <c r="D38" s="48"/>
      <c r="E38" s="587"/>
      <c r="F38" s="413"/>
      <c r="G38" s="48"/>
      <c r="H38" s="49"/>
      <c r="I38" s="565"/>
    </row>
    <row r="39" spans="1:9" ht="26.4">
      <c r="A39" s="63"/>
      <c r="B39" s="1648" t="s">
        <v>15</v>
      </c>
      <c r="C39" s="899" t="s">
        <v>956</v>
      </c>
      <c r="D39" s="39" t="s">
        <v>96</v>
      </c>
      <c r="E39" s="490" t="s">
        <v>810</v>
      </c>
      <c r="F39" s="445" t="s">
        <v>7565</v>
      </c>
      <c r="G39" s="39" t="s">
        <v>279</v>
      </c>
      <c r="H39" s="40" t="s">
        <v>290</v>
      </c>
      <c r="I39" s="680"/>
    </row>
    <row r="40" spans="1:9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t="15" thickBot="1">
      <c r="A53" s="63"/>
      <c r="B53" s="1650"/>
      <c r="C53" s="1241"/>
      <c r="D53" s="48"/>
      <c r="E53" s="587"/>
      <c r="F53" s="413"/>
      <c r="G53" s="48"/>
      <c r="H53" s="49"/>
      <c r="I53" s="565"/>
    </row>
    <row r="54" spans="1:9" ht="26.4">
      <c r="A54" s="63"/>
      <c r="B54" s="1616" t="s">
        <v>3661</v>
      </c>
      <c r="C54" s="784" t="s">
        <v>380</v>
      </c>
      <c r="D54" s="39" t="s">
        <v>7561</v>
      </c>
      <c r="E54" s="490" t="s">
        <v>810</v>
      </c>
      <c r="F54" s="490" t="s">
        <v>7562</v>
      </c>
      <c r="G54" s="75" t="s">
        <v>26</v>
      </c>
      <c r="H54" s="40" t="s">
        <v>57</v>
      </c>
      <c r="I54" s="811"/>
    </row>
    <row r="55" spans="1:9" ht="26.4">
      <c r="A55" s="63"/>
      <c r="B55" s="1617"/>
      <c r="C55" s="784" t="s">
        <v>225</v>
      </c>
      <c r="D55" s="39" t="s">
        <v>167</v>
      </c>
      <c r="E55" s="490" t="s">
        <v>810</v>
      </c>
      <c r="F55" s="490" t="s">
        <v>7564</v>
      </c>
      <c r="G55" s="75" t="s">
        <v>26</v>
      </c>
      <c r="H55" s="40" t="s">
        <v>57</v>
      </c>
      <c r="I55" s="811"/>
    </row>
    <row r="56" spans="1:9">
      <c r="A56" s="63"/>
      <c r="B56" s="1617"/>
      <c r="C56" s="784" t="s">
        <v>394</v>
      </c>
      <c r="D56" s="39" t="s">
        <v>394</v>
      </c>
      <c r="E56" s="490" t="s">
        <v>810</v>
      </c>
      <c r="F56" s="490" t="s">
        <v>7563</v>
      </c>
      <c r="G56" s="75" t="s">
        <v>470</v>
      </c>
      <c r="H56" s="40" t="s">
        <v>378</v>
      </c>
      <c r="I56" s="811"/>
    </row>
    <row r="57" spans="1:9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t="15" thickBot="1">
      <c r="A70" s="63"/>
      <c r="B70" s="1650"/>
      <c r="C70" s="791" t="s">
        <v>269</v>
      </c>
      <c r="D70" s="48"/>
      <c r="E70" s="587"/>
      <c r="F70" s="413"/>
      <c r="G70" s="48"/>
      <c r="H70" s="49"/>
      <c r="I70" s="798"/>
    </row>
    <row r="71" spans="1:9" hidden="1">
      <c r="A71" s="61"/>
      <c r="B71" s="1638" t="s">
        <v>1374</v>
      </c>
      <c r="C71" s="911"/>
      <c r="D71" s="912"/>
      <c r="E71" s="476"/>
      <c r="F71" s="476"/>
      <c r="G71" s="913"/>
      <c r="H71" s="1236"/>
      <c r="I71" s="775"/>
    </row>
    <row r="72" spans="1:9" hidden="1">
      <c r="A72" s="61"/>
      <c r="B72" s="1643"/>
      <c r="C72" s="830"/>
      <c r="D72" s="673"/>
      <c r="E72" s="490"/>
      <c r="F72" s="490"/>
      <c r="G72" s="953"/>
      <c r="H72" s="1240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90"/>
      <c r="G85" s="832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792"/>
      <c r="I86" s="776"/>
    </row>
    <row r="87" spans="1:9" hidden="1">
      <c r="A87" s="61"/>
      <c r="B87" s="1643"/>
      <c r="C87" s="795"/>
      <c r="D87" s="255"/>
      <c r="E87" s="423"/>
      <c r="F87" s="423"/>
      <c r="G87" s="848"/>
      <c r="H87" s="485"/>
      <c r="I87" s="776"/>
    </row>
    <row r="88" spans="1:9" ht="15" hidden="1" thickBot="1">
      <c r="A88" s="61"/>
      <c r="B88" s="1642"/>
      <c r="C88" s="898"/>
      <c r="D88" s="691"/>
      <c r="E88" s="610"/>
      <c r="F88" s="464"/>
      <c r="G88" s="835"/>
      <c r="H88" s="318"/>
      <c r="I88" s="698"/>
    </row>
    <row r="89" spans="1:9" ht="66">
      <c r="A89" s="61"/>
      <c r="B89" s="1644" t="s">
        <v>3662</v>
      </c>
      <c r="C89" s="781" t="s">
        <v>411</v>
      </c>
      <c r="D89" s="52" t="s">
        <v>141</v>
      </c>
      <c r="E89" s="423" t="s">
        <v>810</v>
      </c>
      <c r="F89" s="328" t="s">
        <v>7542</v>
      </c>
      <c r="G89" s="836" t="s">
        <v>26</v>
      </c>
      <c r="H89" s="36" t="s">
        <v>739</v>
      </c>
      <c r="I89" s="775"/>
    </row>
    <row r="90" spans="1:9" ht="66">
      <c r="A90" s="61"/>
      <c r="B90" s="1643"/>
      <c r="C90" s="782" t="s">
        <v>411</v>
      </c>
      <c r="D90" s="75" t="s">
        <v>141</v>
      </c>
      <c r="E90" s="423" t="s">
        <v>810</v>
      </c>
      <c r="F90" s="445" t="s">
        <v>7540</v>
      </c>
      <c r="G90" s="833" t="s">
        <v>26</v>
      </c>
      <c r="H90" s="40" t="s">
        <v>739</v>
      </c>
      <c r="I90" s="680"/>
    </row>
    <row r="91" spans="1:9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90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90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75"/>
      <c r="H101" s="40"/>
      <c r="I101" s="581"/>
    </row>
    <row r="102" spans="1:9" hidden="1">
      <c r="A102" s="61"/>
      <c r="B102" s="1643"/>
      <c r="C102" s="782"/>
      <c r="D102" s="75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idden="1">
      <c r="A104" s="61"/>
      <c r="B104" s="1643"/>
      <c r="C104" s="786"/>
      <c r="D104" s="71"/>
      <c r="E104" s="423"/>
      <c r="F104" s="316"/>
      <c r="G104" s="71"/>
      <c r="H104" s="44"/>
      <c r="I104" s="505"/>
    </row>
    <row r="105" spans="1:9" ht="14.25" customHeight="1" thickBot="1">
      <c r="A105" s="61"/>
      <c r="B105" s="1642"/>
      <c r="C105" s="828" t="s">
        <v>244</v>
      </c>
      <c r="D105" s="691"/>
      <c r="E105" s="610"/>
      <c r="F105" s="464"/>
      <c r="G105" s="691"/>
      <c r="H105" s="318"/>
      <c r="I105" s="698"/>
    </row>
    <row r="106" spans="1:9" hidden="1">
      <c r="A106" s="61"/>
      <c r="B106" s="1582" t="s">
        <v>5014</v>
      </c>
      <c r="C106" s="781"/>
      <c r="D106" s="52"/>
      <c r="E106" s="423"/>
      <c r="F106" s="328"/>
      <c r="G106" s="836"/>
      <c r="H106" s="36"/>
      <c r="I106" s="775"/>
    </row>
    <row r="107" spans="1:9" hidden="1">
      <c r="A107" s="61"/>
      <c r="B107" s="158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75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75"/>
      <c r="H119" s="40"/>
      <c r="I119" s="581"/>
    </row>
    <row r="120" spans="1:9" hidden="1">
      <c r="A120" s="61"/>
      <c r="B120" s="1583"/>
      <c r="C120" s="782"/>
      <c r="D120" s="75"/>
      <c r="E120" s="423"/>
      <c r="F120" s="445"/>
      <c r="G120" s="75"/>
      <c r="H120" s="40"/>
      <c r="I120" s="581"/>
    </row>
    <row r="121" spans="1:9" ht="14.25" hidden="1" customHeight="1" thickBot="1">
      <c r="A121" s="61"/>
      <c r="B121" s="1584"/>
      <c r="C121" s="898" t="s">
        <v>245</v>
      </c>
      <c r="D121" s="691"/>
      <c r="E121" s="610"/>
      <c r="F121" s="464"/>
      <c r="G121" s="691"/>
      <c r="H121" s="318"/>
      <c r="I121" s="698"/>
    </row>
    <row r="124" spans="1:9" hidden="1">
      <c r="B124" s="1636" t="s">
        <v>3004</v>
      </c>
      <c r="C124" s="1542"/>
      <c r="D124" s="1542"/>
      <c r="E124" s="1542"/>
      <c r="F124" s="1542"/>
      <c r="G124" s="1542"/>
      <c r="H124" s="1542"/>
      <c r="I124" s="1543"/>
    </row>
    <row r="125" spans="1:9" hidden="1">
      <c r="B125" s="1544"/>
      <c r="C125" s="1545"/>
      <c r="D125" s="1545"/>
      <c r="E125" s="1545"/>
      <c r="F125" s="1545"/>
      <c r="G125" s="1545"/>
      <c r="H125" s="1545"/>
      <c r="I125" s="1546"/>
    </row>
    <row r="126" spans="1:9" ht="15" hidden="1" thickBot="1">
      <c r="B126" s="1630" t="s">
        <v>1141</v>
      </c>
      <c r="C126" s="1631"/>
      <c r="D126" s="1632"/>
      <c r="E126" s="1645" t="s">
        <v>3005</v>
      </c>
      <c r="F126" s="1646"/>
      <c r="G126" s="1647"/>
      <c r="H126" s="1634" t="s">
        <v>6093</v>
      </c>
      <c r="I126" s="1635"/>
    </row>
    <row r="127" spans="1:9" ht="39.6" hidden="1">
      <c r="B127" s="323" t="s">
        <v>3007</v>
      </c>
      <c r="C127" s="201" t="s">
        <v>5</v>
      </c>
      <c r="D127" s="201" t="s">
        <v>6</v>
      </c>
      <c r="E127" s="201" t="s">
        <v>7</v>
      </c>
      <c r="F127" s="201" t="s">
        <v>8</v>
      </c>
      <c r="G127" s="201" t="s">
        <v>9</v>
      </c>
      <c r="H127" s="201" t="s">
        <v>10</v>
      </c>
      <c r="I127" s="750" t="s">
        <v>3015</v>
      </c>
    </row>
    <row r="128" spans="1:9" hidden="1">
      <c r="B128" s="1612" t="s">
        <v>5172</v>
      </c>
      <c r="C128" s="35" t="s">
        <v>221</v>
      </c>
      <c r="D128" s="35" t="s">
        <v>92</v>
      </c>
      <c r="E128" s="328" t="s">
        <v>810</v>
      </c>
      <c r="F128" s="328"/>
      <c r="G128" s="35"/>
      <c r="H128" s="36"/>
      <c r="I128" s="682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idden="1">
      <c r="B130" s="1615"/>
      <c r="C130" s="43"/>
      <c r="D130" s="43"/>
      <c r="E130" s="316"/>
      <c r="F130" s="316"/>
      <c r="G130" s="43"/>
      <c r="H130" s="44"/>
      <c r="I130" s="683"/>
    </row>
    <row r="131" spans="2:9" hidden="1">
      <c r="B131" s="1615"/>
      <c r="C131" s="43"/>
      <c r="D131" s="43"/>
      <c r="E131" s="316"/>
      <c r="F131" s="316"/>
      <c r="G131" s="43"/>
      <c r="H131" s="44"/>
      <c r="I131" s="683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t="15" hidden="1" thickBot="1">
      <c r="B134" s="1614"/>
      <c r="C134" s="48"/>
      <c r="D134" s="48"/>
      <c r="E134" s="413"/>
      <c r="F134" s="413"/>
      <c r="G134" s="48"/>
      <c r="H134" s="49"/>
      <c r="I134" s="685"/>
    </row>
    <row r="135" spans="2:9" hidden="1"/>
    <row r="136" spans="2:9" hidden="1"/>
    <row r="137" spans="2:9" hidden="1"/>
    <row r="138" spans="2:9" hidden="1"/>
  </sheetData>
  <mergeCells count="16">
    <mergeCell ref="B126:D126"/>
    <mergeCell ref="E126:G126"/>
    <mergeCell ref="H126:I126"/>
    <mergeCell ref="B128:B134"/>
    <mergeCell ref="B39:B53"/>
    <mergeCell ref="B54:B70"/>
    <mergeCell ref="B71:B88"/>
    <mergeCell ref="B89:B105"/>
    <mergeCell ref="B106:B121"/>
    <mergeCell ref="B124:I125"/>
    <mergeCell ref="B24:B38"/>
    <mergeCell ref="B2:I3"/>
    <mergeCell ref="B4:D4"/>
    <mergeCell ref="E4:I4"/>
    <mergeCell ref="B5:C5"/>
    <mergeCell ref="B7:B23"/>
  </mergeCells>
  <conditionalFormatting sqref="F37">
    <cfRule type="duplicateValues" dxfId="119" priority="2"/>
  </conditionalFormatting>
  <conditionalFormatting sqref="G37">
    <cfRule type="duplicateValues" dxfId="118" priority="1"/>
  </conditionalFormatting>
  <pageMargins left="0.7" right="0.7" top="0.75" bottom="0.75" header="0.3" footer="0.3"/>
  <pageSetup scale="57" fitToHeight="0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8"/>
  <sheetViews>
    <sheetView topLeftCell="A38" zoomScale="80" zoomScaleNormal="80" workbookViewId="0">
      <selection activeCell="C122" sqref="C12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1.664062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7570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54" customHeight="1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hidden="1" thickBot="1">
      <c r="A23" s="61"/>
      <c r="B23" s="1642"/>
      <c r="C23" s="1241"/>
      <c r="D23" s="48"/>
      <c r="E23" s="587"/>
      <c r="F23" s="413"/>
      <c r="G23" s="48"/>
      <c r="H23" s="49"/>
      <c r="I23" s="565"/>
    </row>
    <row r="24" spans="1:9" ht="66">
      <c r="A24" s="452"/>
      <c r="B24" s="1616" t="s">
        <v>14</v>
      </c>
      <c r="C24" s="952" t="s">
        <v>763</v>
      </c>
      <c r="D24" s="141" t="s">
        <v>1266</v>
      </c>
      <c r="E24" s="476" t="s">
        <v>810</v>
      </c>
      <c r="F24" s="328" t="s">
        <v>7571</v>
      </c>
      <c r="G24" s="35" t="s">
        <v>7572</v>
      </c>
      <c r="H24" s="36" t="s">
        <v>35</v>
      </c>
      <c r="I24" s="775"/>
    </row>
    <row r="25" spans="1:9" ht="26.4">
      <c r="A25" s="452"/>
      <c r="B25" s="1617"/>
      <c r="C25" s="959" t="s">
        <v>7581</v>
      </c>
      <c r="D25" s="143" t="s">
        <v>168</v>
      </c>
      <c r="E25" s="490" t="s">
        <v>810</v>
      </c>
      <c r="F25" s="316" t="s">
        <v>7569</v>
      </c>
      <c r="G25" s="43" t="s">
        <v>451</v>
      </c>
      <c r="H25" s="44" t="s">
        <v>316</v>
      </c>
      <c r="I25" s="776"/>
    </row>
    <row r="26" spans="1:9" ht="26.4">
      <c r="A26" s="452"/>
      <c r="B26" s="1617"/>
      <c r="C26" s="959" t="s">
        <v>888</v>
      </c>
      <c r="D26" s="143" t="s">
        <v>168</v>
      </c>
      <c r="E26" s="490" t="s">
        <v>810</v>
      </c>
      <c r="F26" s="316" t="s">
        <v>7582</v>
      </c>
      <c r="G26" s="43" t="s">
        <v>752</v>
      </c>
      <c r="H26" s="44" t="s">
        <v>7583</v>
      </c>
      <c r="I26" s="776"/>
    </row>
    <row r="27" spans="1:9" ht="26.4">
      <c r="A27" s="452"/>
      <c r="B27" s="1617"/>
      <c r="C27" s="959" t="s">
        <v>888</v>
      </c>
      <c r="D27" s="143" t="s">
        <v>168</v>
      </c>
      <c r="E27" s="490" t="s">
        <v>810</v>
      </c>
      <c r="F27" s="316" t="s">
        <v>7568</v>
      </c>
      <c r="G27" s="43" t="s">
        <v>752</v>
      </c>
      <c r="H27" s="44" t="s">
        <v>316</v>
      </c>
      <c r="I27" s="776"/>
    </row>
    <row r="28" spans="1:9" ht="26.4">
      <c r="A28" s="452"/>
      <c r="B28" s="1617"/>
      <c r="C28" s="959" t="s">
        <v>104</v>
      </c>
      <c r="D28" s="143" t="s">
        <v>104</v>
      </c>
      <c r="E28" s="490" t="s">
        <v>810</v>
      </c>
      <c r="F28" s="316" t="s">
        <v>7585</v>
      </c>
      <c r="G28" s="43" t="s">
        <v>7138</v>
      </c>
      <c r="H28" s="44" t="s">
        <v>915</v>
      </c>
      <c r="I28" s="776"/>
    </row>
    <row r="29" spans="1:9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43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71"/>
      <c r="H36" s="44"/>
      <c r="I36" s="776"/>
    </row>
    <row r="37" spans="1:9" hidden="1">
      <c r="A37" s="452"/>
      <c r="B37" s="1617"/>
      <c r="C37" s="780"/>
      <c r="D37" s="43"/>
      <c r="E37" s="423"/>
      <c r="F37" s="316"/>
      <c r="G37" s="244"/>
      <c r="H37" s="44"/>
      <c r="I37" s="776"/>
    </row>
    <row r="38" spans="1:9" ht="15" thickBot="1">
      <c r="A38" s="452"/>
      <c r="B38" s="1650"/>
      <c r="C38" s="791" t="s">
        <v>257</v>
      </c>
      <c r="D38" s="48"/>
      <c r="E38" s="587"/>
      <c r="F38" s="413"/>
      <c r="G38" s="48"/>
      <c r="H38" s="49"/>
      <c r="I38" s="565"/>
    </row>
    <row r="39" spans="1:9" hidden="1">
      <c r="A39" s="63"/>
      <c r="B39" s="1648" t="s">
        <v>15</v>
      </c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t="15" hidden="1" thickBot="1">
      <c r="A53" s="63"/>
      <c r="B53" s="1650"/>
      <c r="C53" s="1241"/>
      <c r="D53" s="48"/>
      <c r="E53" s="587"/>
      <c r="F53" s="413"/>
      <c r="G53" s="48"/>
      <c r="H53" s="49"/>
      <c r="I53" s="565"/>
    </row>
    <row r="54" spans="1:9" ht="52.8">
      <c r="A54" s="63"/>
      <c r="B54" s="1616" t="s">
        <v>3661</v>
      </c>
      <c r="C54" s="784" t="s">
        <v>64</v>
      </c>
      <c r="D54" s="39" t="s">
        <v>114</v>
      </c>
      <c r="E54" s="490" t="s">
        <v>810</v>
      </c>
      <c r="F54" s="490" t="s">
        <v>7575</v>
      </c>
      <c r="G54" s="75" t="s">
        <v>7388</v>
      </c>
      <c r="H54" s="40" t="s">
        <v>53</v>
      </c>
      <c r="I54" s="811"/>
    </row>
    <row r="55" spans="1:9" ht="39.6">
      <c r="A55" s="63"/>
      <c r="B55" s="1617"/>
      <c r="C55" s="784" t="s">
        <v>63</v>
      </c>
      <c r="D55" s="39" t="s">
        <v>114</v>
      </c>
      <c r="E55" s="490" t="s">
        <v>810</v>
      </c>
      <c r="F55" s="490" t="s">
        <v>7576</v>
      </c>
      <c r="G55" s="75" t="s">
        <v>333</v>
      </c>
      <c r="H55" s="40" t="s">
        <v>53</v>
      </c>
      <c r="I55" s="811"/>
    </row>
    <row r="56" spans="1:9" ht="52.8">
      <c r="A56" s="63"/>
      <c r="B56" s="1617"/>
      <c r="C56" s="784" t="s">
        <v>63</v>
      </c>
      <c r="D56" s="39" t="s">
        <v>114</v>
      </c>
      <c r="E56" s="490" t="s">
        <v>810</v>
      </c>
      <c r="F56" s="490" t="s">
        <v>7577</v>
      </c>
      <c r="G56" s="75" t="s">
        <v>370</v>
      </c>
      <c r="H56" s="40" t="s">
        <v>53</v>
      </c>
      <c r="I56" s="811"/>
    </row>
    <row r="57" spans="1:9" ht="39.6">
      <c r="A57" s="63"/>
      <c r="B57" s="1617"/>
      <c r="C57" s="784" t="s">
        <v>64</v>
      </c>
      <c r="D57" s="39" t="s">
        <v>64</v>
      </c>
      <c r="E57" s="490" t="s">
        <v>810</v>
      </c>
      <c r="F57" s="490" t="s">
        <v>7578</v>
      </c>
      <c r="G57" s="75" t="s">
        <v>344</v>
      </c>
      <c r="H57" s="40" t="s">
        <v>341</v>
      </c>
      <c r="I57" s="811"/>
    </row>
    <row r="58" spans="1:9" ht="26.4">
      <c r="A58" s="63"/>
      <c r="B58" s="1617"/>
      <c r="C58" s="784" t="s">
        <v>64</v>
      </c>
      <c r="D58" s="39" t="s">
        <v>64</v>
      </c>
      <c r="E58" s="490" t="s">
        <v>810</v>
      </c>
      <c r="F58" s="490" t="s">
        <v>7579</v>
      </c>
      <c r="G58" s="75" t="s">
        <v>2577</v>
      </c>
      <c r="H58" s="40" t="s">
        <v>341</v>
      </c>
      <c r="I58" s="811"/>
    </row>
    <row r="59" spans="1:9" ht="26.4">
      <c r="A59" s="63"/>
      <c r="B59" s="1617"/>
      <c r="C59" s="784" t="s">
        <v>226</v>
      </c>
      <c r="D59" s="39" t="s">
        <v>7587</v>
      </c>
      <c r="E59" s="490" t="s">
        <v>810</v>
      </c>
      <c r="F59" s="490" t="s">
        <v>7586</v>
      </c>
      <c r="G59" s="75" t="s">
        <v>306</v>
      </c>
      <c r="H59" s="40" t="s">
        <v>57</v>
      </c>
      <c r="I59" s="811"/>
    </row>
    <row r="60" spans="1:9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t="15" thickBot="1">
      <c r="A70" s="63"/>
      <c r="B70" s="1650"/>
      <c r="C70" s="791" t="s">
        <v>58</v>
      </c>
      <c r="D70" s="48"/>
      <c r="E70" s="587"/>
      <c r="F70" s="413"/>
      <c r="G70" s="48"/>
      <c r="H70" s="49"/>
      <c r="I70" s="798"/>
    </row>
    <row r="71" spans="1:9" hidden="1">
      <c r="A71" s="61"/>
      <c r="B71" s="1638" t="s">
        <v>1374</v>
      </c>
      <c r="C71" s="911"/>
      <c r="D71" s="912"/>
      <c r="E71" s="476"/>
      <c r="F71" s="476"/>
      <c r="G71" s="913"/>
      <c r="H71" s="1236"/>
      <c r="I71" s="775"/>
    </row>
    <row r="72" spans="1:9" hidden="1">
      <c r="A72" s="61"/>
      <c r="B72" s="1643"/>
      <c r="C72" s="830"/>
      <c r="D72" s="673"/>
      <c r="E72" s="490"/>
      <c r="F72" s="490"/>
      <c r="G72" s="953"/>
      <c r="H72" s="1240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90"/>
      <c r="G85" s="832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792"/>
      <c r="I86" s="776"/>
    </row>
    <row r="87" spans="1:9" hidden="1">
      <c r="A87" s="61"/>
      <c r="B87" s="1643"/>
      <c r="C87" s="795"/>
      <c r="D87" s="255"/>
      <c r="E87" s="423"/>
      <c r="F87" s="423"/>
      <c r="G87" s="848"/>
      <c r="H87" s="485"/>
      <c r="I87" s="776"/>
    </row>
    <row r="88" spans="1:9" ht="15" hidden="1" thickBot="1">
      <c r="A88" s="61"/>
      <c r="B88" s="1642"/>
      <c r="C88" s="898"/>
      <c r="D88" s="691"/>
      <c r="E88" s="610"/>
      <c r="F88" s="464"/>
      <c r="G88" s="835"/>
      <c r="H88" s="318"/>
      <c r="I88" s="698"/>
    </row>
    <row r="89" spans="1:9">
      <c r="A89" s="61"/>
      <c r="B89" s="1644" t="s">
        <v>3662</v>
      </c>
      <c r="C89" s="781" t="s">
        <v>224</v>
      </c>
      <c r="D89" s="52" t="s">
        <v>728</v>
      </c>
      <c r="E89" s="423" t="s">
        <v>810</v>
      </c>
      <c r="F89" s="328" t="s">
        <v>7580</v>
      </c>
      <c r="G89" s="836" t="s">
        <v>389</v>
      </c>
      <c r="H89" s="36" t="s">
        <v>319</v>
      </c>
      <c r="I89" s="775"/>
    </row>
    <row r="90" spans="1:9" ht="27.6">
      <c r="A90" s="61"/>
      <c r="B90" s="1643"/>
      <c r="C90" s="782" t="s">
        <v>956</v>
      </c>
      <c r="D90" s="75" t="s">
        <v>54</v>
      </c>
      <c r="E90" s="423" t="s">
        <v>810</v>
      </c>
      <c r="F90" s="445" t="s">
        <v>7584</v>
      </c>
      <c r="G90" s="833" t="s">
        <v>470</v>
      </c>
      <c r="H90" s="40" t="s">
        <v>261</v>
      </c>
      <c r="I90" s="680"/>
    </row>
    <row r="91" spans="1:9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90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90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75"/>
      <c r="H101" s="40"/>
      <c r="I101" s="581"/>
    </row>
    <row r="102" spans="1:9" hidden="1">
      <c r="A102" s="61"/>
      <c r="B102" s="1643"/>
      <c r="C102" s="782"/>
      <c r="D102" s="75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idden="1">
      <c r="A104" s="61"/>
      <c r="B104" s="1643"/>
      <c r="C104" s="786"/>
      <c r="D104" s="71"/>
      <c r="E104" s="423"/>
      <c r="F104" s="316"/>
      <c r="G104" s="71"/>
      <c r="H104" s="44"/>
      <c r="I104" s="505"/>
    </row>
    <row r="105" spans="1:9" ht="14.25" customHeight="1" thickBot="1">
      <c r="A105" s="61"/>
      <c r="B105" s="1642"/>
      <c r="C105" s="828" t="s">
        <v>258</v>
      </c>
      <c r="D105" s="691"/>
      <c r="E105" s="610"/>
      <c r="F105" s="464"/>
      <c r="G105" s="691"/>
      <c r="H105" s="318"/>
      <c r="I105" s="698"/>
    </row>
    <row r="106" spans="1:9" ht="69">
      <c r="A106" s="61"/>
      <c r="B106" s="1582" t="s">
        <v>5014</v>
      </c>
      <c r="C106" s="781" t="s">
        <v>310</v>
      </c>
      <c r="D106" s="52" t="s">
        <v>310</v>
      </c>
      <c r="E106" s="423" t="s">
        <v>810</v>
      </c>
      <c r="F106" s="328" t="s">
        <v>7573</v>
      </c>
      <c r="G106" s="836" t="s">
        <v>273</v>
      </c>
      <c r="H106" s="36" t="s">
        <v>341</v>
      </c>
      <c r="I106" s="775"/>
    </row>
    <row r="107" spans="1:9" ht="41.4">
      <c r="A107" s="61"/>
      <c r="B107" s="1583"/>
      <c r="C107" s="782" t="s">
        <v>310</v>
      </c>
      <c r="D107" s="75" t="s">
        <v>50</v>
      </c>
      <c r="E107" s="423" t="s">
        <v>810</v>
      </c>
      <c r="F107" s="445" t="s">
        <v>7574</v>
      </c>
      <c r="G107" s="833" t="s">
        <v>1452</v>
      </c>
      <c r="H107" s="40" t="s">
        <v>341</v>
      </c>
      <c r="I107" s="680"/>
    </row>
    <row r="108" spans="1:9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75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75"/>
      <c r="H119" s="40"/>
      <c r="I119" s="581"/>
    </row>
    <row r="120" spans="1:9" hidden="1">
      <c r="A120" s="61"/>
      <c r="B120" s="1583"/>
      <c r="C120" s="782"/>
      <c r="D120" s="75"/>
      <c r="E120" s="423"/>
      <c r="F120" s="445"/>
      <c r="G120" s="75"/>
      <c r="H120" s="40"/>
      <c r="I120" s="581"/>
    </row>
    <row r="121" spans="1:9" ht="14.25" customHeight="1" thickBot="1">
      <c r="A121" s="61"/>
      <c r="B121" s="1584"/>
      <c r="C121" s="828" t="s">
        <v>23</v>
      </c>
      <c r="D121" s="691"/>
      <c r="E121" s="610"/>
      <c r="F121" s="464"/>
      <c r="G121" s="691"/>
      <c r="H121" s="318"/>
      <c r="I121" s="698"/>
    </row>
    <row r="124" spans="1:9" hidden="1">
      <c r="B124" s="1636" t="s">
        <v>3004</v>
      </c>
      <c r="C124" s="1542"/>
      <c r="D124" s="1542"/>
      <c r="E124" s="1542"/>
      <c r="F124" s="1542"/>
      <c r="G124" s="1542"/>
      <c r="H124" s="1542"/>
      <c r="I124" s="1543"/>
    </row>
    <row r="125" spans="1:9" hidden="1">
      <c r="B125" s="1544"/>
      <c r="C125" s="1545"/>
      <c r="D125" s="1545"/>
      <c r="E125" s="1545"/>
      <c r="F125" s="1545"/>
      <c r="G125" s="1545"/>
      <c r="H125" s="1545"/>
      <c r="I125" s="1546"/>
    </row>
    <row r="126" spans="1:9" ht="15" hidden="1" thickBot="1">
      <c r="B126" s="1630" t="s">
        <v>1141</v>
      </c>
      <c r="C126" s="1631"/>
      <c r="D126" s="1632"/>
      <c r="E126" s="1645" t="s">
        <v>3005</v>
      </c>
      <c r="F126" s="1646"/>
      <c r="G126" s="1647"/>
      <c r="H126" s="1634" t="s">
        <v>6093</v>
      </c>
      <c r="I126" s="1635"/>
    </row>
    <row r="127" spans="1:9" ht="39.6" hidden="1">
      <c r="B127" s="323" t="s">
        <v>3007</v>
      </c>
      <c r="C127" s="201" t="s">
        <v>5</v>
      </c>
      <c r="D127" s="201" t="s">
        <v>6</v>
      </c>
      <c r="E127" s="201" t="s">
        <v>7</v>
      </c>
      <c r="F127" s="201" t="s">
        <v>8</v>
      </c>
      <c r="G127" s="201" t="s">
        <v>9</v>
      </c>
      <c r="H127" s="201" t="s">
        <v>10</v>
      </c>
      <c r="I127" s="750" t="s">
        <v>3015</v>
      </c>
    </row>
    <row r="128" spans="1:9" hidden="1">
      <c r="B128" s="1612" t="s">
        <v>5172</v>
      </c>
      <c r="C128" s="35" t="s">
        <v>221</v>
      </c>
      <c r="D128" s="35" t="s">
        <v>92</v>
      </c>
      <c r="E128" s="328" t="s">
        <v>810</v>
      </c>
      <c r="F128" s="328"/>
      <c r="G128" s="35"/>
      <c r="H128" s="36"/>
      <c r="I128" s="682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idden="1">
      <c r="B130" s="1615"/>
      <c r="C130" s="43"/>
      <c r="D130" s="43"/>
      <c r="E130" s="316"/>
      <c r="F130" s="316"/>
      <c r="G130" s="43"/>
      <c r="H130" s="44"/>
      <c r="I130" s="683"/>
    </row>
    <row r="131" spans="2:9" hidden="1">
      <c r="B131" s="1615"/>
      <c r="C131" s="43"/>
      <c r="D131" s="43"/>
      <c r="E131" s="316"/>
      <c r="F131" s="316"/>
      <c r="G131" s="43"/>
      <c r="H131" s="44"/>
      <c r="I131" s="683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t="15" hidden="1" thickBot="1">
      <c r="B134" s="1614"/>
      <c r="C134" s="48"/>
      <c r="D134" s="48"/>
      <c r="E134" s="413"/>
      <c r="F134" s="413"/>
      <c r="G134" s="48"/>
      <c r="H134" s="49"/>
      <c r="I134" s="685"/>
    </row>
    <row r="135" spans="2:9" hidden="1"/>
    <row r="136" spans="2:9" hidden="1"/>
    <row r="137" spans="2:9" hidden="1"/>
    <row r="138" spans="2:9" hidden="1"/>
  </sheetData>
  <mergeCells count="16">
    <mergeCell ref="B126:D126"/>
    <mergeCell ref="E126:G126"/>
    <mergeCell ref="H126:I126"/>
    <mergeCell ref="B128:B134"/>
    <mergeCell ref="B39:B53"/>
    <mergeCell ref="B54:B70"/>
    <mergeCell ref="B71:B88"/>
    <mergeCell ref="B89:B105"/>
    <mergeCell ref="B106:B121"/>
    <mergeCell ref="B124:I125"/>
    <mergeCell ref="B24:B38"/>
    <mergeCell ref="B2:I3"/>
    <mergeCell ref="B4:D4"/>
    <mergeCell ref="E4:I4"/>
    <mergeCell ref="B5:C5"/>
    <mergeCell ref="B7:B23"/>
  </mergeCells>
  <conditionalFormatting sqref="F37">
    <cfRule type="duplicateValues" dxfId="117" priority="2"/>
  </conditionalFormatting>
  <conditionalFormatting sqref="G37">
    <cfRule type="duplicateValues" dxfId="116" priority="1"/>
  </conditionalFormatting>
  <pageMargins left="0.7" right="0.7" top="0.75" bottom="0.75" header="0.3" footer="0.3"/>
  <pageSetup scale="57" fitToHeight="0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7"/>
  <sheetViews>
    <sheetView topLeftCell="A3" zoomScale="80" zoomScaleNormal="80" workbookViewId="0">
      <selection activeCell="C7" sqref="C7:C1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7594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64</v>
      </c>
      <c r="D7" s="35" t="s">
        <v>334</v>
      </c>
      <c r="E7" s="476" t="s">
        <v>810</v>
      </c>
      <c r="F7" s="328" t="s">
        <v>7526</v>
      </c>
      <c r="G7" s="35" t="s">
        <v>76</v>
      </c>
      <c r="H7" s="36" t="s">
        <v>53</v>
      </c>
      <c r="I7" s="775"/>
    </row>
    <row r="8" spans="1:9" ht="39.6">
      <c r="A8" s="61"/>
      <c r="B8" s="1643"/>
      <c r="C8" s="784" t="s">
        <v>64</v>
      </c>
      <c r="D8" s="39" t="s">
        <v>7588</v>
      </c>
      <c r="E8" s="490" t="s">
        <v>810</v>
      </c>
      <c r="F8" s="445" t="s">
        <v>7589</v>
      </c>
      <c r="G8" s="39" t="s">
        <v>7590</v>
      </c>
      <c r="H8" s="40" t="s">
        <v>57</v>
      </c>
      <c r="I8" s="680"/>
    </row>
    <row r="9" spans="1:9" ht="26.4">
      <c r="A9" s="61"/>
      <c r="B9" s="1643"/>
      <c r="C9" s="784" t="s">
        <v>64</v>
      </c>
      <c r="D9" s="39" t="s">
        <v>7588</v>
      </c>
      <c r="E9" s="490" t="s">
        <v>810</v>
      </c>
      <c r="F9" s="445" t="s">
        <v>7591</v>
      </c>
      <c r="G9" s="39" t="s">
        <v>344</v>
      </c>
      <c r="H9" s="40" t="s">
        <v>57</v>
      </c>
      <c r="I9" s="680"/>
    </row>
    <row r="10" spans="1:9">
      <c r="A10" s="61"/>
      <c r="B10" s="1643"/>
      <c r="C10" s="784" t="s">
        <v>64</v>
      </c>
      <c r="D10" s="39" t="s">
        <v>7588</v>
      </c>
      <c r="E10" s="490" t="s">
        <v>810</v>
      </c>
      <c r="F10" s="445" t="s">
        <v>7592</v>
      </c>
      <c r="G10" s="39" t="s">
        <v>389</v>
      </c>
      <c r="H10" s="40" t="s">
        <v>57</v>
      </c>
      <c r="I10" s="680"/>
    </row>
    <row r="11" spans="1:9">
      <c r="A11" s="61"/>
      <c r="B11" s="1643"/>
      <c r="C11" s="784" t="s">
        <v>64</v>
      </c>
      <c r="D11" s="39" t="s">
        <v>7588</v>
      </c>
      <c r="E11" s="490" t="s">
        <v>810</v>
      </c>
      <c r="F11" s="445" t="s">
        <v>7593</v>
      </c>
      <c r="G11" s="39" t="s">
        <v>333</v>
      </c>
      <c r="H11" s="40" t="s">
        <v>57</v>
      </c>
      <c r="I11" s="680"/>
    </row>
    <row r="12" spans="1:9" ht="66">
      <c r="A12" s="61"/>
      <c r="B12" s="1643"/>
      <c r="C12" s="784" t="s">
        <v>64</v>
      </c>
      <c r="D12" s="39" t="s">
        <v>334</v>
      </c>
      <c r="E12" s="490" t="s">
        <v>810</v>
      </c>
      <c r="F12" s="445" t="s">
        <v>7595</v>
      </c>
      <c r="G12" s="39" t="s">
        <v>7596</v>
      </c>
      <c r="H12" s="40" t="s">
        <v>53</v>
      </c>
      <c r="I12" s="680"/>
    </row>
    <row r="13" spans="1:9">
      <c r="A13" s="61"/>
      <c r="B13" s="1643"/>
      <c r="C13" s="784" t="s">
        <v>64</v>
      </c>
      <c r="D13" s="39" t="s">
        <v>334</v>
      </c>
      <c r="E13" s="490" t="s">
        <v>810</v>
      </c>
      <c r="F13" s="445" t="s">
        <v>7598</v>
      </c>
      <c r="G13" s="39" t="s">
        <v>333</v>
      </c>
      <c r="H13" s="40" t="s">
        <v>53</v>
      </c>
      <c r="I13" s="680"/>
    </row>
    <row r="14" spans="1:9" ht="52.8">
      <c r="A14" s="61"/>
      <c r="B14" s="1643"/>
      <c r="C14" s="784" t="s">
        <v>64</v>
      </c>
      <c r="D14" s="39" t="s">
        <v>334</v>
      </c>
      <c r="E14" s="490" t="s">
        <v>810</v>
      </c>
      <c r="F14" s="445" t="s">
        <v>7599</v>
      </c>
      <c r="G14" s="75" t="s">
        <v>273</v>
      </c>
      <c r="H14" s="40" t="s">
        <v>53</v>
      </c>
      <c r="I14" s="680"/>
    </row>
    <row r="15" spans="1:9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1239" t="s">
        <v>58</v>
      </c>
      <c r="D21" s="48"/>
      <c r="E21" s="587"/>
      <c r="F21" s="413"/>
      <c r="G21" s="48"/>
      <c r="H21" s="49"/>
      <c r="I21" s="565"/>
    </row>
    <row r="22" spans="1:9" ht="52.8">
      <c r="A22" s="452"/>
      <c r="B22" s="1616" t="s">
        <v>14</v>
      </c>
      <c r="C22" s="952" t="s">
        <v>75</v>
      </c>
      <c r="D22" s="141" t="s">
        <v>75</v>
      </c>
      <c r="E22" s="476" t="s">
        <v>810</v>
      </c>
      <c r="F22" s="328" t="s">
        <v>7619</v>
      </c>
      <c r="G22" s="35" t="s">
        <v>273</v>
      </c>
      <c r="H22" s="36" t="s">
        <v>53</v>
      </c>
      <c r="I22" s="775"/>
    </row>
    <row r="23" spans="1:9" ht="39.6">
      <c r="A23" s="452"/>
      <c r="B23" s="1617"/>
      <c r="C23" s="959" t="s">
        <v>75</v>
      </c>
      <c r="D23" s="143" t="s">
        <v>75</v>
      </c>
      <c r="E23" s="490" t="s">
        <v>810</v>
      </c>
      <c r="F23" s="316" t="s">
        <v>7620</v>
      </c>
      <c r="G23" s="43" t="s">
        <v>7455</v>
      </c>
      <c r="H23" s="44" t="s">
        <v>53</v>
      </c>
      <c r="I23" s="776"/>
    </row>
    <row r="24" spans="1:9" ht="26.4">
      <c r="A24" s="452"/>
      <c r="B24" s="1617"/>
      <c r="C24" s="959" t="s">
        <v>226</v>
      </c>
      <c r="D24" s="143" t="s">
        <v>226</v>
      </c>
      <c r="E24" s="490" t="s">
        <v>810</v>
      </c>
      <c r="F24" s="316" t="s">
        <v>7624</v>
      </c>
      <c r="G24" s="43" t="s">
        <v>306</v>
      </c>
      <c r="H24" s="44" t="s">
        <v>737</v>
      </c>
      <c r="I24" s="776"/>
    </row>
    <row r="25" spans="1:9" ht="26.4">
      <c r="A25" s="452"/>
      <c r="B25" s="1617"/>
      <c r="C25" s="959" t="s">
        <v>956</v>
      </c>
      <c r="D25" s="143" t="s">
        <v>122</v>
      </c>
      <c r="E25" s="490" t="s">
        <v>810</v>
      </c>
      <c r="F25" s="316" t="s">
        <v>7625</v>
      </c>
      <c r="G25" s="43" t="s">
        <v>279</v>
      </c>
      <c r="H25" s="44" t="s">
        <v>319</v>
      </c>
      <c r="I25" s="776" t="s">
        <v>7610</v>
      </c>
    </row>
    <row r="26" spans="1:9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780"/>
      <c r="D29" s="43"/>
      <c r="E29" s="423"/>
      <c r="F29" s="316"/>
      <c r="G29" s="43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58</v>
      </c>
      <c r="D36" s="48"/>
      <c r="E36" s="587"/>
      <c r="F36" s="413"/>
      <c r="G36" s="48"/>
      <c r="H36" s="49"/>
      <c r="I36" s="565"/>
    </row>
    <row r="37" spans="1:9">
      <c r="A37" s="63"/>
      <c r="B37" s="1648" t="s">
        <v>15</v>
      </c>
      <c r="C37" s="899" t="s">
        <v>36</v>
      </c>
      <c r="D37" s="39" t="s">
        <v>36</v>
      </c>
      <c r="E37" s="490" t="s">
        <v>810</v>
      </c>
      <c r="F37" s="445" t="s">
        <v>7607</v>
      </c>
      <c r="G37" s="39" t="s">
        <v>26</v>
      </c>
      <c r="H37" s="40" t="s">
        <v>38</v>
      </c>
      <c r="I37" s="680"/>
    </row>
    <row r="38" spans="1:9">
      <c r="A38" s="63"/>
      <c r="B38" s="1649"/>
      <c r="C38" s="899" t="s">
        <v>36</v>
      </c>
      <c r="D38" s="39" t="s">
        <v>36</v>
      </c>
      <c r="E38" s="490" t="s">
        <v>810</v>
      </c>
      <c r="F38" s="445" t="s">
        <v>7608</v>
      </c>
      <c r="G38" s="39" t="s">
        <v>26</v>
      </c>
      <c r="H38" s="40" t="s">
        <v>38</v>
      </c>
      <c r="I38" s="680"/>
    </row>
    <row r="39" spans="1:9">
      <c r="A39" s="63"/>
      <c r="B39" s="1649"/>
      <c r="C39" s="899" t="s">
        <v>36</v>
      </c>
      <c r="D39" s="39" t="s">
        <v>266</v>
      </c>
      <c r="E39" s="490" t="s">
        <v>810</v>
      </c>
      <c r="F39" s="445" t="s">
        <v>7613</v>
      </c>
      <c r="G39" s="39" t="s">
        <v>26</v>
      </c>
      <c r="H39" s="40" t="s">
        <v>57</v>
      </c>
      <c r="I39" s="680"/>
    </row>
    <row r="40" spans="1:9">
      <c r="A40" s="63"/>
      <c r="B40" s="1649"/>
      <c r="C40" s="899" t="s">
        <v>394</v>
      </c>
      <c r="D40" s="39" t="s">
        <v>144</v>
      </c>
      <c r="E40" s="490" t="s">
        <v>810</v>
      </c>
      <c r="F40" s="445" t="s">
        <v>7612</v>
      </c>
      <c r="G40" s="39" t="s">
        <v>282</v>
      </c>
      <c r="H40" s="40" t="s">
        <v>57</v>
      </c>
      <c r="I40" s="680"/>
    </row>
    <row r="41" spans="1:9" ht="39.6">
      <c r="A41" s="63"/>
      <c r="B41" s="1649"/>
      <c r="C41" s="899" t="s">
        <v>41</v>
      </c>
      <c r="D41" s="39" t="s">
        <v>926</v>
      </c>
      <c r="E41" s="490" t="s">
        <v>810</v>
      </c>
      <c r="F41" s="445" t="s">
        <v>7616</v>
      </c>
      <c r="G41" s="39" t="s">
        <v>26</v>
      </c>
      <c r="H41" s="40" t="s">
        <v>315</v>
      </c>
      <c r="I41" s="680"/>
    </row>
    <row r="42" spans="1:9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thickBot="1">
      <c r="A52" s="63"/>
      <c r="B52" s="1650"/>
      <c r="C52" s="1239" t="s">
        <v>269</v>
      </c>
      <c r="D52" s="48"/>
      <c r="E52" s="587"/>
      <c r="F52" s="413"/>
      <c r="G52" s="48"/>
      <c r="H52" s="49"/>
      <c r="I52" s="565"/>
    </row>
    <row r="53" spans="1:9" ht="26.4">
      <c r="A53" s="63"/>
      <c r="B53" s="1616" t="s">
        <v>3661</v>
      </c>
      <c r="C53" s="784" t="s">
        <v>1140</v>
      </c>
      <c r="D53" s="39" t="s">
        <v>103</v>
      </c>
      <c r="E53" s="490" t="s">
        <v>810</v>
      </c>
      <c r="F53" s="490" t="s">
        <v>7605</v>
      </c>
      <c r="G53" s="75" t="s">
        <v>474</v>
      </c>
      <c r="H53" s="40" t="s">
        <v>272</v>
      </c>
      <c r="I53" s="811"/>
    </row>
    <row r="54" spans="1:9" ht="26.4">
      <c r="A54" s="63"/>
      <c r="B54" s="1617"/>
      <c r="C54" s="784" t="s">
        <v>1140</v>
      </c>
      <c r="D54" s="39" t="s">
        <v>103</v>
      </c>
      <c r="E54" s="490" t="s">
        <v>810</v>
      </c>
      <c r="F54" s="490" t="s">
        <v>7606</v>
      </c>
      <c r="G54" s="75" t="s">
        <v>26</v>
      </c>
      <c r="H54" s="40" t="s">
        <v>731</v>
      </c>
      <c r="I54" s="811"/>
    </row>
    <row r="55" spans="1:9" ht="26.4">
      <c r="A55" s="63"/>
      <c r="B55" s="1617"/>
      <c r="C55" s="784" t="s">
        <v>1140</v>
      </c>
      <c r="D55" s="39" t="s">
        <v>168</v>
      </c>
      <c r="E55" s="490" t="s">
        <v>810</v>
      </c>
      <c r="F55" s="490" t="s">
        <v>7609</v>
      </c>
      <c r="G55" s="75" t="s">
        <v>416</v>
      </c>
      <c r="H55" s="40" t="s">
        <v>316</v>
      </c>
      <c r="I55" s="811" t="s">
        <v>7610</v>
      </c>
    </row>
    <row r="56" spans="1:9" ht="26.4">
      <c r="A56" s="63"/>
      <c r="B56" s="1617"/>
      <c r="C56" s="784" t="s">
        <v>1140</v>
      </c>
      <c r="D56" s="39" t="s">
        <v>192</v>
      </c>
      <c r="E56" s="490" t="s">
        <v>810</v>
      </c>
      <c r="F56" s="490" t="s">
        <v>7611</v>
      </c>
      <c r="G56" s="75" t="s">
        <v>416</v>
      </c>
      <c r="H56" s="40" t="s">
        <v>272</v>
      </c>
      <c r="I56" s="811"/>
    </row>
    <row r="57" spans="1:9" ht="26.4">
      <c r="A57" s="63"/>
      <c r="B57" s="1617"/>
      <c r="C57" s="784" t="s">
        <v>7614</v>
      </c>
      <c r="D57" s="39" t="s">
        <v>168</v>
      </c>
      <c r="E57" s="490" t="s">
        <v>810</v>
      </c>
      <c r="F57" s="490" t="s">
        <v>7615</v>
      </c>
      <c r="G57" s="75" t="s">
        <v>474</v>
      </c>
      <c r="H57" s="40" t="s">
        <v>316</v>
      </c>
      <c r="I57" s="811"/>
    </row>
    <row r="58" spans="1:9" ht="26.4">
      <c r="A58" s="63"/>
      <c r="B58" s="1617"/>
      <c r="C58" s="784" t="s">
        <v>219</v>
      </c>
      <c r="D58" s="39" t="s">
        <v>118</v>
      </c>
      <c r="E58" s="490" t="s">
        <v>810</v>
      </c>
      <c r="F58" s="490" t="s">
        <v>7617</v>
      </c>
      <c r="G58" s="75" t="s">
        <v>26</v>
      </c>
      <c r="H58" s="40" t="s">
        <v>35</v>
      </c>
      <c r="I58" s="811"/>
    </row>
    <row r="59" spans="1:9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t="15" thickBot="1">
      <c r="A69" s="63"/>
      <c r="B69" s="1650"/>
      <c r="C69" s="791" t="s">
        <v>245</v>
      </c>
      <c r="D69" s="48"/>
      <c r="E69" s="587"/>
      <c r="F69" s="413"/>
      <c r="G69" s="48"/>
      <c r="H69" s="49"/>
      <c r="I69" s="798"/>
    </row>
    <row r="70" spans="1:9" hidden="1">
      <c r="A70" s="61"/>
      <c r="B70" s="1638" t="s">
        <v>1374</v>
      </c>
      <c r="C70" s="911"/>
      <c r="D70" s="912"/>
      <c r="E70" s="476"/>
      <c r="F70" s="476"/>
      <c r="G70" s="913"/>
      <c r="H70" s="1236"/>
      <c r="I70" s="775"/>
    </row>
    <row r="71" spans="1:9" hidden="1">
      <c r="A71" s="61"/>
      <c r="B71" s="1643"/>
      <c r="C71" s="830"/>
      <c r="D71" s="673"/>
      <c r="E71" s="490"/>
      <c r="F71" s="490"/>
      <c r="G71" s="953"/>
      <c r="H71" s="1240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23"/>
      <c r="G82" s="848"/>
      <c r="H82" s="485"/>
      <c r="I82" s="776"/>
    </row>
    <row r="83" spans="1:9" hidden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idden="1">
      <c r="A84" s="61"/>
      <c r="B84" s="1643"/>
      <c r="C84" s="830"/>
      <c r="D84" s="673"/>
      <c r="E84" s="490"/>
      <c r="F84" s="490"/>
      <c r="G84" s="832"/>
      <c r="H84" s="485"/>
      <c r="I84" s="776"/>
    </row>
    <row r="85" spans="1:9" hidden="1">
      <c r="A85" s="61"/>
      <c r="B85" s="1643"/>
      <c r="C85" s="830"/>
      <c r="D85" s="673"/>
      <c r="E85" s="490"/>
      <c r="F85" s="490"/>
      <c r="G85" s="832"/>
      <c r="H85" s="792"/>
      <c r="I85" s="776"/>
    </row>
    <row r="86" spans="1:9" hidden="1">
      <c r="A86" s="61"/>
      <c r="B86" s="1643"/>
      <c r="C86" s="795"/>
      <c r="D86" s="255"/>
      <c r="E86" s="423"/>
      <c r="F86" s="423"/>
      <c r="G86" s="848"/>
      <c r="H86" s="485"/>
      <c r="I86" s="776"/>
    </row>
    <row r="87" spans="1:9" ht="15" hidden="1" thickBot="1">
      <c r="A87" s="61"/>
      <c r="B87" s="1642"/>
      <c r="C87" s="898"/>
      <c r="D87" s="691"/>
      <c r="E87" s="610"/>
      <c r="F87" s="464"/>
      <c r="G87" s="835"/>
      <c r="H87" s="318"/>
      <c r="I87" s="698"/>
    </row>
    <row r="88" spans="1:9" ht="55.2">
      <c r="A88" s="61"/>
      <c r="B88" s="1644" t="s">
        <v>3662</v>
      </c>
      <c r="C88" s="781" t="s">
        <v>50</v>
      </c>
      <c r="D88" s="52" t="s">
        <v>1496</v>
      </c>
      <c r="E88" s="423" t="s">
        <v>810</v>
      </c>
      <c r="F88" s="328" t="s">
        <v>7600</v>
      </c>
      <c r="G88" s="836" t="s">
        <v>273</v>
      </c>
      <c r="H88" s="36" t="s">
        <v>57</v>
      </c>
      <c r="I88" s="775"/>
    </row>
    <row r="89" spans="1:9" ht="96.6">
      <c r="A89" s="61"/>
      <c r="B89" s="1643"/>
      <c r="C89" s="782" t="s">
        <v>310</v>
      </c>
      <c r="D89" s="75" t="s">
        <v>1496</v>
      </c>
      <c r="E89" s="423" t="s">
        <v>810</v>
      </c>
      <c r="F89" s="445" t="s">
        <v>7601</v>
      </c>
      <c r="G89" s="833" t="s">
        <v>7602</v>
      </c>
      <c r="H89" s="40" t="s">
        <v>57</v>
      </c>
      <c r="I89" s="680"/>
    </row>
    <row r="90" spans="1:9" ht="39.6">
      <c r="A90" s="61"/>
      <c r="B90" s="1643"/>
      <c r="C90" s="782" t="s">
        <v>310</v>
      </c>
      <c r="D90" s="75" t="s">
        <v>1496</v>
      </c>
      <c r="E90" s="423" t="s">
        <v>810</v>
      </c>
      <c r="F90" s="445" t="s">
        <v>7603</v>
      </c>
      <c r="G90" s="833" t="s">
        <v>389</v>
      </c>
      <c r="H90" s="40" t="s">
        <v>57</v>
      </c>
      <c r="I90" s="680"/>
    </row>
    <row r="91" spans="1:9" ht="39.6">
      <c r="A91" s="61"/>
      <c r="B91" s="1643"/>
      <c r="C91" s="782" t="s">
        <v>310</v>
      </c>
      <c r="D91" s="75" t="s">
        <v>1496</v>
      </c>
      <c r="E91" s="423" t="s">
        <v>810</v>
      </c>
      <c r="F91" s="445" t="s">
        <v>7604</v>
      </c>
      <c r="G91" s="833" t="s">
        <v>333</v>
      </c>
      <c r="H91" s="40" t="s">
        <v>57</v>
      </c>
      <c r="I91" s="680"/>
    </row>
    <row r="92" spans="1:9" ht="39.6">
      <c r="A92" s="61"/>
      <c r="B92" s="1643"/>
      <c r="C92" s="782" t="s">
        <v>310</v>
      </c>
      <c r="D92" s="75" t="s">
        <v>1793</v>
      </c>
      <c r="E92" s="423" t="s">
        <v>810</v>
      </c>
      <c r="F92" s="445" t="s">
        <v>7618</v>
      </c>
      <c r="G92" s="833" t="s">
        <v>823</v>
      </c>
      <c r="H92" s="40" t="s">
        <v>57</v>
      </c>
      <c r="I92" s="680"/>
    </row>
    <row r="93" spans="1:9" ht="41.4">
      <c r="A93" s="61"/>
      <c r="B93" s="1643"/>
      <c r="C93" s="782" t="s">
        <v>310</v>
      </c>
      <c r="D93" s="75" t="s">
        <v>334</v>
      </c>
      <c r="E93" s="423" t="s">
        <v>810</v>
      </c>
      <c r="F93" s="445" t="s">
        <v>7597</v>
      </c>
      <c r="G93" s="833" t="s">
        <v>6846</v>
      </c>
      <c r="H93" s="40" t="s">
        <v>53</v>
      </c>
      <c r="I93" s="680"/>
    </row>
    <row r="94" spans="1:9" hidden="1">
      <c r="A94" s="61"/>
      <c r="B94" s="1643"/>
      <c r="C94" s="782"/>
      <c r="D94" s="75"/>
      <c r="E94" s="423"/>
      <c r="F94" s="490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90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75"/>
      <c r="H100" s="40"/>
      <c r="I100" s="581"/>
    </row>
    <row r="101" spans="1:9" hidden="1">
      <c r="A101" s="61"/>
      <c r="B101" s="1643"/>
      <c r="C101" s="782"/>
      <c r="D101" s="75"/>
      <c r="E101" s="423"/>
      <c r="F101" s="316"/>
      <c r="G101" s="71"/>
      <c r="H101" s="44"/>
      <c r="I101" s="505"/>
    </row>
    <row r="102" spans="1:9" hidden="1">
      <c r="A102" s="61"/>
      <c r="B102" s="1643"/>
      <c r="C102" s="786"/>
      <c r="D102" s="71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t="14.25" customHeight="1" thickBot="1">
      <c r="A104" s="61"/>
      <c r="B104" s="1642"/>
      <c r="C104" s="828" t="s">
        <v>23</v>
      </c>
      <c r="D104" s="691"/>
      <c r="E104" s="610"/>
      <c r="F104" s="464"/>
      <c r="G104" s="691"/>
      <c r="H104" s="318"/>
      <c r="I104" s="698"/>
    </row>
    <row r="105" spans="1:9" ht="66">
      <c r="A105" s="61"/>
      <c r="B105" s="1582" t="s">
        <v>5014</v>
      </c>
      <c r="C105" s="781" t="s">
        <v>411</v>
      </c>
      <c r="D105" s="52" t="s">
        <v>141</v>
      </c>
      <c r="E105" s="423" t="s">
        <v>810</v>
      </c>
      <c r="F105" s="328" t="s">
        <v>7621</v>
      </c>
      <c r="G105" s="836" t="s">
        <v>26</v>
      </c>
      <c r="H105" s="36" t="s">
        <v>38</v>
      </c>
      <c r="I105" s="775"/>
    </row>
    <row r="106" spans="1:9" ht="26.4">
      <c r="A106" s="61"/>
      <c r="B106" s="1583"/>
      <c r="C106" s="782" t="s">
        <v>119</v>
      </c>
      <c r="D106" s="75" t="s">
        <v>119</v>
      </c>
      <c r="E106" s="423" t="s">
        <v>810</v>
      </c>
      <c r="F106" s="445" t="s">
        <v>7622</v>
      </c>
      <c r="G106" s="833" t="s">
        <v>29</v>
      </c>
      <c r="H106" s="40" t="s">
        <v>57</v>
      </c>
      <c r="I106" s="680"/>
    </row>
    <row r="107" spans="1:9" ht="26.4">
      <c r="A107" s="61"/>
      <c r="B107" s="1583"/>
      <c r="C107" s="782" t="s">
        <v>956</v>
      </c>
      <c r="D107" s="75" t="s">
        <v>141</v>
      </c>
      <c r="E107" s="423" t="s">
        <v>810</v>
      </c>
      <c r="F107" s="445" t="s">
        <v>7623</v>
      </c>
      <c r="G107" s="833" t="s">
        <v>26</v>
      </c>
      <c r="H107" s="40" t="s">
        <v>739</v>
      </c>
      <c r="I107" s="680" t="s">
        <v>7610</v>
      </c>
    </row>
    <row r="108" spans="1:9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75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583"/>
      <c r="C119" s="782"/>
      <c r="D119" s="75"/>
      <c r="E119" s="423"/>
      <c r="F119" s="445"/>
      <c r="G119" s="75"/>
      <c r="H119" s="40"/>
      <c r="I119" s="581"/>
    </row>
    <row r="120" spans="1:9" ht="14.25" customHeight="1" thickBot="1">
      <c r="A120" s="61"/>
      <c r="B120" s="1584"/>
      <c r="C120" s="828" t="s">
        <v>244</v>
      </c>
      <c r="D120" s="691"/>
      <c r="E120" s="610"/>
      <c r="F120" s="464"/>
      <c r="G120" s="691"/>
      <c r="H120" s="318"/>
      <c r="I120" s="698"/>
    </row>
    <row r="123" spans="1:9" hidden="1">
      <c r="B123" s="1636" t="s">
        <v>3004</v>
      </c>
      <c r="C123" s="1542"/>
      <c r="D123" s="1542"/>
      <c r="E123" s="1542"/>
      <c r="F123" s="1542"/>
      <c r="G123" s="1542"/>
      <c r="H123" s="1542"/>
      <c r="I123" s="1543"/>
    </row>
    <row r="124" spans="1:9" hidden="1">
      <c r="B124" s="1544"/>
      <c r="C124" s="1545"/>
      <c r="D124" s="1545"/>
      <c r="E124" s="1545"/>
      <c r="F124" s="1545"/>
      <c r="G124" s="1545"/>
      <c r="H124" s="1545"/>
      <c r="I124" s="1546"/>
    </row>
    <row r="125" spans="1:9" ht="15" hidden="1" thickBot="1">
      <c r="B125" s="1630" t="s">
        <v>1141</v>
      </c>
      <c r="C125" s="1631"/>
      <c r="D125" s="1632"/>
      <c r="E125" s="1645" t="s">
        <v>3005</v>
      </c>
      <c r="F125" s="1646"/>
      <c r="G125" s="1647"/>
      <c r="H125" s="1634" t="s">
        <v>6093</v>
      </c>
      <c r="I125" s="1635"/>
    </row>
    <row r="126" spans="1:9" ht="39.6" hidden="1">
      <c r="B126" s="323" t="s">
        <v>3007</v>
      </c>
      <c r="C126" s="201" t="s">
        <v>5</v>
      </c>
      <c r="D126" s="201" t="s">
        <v>6</v>
      </c>
      <c r="E126" s="201" t="s">
        <v>7</v>
      </c>
      <c r="F126" s="201" t="s">
        <v>8</v>
      </c>
      <c r="G126" s="201" t="s">
        <v>9</v>
      </c>
      <c r="H126" s="201" t="s">
        <v>10</v>
      </c>
      <c r="I126" s="750" t="s">
        <v>3015</v>
      </c>
    </row>
    <row r="127" spans="1:9" hidden="1">
      <c r="B127" s="1612" t="s">
        <v>5172</v>
      </c>
      <c r="C127" s="35" t="s">
        <v>221</v>
      </c>
      <c r="D127" s="35" t="s">
        <v>92</v>
      </c>
      <c r="E127" s="328" t="s">
        <v>810</v>
      </c>
      <c r="F127" s="328"/>
      <c r="G127" s="35"/>
      <c r="H127" s="36"/>
      <c r="I127" s="682"/>
    </row>
    <row r="128" spans="1:9" hidden="1">
      <c r="B128" s="1615"/>
      <c r="C128" s="43"/>
      <c r="D128" s="43"/>
      <c r="E128" s="316"/>
      <c r="F128" s="316"/>
      <c r="G128" s="43"/>
      <c r="H128" s="44"/>
      <c r="I128" s="683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idden="1">
      <c r="B130" s="1615"/>
      <c r="C130" s="43"/>
      <c r="D130" s="43"/>
      <c r="E130" s="316"/>
      <c r="F130" s="316"/>
      <c r="G130" s="43"/>
      <c r="H130" s="44"/>
      <c r="I130" s="683"/>
    </row>
    <row r="131" spans="2:9" hidden="1">
      <c r="B131" s="1615"/>
      <c r="C131" s="43"/>
      <c r="D131" s="43"/>
      <c r="E131" s="316"/>
      <c r="F131" s="316"/>
      <c r="G131" s="43"/>
      <c r="H131" s="44"/>
      <c r="I131" s="683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t="15" hidden="1" thickBot="1">
      <c r="B133" s="1614"/>
      <c r="C133" s="48"/>
      <c r="D133" s="48"/>
      <c r="E133" s="413"/>
      <c r="F133" s="413"/>
      <c r="G133" s="48"/>
      <c r="H133" s="49"/>
      <c r="I133" s="685"/>
    </row>
    <row r="134" spans="2:9" hidden="1"/>
    <row r="135" spans="2:9" hidden="1"/>
    <row r="136" spans="2:9" hidden="1"/>
    <row r="137" spans="2:9" hidden="1"/>
  </sheetData>
  <mergeCells count="16">
    <mergeCell ref="B22:B36"/>
    <mergeCell ref="B2:I3"/>
    <mergeCell ref="B4:D4"/>
    <mergeCell ref="E4:I4"/>
    <mergeCell ref="B5:C5"/>
    <mergeCell ref="B7:B21"/>
    <mergeCell ref="B125:D125"/>
    <mergeCell ref="E125:G125"/>
    <mergeCell ref="H125:I125"/>
    <mergeCell ref="B127:B133"/>
    <mergeCell ref="B37:B52"/>
    <mergeCell ref="B53:B69"/>
    <mergeCell ref="B70:B87"/>
    <mergeCell ref="B88:B104"/>
    <mergeCell ref="B105:B120"/>
    <mergeCell ref="B123:I124"/>
  </mergeCells>
  <conditionalFormatting sqref="F35">
    <cfRule type="duplicateValues" dxfId="115" priority="2"/>
  </conditionalFormatting>
  <conditionalFormatting sqref="G35">
    <cfRule type="duplicateValues" dxfId="114" priority="1"/>
  </conditionalFormatting>
  <pageMargins left="0.70866141732283472" right="0.70866141732283472" top="0.74803149606299213" bottom="0.74803149606299213" header="0.31496062992125984" footer="0.31496062992125984"/>
  <pageSetup scale="55" fitToHeight="0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8"/>
  <sheetViews>
    <sheetView topLeftCell="A21" zoomScale="80" zoomScaleNormal="80" workbookViewId="0">
      <selection activeCell="C106" sqref="C106:C11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7651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225</v>
      </c>
      <c r="D7" s="35" t="s">
        <v>167</v>
      </c>
      <c r="E7" s="476" t="s">
        <v>4435</v>
      </c>
      <c r="F7" s="328" t="s">
        <v>7641</v>
      </c>
      <c r="G7" s="35" t="s">
        <v>26</v>
      </c>
      <c r="H7" s="36" t="s">
        <v>38</v>
      </c>
      <c r="I7" s="775"/>
    </row>
    <row r="8" spans="1:9" ht="26.4">
      <c r="A8" s="61"/>
      <c r="B8" s="1643"/>
      <c r="C8" s="784" t="s">
        <v>225</v>
      </c>
      <c r="D8" s="39" t="s">
        <v>167</v>
      </c>
      <c r="E8" s="490" t="s">
        <v>4435</v>
      </c>
      <c r="F8" s="445" t="s">
        <v>7642</v>
      </c>
      <c r="G8" s="39" t="s">
        <v>26</v>
      </c>
      <c r="H8" s="40" t="s">
        <v>38</v>
      </c>
      <c r="I8" s="680"/>
    </row>
    <row r="9" spans="1:9" ht="26.4">
      <c r="A9" s="61"/>
      <c r="B9" s="1643"/>
      <c r="C9" s="784" t="s">
        <v>225</v>
      </c>
      <c r="D9" s="39" t="s">
        <v>167</v>
      </c>
      <c r="E9" s="490" t="s">
        <v>4435</v>
      </c>
      <c r="F9" s="445" t="s">
        <v>7643</v>
      </c>
      <c r="G9" s="39" t="s">
        <v>26</v>
      </c>
      <c r="H9" s="40" t="s">
        <v>38</v>
      </c>
      <c r="I9" s="680"/>
    </row>
    <row r="10" spans="1:9">
      <c r="A10" s="61"/>
      <c r="B10" s="1643"/>
      <c r="C10" s="784" t="s">
        <v>25</v>
      </c>
      <c r="D10" s="39" t="s">
        <v>28</v>
      </c>
      <c r="E10" s="490" t="s">
        <v>4435</v>
      </c>
      <c r="F10" s="490" t="s">
        <v>7644</v>
      </c>
      <c r="G10" s="39" t="s">
        <v>429</v>
      </c>
      <c r="H10" s="40" t="s">
        <v>683</v>
      </c>
      <c r="I10" s="680"/>
    </row>
    <row r="11" spans="1:9">
      <c r="A11" s="61"/>
      <c r="B11" s="1643"/>
      <c r="C11" s="784" t="s">
        <v>24</v>
      </c>
      <c r="D11" s="39" t="s">
        <v>28</v>
      </c>
      <c r="E11" s="490" t="s">
        <v>4435</v>
      </c>
      <c r="F11" s="445" t="s">
        <v>7645</v>
      </c>
      <c r="G11" s="39" t="s">
        <v>26</v>
      </c>
      <c r="H11" s="40" t="s">
        <v>443</v>
      </c>
      <c r="I11" s="680"/>
    </row>
    <row r="12" spans="1:9" ht="26.4">
      <c r="A12" s="61"/>
      <c r="B12" s="1643"/>
      <c r="C12" s="784" t="s">
        <v>1711</v>
      </c>
      <c r="D12" s="39" t="s">
        <v>103</v>
      </c>
      <c r="E12" s="490" t="s">
        <v>4435</v>
      </c>
      <c r="F12" s="445" t="s">
        <v>7606</v>
      </c>
      <c r="G12" s="39" t="s">
        <v>26</v>
      </c>
      <c r="H12" s="40" t="s">
        <v>731</v>
      </c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1239" t="s">
        <v>245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357</v>
      </c>
      <c r="D22" s="141" t="s">
        <v>39</v>
      </c>
      <c r="E22" s="476" t="s">
        <v>4435</v>
      </c>
      <c r="F22" s="328" t="s">
        <v>7626</v>
      </c>
      <c r="G22" s="35" t="s">
        <v>1522</v>
      </c>
      <c r="H22" s="36" t="s">
        <v>45</v>
      </c>
      <c r="I22" s="775"/>
    </row>
    <row r="23" spans="1:9" ht="26.4">
      <c r="A23" s="452"/>
      <c r="B23" s="1617"/>
      <c r="C23" s="959" t="s">
        <v>357</v>
      </c>
      <c r="D23" s="143" t="s">
        <v>39</v>
      </c>
      <c r="E23" s="490" t="s">
        <v>4435</v>
      </c>
      <c r="F23" s="316" t="s">
        <v>7627</v>
      </c>
      <c r="G23" s="43" t="s">
        <v>474</v>
      </c>
      <c r="H23" s="44" t="s">
        <v>677</v>
      </c>
      <c r="I23" s="776"/>
    </row>
    <row r="24" spans="1:9">
      <c r="A24" s="452"/>
      <c r="B24" s="1617"/>
      <c r="C24" s="959" t="s">
        <v>357</v>
      </c>
      <c r="D24" s="143" t="s">
        <v>39</v>
      </c>
      <c r="E24" s="490" t="s">
        <v>4435</v>
      </c>
      <c r="F24" s="316" t="s">
        <v>7628</v>
      </c>
      <c r="G24" s="43" t="s">
        <v>26</v>
      </c>
      <c r="H24" s="44" t="s">
        <v>35</v>
      </c>
      <c r="I24" s="776"/>
    </row>
    <row r="25" spans="1:9">
      <c r="A25" s="452"/>
      <c r="B25" s="1617"/>
      <c r="C25" s="959" t="s">
        <v>357</v>
      </c>
      <c r="D25" s="143" t="s">
        <v>39</v>
      </c>
      <c r="E25" s="490" t="s">
        <v>4435</v>
      </c>
      <c r="F25" s="316" t="s">
        <v>7629</v>
      </c>
      <c r="G25" s="43" t="s">
        <v>26</v>
      </c>
      <c r="H25" s="44" t="s">
        <v>40</v>
      </c>
      <c r="I25" s="776"/>
    </row>
    <row r="26" spans="1:9" ht="39.6">
      <c r="A26" s="452"/>
      <c r="B26" s="1617"/>
      <c r="C26" s="959" t="s">
        <v>41</v>
      </c>
      <c r="D26" s="143" t="s">
        <v>460</v>
      </c>
      <c r="E26" s="490" t="s">
        <v>4435</v>
      </c>
      <c r="F26" s="316" t="s">
        <v>7639</v>
      </c>
      <c r="G26" s="43" t="s">
        <v>26</v>
      </c>
      <c r="H26" s="44" t="s">
        <v>35</v>
      </c>
      <c r="I26" s="776"/>
    </row>
    <row r="27" spans="1:9">
      <c r="A27" s="452"/>
      <c r="B27" s="1617"/>
      <c r="C27" s="959" t="s">
        <v>36</v>
      </c>
      <c r="D27" s="143" t="s">
        <v>36</v>
      </c>
      <c r="E27" s="490" t="s">
        <v>4435</v>
      </c>
      <c r="F27" s="316" t="s">
        <v>7640</v>
      </c>
      <c r="G27" s="43" t="s">
        <v>26</v>
      </c>
      <c r="H27" s="44" t="s">
        <v>38</v>
      </c>
      <c r="I27" s="776"/>
    </row>
    <row r="28" spans="1:9">
      <c r="A28" s="452"/>
      <c r="B28" s="1617"/>
      <c r="C28" s="959" t="s">
        <v>36</v>
      </c>
      <c r="D28" s="143" t="s">
        <v>103</v>
      </c>
      <c r="E28" s="490" t="s">
        <v>4435</v>
      </c>
      <c r="F28" s="316" t="s">
        <v>7649</v>
      </c>
      <c r="G28" s="43" t="s">
        <v>26</v>
      </c>
      <c r="H28" s="44" t="s">
        <v>38</v>
      </c>
      <c r="I28" s="776"/>
    </row>
    <row r="29" spans="1:9">
      <c r="A29" s="452"/>
      <c r="B29" s="1617"/>
      <c r="C29" s="780" t="s">
        <v>144</v>
      </c>
      <c r="D29" s="43" t="s">
        <v>144</v>
      </c>
      <c r="E29" s="423" t="s">
        <v>4435</v>
      </c>
      <c r="F29" s="316" t="s">
        <v>7566</v>
      </c>
      <c r="G29" s="43" t="s">
        <v>470</v>
      </c>
      <c r="H29" s="44" t="s">
        <v>57</v>
      </c>
      <c r="I29" s="776"/>
    </row>
    <row r="30" spans="1:9">
      <c r="A30" s="452"/>
      <c r="B30" s="1617"/>
      <c r="C30" s="780"/>
      <c r="D30" s="43"/>
      <c r="E30" s="423"/>
      <c r="F30" s="316"/>
      <c r="G30" s="71"/>
      <c r="H30" s="44"/>
      <c r="I30" s="776"/>
    </row>
    <row r="31" spans="1:9" hidden="1">
      <c r="A31" s="452"/>
      <c r="B31" s="1617"/>
      <c r="C31" s="780"/>
      <c r="D31" s="43"/>
      <c r="E31" s="423"/>
      <c r="F31" s="316"/>
      <c r="G31" s="71"/>
      <c r="H31" s="44"/>
      <c r="I31" s="776"/>
    </row>
    <row r="32" spans="1:9" hidden="1">
      <c r="A32" s="452"/>
      <c r="B32" s="1617"/>
      <c r="C32" s="780"/>
      <c r="D32" s="43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23</v>
      </c>
      <c r="D36" s="48"/>
      <c r="E36" s="587"/>
      <c r="F36" s="413"/>
      <c r="G36" s="48"/>
      <c r="H36" s="49"/>
      <c r="I36" s="565"/>
    </row>
    <row r="37" spans="1:9" hidden="1">
      <c r="A37" s="63"/>
      <c r="B37" s="1648" t="s">
        <v>15</v>
      </c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hidden="1" thickBot="1">
      <c r="A52" s="63"/>
      <c r="B52" s="1650"/>
      <c r="C52" s="1241"/>
      <c r="D52" s="48"/>
      <c r="E52" s="587"/>
      <c r="F52" s="413"/>
      <c r="G52" s="48"/>
      <c r="H52" s="49"/>
      <c r="I52" s="565"/>
    </row>
    <row r="53" spans="1:9" ht="26.4">
      <c r="A53" s="63"/>
      <c r="B53" s="1616" t="s">
        <v>3661</v>
      </c>
      <c r="C53" s="784" t="s">
        <v>1761</v>
      </c>
      <c r="D53" s="39" t="s">
        <v>1473</v>
      </c>
      <c r="E53" s="490" t="s">
        <v>4435</v>
      </c>
      <c r="F53" s="490" t="s">
        <v>7646</v>
      </c>
      <c r="G53" s="75" t="s">
        <v>1477</v>
      </c>
      <c r="H53" s="40" t="s">
        <v>49</v>
      </c>
      <c r="I53" s="811"/>
    </row>
    <row r="54" spans="1:9" ht="26.4">
      <c r="A54" s="63"/>
      <c r="B54" s="1617"/>
      <c r="C54" s="784" t="s">
        <v>1761</v>
      </c>
      <c r="D54" s="39" t="s">
        <v>1473</v>
      </c>
      <c r="E54" s="490" t="s">
        <v>4435</v>
      </c>
      <c r="F54" s="490" t="s">
        <v>7647</v>
      </c>
      <c r="G54" s="75" t="s">
        <v>74</v>
      </c>
      <c r="H54" s="40" t="s">
        <v>49</v>
      </c>
      <c r="I54" s="811"/>
    </row>
    <row r="55" spans="1:9" ht="26.4">
      <c r="A55" s="63"/>
      <c r="B55" s="1617"/>
      <c r="C55" s="784" t="s">
        <v>1761</v>
      </c>
      <c r="D55" s="39" t="s">
        <v>1473</v>
      </c>
      <c r="E55" s="490" t="s">
        <v>4435</v>
      </c>
      <c r="F55" s="490" t="s">
        <v>7648</v>
      </c>
      <c r="G55" s="75" t="s">
        <v>363</v>
      </c>
      <c r="H55" s="40" t="s">
        <v>49</v>
      </c>
      <c r="I55" s="811"/>
    </row>
    <row r="56" spans="1:9" ht="39.6">
      <c r="A56" s="63"/>
      <c r="B56" s="1617"/>
      <c r="C56" s="784" t="s">
        <v>310</v>
      </c>
      <c r="D56" s="39" t="s">
        <v>1496</v>
      </c>
      <c r="E56" s="490" t="s">
        <v>4435</v>
      </c>
      <c r="F56" s="490" t="s">
        <v>7650</v>
      </c>
      <c r="G56" s="75" t="s">
        <v>834</v>
      </c>
      <c r="H56" s="40" t="s">
        <v>57</v>
      </c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316"/>
      <c r="G66" s="71"/>
      <c r="H66" s="44"/>
      <c r="I66" s="776"/>
    </row>
    <row r="67" spans="1:9" hidden="1">
      <c r="A67" s="63"/>
      <c r="B67" s="1649"/>
      <c r="C67" s="784"/>
      <c r="D67" s="39"/>
      <c r="E67" s="490"/>
      <c r="F67" s="403"/>
      <c r="G67" s="83"/>
      <c r="H67" s="84"/>
      <c r="I67" s="632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t="15" thickBot="1">
      <c r="A69" s="63"/>
      <c r="B69" s="1650"/>
      <c r="C69" s="791" t="s">
        <v>23</v>
      </c>
      <c r="D69" s="48"/>
      <c r="E69" s="587"/>
      <c r="F69" s="413"/>
      <c r="G69" s="48"/>
      <c r="H69" s="49"/>
      <c r="I69" s="798"/>
    </row>
    <row r="70" spans="1:9" ht="15" hidden="1" thickBot="1">
      <c r="A70" s="61"/>
      <c r="B70" s="1638" t="s">
        <v>1374</v>
      </c>
      <c r="C70" s="911"/>
      <c r="D70" s="912"/>
      <c r="E70" s="476"/>
      <c r="F70" s="476"/>
      <c r="G70" s="913"/>
      <c r="H70" s="1236"/>
      <c r="I70" s="775"/>
    </row>
    <row r="71" spans="1:9" ht="15" hidden="1" thickBot="1">
      <c r="A71" s="61"/>
      <c r="B71" s="1643"/>
      <c r="C71" s="830"/>
      <c r="D71" s="673"/>
      <c r="E71" s="490"/>
      <c r="F71" s="490"/>
      <c r="G71" s="953"/>
      <c r="H71" s="1240"/>
      <c r="I71" s="954"/>
    </row>
    <row r="72" spans="1:9" ht="15" hidden="1" thickBot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t="15" hidden="1" thickBot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t="15" hidden="1" thickBot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t="15" hidden="1" thickBot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t="15" hidden="1" thickBot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t="15" hidden="1" thickBot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t="15" hidden="1" thickBot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t="15" hidden="1" thickBot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t="15" hidden="1" thickBot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t="15" hidden="1" thickBot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t="15" hidden="1" thickBot="1">
      <c r="A82" s="61"/>
      <c r="B82" s="1643"/>
      <c r="C82" s="830"/>
      <c r="D82" s="673"/>
      <c r="E82" s="490"/>
      <c r="F82" s="423"/>
      <c r="G82" s="848"/>
      <c r="H82" s="485"/>
      <c r="I82" s="776"/>
    </row>
    <row r="83" spans="1:9" ht="15" hidden="1" thickBot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t="15" hidden="1" thickBot="1">
      <c r="A84" s="61"/>
      <c r="B84" s="1643"/>
      <c r="C84" s="830"/>
      <c r="D84" s="673"/>
      <c r="E84" s="490"/>
      <c r="F84" s="490"/>
      <c r="G84" s="832"/>
      <c r="H84" s="485"/>
      <c r="I84" s="776"/>
    </row>
    <row r="85" spans="1:9" ht="15" hidden="1" thickBot="1">
      <c r="A85" s="61"/>
      <c r="B85" s="1643"/>
      <c r="C85" s="830"/>
      <c r="D85" s="673"/>
      <c r="E85" s="490"/>
      <c r="F85" s="490"/>
      <c r="G85" s="832"/>
      <c r="H85" s="792"/>
      <c r="I85" s="776"/>
    </row>
    <row r="86" spans="1:9" ht="15" hidden="1" thickBot="1">
      <c r="A86" s="61"/>
      <c r="B86" s="1643"/>
      <c r="C86" s="795"/>
      <c r="D86" s="255"/>
      <c r="E86" s="423"/>
      <c r="F86" s="423"/>
      <c r="G86" s="848"/>
      <c r="H86" s="485"/>
      <c r="I86" s="776"/>
    </row>
    <row r="87" spans="1:9" ht="15" hidden="1" thickBot="1">
      <c r="A87" s="61"/>
      <c r="B87" s="1642"/>
      <c r="C87" s="898"/>
      <c r="D87" s="691"/>
      <c r="E87" s="610"/>
      <c r="F87" s="464"/>
      <c r="G87" s="835"/>
      <c r="H87" s="318"/>
      <c r="I87" s="698"/>
    </row>
    <row r="88" spans="1:9" hidden="1">
      <c r="A88" s="61"/>
      <c r="B88" s="1644" t="s">
        <v>3662</v>
      </c>
      <c r="C88" s="781"/>
      <c r="D88" s="52"/>
      <c r="E88" s="423"/>
      <c r="F88" s="328"/>
      <c r="G88" s="836"/>
      <c r="H88" s="36"/>
      <c r="I88" s="775"/>
    </row>
    <row r="89" spans="1:9" hidden="1">
      <c r="A89" s="61"/>
      <c r="B89" s="1643"/>
      <c r="C89" s="782"/>
      <c r="D89" s="75"/>
      <c r="E89" s="423"/>
      <c r="F89" s="445"/>
      <c r="G89" s="833"/>
      <c r="H89" s="40"/>
      <c r="I89" s="680"/>
    </row>
    <row r="90" spans="1:9" hidden="1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90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90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75"/>
      <c r="H101" s="40"/>
      <c r="I101" s="581"/>
    </row>
    <row r="102" spans="1:9" hidden="1">
      <c r="A102" s="61"/>
      <c r="B102" s="1643"/>
      <c r="C102" s="782"/>
      <c r="D102" s="75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idden="1">
      <c r="A104" s="61"/>
      <c r="B104" s="1643"/>
      <c r="C104" s="786"/>
      <c r="D104" s="71"/>
      <c r="E104" s="423"/>
      <c r="F104" s="316"/>
      <c r="G104" s="71"/>
      <c r="H104" s="44"/>
      <c r="I104" s="505"/>
    </row>
    <row r="105" spans="1:9" ht="14.25" hidden="1" customHeight="1" thickBot="1">
      <c r="A105" s="61"/>
      <c r="B105" s="1642"/>
      <c r="C105" s="828" t="s">
        <v>269</v>
      </c>
      <c r="D105" s="691"/>
      <c r="E105" s="610"/>
      <c r="F105" s="464"/>
      <c r="G105" s="691"/>
      <c r="H105" s="318"/>
      <c r="I105" s="698"/>
    </row>
    <row r="106" spans="1:9" ht="39.6">
      <c r="A106" s="61"/>
      <c r="B106" s="1582" t="s">
        <v>5014</v>
      </c>
      <c r="C106" s="781" t="s">
        <v>64</v>
      </c>
      <c r="D106" s="52" t="s">
        <v>114</v>
      </c>
      <c r="E106" s="423" t="s">
        <v>4435</v>
      </c>
      <c r="F106" s="328" t="s">
        <v>7630</v>
      </c>
      <c r="G106" s="836" t="s">
        <v>7631</v>
      </c>
      <c r="H106" s="36" t="s">
        <v>53</v>
      </c>
      <c r="I106" s="775"/>
    </row>
    <row r="107" spans="1:9" ht="55.2">
      <c r="A107" s="61"/>
      <c r="B107" s="1583"/>
      <c r="C107" s="782" t="s">
        <v>64</v>
      </c>
      <c r="D107" s="75" t="s">
        <v>114</v>
      </c>
      <c r="E107" s="423" t="s">
        <v>4435</v>
      </c>
      <c r="F107" s="445" t="s">
        <v>7632</v>
      </c>
      <c r="G107" s="833" t="s">
        <v>370</v>
      </c>
      <c r="H107" s="40" t="s">
        <v>53</v>
      </c>
      <c r="I107" s="680"/>
    </row>
    <row r="108" spans="1:9" ht="39.6">
      <c r="A108" s="61"/>
      <c r="B108" s="1583"/>
      <c r="C108" s="782" t="s">
        <v>64</v>
      </c>
      <c r="D108" s="75" t="s">
        <v>114</v>
      </c>
      <c r="E108" s="423" t="s">
        <v>4435</v>
      </c>
      <c r="F108" s="445" t="s">
        <v>7633</v>
      </c>
      <c r="G108" s="833" t="s">
        <v>333</v>
      </c>
      <c r="H108" s="40" t="s">
        <v>53</v>
      </c>
      <c r="I108" s="680"/>
    </row>
    <row r="109" spans="1:9" ht="39.6">
      <c r="A109" s="61"/>
      <c r="B109" s="1583"/>
      <c r="C109" s="782" t="s">
        <v>64</v>
      </c>
      <c r="D109" s="75" t="s">
        <v>114</v>
      </c>
      <c r="E109" s="423" t="s">
        <v>4435</v>
      </c>
      <c r="F109" s="445" t="s">
        <v>7634</v>
      </c>
      <c r="G109" s="833" t="s">
        <v>389</v>
      </c>
      <c r="H109" s="40" t="s">
        <v>53</v>
      </c>
      <c r="I109" s="680"/>
    </row>
    <row r="110" spans="1:9">
      <c r="A110" s="61"/>
      <c r="B110" s="1583"/>
      <c r="C110" s="782" t="s">
        <v>64</v>
      </c>
      <c r="D110" s="75" t="s">
        <v>64</v>
      </c>
      <c r="E110" s="423" t="s">
        <v>4435</v>
      </c>
      <c r="F110" s="445" t="s">
        <v>7635</v>
      </c>
      <c r="G110" s="833" t="s">
        <v>363</v>
      </c>
      <c r="H110" s="40" t="s">
        <v>315</v>
      </c>
      <c r="I110" s="680"/>
    </row>
    <row r="111" spans="1:9">
      <c r="A111" s="61"/>
      <c r="B111" s="1583"/>
      <c r="C111" s="782" t="s">
        <v>64</v>
      </c>
      <c r="D111" s="75" t="s">
        <v>64</v>
      </c>
      <c r="E111" s="423" t="s">
        <v>4435</v>
      </c>
      <c r="F111" s="445" t="s">
        <v>7636</v>
      </c>
      <c r="G111" s="833" t="s">
        <v>333</v>
      </c>
      <c r="H111" s="40" t="s">
        <v>315</v>
      </c>
      <c r="I111" s="680"/>
    </row>
    <row r="112" spans="1:9" ht="96.6">
      <c r="A112" s="61"/>
      <c r="B112" s="1583"/>
      <c r="C112" s="782" t="s">
        <v>64</v>
      </c>
      <c r="D112" s="75" t="s">
        <v>64</v>
      </c>
      <c r="E112" s="423" t="s">
        <v>4435</v>
      </c>
      <c r="F112" s="445" t="s">
        <v>7637</v>
      </c>
      <c r="G112" s="833" t="s">
        <v>7638</v>
      </c>
      <c r="H112" s="40" t="s">
        <v>315</v>
      </c>
      <c r="I112" s="680"/>
    </row>
    <row r="113" spans="1:9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75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75"/>
      <c r="H119" s="40"/>
      <c r="I119" s="581"/>
    </row>
    <row r="120" spans="1:9" hidden="1">
      <c r="A120" s="61"/>
      <c r="B120" s="1583"/>
      <c r="C120" s="782"/>
      <c r="D120" s="75"/>
      <c r="E120" s="423"/>
      <c r="F120" s="445"/>
      <c r="G120" s="75"/>
      <c r="H120" s="40"/>
      <c r="I120" s="581"/>
    </row>
    <row r="121" spans="1:9" ht="14.25" customHeight="1" thickBot="1">
      <c r="A121" s="61"/>
      <c r="B121" s="1584"/>
      <c r="C121" s="828" t="s">
        <v>58</v>
      </c>
      <c r="D121" s="691"/>
      <c r="E121" s="610"/>
      <c r="F121" s="464"/>
      <c r="G121" s="691"/>
      <c r="H121" s="318"/>
      <c r="I121" s="698"/>
    </row>
    <row r="124" spans="1:9" hidden="1">
      <c r="B124" s="1636" t="s">
        <v>3004</v>
      </c>
      <c r="C124" s="1542"/>
      <c r="D124" s="1542"/>
      <c r="E124" s="1542"/>
      <c r="F124" s="1542"/>
      <c r="G124" s="1542"/>
      <c r="H124" s="1542"/>
      <c r="I124" s="1543"/>
    </row>
    <row r="125" spans="1:9" hidden="1">
      <c r="B125" s="1544"/>
      <c r="C125" s="1545"/>
      <c r="D125" s="1545"/>
      <c r="E125" s="1545"/>
      <c r="F125" s="1545"/>
      <c r="G125" s="1545"/>
      <c r="H125" s="1545"/>
      <c r="I125" s="1546"/>
    </row>
    <row r="126" spans="1:9" ht="15" hidden="1" thickBot="1">
      <c r="B126" s="1630" t="s">
        <v>1141</v>
      </c>
      <c r="C126" s="1631"/>
      <c r="D126" s="1632"/>
      <c r="E126" s="1645" t="s">
        <v>3005</v>
      </c>
      <c r="F126" s="1646"/>
      <c r="G126" s="1647"/>
      <c r="H126" s="1634" t="s">
        <v>6093</v>
      </c>
      <c r="I126" s="1635"/>
    </row>
    <row r="127" spans="1:9" ht="39.6" hidden="1">
      <c r="B127" s="323" t="s">
        <v>3007</v>
      </c>
      <c r="C127" s="201" t="s">
        <v>5</v>
      </c>
      <c r="D127" s="201" t="s">
        <v>6</v>
      </c>
      <c r="E127" s="201" t="s">
        <v>7</v>
      </c>
      <c r="F127" s="201" t="s">
        <v>8</v>
      </c>
      <c r="G127" s="201" t="s">
        <v>9</v>
      </c>
      <c r="H127" s="201" t="s">
        <v>10</v>
      </c>
      <c r="I127" s="750" t="s">
        <v>3015</v>
      </c>
    </row>
    <row r="128" spans="1:9" hidden="1">
      <c r="B128" s="1612" t="s">
        <v>5172</v>
      </c>
      <c r="C128" s="35" t="s">
        <v>221</v>
      </c>
      <c r="D128" s="35" t="s">
        <v>92</v>
      </c>
      <c r="E128" s="328" t="s">
        <v>810</v>
      </c>
      <c r="F128" s="328"/>
      <c r="G128" s="35"/>
      <c r="H128" s="36"/>
      <c r="I128" s="682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idden="1">
      <c r="B130" s="1615"/>
      <c r="C130" s="43"/>
      <c r="D130" s="43"/>
      <c r="E130" s="316"/>
      <c r="F130" s="316"/>
      <c r="G130" s="43"/>
      <c r="H130" s="44"/>
      <c r="I130" s="683"/>
    </row>
    <row r="131" spans="2:9" hidden="1">
      <c r="B131" s="1615"/>
      <c r="C131" s="43"/>
      <c r="D131" s="43"/>
      <c r="E131" s="316"/>
      <c r="F131" s="316"/>
      <c r="G131" s="43"/>
      <c r="H131" s="44"/>
      <c r="I131" s="683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t="15" hidden="1" thickBot="1">
      <c r="B134" s="1614"/>
      <c r="C134" s="48"/>
      <c r="D134" s="48"/>
      <c r="E134" s="413"/>
      <c r="F134" s="413"/>
      <c r="G134" s="48"/>
      <c r="H134" s="49"/>
      <c r="I134" s="685"/>
    </row>
    <row r="135" spans="2:9" hidden="1"/>
    <row r="136" spans="2:9" hidden="1"/>
    <row r="137" spans="2:9" hidden="1"/>
    <row r="138" spans="2:9" hidden="1"/>
  </sheetData>
  <mergeCells count="16">
    <mergeCell ref="B126:D126"/>
    <mergeCell ref="E126:G126"/>
    <mergeCell ref="H126:I126"/>
    <mergeCell ref="B128:B134"/>
    <mergeCell ref="B37:B52"/>
    <mergeCell ref="B53:B69"/>
    <mergeCell ref="B70:B87"/>
    <mergeCell ref="B88:B105"/>
    <mergeCell ref="B106:B121"/>
    <mergeCell ref="B124:I125"/>
    <mergeCell ref="B22:B36"/>
    <mergeCell ref="B2:I3"/>
    <mergeCell ref="B4:D4"/>
    <mergeCell ref="E4:I4"/>
    <mergeCell ref="B5:C5"/>
    <mergeCell ref="B7:B21"/>
  </mergeCells>
  <conditionalFormatting sqref="F35">
    <cfRule type="duplicateValues" dxfId="113" priority="2"/>
  </conditionalFormatting>
  <conditionalFormatting sqref="G35">
    <cfRule type="duplicateValues" dxfId="112" priority="1"/>
  </conditionalFormatting>
  <pageMargins left="0.7" right="0.7" top="0.75" bottom="0.75" header="0.3" footer="0.3"/>
  <pageSetup scale="55" fitToHeight="0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1"/>
  <sheetViews>
    <sheetView zoomScale="80" zoomScaleNormal="80" workbookViewId="0">
      <selection activeCell="C7" sqref="C7:C1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7652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50</v>
      </c>
      <c r="D7" s="35" t="s">
        <v>334</v>
      </c>
      <c r="E7" s="476" t="s">
        <v>810</v>
      </c>
      <c r="F7" s="328" t="s">
        <v>7665</v>
      </c>
      <c r="G7" s="35" t="s">
        <v>363</v>
      </c>
      <c r="H7" s="36" t="s">
        <v>57</v>
      </c>
      <c r="I7" s="775"/>
    </row>
    <row r="8" spans="1:9" ht="39.6">
      <c r="A8" s="61"/>
      <c r="B8" s="1643"/>
      <c r="C8" s="784" t="s">
        <v>310</v>
      </c>
      <c r="D8" s="39" t="s">
        <v>334</v>
      </c>
      <c r="E8" s="490" t="s">
        <v>810</v>
      </c>
      <c r="F8" s="445" t="s">
        <v>7666</v>
      </c>
      <c r="G8" s="39" t="s">
        <v>6050</v>
      </c>
      <c r="H8" s="40" t="s">
        <v>57</v>
      </c>
      <c r="I8" s="680"/>
    </row>
    <row r="9" spans="1:9" ht="39.6">
      <c r="A9" s="61"/>
      <c r="B9" s="1643"/>
      <c r="C9" s="784" t="s">
        <v>310</v>
      </c>
      <c r="D9" s="39" t="s">
        <v>334</v>
      </c>
      <c r="E9" s="490" t="s">
        <v>810</v>
      </c>
      <c r="F9" s="445" t="s">
        <v>7674</v>
      </c>
      <c r="G9" s="39" t="s">
        <v>6050</v>
      </c>
      <c r="H9" s="40" t="s">
        <v>57</v>
      </c>
      <c r="I9" s="680"/>
    </row>
    <row r="10" spans="1:9" ht="39.6">
      <c r="A10" s="61"/>
      <c r="B10" s="1643"/>
      <c r="C10" s="784" t="s">
        <v>310</v>
      </c>
      <c r="D10" s="39" t="s">
        <v>334</v>
      </c>
      <c r="E10" s="490" t="s">
        <v>810</v>
      </c>
      <c r="F10" s="490" t="s">
        <v>7675</v>
      </c>
      <c r="G10" s="39" t="s">
        <v>363</v>
      </c>
      <c r="H10" s="40" t="s">
        <v>57</v>
      </c>
      <c r="I10" s="680"/>
    </row>
    <row r="11" spans="1:9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1239" t="s">
        <v>23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64</v>
      </c>
      <c r="D22" s="141" t="s">
        <v>64</v>
      </c>
      <c r="E22" s="476" t="s">
        <v>810</v>
      </c>
      <c r="F22" s="328" t="s">
        <v>7657</v>
      </c>
      <c r="G22" s="35" t="s">
        <v>274</v>
      </c>
      <c r="H22" s="36" t="s">
        <v>7658</v>
      </c>
      <c r="I22" s="775"/>
    </row>
    <row r="23" spans="1:9" ht="26.4">
      <c r="A23" s="452"/>
      <c r="B23" s="1617"/>
      <c r="C23" s="959" t="s">
        <v>64</v>
      </c>
      <c r="D23" s="143" t="s">
        <v>64</v>
      </c>
      <c r="E23" s="490" t="s">
        <v>810</v>
      </c>
      <c r="F23" s="316" t="s">
        <v>7659</v>
      </c>
      <c r="G23" s="43" t="s">
        <v>331</v>
      </c>
      <c r="H23" s="44" t="s">
        <v>378</v>
      </c>
      <c r="I23" s="776"/>
    </row>
    <row r="24" spans="1:9" ht="26.4">
      <c r="A24" s="452"/>
      <c r="B24" s="1617"/>
      <c r="C24" s="959" t="s">
        <v>64</v>
      </c>
      <c r="D24" s="143" t="s">
        <v>334</v>
      </c>
      <c r="E24" s="490" t="s">
        <v>810</v>
      </c>
      <c r="F24" s="316" t="s">
        <v>7660</v>
      </c>
      <c r="G24" s="43" t="s">
        <v>331</v>
      </c>
      <c r="H24" s="44" t="s">
        <v>57</v>
      </c>
      <c r="I24" s="776"/>
    </row>
    <row r="25" spans="1:9">
      <c r="A25" s="452"/>
      <c r="B25" s="1617"/>
      <c r="C25" s="959" t="s">
        <v>64</v>
      </c>
      <c r="D25" s="143" t="s">
        <v>334</v>
      </c>
      <c r="E25" s="490" t="s">
        <v>810</v>
      </c>
      <c r="F25" s="316" t="s">
        <v>7661</v>
      </c>
      <c r="G25" s="43" t="s">
        <v>389</v>
      </c>
      <c r="H25" s="44" t="s">
        <v>57</v>
      </c>
      <c r="I25" s="776"/>
    </row>
    <row r="26" spans="1:9" ht="79.2">
      <c r="A26" s="452"/>
      <c r="B26" s="1617"/>
      <c r="C26" s="959" t="s">
        <v>64</v>
      </c>
      <c r="D26" s="143" t="s">
        <v>334</v>
      </c>
      <c r="E26" s="490" t="s">
        <v>810</v>
      </c>
      <c r="F26" s="316" t="s">
        <v>7662</v>
      </c>
      <c r="G26" s="43" t="s">
        <v>7663</v>
      </c>
      <c r="H26" s="44" t="s">
        <v>57</v>
      </c>
      <c r="I26" s="776"/>
    </row>
    <row r="27" spans="1:9" ht="26.4">
      <c r="A27" s="452"/>
      <c r="B27" s="1617"/>
      <c r="C27" s="959" t="s">
        <v>64</v>
      </c>
      <c r="D27" s="143" t="s">
        <v>334</v>
      </c>
      <c r="E27" s="490" t="s">
        <v>810</v>
      </c>
      <c r="F27" s="316" t="s">
        <v>7664</v>
      </c>
      <c r="G27" s="43" t="s">
        <v>1637</v>
      </c>
      <c r="H27" s="44" t="s">
        <v>57</v>
      </c>
      <c r="I27" s="776"/>
    </row>
    <row r="28" spans="1:9" ht="52.8">
      <c r="A28" s="452"/>
      <c r="B28" s="1617"/>
      <c r="C28" s="959" t="s">
        <v>63</v>
      </c>
      <c r="D28" s="143" t="s">
        <v>334</v>
      </c>
      <c r="E28" s="490" t="s">
        <v>810</v>
      </c>
      <c r="F28" s="316" t="s">
        <v>7667</v>
      </c>
      <c r="G28" s="43" t="s">
        <v>387</v>
      </c>
      <c r="H28" s="44" t="s">
        <v>57</v>
      </c>
      <c r="I28" s="776"/>
    </row>
    <row r="29" spans="1:9" ht="26.4">
      <c r="A29" s="452"/>
      <c r="B29" s="1617"/>
      <c r="C29" s="959" t="s">
        <v>63</v>
      </c>
      <c r="D29" s="143" t="s">
        <v>334</v>
      </c>
      <c r="E29" s="490" t="s">
        <v>810</v>
      </c>
      <c r="F29" s="316" t="s">
        <v>7668</v>
      </c>
      <c r="G29" s="43" t="s">
        <v>66</v>
      </c>
      <c r="H29" s="44" t="s">
        <v>57</v>
      </c>
      <c r="I29" s="776"/>
    </row>
    <row r="30" spans="1:9">
      <c r="A30" s="452"/>
      <c r="B30" s="1617"/>
      <c r="C30" s="959" t="s">
        <v>63</v>
      </c>
      <c r="D30" s="143" t="s">
        <v>334</v>
      </c>
      <c r="E30" s="490" t="s">
        <v>810</v>
      </c>
      <c r="F30" s="316" t="s">
        <v>7669</v>
      </c>
      <c r="G30" s="71" t="s">
        <v>701</v>
      </c>
      <c r="H30" s="44" t="s">
        <v>57</v>
      </c>
      <c r="I30" s="776"/>
    </row>
    <row r="31" spans="1:9">
      <c r="A31" s="452"/>
      <c r="B31" s="1617"/>
      <c r="C31" s="959" t="s">
        <v>63</v>
      </c>
      <c r="D31" s="143" t="s">
        <v>334</v>
      </c>
      <c r="E31" s="490" t="s">
        <v>810</v>
      </c>
      <c r="F31" s="316" t="s">
        <v>7670</v>
      </c>
      <c r="G31" s="71" t="s">
        <v>333</v>
      </c>
      <c r="H31" s="44" t="s">
        <v>57</v>
      </c>
      <c r="I31" s="776"/>
    </row>
    <row r="32" spans="1:9" ht="52.8">
      <c r="A32" s="452"/>
      <c r="B32" s="1617"/>
      <c r="C32" s="959" t="s">
        <v>63</v>
      </c>
      <c r="D32" s="143" t="s">
        <v>334</v>
      </c>
      <c r="E32" s="490" t="s">
        <v>810</v>
      </c>
      <c r="F32" s="316" t="s">
        <v>7671</v>
      </c>
      <c r="G32" s="71" t="s">
        <v>1118</v>
      </c>
      <c r="H32" s="44" t="s">
        <v>57</v>
      </c>
      <c r="I32" s="776"/>
    </row>
    <row r="33" spans="1:9">
      <c r="A33" s="452"/>
      <c r="B33" s="1617"/>
      <c r="C33" s="959" t="s">
        <v>63</v>
      </c>
      <c r="D33" s="143" t="s">
        <v>334</v>
      </c>
      <c r="E33" s="490" t="s">
        <v>810</v>
      </c>
      <c r="F33" s="316" t="s">
        <v>7672</v>
      </c>
      <c r="G33" s="71" t="s">
        <v>390</v>
      </c>
      <c r="H33" s="44" t="s">
        <v>57</v>
      </c>
      <c r="I33" s="776"/>
    </row>
    <row r="34" spans="1:9">
      <c r="A34" s="452"/>
      <c r="B34" s="1617"/>
      <c r="C34" s="959" t="s">
        <v>63</v>
      </c>
      <c r="D34" s="143" t="s">
        <v>334</v>
      </c>
      <c r="E34" s="490" t="s">
        <v>810</v>
      </c>
      <c r="F34" s="316" t="s">
        <v>7673</v>
      </c>
      <c r="G34" s="71" t="s">
        <v>333</v>
      </c>
      <c r="H34" s="44" t="s">
        <v>57</v>
      </c>
      <c r="I34" s="776"/>
    </row>
    <row r="35" spans="1:9" ht="39.6">
      <c r="A35" s="452"/>
      <c r="B35" s="1617"/>
      <c r="C35" s="959" t="s">
        <v>63</v>
      </c>
      <c r="D35" s="143" t="s">
        <v>334</v>
      </c>
      <c r="E35" s="490" t="s">
        <v>810</v>
      </c>
      <c r="F35" s="316" t="s">
        <v>7676</v>
      </c>
      <c r="G35" s="71" t="s">
        <v>7677</v>
      </c>
      <c r="H35" s="44" t="s">
        <v>57</v>
      </c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244"/>
      <c r="H38" s="44"/>
      <c r="I38" s="776"/>
    </row>
    <row r="39" spans="1:9" ht="15" thickBot="1">
      <c r="A39" s="452"/>
      <c r="B39" s="1650"/>
      <c r="C39" s="791" t="s">
        <v>58</v>
      </c>
      <c r="D39" s="48"/>
      <c r="E39" s="587"/>
      <c r="F39" s="413"/>
      <c r="G39" s="48"/>
      <c r="H39" s="49"/>
      <c r="I39" s="565"/>
    </row>
    <row r="40" spans="1:9" ht="52.8">
      <c r="A40" s="63"/>
      <c r="B40" s="1648" t="s">
        <v>15</v>
      </c>
      <c r="C40" s="899" t="s">
        <v>519</v>
      </c>
      <c r="D40" s="39" t="s">
        <v>141</v>
      </c>
      <c r="E40" s="490" t="s">
        <v>810</v>
      </c>
      <c r="F40" s="445" t="s">
        <v>7653</v>
      </c>
      <c r="G40" s="39" t="s">
        <v>26</v>
      </c>
      <c r="H40" s="40" t="s">
        <v>7654</v>
      </c>
      <c r="I40" s="680"/>
    </row>
    <row r="41" spans="1:9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t="15" thickBot="1">
      <c r="A55" s="63"/>
      <c r="B55" s="1650"/>
      <c r="C55" s="1239" t="s">
        <v>244</v>
      </c>
      <c r="D55" s="48"/>
      <c r="E55" s="587"/>
      <c r="F55" s="413"/>
      <c r="G55" s="48"/>
      <c r="H55" s="49"/>
      <c r="I55" s="565"/>
    </row>
    <row r="56" spans="1:9" hidden="1">
      <c r="A56" s="63"/>
      <c r="B56" s="1616" t="s">
        <v>3661</v>
      </c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hidden="1" thickBot="1">
      <c r="A72" s="63"/>
      <c r="B72" s="1650"/>
      <c r="C72" s="794" t="s">
        <v>258</v>
      </c>
      <c r="D72" s="48"/>
      <c r="E72" s="587"/>
      <c r="F72" s="413"/>
      <c r="G72" s="48"/>
      <c r="H72" s="49"/>
      <c r="I72" s="798"/>
    </row>
    <row r="73" spans="1:9" hidden="1">
      <c r="A73" s="61"/>
      <c r="B73" s="1638" t="s">
        <v>1374</v>
      </c>
      <c r="C73" s="911"/>
      <c r="D73" s="912"/>
      <c r="E73" s="476"/>
      <c r="F73" s="476"/>
      <c r="G73" s="913"/>
      <c r="H73" s="1236"/>
      <c r="I73" s="775"/>
    </row>
    <row r="74" spans="1:9" hidden="1">
      <c r="A74" s="61"/>
      <c r="B74" s="1643"/>
      <c r="C74" s="830"/>
      <c r="D74" s="673"/>
      <c r="E74" s="490"/>
      <c r="F74" s="490"/>
      <c r="G74" s="953"/>
      <c r="H74" s="1240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hidden="1" thickBot="1">
      <c r="A90" s="61"/>
      <c r="B90" s="1642"/>
      <c r="C90" s="898"/>
      <c r="D90" s="691"/>
      <c r="E90" s="610"/>
      <c r="F90" s="464"/>
      <c r="G90" s="835"/>
      <c r="H90" s="318"/>
      <c r="I90" s="698"/>
    </row>
    <row r="91" spans="1:9" ht="26.4">
      <c r="A91" s="61"/>
      <c r="B91" s="1644" t="s">
        <v>3662</v>
      </c>
      <c r="C91" s="781" t="s">
        <v>194</v>
      </c>
      <c r="D91" s="52" t="s">
        <v>194</v>
      </c>
      <c r="E91" s="423" t="s">
        <v>810</v>
      </c>
      <c r="F91" s="328" t="s">
        <v>7679</v>
      </c>
      <c r="G91" s="836" t="s">
        <v>823</v>
      </c>
      <c r="H91" s="36" t="s">
        <v>27</v>
      </c>
      <c r="I91" s="775"/>
    </row>
    <row r="92" spans="1:9" ht="27.6">
      <c r="A92" s="61"/>
      <c r="B92" s="1643"/>
      <c r="C92" s="782" t="s">
        <v>194</v>
      </c>
      <c r="D92" s="75" t="s">
        <v>194</v>
      </c>
      <c r="E92" s="423" t="s">
        <v>810</v>
      </c>
      <c r="F92" s="445" t="s">
        <v>7680</v>
      </c>
      <c r="G92" s="833" t="s">
        <v>66</v>
      </c>
      <c r="H92" s="40" t="s">
        <v>27</v>
      </c>
      <c r="I92" s="680"/>
    </row>
    <row r="93" spans="1:9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90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90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75"/>
      <c r="H104" s="40"/>
      <c r="I104" s="581"/>
    </row>
    <row r="105" spans="1:9" hidden="1">
      <c r="A105" s="61"/>
      <c r="B105" s="1643"/>
      <c r="C105" s="782"/>
      <c r="D105" s="75"/>
      <c r="E105" s="423"/>
      <c r="F105" s="316"/>
      <c r="G105" s="71"/>
      <c r="H105" s="44"/>
      <c r="I105" s="505"/>
    </row>
    <row r="106" spans="1:9" hidden="1">
      <c r="A106" s="61"/>
      <c r="B106" s="1643"/>
      <c r="C106" s="786"/>
      <c r="D106" s="71"/>
      <c r="E106" s="423"/>
      <c r="F106" s="316"/>
      <c r="G106" s="71"/>
      <c r="H106" s="44"/>
      <c r="I106" s="505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t="14.25" customHeight="1" thickBot="1">
      <c r="A108" s="61"/>
      <c r="B108" s="1642"/>
      <c r="C108" s="828" t="s">
        <v>269</v>
      </c>
      <c r="D108" s="691"/>
      <c r="E108" s="610"/>
      <c r="F108" s="464"/>
      <c r="G108" s="691"/>
      <c r="H108" s="318"/>
      <c r="I108" s="698"/>
    </row>
    <row r="109" spans="1:9" ht="26.4">
      <c r="A109" s="61"/>
      <c r="B109" s="1582" t="s">
        <v>5014</v>
      </c>
      <c r="C109" s="781" t="s">
        <v>136</v>
      </c>
      <c r="D109" s="52" t="s">
        <v>136</v>
      </c>
      <c r="E109" s="423" t="s">
        <v>810</v>
      </c>
      <c r="F109" s="328" t="s">
        <v>7655</v>
      </c>
      <c r="G109" s="836" t="s">
        <v>355</v>
      </c>
      <c r="H109" s="36" t="s">
        <v>294</v>
      </c>
      <c r="I109" s="775"/>
    </row>
    <row r="110" spans="1:9" ht="26.4">
      <c r="A110" s="61"/>
      <c r="B110" s="1583"/>
      <c r="C110" s="782" t="s">
        <v>28</v>
      </c>
      <c r="D110" s="75" t="s">
        <v>28</v>
      </c>
      <c r="E110" s="423" t="s">
        <v>810</v>
      </c>
      <c r="F110" s="445" t="s">
        <v>7656</v>
      </c>
      <c r="G110" s="833" t="s">
        <v>372</v>
      </c>
      <c r="H110" s="40" t="s">
        <v>291</v>
      </c>
      <c r="I110" s="680"/>
    </row>
    <row r="111" spans="1:9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75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75"/>
      <c r="H122" s="40"/>
      <c r="I122" s="581"/>
    </row>
    <row r="123" spans="1:9" hidden="1">
      <c r="A123" s="61"/>
      <c r="B123" s="1583"/>
      <c r="C123" s="782"/>
      <c r="D123" s="75"/>
      <c r="E123" s="423"/>
      <c r="F123" s="445"/>
      <c r="G123" s="75"/>
      <c r="H123" s="40"/>
      <c r="I123" s="581"/>
    </row>
    <row r="124" spans="1:9" ht="14.25" customHeight="1" thickBot="1">
      <c r="A124" s="61"/>
      <c r="B124" s="1584"/>
      <c r="C124" s="828" t="s">
        <v>245</v>
      </c>
      <c r="D124" s="691"/>
      <c r="E124" s="610"/>
      <c r="F124" s="464"/>
      <c r="G124" s="691"/>
      <c r="H124" s="318"/>
      <c r="I124" s="698"/>
    </row>
    <row r="127" spans="1:9" hidden="1">
      <c r="B127" s="1636" t="s">
        <v>3004</v>
      </c>
      <c r="C127" s="1542"/>
      <c r="D127" s="1542"/>
      <c r="E127" s="1542"/>
      <c r="F127" s="1542"/>
      <c r="G127" s="1542"/>
      <c r="H127" s="1542"/>
      <c r="I127" s="1543"/>
    </row>
    <row r="128" spans="1:9" hidden="1">
      <c r="B128" s="1544"/>
      <c r="C128" s="1545"/>
      <c r="D128" s="1545"/>
      <c r="E128" s="1545"/>
      <c r="F128" s="1545"/>
      <c r="G128" s="1545"/>
      <c r="H128" s="1545"/>
      <c r="I128" s="1546"/>
    </row>
    <row r="129" spans="2:9" ht="15" hidden="1" thickBot="1">
      <c r="B129" s="1630" t="s">
        <v>1141</v>
      </c>
      <c r="C129" s="1631"/>
      <c r="D129" s="1632"/>
      <c r="E129" s="1645" t="s">
        <v>3005</v>
      </c>
      <c r="F129" s="1646"/>
      <c r="G129" s="1647"/>
      <c r="H129" s="1634" t="s">
        <v>6093</v>
      </c>
      <c r="I129" s="1635"/>
    </row>
    <row r="130" spans="2:9" ht="39.6" hidden="1">
      <c r="B130" s="323" t="s">
        <v>3007</v>
      </c>
      <c r="C130" s="201" t="s">
        <v>5</v>
      </c>
      <c r="D130" s="201" t="s">
        <v>6</v>
      </c>
      <c r="E130" s="201" t="s">
        <v>7</v>
      </c>
      <c r="F130" s="201" t="s">
        <v>8</v>
      </c>
      <c r="G130" s="201" t="s">
        <v>9</v>
      </c>
      <c r="H130" s="201" t="s">
        <v>10</v>
      </c>
      <c r="I130" s="750" t="s">
        <v>3015</v>
      </c>
    </row>
    <row r="131" spans="2:9" hidden="1">
      <c r="B131" s="1612" t="s">
        <v>5172</v>
      </c>
      <c r="C131" s="35" t="s">
        <v>221</v>
      </c>
      <c r="D131" s="35" t="s">
        <v>92</v>
      </c>
      <c r="E131" s="328" t="s">
        <v>810</v>
      </c>
      <c r="F131" s="328"/>
      <c r="G131" s="35"/>
      <c r="H131" s="36"/>
      <c r="I131" s="682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idden="1">
      <c r="B134" s="1615"/>
      <c r="C134" s="43"/>
      <c r="D134" s="43"/>
      <c r="E134" s="316"/>
      <c r="F134" s="316"/>
      <c r="G134" s="43"/>
      <c r="H134" s="44"/>
      <c r="I134" s="683"/>
    </row>
    <row r="135" spans="2:9" hidden="1">
      <c r="B135" s="1615"/>
      <c r="C135" s="43"/>
      <c r="D135" s="43"/>
      <c r="E135" s="316"/>
      <c r="F135" s="316"/>
      <c r="G135" s="43"/>
      <c r="H135" s="44"/>
      <c r="I135" s="683"/>
    </row>
    <row r="136" spans="2:9" hidden="1">
      <c r="B136" s="1615"/>
      <c r="C136" s="43"/>
      <c r="D136" s="43"/>
      <c r="E136" s="316"/>
      <c r="F136" s="316"/>
      <c r="G136" s="43"/>
      <c r="H136" s="44"/>
      <c r="I136" s="683"/>
    </row>
    <row r="137" spans="2:9" ht="15" hidden="1" thickBot="1">
      <c r="B137" s="1614"/>
      <c r="C137" s="48"/>
      <c r="D137" s="48"/>
      <c r="E137" s="413"/>
      <c r="F137" s="413"/>
      <c r="G137" s="48"/>
      <c r="H137" s="49"/>
      <c r="I137" s="685"/>
    </row>
    <row r="138" spans="2:9" hidden="1"/>
    <row r="139" spans="2:9" hidden="1"/>
    <row r="140" spans="2:9" hidden="1"/>
    <row r="141" spans="2:9" hidden="1"/>
  </sheetData>
  <mergeCells count="16">
    <mergeCell ref="B22:B39"/>
    <mergeCell ref="B2:I3"/>
    <mergeCell ref="B4:D4"/>
    <mergeCell ref="E4:I4"/>
    <mergeCell ref="B5:C5"/>
    <mergeCell ref="B7:B21"/>
    <mergeCell ref="B129:D129"/>
    <mergeCell ref="E129:G129"/>
    <mergeCell ref="H129:I129"/>
    <mergeCell ref="B131:B137"/>
    <mergeCell ref="B40:B55"/>
    <mergeCell ref="B56:B72"/>
    <mergeCell ref="B73:B90"/>
    <mergeCell ref="B91:B108"/>
    <mergeCell ref="B109:B124"/>
    <mergeCell ref="B127:I128"/>
  </mergeCells>
  <conditionalFormatting sqref="F38">
    <cfRule type="duplicateValues" dxfId="111" priority="2"/>
  </conditionalFormatting>
  <conditionalFormatting sqref="G38">
    <cfRule type="duplicateValues" dxfId="110" priority="1"/>
  </conditionalFormatting>
  <pageMargins left="0.7" right="0.7" top="0.75" bottom="0.75" header="0.3" footer="0.3"/>
  <pageSetup scale="5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L78"/>
  <sheetViews>
    <sheetView workbookViewId="0">
      <selection activeCell="G13" sqref="G13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496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drawing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1"/>
  <sheetViews>
    <sheetView topLeftCell="A4" zoomScale="80" zoomScaleNormal="80" workbookViewId="0">
      <selection activeCell="C56" sqref="C56:C5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7682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90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hidden="1" thickBot="1">
      <c r="A21" s="61"/>
      <c r="B21" s="1642"/>
      <c r="C21" s="1241" t="s">
        <v>258</v>
      </c>
      <c r="D21" s="48"/>
      <c r="E21" s="587"/>
      <c r="F21" s="413"/>
      <c r="G21" s="48"/>
      <c r="H21" s="49"/>
      <c r="I21" s="565"/>
    </row>
    <row r="22" spans="1:9" ht="66">
      <c r="A22" s="452"/>
      <c r="B22" s="1616" t="s">
        <v>14</v>
      </c>
      <c r="C22" s="952" t="s">
        <v>411</v>
      </c>
      <c r="D22" s="141" t="s">
        <v>184</v>
      </c>
      <c r="E22" s="476" t="s">
        <v>810</v>
      </c>
      <c r="F22" s="328" t="s">
        <v>7683</v>
      </c>
      <c r="G22" s="35" t="s">
        <v>26</v>
      </c>
      <c r="H22" s="36" t="s">
        <v>820</v>
      </c>
      <c r="I22" s="775"/>
    </row>
    <row r="23" spans="1:9" ht="26.4">
      <c r="A23" s="452"/>
      <c r="B23" s="1617"/>
      <c r="C23" s="959" t="s">
        <v>119</v>
      </c>
      <c r="D23" s="143" t="s">
        <v>504</v>
      </c>
      <c r="E23" s="490" t="s">
        <v>810</v>
      </c>
      <c r="F23" s="316" t="s">
        <v>7687</v>
      </c>
      <c r="G23" s="43" t="s">
        <v>26</v>
      </c>
      <c r="H23" s="44" t="s">
        <v>38</v>
      </c>
      <c r="I23" s="776"/>
    </row>
    <row r="24" spans="1:9" ht="26.4">
      <c r="A24" s="452"/>
      <c r="B24" s="1617"/>
      <c r="C24" s="959" t="s">
        <v>119</v>
      </c>
      <c r="D24" s="143" t="s">
        <v>504</v>
      </c>
      <c r="E24" s="490" t="s">
        <v>810</v>
      </c>
      <c r="F24" s="316" t="s">
        <v>7688</v>
      </c>
      <c r="G24" s="43" t="s">
        <v>26</v>
      </c>
      <c r="H24" s="44" t="s">
        <v>38</v>
      </c>
      <c r="I24" s="776"/>
    </row>
    <row r="25" spans="1:9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71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244"/>
      <c r="H38" s="44"/>
      <c r="I38" s="776"/>
    </row>
    <row r="39" spans="1:9" ht="15" thickBot="1">
      <c r="A39" s="452"/>
      <c r="B39" s="1650"/>
      <c r="C39" s="791" t="s">
        <v>244</v>
      </c>
      <c r="D39" s="48"/>
      <c r="E39" s="587"/>
      <c r="F39" s="413"/>
      <c r="G39" s="48"/>
      <c r="H39" s="49"/>
      <c r="I39" s="565"/>
    </row>
    <row r="40" spans="1:9" ht="26.4">
      <c r="A40" s="63"/>
      <c r="B40" s="1648" t="s">
        <v>15</v>
      </c>
      <c r="C40" s="899" t="s">
        <v>225</v>
      </c>
      <c r="D40" s="39" t="s">
        <v>167</v>
      </c>
      <c r="E40" s="490" t="s">
        <v>810</v>
      </c>
      <c r="F40" s="445" t="s">
        <v>7685</v>
      </c>
      <c r="G40" s="39" t="s">
        <v>451</v>
      </c>
      <c r="H40" s="40" t="s">
        <v>315</v>
      </c>
      <c r="I40" s="680"/>
    </row>
    <row r="41" spans="1:9" ht="26.4">
      <c r="A41" s="63"/>
      <c r="B41" s="1649"/>
      <c r="C41" s="899" t="s">
        <v>136</v>
      </c>
      <c r="D41" s="39" t="s">
        <v>136</v>
      </c>
      <c r="E41" s="490" t="s">
        <v>810</v>
      </c>
      <c r="F41" s="445" t="s">
        <v>7686</v>
      </c>
      <c r="G41" s="39" t="s">
        <v>355</v>
      </c>
      <c r="H41" s="40" t="s">
        <v>38</v>
      </c>
      <c r="I41" s="680"/>
    </row>
    <row r="42" spans="1:9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t="15" thickBot="1">
      <c r="A55" s="63"/>
      <c r="B55" s="1650"/>
      <c r="C55" s="1239" t="s">
        <v>245</v>
      </c>
      <c r="D55" s="48"/>
      <c r="E55" s="587"/>
      <c r="F55" s="413"/>
      <c r="G55" s="48"/>
      <c r="H55" s="49"/>
      <c r="I55" s="565"/>
    </row>
    <row r="56" spans="1:9">
      <c r="A56" s="63"/>
      <c r="B56" s="1616" t="s">
        <v>3661</v>
      </c>
      <c r="C56" s="784" t="s">
        <v>63</v>
      </c>
      <c r="D56" s="39" t="s">
        <v>64</v>
      </c>
      <c r="E56" s="490" t="s">
        <v>810</v>
      </c>
      <c r="F56" s="490" t="s">
        <v>7689</v>
      </c>
      <c r="G56" s="75" t="s">
        <v>274</v>
      </c>
      <c r="H56" s="40" t="s">
        <v>378</v>
      </c>
      <c r="I56" s="811"/>
    </row>
    <row r="57" spans="1:9">
      <c r="A57" s="63"/>
      <c r="B57" s="1617"/>
      <c r="C57" s="784" t="s">
        <v>64</v>
      </c>
      <c r="D57" s="39" t="s">
        <v>2208</v>
      </c>
      <c r="E57" s="490" t="s">
        <v>810</v>
      </c>
      <c r="F57" s="490" t="s">
        <v>7690</v>
      </c>
      <c r="G57" s="75" t="s">
        <v>306</v>
      </c>
      <c r="H57" s="40" t="s">
        <v>57</v>
      </c>
      <c r="I57" s="811"/>
    </row>
    <row r="58" spans="1:9" ht="26.4">
      <c r="A58" s="63"/>
      <c r="B58" s="1617"/>
      <c r="C58" s="784" t="s">
        <v>64</v>
      </c>
      <c r="D58" s="39" t="s">
        <v>128</v>
      </c>
      <c r="E58" s="490" t="s">
        <v>810</v>
      </c>
      <c r="F58" s="490" t="s">
        <v>7691</v>
      </c>
      <c r="G58" s="75" t="s">
        <v>274</v>
      </c>
      <c r="H58" s="40" t="s">
        <v>319</v>
      </c>
      <c r="I58" s="811"/>
    </row>
    <row r="59" spans="1:9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thickBot="1">
      <c r="A72" s="63"/>
      <c r="B72" s="1650"/>
      <c r="C72" s="791" t="s">
        <v>58</v>
      </c>
      <c r="D72" s="48"/>
      <c r="E72" s="587"/>
      <c r="F72" s="413"/>
      <c r="G72" s="48"/>
      <c r="H72" s="49"/>
      <c r="I72" s="798"/>
    </row>
    <row r="73" spans="1:9" hidden="1">
      <c r="A73" s="61"/>
      <c r="B73" s="1638" t="s">
        <v>1374</v>
      </c>
      <c r="C73" s="911"/>
      <c r="D73" s="912"/>
      <c r="E73" s="476"/>
      <c r="F73" s="476"/>
      <c r="G73" s="913"/>
      <c r="H73" s="1236"/>
      <c r="I73" s="775"/>
    </row>
    <row r="74" spans="1:9" hidden="1">
      <c r="A74" s="61"/>
      <c r="B74" s="1643"/>
      <c r="C74" s="830"/>
      <c r="D74" s="673"/>
      <c r="E74" s="490"/>
      <c r="F74" s="490"/>
      <c r="G74" s="953"/>
      <c r="H74" s="1240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hidden="1" thickBot="1">
      <c r="A90" s="61"/>
      <c r="B90" s="1642"/>
      <c r="C90" s="898"/>
      <c r="D90" s="691"/>
      <c r="E90" s="610"/>
      <c r="F90" s="464"/>
      <c r="G90" s="835"/>
      <c r="H90" s="318"/>
      <c r="I90" s="698"/>
    </row>
    <row r="91" spans="1:9" ht="39.6">
      <c r="A91" s="61"/>
      <c r="B91" s="1644" t="s">
        <v>3662</v>
      </c>
      <c r="C91" s="781" t="s">
        <v>41</v>
      </c>
      <c r="D91" s="52" t="s">
        <v>171</v>
      </c>
      <c r="E91" s="423" t="s">
        <v>810</v>
      </c>
      <c r="F91" s="328" t="s">
        <v>7684</v>
      </c>
      <c r="G91" s="836" t="s">
        <v>26</v>
      </c>
      <c r="H91" s="36" t="s">
        <v>596</v>
      </c>
      <c r="I91" s="775"/>
    </row>
    <row r="92" spans="1:9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90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90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75"/>
      <c r="H104" s="40"/>
      <c r="I104" s="581"/>
    </row>
    <row r="105" spans="1:9" hidden="1">
      <c r="A105" s="61"/>
      <c r="B105" s="1643"/>
      <c r="C105" s="782"/>
      <c r="D105" s="75"/>
      <c r="E105" s="423"/>
      <c r="F105" s="316"/>
      <c r="G105" s="71"/>
      <c r="H105" s="44"/>
      <c r="I105" s="505"/>
    </row>
    <row r="106" spans="1:9" hidden="1">
      <c r="A106" s="61"/>
      <c r="B106" s="1643"/>
      <c r="C106" s="786"/>
      <c r="D106" s="71"/>
      <c r="E106" s="423"/>
      <c r="F106" s="316"/>
      <c r="G106" s="71"/>
      <c r="H106" s="44"/>
      <c r="I106" s="505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t="14.25" customHeight="1" thickBot="1">
      <c r="A108" s="61"/>
      <c r="B108" s="1642"/>
      <c r="C108" s="828" t="s">
        <v>269</v>
      </c>
      <c r="D108" s="691"/>
      <c r="E108" s="610"/>
      <c r="F108" s="464"/>
      <c r="G108" s="691"/>
      <c r="H108" s="318"/>
      <c r="I108" s="698"/>
    </row>
    <row r="109" spans="1:9" ht="26.4">
      <c r="A109" s="61"/>
      <c r="B109" s="1582" t="s">
        <v>5014</v>
      </c>
      <c r="C109" s="781" t="s">
        <v>956</v>
      </c>
      <c r="D109" s="52" t="s">
        <v>144</v>
      </c>
      <c r="E109" s="423" t="s">
        <v>810</v>
      </c>
      <c r="F109" s="328" t="s">
        <v>7692</v>
      </c>
      <c r="G109" s="836" t="s">
        <v>282</v>
      </c>
      <c r="H109" s="36" t="s">
        <v>57</v>
      </c>
      <c r="I109" s="775"/>
    </row>
    <row r="110" spans="1:9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75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75"/>
      <c r="H122" s="40"/>
      <c r="I122" s="581"/>
    </row>
    <row r="123" spans="1:9" hidden="1">
      <c r="A123" s="61"/>
      <c r="B123" s="1583"/>
      <c r="C123" s="782"/>
      <c r="D123" s="75"/>
      <c r="E123" s="423"/>
      <c r="F123" s="445"/>
      <c r="G123" s="75"/>
      <c r="H123" s="40"/>
      <c r="I123" s="581"/>
    </row>
    <row r="124" spans="1:9" ht="14.25" customHeight="1" thickBot="1">
      <c r="A124" s="61"/>
      <c r="B124" s="1584"/>
      <c r="C124" s="828" t="s">
        <v>269</v>
      </c>
      <c r="D124" s="691"/>
      <c r="E124" s="610"/>
      <c r="F124" s="464"/>
      <c r="G124" s="691"/>
      <c r="H124" s="318"/>
      <c r="I124" s="698"/>
    </row>
    <row r="127" spans="1:9" hidden="1">
      <c r="B127" s="1636" t="s">
        <v>3004</v>
      </c>
      <c r="C127" s="1542"/>
      <c r="D127" s="1542"/>
      <c r="E127" s="1542"/>
      <c r="F127" s="1542"/>
      <c r="G127" s="1542"/>
      <c r="H127" s="1542"/>
      <c r="I127" s="1543"/>
    </row>
    <row r="128" spans="1:9" hidden="1">
      <c r="B128" s="1544"/>
      <c r="C128" s="1545"/>
      <c r="D128" s="1545"/>
      <c r="E128" s="1545"/>
      <c r="F128" s="1545"/>
      <c r="G128" s="1545"/>
      <c r="H128" s="1545"/>
      <c r="I128" s="1546"/>
    </row>
    <row r="129" spans="2:9" ht="15" hidden="1" thickBot="1">
      <c r="B129" s="1630" t="s">
        <v>1141</v>
      </c>
      <c r="C129" s="1631"/>
      <c r="D129" s="1632"/>
      <c r="E129" s="1645" t="s">
        <v>3005</v>
      </c>
      <c r="F129" s="1646"/>
      <c r="G129" s="1647"/>
      <c r="H129" s="1634" t="s">
        <v>6093</v>
      </c>
      <c r="I129" s="1635"/>
    </row>
    <row r="130" spans="2:9" ht="39.6" hidden="1">
      <c r="B130" s="323" t="s">
        <v>3007</v>
      </c>
      <c r="C130" s="201" t="s">
        <v>5</v>
      </c>
      <c r="D130" s="201" t="s">
        <v>6</v>
      </c>
      <c r="E130" s="201" t="s">
        <v>7</v>
      </c>
      <c r="F130" s="201" t="s">
        <v>8</v>
      </c>
      <c r="G130" s="201" t="s">
        <v>9</v>
      </c>
      <c r="H130" s="201" t="s">
        <v>10</v>
      </c>
      <c r="I130" s="750" t="s">
        <v>3015</v>
      </c>
    </row>
    <row r="131" spans="2:9" hidden="1">
      <c r="B131" s="1612" t="s">
        <v>5172</v>
      </c>
      <c r="C131" s="35" t="s">
        <v>221</v>
      </c>
      <c r="D131" s="35" t="s">
        <v>92</v>
      </c>
      <c r="E131" s="328" t="s">
        <v>810</v>
      </c>
      <c r="F131" s="328"/>
      <c r="G131" s="35"/>
      <c r="H131" s="36"/>
      <c r="I131" s="682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idden="1">
      <c r="B134" s="1615"/>
      <c r="C134" s="43"/>
      <c r="D134" s="43"/>
      <c r="E134" s="316"/>
      <c r="F134" s="316"/>
      <c r="G134" s="43"/>
      <c r="H134" s="44"/>
      <c r="I134" s="683"/>
    </row>
    <row r="135" spans="2:9" hidden="1">
      <c r="B135" s="1615"/>
      <c r="C135" s="43"/>
      <c r="D135" s="43"/>
      <c r="E135" s="316"/>
      <c r="F135" s="316"/>
      <c r="G135" s="43"/>
      <c r="H135" s="44"/>
      <c r="I135" s="683"/>
    </row>
    <row r="136" spans="2:9" hidden="1">
      <c r="B136" s="1615"/>
      <c r="C136" s="43"/>
      <c r="D136" s="43"/>
      <c r="E136" s="316"/>
      <c r="F136" s="316"/>
      <c r="G136" s="43"/>
      <c r="H136" s="44"/>
      <c r="I136" s="683"/>
    </row>
    <row r="137" spans="2:9" ht="15" hidden="1" thickBot="1">
      <c r="B137" s="1614"/>
      <c r="C137" s="48"/>
      <c r="D137" s="48"/>
      <c r="E137" s="413"/>
      <c r="F137" s="413"/>
      <c r="G137" s="48"/>
      <c r="H137" s="49"/>
      <c r="I137" s="685"/>
    </row>
    <row r="138" spans="2:9" hidden="1"/>
    <row r="139" spans="2:9" hidden="1"/>
    <row r="140" spans="2:9" hidden="1"/>
    <row r="141" spans="2:9" hidden="1"/>
  </sheetData>
  <mergeCells count="16">
    <mergeCell ref="B129:D129"/>
    <mergeCell ref="E129:G129"/>
    <mergeCell ref="H129:I129"/>
    <mergeCell ref="B131:B137"/>
    <mergeCell ref="B40:B55"/>
    <mergeCell ref="B56:B72"/>
    <mergeCell ref="B73:B90"/>
    <mergeCell ref="B91:B108"/>
    <mergeCell ref="B109:B124"/>
    <mergeCell ref="B127:I128"/>
    <mergeCell ref="B22:B39"/>
    <mergeCell ref="B2:I3"/>
    <mergeCell ref="B4:D4"/>
    <mergeCell ref="E4:I4"/>
    <mergeCell ref="B5:C5"/>
    <mergeCell ref="B7:B21"/>
  </mergeCells>
  <conditionalFormatting sqref="F38">
    <cfRule type="duplicateValues" dxfId="109" priority="2"/>
  </conditionalFormatting>
  <conditionalFormatting sqref="G38">
    <cfRule type="duplicateValues" dxfId="108" priority="1"/>
  </conditionalFormatting>
  <pageMargins left="0.7" right="0.7" top="0.75" bottom="0.75" header="0.3" footer="0.3"/>
  <pageSetup scale="55" fitToHeight="0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2"/>
  <sheetViews>
    <sheetView topLeftCell="A97" zoomScale="80" zoomScaleNormal="80" workbookViewId="0">
      <selection activeCell="C12" sqref="C1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7699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41</v>
      </c>
      <c r="D7" s="35" t="s">
        <v>108</v>
      </c>
      <c r="E7" s="476" t="s">
        <v>810</v>
      </c>
      <c r="F7" s="328" t="s">
        <v>7697</v>
      </c>
      <c r="G7" s="35" t="s">
        <v>329</v>
      </c>
      <c r="H7" s="36" t="s">
        <v>281</v>
      </c>
      <c r="I7" s="775"/>
    </row>
    <row r="8" spans="1:9" ht="39.6">
      <c r="A8" s="61"/>
      <c r="B8" s="1643"/>
      <c r="C8" s="784" t="s">
        <v>41</v>
      </c>
      <c r="D8" s="39" t="s">
        <v>108</v>
      </c>
      <c r="E8" s="490" t="s">
        <v>810</v>
      </c>
      <c r="F8" s="445" t="s">
        <v>7698</v>
      </c>
      <c r="G8" s="39" t="s">
        <v>449</v>
      </c>
      <c r="H8" s="40" t="s">
        <v>281</v>
      </c>
      <c r="I8" s="680"/>
    </row>
    <row r="9" spans="1:9" ht="26.4">
      <c r="A9" s="61"/>
      <c r="B9" s="1643"/>
      <c r="C9" s="784" t="s">
        <v>34</v>
      </c>
      <c r="D9" s="39" t="s">
        <v>34</v>
      </c>
      <c r="E9" s="490" t="s">
        <v>810</v>
      </c>
      <c r="F9" s="445" t="s">
        <v>7700</v>
      </c>
      <c r="G9" s="39" t="s">
        <v>297</v>
      </c>
      <c r="H9" s="40" t="s">
        <v>38</v>
      </c>
      <c r="I9" s="680"/>
    </row>
    <row r="10" spans="1:9" ht="26.4">
      <c r="A10" s="61"/>
      <c r="B10" s="1643"/>
      <c r="C10" s="784" t="s">
        <v>34</v>
      </c>
      <c r="D10" s="39" t="s">
        <v>34</v>
      </c>
      <c r="E10" s="490" t="s">
        <v>810</v>
      </c>
      <c r="F10" s="490" t="s">
        <v>7701</v>
      </c>
      <c r="G10" s="39" t="s">
        <v>297</v>
      </c>
      <c r="H10" s="40" t="s">
        <v>38</v>
      </c>
      <c r="I10" s="680"/>
    </row>
    <row r="11" spans="1:9" ht="39.6">
      <c r="A11" s="61"/>
      <c r="B11" s="1643"/>
      <c r="C11" s="784" t="s">
        <v>240</v>
      </c>
      <c r="D11" s="39" t="s">
        <v>491</v>
      </c>
      <c r="E11" s="490" t="s">
        <v>810</v>
      </c>
      <c r="F11" s="445" t="s">
        <v>7708</v>
      </c>
      <c r="G11" s="39" t="s">
        <v>26</v>
      </c>
      <c r="H11" s="40" t="s">
        <v>38</v>
      </c>
      <c r="I11" s="680"/>
    </row>
    <row r="12" spans="1:9">
      <c r="A12" s="61"/>
      <c r="B12" s="1643"/>
      <c r="C12" s="784" t="s">
        <v>357</v>
      </c>
      <c r="D12" s="39" t="s">
        <v>130</v>
      </c>
      <c r="E12" s="490" t="s">
        <v>810</v>
      </c>
      <c r="F12" s="445" t="s">
        <v>7713</v>
      </c>
      <c r="G12" s="39" t="s">
        <v>26</v>
      </c>
      <c r="H12" s="40" t="s">
        <v>731</v>
      </c>
      <c r="I12" s="680"/>
    </row>
    <row r="13" spans="1:9">
      <c r="A13" s="61"/>
      <c r="B13" s="1643"/>
      <c r="C13" s="784" t="s">
        <v>357</v>
      </c>
      <c r="D13" s="39" t="s">
        <v>130</v>
      </c>
      <c r="E13" s="490" t="s">
        <v>810</v>
      </c>
      <c r="F13" s="445" t="s">
        <v>7714</v>
      </c>
      <c r="G13" s="39" t="s">
        <v>26</v>
      </c>
      <c r="H13" s="40" t="s">
        <v>731</v>
      </c>
      <c r="I13" s="680"/>
    </row>
    <row r="14" spans="1:9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1239" t="s">
        <v>269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1711</v>
      </c>
      <c r="D22" s="141" t="s">
        <v>168</v>
      </c>
      <c r="E22" s="476" t="s">
        <v>810</v>
      </c>
      <c r="F22" s="328" t="s">
        <v>7702</v>
      </c>
      <c r="G22" s="35" t="s">
        <v>449</v>
      </c>
      <c r="H22" s="36" t="s">
        <v>281</v>
      </c>
      <c r="I22" s="775"/>
    </row>
    <row r="23" spans="1:9" ht="66">
      <c r="A23" s="452"/>
      <c r="B23" s="1617"/>
      <c r="C23" s="959" t="s">
        <v>238</v>
      </c>
      <c r="D23" s="143" t="s">
        <v>278</v>
      </c>
      <c r="E23" s="490" t="s">
        <v>810</v>
      </c>
      <c r="F23" s="316" t="s">
        <v>7678</v>
      </c>
      <c r="G23" s="43" t="s">
        <v>279</v>
      </c>
      <c r="H23" s="44" t="s">
        <v>290</v>
      </c>
      <c r="I23" s="776"/>
    </row>
    <row r="24" spans="1:9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71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244"/>
      <c r="H38" s="44"/>
      <c r="I38" s="776"/>
    </row>
    <row r="39" spans="1:9" ht="15" thickBot="1">
      <c r="A39" s="452"/>
      <c r="B39" s="1650"/>
      <c r="C39" s="791" t="s">
        <v>245</v>
      </c>
      <c r="D39" s="48"/>
      <c r="E39" s="587"/>
      <c r="F39" s="413"/>
      <c r="G39" s="48"/>
      <c r="H39" s="49"/>
      <c r="I39" s="565"/>
    </row>
    <row r="40" spans="1:9" hidden="1">
      <c r="A40" s="63"/>
      <c r="B40" s="1648" t="s">
        <v>15</v>
      </c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t="15" hidden="1" thickBot="1">
      <c r="A55" s="63"/>
      <c r="B55" s="1650"/>
      <c r="C55" s="1241"/>
      <c r="D55" s="48"/>
      <c r="E55" s="587"/>
      <c r="F55" s="413"/>
      <c r="G55" s="48"/>
      <c r="H55" s="49"/>
      <c r="I55" s="565"/>
    </row>
    <row r="56" spans="1:9" ht="66">
      <c r="A56" s="63"/>
      <c r="B56" s="1616" t="s">
        <v>3661</v>
      </c>
      <c r="C56" s="784" t="s">
        <v>411</v>
      </c>
      <c r="D56" s="39" t="s">
        <v>141</v>
      </c>
      <c r="E56" s="490" t="s">
        <v>810</v>
      </c>
      <c r="F56" s="490" t="s">
        <v>7715</v>
      </c>
      <c r="G56" s="75" t="s">
        <v>26</v>
      </c>
      <c r="H56" s="40" t="s">
        <v>53</v>
      </c>
      <c r="I56" s="811"/>
    </row>
    <row r="57" spans="1:9" ht="26.4">
      <c r="A57" s="63"/>
      <c r="B57" s="1617"/>
      <c r="C57" s="784" t="s">
        <v>956</v>
      </c>
      <c r="D57" s="39" t="s">
        <v>141</v>
      </c>
      <c r="E57" s="490" t="s">
        <v>810</v>
      </c>
      <c r="F57" s="490" t="s">
        <v>7717</v>
      </c>
      <c r="G57" s="75" t="s">
        <v>26</v>
      </c>
      <c r="H57" s="40" t="s">
        <v>315</v>
      </c>
      <c r="I57" s="811"/>
    </row>
    <row r="58" spans="1:9" ht="26.4">
      <c r="A58" s="63"/>
      <c r="B58" s="1617"/>
      <c r="C58" s="784" t="s">
        <v>956</v>
      </c>
      <c r="D58" s="39" t="s">
        <v>141</v>
      </c>
      <c r="E58" s="490" t="s">
        <v>810</v>
      </c>
      <c r="F58" s="490" t="s">
        <v>7718</v>
      </c>
      <c r="G58" s="75" t="s">
        <v>26</v>
      </c>
      <c r="H58" s="40" t="s">
        <v>410</v>
      </c>
      <c r="I58" s="811"/>
    </row>
    <row r="59" spans="1:9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thickBot="1">
      <c r="A72" s="63"/>
      <c r="B72" s="1650"/>
      <c r="C72" s="791" t="s">
        <v>244</v>
      </c>
      <c r="D72" s="48"/>
      <c r="E72" s="587"/>
      <c r="F72" s="413"/>
      <c r="G72" s="48"/>
      <c r="H72" s="49"/>
      <c r="I72" s="798"/>
    </row>
    <row r="73" spans="1:9" hidden="1">
      <c r="A73" s="61"/>
      <c r="B73" s="1638" t="s">
        <v>1374</v>
      </c>
      <c r="C73" s="911"/>
      <c r="D73" s="912"/>
      <c r="E73" s="476"/>
      <c r="F73" s="476"/>
      <c r="G73" s="913"/>
      <c r="H73" s="1236"/>
      <c r="I73" s="775"/>
    </row>
    <row r="74" spans="1:9" hidden="1">
      <c r="A74" s="61"/>
      <c r="B74" s="1643"/>
      <c r="C74" s="830"/>
      <c r="D74" s="673"/>
      <c r="E74" s="490"/>
      <c r="F74" s="490"/>
      <c r="G74" s="953"/>
      <c r="H74" s="1240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hidden="1" thickBot="1">
      <c r="A90" s="61"/>
      <c r="B90" s="1642"/>
      <c r="C90" s="898"/>
      <c r="D90" s="691"/>
      <c r="E90" s="610"/>
      <c r="F90" s="464"/>
      <c r="G90" s="835"/>
      <c r="H90" s="318"/>
      <c r="I90" s="698"/>
    </row>
    <row r="91" spans="1:9" ht="26.4">
      <c r="A91" s="61"/>
      <c r="B91" s="1644" t="s">
        <v>3662</v>
      </c>
      <c r="C91" s="781" t="s">
        <v>106</v>
      </c>
      <c r="D91" s="52" t="s">
        <v>106</v>
      </c>
      <c r="E91" s="423" t="s">
        <v>810</v>
      </c>
      <c r="F91" s="328" t="s">
        <v>7696</v>
      </c>
      <c r="G91" s="836" t="s">
        <v>442</v>
      </c>
      <c r="H91" s="36" t="s">
        <v>277</v>
      </c>
      <c r="I91" s="775"/>
    </row>
    <row r="92" spans="1:9" ht="55.2">
      <c r="A92" s="61"/>
      <c r="B92" s="1643"/>
      <c r="C92" s="782" t="s">
        <v>64</v>
      </c>
      <c r="D92" s="75" t="s">
        <v>114</v>
      </c>
      <c r="E92" s="423" t="s">
        <v>810</v>
      </c>
      <c r="F92" s="445" t="s">
        <v>7709</v>
      </c>
      <c r="G92" s="833" t="s">
        <v>370</v>
      </c>
      <c r="H92" s="40" t="s">
        <v>53</v>
      </c>
      <c r="I92" s="680"/>
    </row>
    <row r="93" spans="1:9" ht="39.6">
      <c r="A93" s="61"/>
      <c r="B93" s="1643"/>
      <c r="C93" s="782" t="s">
        <v>64</v>
      </c>
      <c r="D93" s="75" t="s">
        <v>114</v>
      </c>
      <c r="E93" s="423" t="s">
        <v>810</v>
      </c>
      <c r="F93" s="445" t="s">
        <v>7710</v>
      </c>
      <c r="G93" s="833" t="s">
        <v>333</v>
      </c>
      <c r="H93" s="40" t="s">
        <v>53</v>
      </c>
      <c r="I93" s="680"/>
    </row>
    <row r="94" spans="1:9" ht="39.6">
      <c r="A94" s="61"/>
      <c r="B94" s="1643"/>
      <c r="C94" s="782" t="s">
        <v>64</v>
      </c>
      <c r="D94" s="75" t="s">
        <v>114</v>
      </c>
      <c r="E94" s="423" t="s">
        <v>810</v>
      </c>
      <c r="F94" s="445" t="s">
        <v>7711</v>
      </c>
      <c r="G94" s="833" t="s">
        <v>7017</v>
      </c>
      <c r="H94" s="40" t="s">
        <v>53</v>
      </c>
      <c r="I94" s="680"/>
    </row>
    <row r="95" spans="1:9" ht="39.6">
      <c r="A95" s="61"/>
      <c r="B95" s="1643"/>
      <c r="C95" s="782" t="s">
        <v>64</v>
      </c>
      <c r="D95" s="75" t="s">
        <v>114</v>
      </c>
      <c r="E95" s="423" t="s">
        <v>810</v>
      </c>
      <c r="F95" s="445" t="s">
        <v>7712</v>
      </c>
      <c r="G95" s="833" t="s">
        <v>389</v>
      </c>
      <c r="H95" s="40" t="s">
        <v>53</v>
      </c>
      <c r="I95" s="680"/>
    </row>
    <row r="96" spans="1:9">
      <c r="A96" s="61"/>
      <c r="B96" s="1643"/>
      <c r="C96" s="782" t="s">
        <v>63</v>
      </c>
      <c r="D96" s="75" t="s">
        <v>63</v>
      </c>
      <c r="E96" s="423" t="s">
        <v>810</v>
      </c>
      <c r="F96" s="445" t="s">
        <v>7689</v>
      </c>
      <c r="G96" s="833" t="s">
        <v>274</v>
      </c>
      <c r="H96" s="40" t="s">
        <v>378</v>
      </c>
      <c r="I96" s="680"/>
    </row>
    <row r="97" spans="1:9" ht="39.6">
      <c r="A97" s="61"/>
      <c r="B97" s="1643"/>
      <c r="C97" s="782" t="s">
        <v>234</v>
      </c>
      <c r="D97" s="75" t="s">
        <v>169</v>
      </c>
      <c r="E97" s="423" t="s">
        <v>810</v>
      </c>
      <c r="F97" s="445" t="s">
        <v>7716</v>
      </c>
      <c r="G97" s="833" t="s">
        <v>349</v>
      </c>
      <c r="H97" s="40" t="s">
        <v>428</v>
      </c>
      <c r="I97" s="680"/>
    </row>
    <row r="98" spans="1:9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90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90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75"/>
      <c r="H105" s="40"/>
      <c r="I105" s="581"/>
    </row>
    <row r="106" spans="1:9" hidden="1">
      <c r="A106" s="61"/>
      <c r="B106" s="1643"/>
      <c r="C106" s="782"/>
      <c r="D106" s="75"/>
      <c r="E106" s="423"/>
      <c r="F106" s="316"/>
      <c r="G106" s="71"/>
      <c r="H106" s="44"/>
      <c r="I106" s="505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t="14.25" customHeight="1" thickBot="1">
      <c r="A109" s="61"/>
      <c r="B109" s="1642"/>
      <c r="C109" s="828" t="s">
        <v>58</v>
      </c>
      <c r="D109" s="691"/>
      <c r="E109" s="610"/>
      <c r="F109" s="464"/>
      <c r="G109" s="691"/>
      <c r="H109" s="318"/>
      <c r="I109" s="698"/>
    </row>
    <row r="110" spans="1:9" ht="55.2">
      <c r="A110" s="61"/>
      <c r="B110" s="1582" t="s">
        <v>5014</v>
      </c>
      <c r="C110" s="781" t="s">
        <v>71</v>
      </c>
      <c r="D110" s="52" t="s">
        <v>203</v>
      </c>
      <c r="E110" s="423" t="s">
        <v>810</v>
      </c>
      <c r="F110" s="328" t="s">
        <v>7693</v>
      </c>
      <c r="G110" s="836" t="s">
        <v>370</v>
      </c>
      <c r="H110" s="36" t="s">
        <v>53</v>
      </c>
      <c r="I110" s="775"/>
    </row>
    <row r="111" spans="1:9" ht="27.6">
      <c r="A111" s="61"/>
      <c r="B111" s="1583"/>
      <c r="C111" s="782" t="s">
        <v>71</v>
      </c>
      <c r="D111" s="75" t="s">
        <v>203</v>
      </c>
      <c r="E111" s="423" t="s">
        <v>810</v>
      </c>
      <c r="F111" s="445" t="s">
        <v>7694</v>
      </c>
      <c r="G111" s="833" t="s">
        <v>736</v>
      </c>
      <c r="H111" s="40" t="s">
        <v>53</v>
      </c>
      <c r="I111" s="680"/>
    </row>
    <row r="112" spans="1:9" ht="26.4">
      <c r="A112" s="61"/>
      <c r="B112" s="1583"/>
      <c r="C112" s="782" t="s">
        <v>71</v>
      </c>
      <c r="D112" s="75" t="s">
        <v>203</v>
      </c>
      <c r="E112" s="423" t="s">
        <v>810</v>
      </c>
      <c r="F112" s="445" t="s">
        <v>7695</v>
      </c>
      <c r="G112" s="833" t="s">
        <v>389</v>
      </c>
      <c r="H112" s="40" t="s">
        <v>53</v>
      </c>
      <c r="I112" s="680"/>
    </row>
    <row r="113" spans="1:9" ht="55.2">
      <c r="A113" s="61"/>
      <c r="B113" s="1583"/>
      <c r="C113" s="782" t="s">
        <v>310</v>
      </c>
      <c r="D113" s="75" t="s">
        <v>458</v>
      </c>
      <c r="E113" s="423" t="s">
        <v>810</v>
      </c>
      <c r="F113" s="445" t="s">
        <v>7703</v>
      </c>
      <c r="G113" s="833" t="s">
        <v>273</v>
      </c>
      <c r="H113" s="40" t="s">
        <v>53</v>
      </c>
      <c r="I113" s="680"/>
    </row>
    <row r="114" spans="1:9" ht="82.8">
      <c r="A114" s="61"/>
      <c r="B114" s="1583"/>
      <c r="C114" s="782" t="s">
        <v>310</v>
      </c>
      <c r="D114" s="75" t="s">
        <v>458</v>
      </c>
      <c r="E114" s="423" t="s">
        <v>810</v>
      </c>
      <c r="F114" s="445" t="s">
        <v>7704</v>
      </c>
      <c r="G114" s="833" t="s">
        <v>7705</v>
      </c>
      <c r="H114" s="40" t="s">
        <v>53</v>
      </c>
      <c r="I114" s="680"/>
    </row>
    <row r="115" spans="1:9" ht="39.6">
      <c r="A115" s="61"/>
      <c r="B115" s="1583"/>
      <c r="C115" s="782" t="s">
        <v>310</v>
      </c>
      <c r="D115" s="75" t="s">
        <v>458</v>
      </c>
      <c r="E115" s="423" t="s">
        <v>810</v>
      </c>
      <c r="F115" s="445" t="s">
        <v>7706</v>
      </c>
      <c r="G115" s="833" t="s">
        <v>333</v>
      </c>
      <c r="H115" s="40" t="s">
        <v>53</v>
      </c>
      <c r="I115" s="680"/>
    </row>
    <row r="116" spans="1:9" ht="39.6">
      <c r="A116" s="61"/>
      <c r="B116" s="1583"/>
      <c r="C116" s="782" t="s">
        <v>310</v>
      </c>
      <c r="D116" s="75" t="s">
        <v>458</v>
      </c>
      <c r="E116" s="423" t="s">
        <v>810</v>
      </c>
      <c r="F116" s="445" t="s">
        <v>7707</v>
      </c>
      <c r="G116" s="833" t="s">
        <v>69</v>
      </c>
      <c r="H116" s="40" t="s">
        <v>53</v>
      </c>
      <c r="I116" s="680"/>
    </row>
    <row r="117" spans="1:9" ht="39.6">
      <c r="A117" s="61"/>
      <c r="B117" s="1583"/>
      <c r="C117" s="782" t="s">
        <v>310</v>
      </c>
      <c r="D117" s="75" t="s">
        <v>1793</v>
      </c>
      <c r="E117" s="423" t="s">
        <v>810</v>
      </c>
      <c r="F117" s="445" t="s">
        <v>7618</v>
      </c>
      <c r="G117" s="833" t="s">
        <v>823</v>
      </c>
      <c r="H117" s="40" t="s">
        <v>57</v>
      </c>
      <c r="I117" s="680"/>
    </row>
    <row r="118" spans="1:9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75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75"/>
      <c r="H123" s="40"/>
      <c r="I123" s="581"/>
    </row>
    <row r="124" spans="1:9" hidden="1">
      <c r="A124" s="61"/>
      <c r="B124" s="1583"/>
      <c r="C124" s="782"/>
      <c r="D124" s="75"/>
      <c r="E124" s="423"/>
      <c r="F124" s="445"/>
      <c r="G124" s="75"/>
      <c r="H124" s="40"/>
      <c r="I124" s="581"/>
    </row>
    <row r="125" spans="1:9" ht="14.25" customHeight="1" thickBot="1">
      <c r="A125" s="61"/>
      <c r="B125" s="1584"/>
      <c r="C125" s="828" t="s">
        <v>23</v>
      </c>
      <c r="D125" s="691"/>
      <c r="E125" s="610"/>
      <c r="F125" s="464"/>
      <c r="G125" s="691"/>
      <c r="H125" s="318"/>
      <c r="I125" s="698"/>
    </row>
    <row r="128" spans="1:9" hidden="1">
      <c r="B128" s="1636" t="s">
        <v>3004</v>
      </c>
      <c r="C128" s="1542"/>
      <c r="D128" s="1542"/>
      <c r="E128" s="1542"/>
      <c r="F128" s="1542"/>
      <c r="G128" s="1542"/>
      <c r="H128" s="1542"/>
      <c r="I128" s="1543"/>
    </row>
    <row r="129" spans="2:9" hidden="1">
      <c r="B129" s="1544"/>
      <c r="C129" s="1545"/>
      <c r="D129" s="1545"/>
      <c r="E129" s="1545"/>
      <c r="F129" s="1545"/>
      <c r="G129" s="1545"/>
      <c r="H129" s="1545"/>
      <c r="I129" s="1546"/>
    </row>
    <row r="130" spans="2:9" ht="15" hidden="1" thickBot="1">
      <c r="B130" s="1630" t="s">
        <v>1141</v>
      </c>
      <c r="C130" s="1631"/>
      <c r="D130" s="1632"/>
      <c r="E130" s="1645" t="s">
        <v>3005</v>
      </c>
      <c r="F130" s="1646"/>
      <c r="G130" s="1647"/>
      <c r="H130" s="1634" t="s">
        <v>6093</v>
      </c>
      <c r="I130" s="1635"/>
    </row>
    <row r="131" spans="2:9" ht="39.6" hidden="1">
      <c r="B131" s="323" t="s">
        <v>3007</v>
      </c>
      <c r="C131" s="201" t="s">
        <v>5</v>
      </c>
      <c r="D131" s="201" t="s">
        <v>6</v>
      </c>
      <c r="E131" s="201" t="s">
        <v>7</v>
      </c>
      <c r="F131" s="201" t="s">
        <v>8</v>
      </c>
      <c r="G131" s="201" t="s">
        <v>9</v>
      </c>
      <c r="H131" s="201" t="s">
        <v>10</v>
      </c>
      <c r="I131" s="750" t="s">
        <v>3015</v>
      </c>
    </row>
    <row r="132" spans="2:9" hidden="1">
      <c r="B132" s="1612" t="s">
        <v>5172</v>
      </c>
      <c r="C132" s="35" t="s">
        <v>221</v>
      </c>
      <c r="D132" s="35" t="s">
        <v>92</v>
      </c>
      <c r="E132" s="328" t="s">
        <v>810</v>
      </c>
      <c r="F132" s="328"/>
      <c r="G132" s="35"/>
      <c r="H132" s="36"/>
      <c r="I132" s="682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idden="1">
      <c r="B134" s="1615"/>
      <c r="C134" s="43"/>
      <c r="D134" s="43"/>
      <c r="E134" s="316"/>
      <c r="F134" s="316"/>
      <c r="G134" s="43"/>
      <c r="H134" s="44"/>
      <c r="I134" s="683"/>
    </row>
    <row r="135" spans="2:9" hidden="1">
      <c r="B135" s="1615"/>
      <c r="C135" s="43"/>
      <c r="D135" s="43"/>
      <c r="E135" s="316"/>
      <c r="F135" s="316"/>
      <c r="G135" s="43"/>
      <c r="H135" s="44"/>
      <c r="I135" s="683"/>
    </row>
    <row r="136" spans="2:9" hidden="1">
      <c r="B136" s="1615"/>
      <c r="C136" s="43"/>
      <c r="D136" s="43"/>
      <c r="E136" s="316"/>
      <c r="F136" s="316"/>
      <c r="G136" s="43"/>
      <c r="H136" s="44"/>
      <c r="I136" s="683"/>
    </row>
    <row r="137" spans="2:9" hidden="1">
      <c r="B137" s="1615"/>
      <c r="C137" s="43"/>
      <c r="D137" s="43"/>
      <c r="E137" s="316"/>
      <c r="F137" s="316"/>
      <c r="G137" s="43"/>
      <c r="H137" s="44"/>
      <c r="I137" s="683"/>
    </row>
    <row r="138" spans="2:9" ht="15" hidden="1" thickBot="1">
      <c r="B138" s="1614"/>
      <c r="C138" s="48"/>
      <c r="D138" s="48"/>
      <c r="E138" s="413"/>
      <c r="F138" s="413"/>
      <c r="G138" s="48"/>
      <c r="H138" s="49"/>
      <c r="I138" s="685"/>
    </row>
    <row r="139" spans="2:9" hidden="1"/>
    <row r="140" spans="2:9" hidden="1"/>
    <row r="141" spans="2:9" hidden="1"/>
    <row r="142" spans="2:9" hidden="1"/>
  </sheetData>
  <mergeCells count="16">
    <mergeCell ref="B22:B39"/>
    <mergeCell ref="B2:I3"/>
    <mergeCell ref="B4:D4"/>
    <mergeCell ref="E4:I4"/>
    <mergeCell ref="B5:C5"/>
    <mergeCell ref="B7:B21"/>
    <mergeCell ref="B130:D130"/>
    <mergeCell ref="E130:G130"/>
    <mergeCell ref="H130:I130"/>
    <mergeCell ref="B132:B138"/>
    <mergeCell ref="B40:B55"/>
    <mergeCell ref="B56:B72"/>
    <mergeCell ref="B73:B90"/>
    <mergeCell ref="B91:B109"/>
    <mergeCell ref="B110:B125"/>
    <mergeCell ref="B128:I129"/>
  </mergeCells>
  <conditionalFormatting sqref="F38">
    <cfRule type="duplicateValues" dxfId="107" priority="2"/>
  </conditionalFormatting>
  <conditionalFormatting sqref="G38">
    <cfRule type="duplicateValues" dxfId="106" priority="1"/>
  </conditionalFormatting>
  <pageMargins left="0.7" right="0.7" top="0.75" bottom="0.75" header="0.3" footer="0.3"/>
  <pageSetup scale="55" fitToHeight="0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7"/>
  <sheetViews>
    <sheetView topLeftCell="A67" zoomScale="80" zoomScaleNormal="80" workbookViewId="0">
      <selection sqref="A1:XFD1048576"/>
    </sheetView>
  </sheetViews>
  <sheetFormatPr baseColWidth="10" defaultColWidth="11.44140625" defaultRowHeight="14.4"/>
  <cols>
    <col min="1" max="1" width="1" style="919" customWidth="1"/>
    <col min="2" max="2" width="16.33203125" style="919" customWidth="1"/>
    <col min="3" max="3" width="23.88671875" style="919" customWidth="1"/>
    <col min="4" max="4" width="27.6640625" style="919" customWidth="1"/>
    <col min="5" max="5" width="15.5546875" style="919" customWidth="1"/>
    <col min="6" max="6" width="14.88671875" style="919" customWidth="1"/>
    <col min="7" max="7" width="37.88671875" style="919" customWidth="1"/>
    <col min="8" max="8" width="12.6640625" style="922" customWidth="1"/>
    <col min="9" max="9" width="14.109375" style="941" customWidth="1"/>
    <col min="10" max="16384" width="11.44140625" style="919"/>
  </cols>
  <sheetData>
    <row r="1" spans="1:9" ht="8.25" customHeight="1" thickBot="1">
      <c r="A1" s="1"/>
      <c r="B1" s="1"/>
      <c r="C1" s="241"/>
      <c r="D1" s="1"/>
      <c r="E1" s="918"/>
      <c r="F1" s="2"/>
      <c r="G1" s="1"/>
      <c r="H1" s="2"/>
      <c r="I1" s="2"/>
    </row>
    <row r="2" spans="1:9">
      <c r="A2" s="1"/>
      <c r="B2" s="1678" t="s">
        <v>0</v>
      </c>
      <c r="C2" s="1679"/>
      <c r="D2" s="1679"/>
      <c r="E2" s="1679"/>
      <c r="F2" s="1679"/>
      <c r="G2" s="1679"/>
      <c r="H2" s="1679"/>
      <c r="I2" s="1680"/>
    </row>
    <row r="3" spans="1:9">
      <c r="A3" s="1"/>
      <c r="B3" s="1681"/>
      <c r="C3" s="1682"/>
      <c r="D3" s="1682"/>
      <c r="E3" s="1682"/>
      <c r="F3" s="1682"/>
      <c r="G3" s="1682"/>
      <c r="H3" s="1682"/>
      <c r="I3" s="1683"/>
    </row>
    <row r="4" spans="1:9" ht="15.6">
      <c r="A4" s="1"/>
      <c r="B4" s="1684" t="s">
        <v>1141</v>
      </c>
      <c r="C4" s="1685"/>
      <c r="D4" s="1685"/>
      <c r="E4" s="1686" t="s">
        <v>7720</v>
      </c>
      <c r="F4" s="1687"/>
      <c r="G4" s="1687"/>
      <c r="H4" s="1687"/>
      <c r="I4" s="1688"/>
    </row>
    <row r="5" spans="1:9" ht="15" thickBot="1">
      <c r="A5" s="1"/>
      <c r="B5" s="1689" t="s">
        <v>922</v>
      </c>
      <c r="C5" s="1690"/>
      <c r="D5" s="4"/>
      <c r="E5" s="5"/>
      <c r="F5" s="5"/>
      <c r="G5" s="4"/>
      <c r="H5" s="5"/>
      <c r="I5" s="920"/>
    </row>
    <row r="6" spans="1:9" s="922" customFormat="1" ht="40.200000000000003" thickBot="1">
      <c r="A6" s="2"/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21" t="s">
        <v>11</v>
      </c>
    </row>
    <row r="7" spans="1:9" ht="39.6">
      <c r="A7" s="1"/>
      <c r="B7" s="1676" t="s">
        <v>13</v>
      </c>
      <c r="C7" s="815" t="s">
        <v>310</v>
      </c>
      <c r="D7" s="12" t="s">
        <v>310</v>
      </c>
      <c r="E7" s="728" t="s">
        <v>810</v>
      </c>
      <c r="F7" s="729" t="s">
        <v>7721</v>
      </c>
      <c r="G7" s="12" t="s">
        <v>69</v>
      </c>
      <c r="H7" s="13" t="s">
        <v>57</v>
      </c>
      <c r="I7" s="820"/>
    </row>
    <row r="8" spans="1:9" ht="39.6">
      <c r="A8" s="1"/>
      <c r="B8" s="1674"/>
      <c r="C8" s="817" t="s">
        <v>310</v>
      </c>
      <c r="D8" s="25" t="s">
        <v>310</v>
      </c>
      <c r="E8" s="730" t="s">
        <v>810</v>
      </c>
      <c r="F8" s="731" t="s">
        <v>7723</v>
      </c>
      <c r="G8" s="25" t="s">
        <v>333</v>
      </c>
      <c r="H8" s="26" t="s">
        <v>57</v>
      </c>
      <c r="I8" s="813"/>
    </row>
    <row r="9" spans="1:9" ht="66">
      <c r="A9" s="1"/>
      <c r="B9" s="1674"/>
      <c r="C9" s="817" t="s">
        <v>310</v>
      </c>
      <c r="D9" s="25" t="s">
        <v>310</v>
      </c>
      <c r="E9" s="730" t="s">
        <v>810</v>
      </c>
      <c r="F9" s="731" t="s">
        <v>7724</v>
      </c>
      <c r="G9" s="25" t="s">
        <v>7725</v>
      </c>
      <c r="H9" s="26" t="s">
        <v>57</v>
      </c>
      <c r="I9" s="813"/>
    </row>
    <row r="10" spans="1:9" ht="39.6">
      <c r="A10" s="1"/>
      <c r="B10" s="1674"/>
      <c r="C10" s="817" t="s">
        <v>310</v>
      </c>
      <c r="D10" s="25" t="s">
        <v>310</v>
      </c>
      <c r="E10" s="730" t="s">
        <v>810</v>
      </c>
      <c r="F10" s="730" t="s">
        <v>7726</v>
      </c>
      <c r="G10" s="25" t="s">
        <v>363</v>
      </c>
      <c r="H10" s="26" t="s">
        <v>57</v>
      </c>
      <c r="I10" s="813"/>
    </row>
    <row r="11" spans="1:9" ht="66">
      <c r="A11" s="1"/>
      <c r="B11" s="1674"/>
      <c r="C11" s="817" t="s">
        <v>310</v>
      </c>
      <c r="D11" s="25" t="s">
        <v>310</v>
      </c>
      <c r="E11" s="730" t="s">
        <v>810</v>
      </c>
      <c r="F11" s="731" t="s">
        <v>7727</v>
      </c>
      <c r="G11" s="25" t="s">
        <v>7728</v>
      </c>
      <c r="H11" s="26" t="s">
        <v>53</v>
      </c>
      <c r="I11" s="813"/>
    </row>
    <row r="12" spans="1:9" ht="52.8">
      <c r="A12" s="1"/>
      <c r="B12" s="1674"/>
      <c r="C12" s="817" t="s">
        <v>310</v>
      </c>
      <c r="D12" s="25" t="s">
        <v>310</v>
      </c>
      <c r="E12" s="730" t="s">
        <v>810</v>
      </c>
      <c r="F12" s="731" t="s">
        <v>7729</v>
      </c>
      <c r="G12" s="25" t="s">
        <v>387</v>
      </c>
      <c r="H12" s="26" t="s">
        <v>57</v>
      </c>
      <c r="I12" s="813"/>
    </row>
    <row r="13" spans="1:9" ht="52.8">
      <c r="A13" s="1"/>
      <c r="B13" s="1674"/>
      <c r="C13" s="817" t="s">
        <v>310</v>
      </c>
      <c r="D13" s="25" t="s">
        <v>310</v>
      </c>
      <c r="E13" s="730" t="s">
        <v>810</v>
      </c>
      <c r="F13" s="731" t="s">
        <v>7730</v>
      </c>
      <c r="G13" s="25" t="s">
        <v>387</v>
      </c>
      <c r="H13" s="26" t="s">
        <v>53</v>
      </c>
      <c r="I13" s="813"/>
    </row>
    <row r="14" spans="1:9" ht="39.6">
      <c r="A14" s="1"/>
      <c r="B14" s="1674"/>
      <c r="C14" s="817" t="s">
        <v>310</v>
      </c>
      <c r="D14" s="25" t="s">
        <v>7734</v>
      </c>
      <c r="E14" s="730" t="s">
        <v>810</v>
      </c>
      <c r="F14" s="731" t="s">
        <v>7735</v>
      </c>
      <c r="G14" s="661" t="s">
        <v>7736</v>
      </c>
      <c r="H14" s="26" t="s">
        <v>315</v>
      </c>
      <c r="I14" s="813"/>
    </row>
    <row r="15" spans="1:9" ht="39.6">
      <c r="A15" s="1"/>
      <c r="B15" s="1674"/>
      <c r="C15" s="817" t="s">
        <v>310</v>
      </c>
      <c r="D15" s="25" t="s">
        <v>1496</v>
      </c>
      <c r="E15" s="730" t="s">
        <v>810</v>
      </c>
      <c r="F15" s="731" t="s">
        <v>7746</v>
      </c>
      <c r="G15" s="661" t="s">
        <v>2047</v>
      </c>
      <c r="H15" s="26" t="s">
        <v>57</v>
      </c>
      <c r="I15" s="813"/>
    </row>
    <row r="16" spans="1:9" ht="39.6">
      <c r="A16" s="1"/>
      <c r="B16" s="1674"/>
      <c r="C16" s="817" t="s">
        <v>310</v>
      </c>
      <c r="D16" s="25" t="s">
        <v>1496</v>
      </c>
      <c r="E16" s="730" t="s">
        <v>810</v>
      </c>
      <c r="F16" s="731" t="s">
        <v>7747</v>
      </c>
      <c r="G16" s="661" t="s">
        <v>72</v>
      </c>
      <c r="H16" s="26" t="s">
        <v>57</v>
      </c>
      <c r="I16" s="813"/>
    </row>
    <row r="17" spans="1:9">
      <c r="A17" s="1"/>
      <c r="B17" s="1674"/>
      <c r="C17" s="817" t="s">
        <v>612</v>
      </c>
      <c r="D17" s="25" t="s">
        <v>107</v>
      </c>
      <c r="E17" s="730" t="s">
        <v>810</v>
      </c>
      <c r="F17" s="731" t="s">
        <v>7754</v>
      </c>
      <c r="G17" s="661" t="s">
        <v>355</v>
      </c>
      <c r="H17" s="26" t="s">
        <v>447</v>
      </c>
      <c r="I17" s="813"/>
    </row>
    <row r="18" spans="1:9">
      <c r="A18" s="1"/>
      <c r="B18" s="1674"/>
      <c r="C18" s="817" t="s">
        <v>612</v>
      </c>
      <c r="D18" s="25" t="s">
        <v>107</v>
      </c>
      <c r="E18" s="730" t="s">
        <v>810</v>
      </c>
      <c r="F18" s="731" t="s">
        <v>7755</v>
      </c>
      <c r="G18" s="661" t="s">
        <v>423</v>
      </c>
      <c r="H18" s="26" t="s">
        <v>721</v>
      </c>
      <c r="I18" s="813"/>
    </row>
    <row r="19" spans="1:9">
      <c r="A19" s="1"/>
      <c r="B19" s="1674"/>
      <c r="C19" s="817"/>
      <c r="D19" s="25"/>
      <c r="E19" s="730"/>
      <c r="F19" s="731"/>
      <c r="G19" s="661"/>
      <c r="H19" s="26"/>
      <c r="I19" s="813"/>
    </row>
    <row r="20" spans="1:9">
      <c r="A20" s="1"/>
      <c r="B20" s="1674"/>
      <c r="C20" s="812"/>
      <c r="D20" s="661"/>
      <c r="E20" s="730"/>
      <c r="F20" s="731"/>
      <c r="G20" s="661"/>
      <c r="H20" s="26"/>
      <c r="I20" s="813"/>
    </row>
    <row r="21" spans="1:9" ht="15" thickBot="1">
      <c r="A21" s="1"/>
      <c r="B21" s="1675"/>
      <c r="C21" s="1239" t="s">
        <v>23</v>
      </c>
      <c r="D21" s="20"/>
      <c r="E21" s="732"/>
      <c r="F21" s="733"/>
      <c r="G21" s="20"/>
      <c r="H21" s="21"/>
      <c r="I21" s="531"/>
    </row>
    <row r="22" spans="1:9" ht="39.6">
      <c r="A22" s="534"/>
      <c r="B22" s="1671" t="s">
        <v>14</v>
      </c>
      <c r="C22" s="1243" t="s">
        <v>7737</v>
      </c>
      <c r="D22" s="468" t="s">
        <v>105</v>
      </c>
      <c r="E22" s="728" t="s">
        <v>810</v>
      </c>
      <c r="F22" s="729" t="s">
        <v>7738</v>
      </c>
      <c r="G22" s="12" t="s">
        <v>449</v>
      </c>
      <c r="H22" s="13" t="s">
        <v>6817</v>
      </c>
      <c r="I22" s="820"/>
    </row>
    <row r="23" spans="1:9" ht="39.6">
      <c r="A23" s="534"/>
      <c r="B23" s="1672"/>
      <c r="C23" s="1244" t="s">
        <v>7737</v>
      </c>
      <c r="D23" s="554" t="s">
        <v>105</v>
      </c>
      <c r="E23" s="730" t="s">
        <v>810</v>
      </c>
      <c r="F23" s="735" t="s">
        <v>7739</v>
      </c>
      <c r="G23" s="16" t="s">
        <v>449</v>
      </c>
      <c r="H23" s="17" t="s">
        <v>6817</v>
      </c>
      <c r="I23" s="532"/>
    </row>
    <row r="24" spans="1:9" ht="66">
      <c r="A24" s="534"/>
      <c r="B24" s="1672"/>
      <c r="C24" s="1244" t="s">
        <v>411</v>
      </c>
      <c r="D24" s="554" t="s">
        <v>471</v>
      </c>
      <c r="E24" s="730" t="s">
        <v>810</v>
      </c>
      <c r="F24" s="735" t="s">
        <v>7744</v>
      </c>
      <c r="G24" s="16" t="s">
        <v>26</v>
      </c>
      <c r="H24" s="17" t="s">
        <v>315</v>
      </c>
      <c r="I24" s="532"/>
    </row>
    <row r="25" spans="1:9" ht="39.6">
      <c r="A25" s="534"/>
      <c r="B25" s="1672"/>
      <c r="C25" s="1244" t="s">
        <v>223</v>
      </c>
      <c r="D25" s="554" t="s">
        <v>169</v>
      </c>
      <c r="E25" s="730" t="s">
        <v>810</v>
      </c>
      <c r="F25" s="735" t="s">
        <v>7756</v>
      </c>
      <c r="G25" s="16" t="s">
        <v>7757</v>
      </c>
      <c r="H25" s="17" t="s">
        <v>428</v>
      </c>
      <c r="I25" s="532"/>
    </row>
    <row r="26" spans="1:9">
      <c r="A26" s="534"/>
      <c r="B26" s="1672"/>
      <c r="C26" s="1244"/>
      <c r="D26" s="554"/>
      <c r="E26" s="730"/>
      <c r="F26" s="735"/>
      <c r="G26" s="16"/>
      <c r="H26" s="17"/>
      <c r="I26" s="532"/>
    </row>
    <row r="27" spans="1:9" hidden="1">
      <c r="A27" s="534"/>
      <c r="B27" s="1672"/>
      <c r="C27" s="1244"/>
      <c r="D27" s="554"/>
      <c r="E27" s="730"/>
      <c r="F27" s="735"/>
      <c r="G27" s="16"/>
      <c r="H27" s="17"/>
      <c r="I27" s="532"/>
    </row>
    <row r="28" spans="1:9" hidden="1">
      <c r="A28" s="534"/>
      <c r="B28" s="1672"/>
      <c r="C28" s="1244"/>
      <c r="D28" s="554"/>
      <c r="E28" s="730"/>
      <c r="F28" s="735"/>
      <c r="G28" s="16"/>
      <c r="H28" s="17"/>
      <c r="I28" s="532"/>
    </row>
    <row r="29" spans="1:9" hidden="1">
      <c r="A29" s="534"/>
      <c r="B29" s="1672"/>
      <c r="C29" s="1244"/>
      <c r="D29" s="554"/>
      <c r="E29" s="730"/>
      <c r="F29" s="735"/>
      <c r="G29" s="16"/>
      <c r="H29" s="17"/>
      <c r="I29" s="532"/>
    </row>
    <row r="30" spans="1:9" hidden="1">
      <c r="A30" s="534"/>
      <c r="B30" s="1672"/>
      <c r="C30" s="1244"/>
      <c r="D30" s="554"/>
      <c r="E30" s="730"/>
      <c r="F30" s="735"/>
      <c r="G30" s="480"/>
      <c r="H30" s="17"/>
      <c r="I30" s="532"/>
    </row>
    <row r="31" spans="1:9" hidden="1">
      <c r="A31" s="534"/>
      <c r="B31" s="1672"/>
      <c r="C31" s="1244"/>
      <c r="D31" s="554"/>
      <c r="E31" s="730"/>
      <c r="F31" s="735"/>
      <c r="G31" s="480"/>
      <c r="H31" s="17"/>
      <c r="I31" s="532"/>
    </row>
    <row r="32" spans="1:9" hidden="1">
      <c r="A32" s="534"/>
      <c r="B32" s="1672"/>
      <c r="C32" s="1244"/>
      <c r="D32" s="554"/>
      <c r="E32" s="730"/>
      <c r="F32" s="735"/>
      <c r="G32" s="480"/>
      <c r="H32" s="17"/>
      <c r="I32" s="532"/>
    </row>
    <row r="33" spans="1:9" hidden="1">
      <c r="A33" s="534"/>
      <c r="B33" s="1672"/>
      <c r="C33" s="1244"/>
      <c r="D33" s="554"/>
      <c r="E33" s="730"/>
      <c r="F33" s="735"/>
      <c r="G33" s="480"/>
      <c r="H33" s="17"/>
      <c r="I33" s="532"/>
    </row>
    <row r="34" spans="1:9" hidden="1">
      <c r="A34" s="534"/>
      <c r="B34" s="1672"/>
      <c r="C34" s="1244"/>
      <c r="D34" s="554"/>
      <c r="E34" s="730"/>
      <c r="F34" s="735"/>
      <c r="G34" s="480"/>
      <c r="H34" s="17"/>
      <c r="I34" s="532"/>
    </row>
    <row r="35" spans="1:9" hidden="1">
      <c r="A35" s="534"/>
      <c r="B35" s="1672"/>
      <c r="C35" s="1244"/>
      <c r="D35" s="554"/>
      <c r="E35" s="730"/>
      <c r="F35" s="735"/>
      <c r="G35" s="480"/>
      <c r="H35" s="17"/>
      <c r="I35" s="532"/>
    </row>
    <row r="36" spans="1:9" hidden="1">
      <c r="A36" s="534"/>
      <c r="B36" s="1672"/>
      <c r="C36" s="1244"/>
      <c r="D36" s="554"/>
      <c r="E36" s="730"/>
      <c r="F36" s="735"/>
      <c r="G36" s="480"/>
      <c r="H36" s="17"/>
      <c r="I36" s="532"/>
    </row>
    <row r="37" spans="1:9" hidden="1">
      <c r="A37" s="534"/>
      <c r="B37" s="1672"/>
      <c r="C37" s="1244"/>
      <c r="D37" s="554"/>
      <c r="E37" s="730"/>
      <c r="F37" s="735"/>
      <c r="G37" s="480"/>
      <c r="H37" s="17"/>
      <c r="I37" s="532"/>
    </row>
    <row r="38" spans="1:9" hidden="1">
      <c r="A38" s="534"/>
      <c r="B38" s="1672"/>
      <c r="C38" s="814"/>
      <c r="D38" s="16"/>
      <c r="E38" s="734"/>
      <c r="F38" s="735"/>
      <c r="G38" s="556"/>
      <c r="H38" s="17"/>
      <c r="I38" s="532"/>
    </row>
    <row r="39" spans="1:9" ht="15" thickBot="1">
      <c r="A39" s="534"/>
      <c r="B39" s="1670"/>
      <c r="C39" s="791" t="s">
        <v>244</v>
      </c>
      <c r="D39" s="20"/>
      <c r="E39" s="732"/>
      <c r="F39" s="733"/>
      <c r="G39" s="20"/>
      <c r="H39" s="21"/>
      <c r="I39" s="531"/>
    </row>
    <row r="40" spans="1:9" hidden="1">
      <c r="A40" s="241"/>
      <c r="B40" s="1668" t="s">
        <v>15</v>
      </c>
      <c r="C40" s="1245"/>
      <c r="D40" s="25"/>
      <c r="E40" s="730"/>
      <c r="F40" s="731"/>
      <c r="G40" s="25"/>
      <c r="H40" s="26"/>
      <c r="I40" s="813"/>
    </row>
    <row r="41" spans="1:9" hidden="1">
      <c r="A41" s="241"/>
      <c r="B41" s="1669"/>
      <c r="C41" s="1245"/>
      <c r="D41" s="25"/>
      <c r="E41" s="730"/>
      <c r="F41" s="731"/>
      <c r="G41" s="25"/>
      <c r="H41" s="26"/>
      <c r="I41" s="813"/>
    </row>
    <row r="42" spans="1:9" hidden="1">
      <c r="A42" s="241"/>
      <c r="B42" s="1669"/>
      <c r="C42" s="1245"/>
      <c r="D42" s="25"/>
      <c r="E42" s="730"/>
      <c r="F42" s="731"/>
      <c r="G42" s="25"/>
      <c r="H42" s="26"/>
      <c r="I42" s="813"/>
    </row>
    <row r="43" spans="1:9" ht="66">
      <c r="A43" s="241"/>
      <c r="B43" s="1669"/>
      <c r="C43" s="1245" t="s">
        <v>25</v>
      </c>
      <c r="D43" s="25" t="s">
        <v>28</v>
      </c>
      <c r="E43" s="730" t="s">
        <v>810</v>
      </c>
      <c r="F43" s="731" t="s">
        <v>7750</v>
      </c>
      <c r="G43" s="25" t="s">
        <v>7751</v>
      </c>
      <c r="H43" s="26" t="s">
        <v>57</v>
      </c>
      <c r="I43" s="813"/>
    </row>
    <row r="44" spans="1:9">
      <c r="A44" s="241"/>
      <c r="B44" s="1669"/>
      <c r="C44" s="1245" t="s">
        <v>28</v>
      </c>
      <c r="D44" s="25" t="s">
        <v>28</v>
      </c>
      <c r="E44" s="730" t="s">
        <v>810</v>
      </c>
      <c r="F44" s="731" t="s">
        <v>7752</v>
      </c>
      <c r="G44" s="25" t="s">
        <v>463</v>
      </c>
      <c r="H44" s="26" t="s">
        <v>57</v>
      </c>
      <c r="I44" s="813"/>
    </row>
    <row r="45" spans="1:9">
      <c r="A45" s="241"/>
      <c r="B45" s="1669"/>
      <c r="C45" s="1245" t="s">
        <v>24</v>
      </c>
      <c r="D45" s="25" t="s">
        <v>28</v>
      </c>
      <c r="E45" s="730" t="s">
        <v>810</v>
      </c>
      <c r="F45" s="731" t="s">
        <v>7753</v>
      </c>
      <c r="G45" s="25" t="s">
        <v>474</v>
      </c>
      <c r="H45" s="26" t="s">
        <v>456</v>
      </c>
      <c r="I45" s="813"/>
    </row>
    <row r="46" spans="1:9">
      <c r="A46" s="241"/>
      <c r="B46" s="1669"/>
      <c r="C46" s="1245"/>
      <c r="D46" s="25"/>
      <c r="E46" s="730"/>
      <c r="F46" s="731"/>
      <c r="G46" s="25"/>
      <c r="H46" s="26"/>
      <c r="I46" s="813"/>
    </row>
    <row r="47" spans="1:9" hidden="1">
      <c r="A47" s="241"/>
      <c r="B47" s="1669"/>
      <c r="C47" s="1245"/>
      <c r="D47" s="25"/>
      <c r="E47" s="730"/>
      <c r="F47" s="731"/>
      <c r="G47" s="25"/>
      <c r="H47" s="26"/>
      <c r="I47" s="813"/>
    </row>
    <row r="48" spans="1:9" hidden="1">
      <c r="A48" s="241"/>
      <c r="B48" s="1669"/>
      <c r="C48" s="1245"/>
      <c r="D48" s="25"/>
      <c r="E48" s="730"/>
      <c r="F48" s="731"/>
      <c r="G48" s="25"/>
      <c r="H48" s="26"/>
      <c r="I48" s="813"/>
    </row>
    <row r="49" spans="1:9" hidden="1">
      <c r="A49" s="241"/>
      <c r="B49" s="1669"/>
      <c r="C49" s="1245"/>
      <c r="D49" s="25"/>
      <c r="E49" s="730"/>
      <c r="F49" s="731"/>
      <c r="G49" s="25"/>
      <c r="H49" s="26"/>
      <c r="I49" s="813"/>
    </row>
    <row r="50" spans="1:9" hidden="1">
      <c r="A50" s="241"/>
      <c r="B50" s="1669"/>
      <c r="C50" s="1245"/>
      <c r="D50" s="25"/>
      <c r="E50" s="730"/>
      <c r="F50" s="731"/>
      <c r="G50" s="25"/>
      <c r="H50" s="26"/>
      <c r="I50" s="813"/>
    </row>
    <row r="51" spans="1:9" hidden="1">
      <c r="A51" s="241"/>
      <c r="B51" s="1669"/>
      <c r="C51" s="1245"/>
      <c r="D51" s="25"/>
      <c r="E51" s="730"/>
      <c r="F51" s="731"/>
      <c r="G51" s="25"/>
      <c r="H51" s="26"/>
      <c r="I51" s="813"/>
    </row>
    <row r="52" spans="1:9" hidden="1">
      <c r="A52" s="241"/>
      <c r="B52" s="1669"/>
      <c r="C52" s="814"/>
      <c r="D52" s="16"/>
      <c r="E52" s="734"/>
      <c r="F52" s="735"/>
      <c r="G52" s="16"/>
      <c r="H52" s="17"/>
      <c r="I52" s="532"/>
    </row>
    <row r="53" spans="1:9" hidden="1">
      <c r="A53" s="241"/>
      <c r="B53" s="1669"/>
      <c r="C53" s="814"/>
      <c r="D53" s="16"/>
      <c r="E53" s="734"/>
      <c r="F53" s="735"/>
      <c r="G53" s="16"/>
      <c r="H53" s="17"/>
      <c r="I53" s="532"/>
    </row>
    <row r="54" spans="1:9" hidden="1">
      <c r="A54" s="241"/>
      <c r="B54" s="1669"/>
      <c r="C54" s="814"/>
      <c r="D54" s="16"/>
      <c r="E54" s="734"/>
      <c r="F54" s="735"/>
      <c r="G54" s="16"/>
      <c r="H54" s="17"/>
      <c r="I54" s="532"/>
    </row>
    <row r="55" spans="1:9" ht="15" thickBot="1">
      <c r="A55" s="241"/>
      <c r="B55" s="1670"/>
      <c r="C55" s="1239" t="s">
        <v>245</v>
      </c>
      <c r="D55" s="20"/>
      <c r="E55" s="732"/>
      <c r="F55" s="733"/>
      <c r="G55" s="20"/>
      <c r="H55" s="21"/>
      <c r="I55" s="531"/>
    </row>
    <row r="56" spans="1:9">
      <c r="A56" s="241"/>
      <c r="B56" s="1671" t="s">
        <v>3661</v>
      </c>
      <c r="C56" s="817" t="s">
        <v>63</v>
      </c>
      <c r="D56" s="25" t="s">
        <v>334</v>
      </c>
      <c r="E56" s="730" t="s">
        <v>810</v>
      </c>
      <c r="F56" s="730" t="s">
        <v>7672</v>
      </c>
      <c r="G56" s="661" t="s">
        <v>333</v>
      </c>
      <c r="H56" s="26" t="s">
        <v>53</v>
      </c>
      <c r="I56" s="821"/>
    </row>
    <row r="57" spans="1:9" ht="26.4">
      <c r="A57" s="241"/>
      <c r="B57" s="1672"/>
      <c r="C57" s="817" t="s">
        <v>64</v>
      </c>
      <c r="D57" s="25" t="s">
        <v>64</v>
      </c>
      <c r="E57" s="730" t="s">
        <v>810</v>
      </c>
      <c r="F57" s="730" t="s">
        <v>7659</v>
      </c>
      <c r="G57" s="661" t="s">
        <v>331</v>
      </c>
      <c r="H57" s="26" t="s">
        <v>378</v>
      </c>
      <c r="I57" s="821"/>
    </row>
    <row r="58" spans="1:9" ht="52.8">
      <c r="A58" s="241"/>
      <c r="B58" s="1672"/>
      <c r="C58" s="817" t="s">
        <v>63</v>
      </c>
      <c r="D58" s="25" t="s">
        <v>334</v>
      </c>
      <c r="E58" s="730" t="s">
        <v>810</v>
      </c>
      <c r="F58" s="730" t="s">
        <v>7731</v>
      </c>
      <c r="G58" s="661" t="s">
        <v>387</v>
      </c>
      <c r="H58" s="26" t="s">
        <v>53</v>
      </c>
      <c r="I58" s="821"/>
    </row>
    <row r="59" spans="1:9" ht="26.4">
      <c r="A59" s="241"/>
      <c r="B59" s="1672"/>
      <c r="C59" s="817" t="s">
        <v>64</v>
      </c>
      <c r="D59" s="25" t="s">
        <v>64</v>
      </c>
      <c r="E59" s="730" t="s">
        <v>810</v>
      </c>
      <c r="F59" s="730" t="s">
        <v>7732</v>
      </c>
      <c r="G59" s="661" t="s">
        <v>1162</v>
      </c>
      <c r="H59" s="26" t="s">
        <v>319</v>
      </c>
      <c r="I59" s="821"/>
    </row>
    <row r="60" spans="1:9" ht="52.8">
      <c r="A60" s="241"/>
      <c r="B60" s="1672"/>
      <c r="C60" s="817" t="s">
        <v>63</v>
      </c>
      <c r="D60" s="25" t="s">
        <v>334</v>
      </c>
      <c r="E60" s="730" t="s">
        <v>810</v>
      </c>
      <c r="F60" s="730" t="s">
        <v>7733</v>
      </c>
      <c r="G60" s="661" t="s">
        <v>2393</v>
      </c>
      <c r="H60" s="26" t="s">
        <v>53</v>
      </c>
      <c r="I60" s="821"/>
    </row>
    <row r="61" spans="1:9" ht="26.4">
      <c r="A61" s="241"/>
      <c r="B61" s="1672"/>
      <c r="C61" s="817" t="s">
        <v>106</v>
      </c>
      <c r="D61" s="25" t="s">
        <v>106</v>
      </c>
      <c r="E61" s="730" t="s">
        <v>810</v>
      </c>
      <c r="F61" s="730" t="s">
        <v>7696</v>
      </c>
      <c r="G61" s="661" t="s">
        <v>442</v>
      </c>
      <c r="H61" s="26" t="s">
        <v>277</v>
      </c>
      <c r="I61" s="821"/>
    </row>
    <row r="62" spans="1:9" ht="26.4">
      <c r="A62" s="241"/>
      <c r="B62" s="1672"/>
      <c r="C62" s="817" t="s">
        <v>226</v>
      </c>
      <c r="D62" s="25" t="s">
        <v>226</v>
      </c>
      <c r="E62" s="730" t="s">
        <v>810</v>
      </c>
      <c r="F62" s="730" t="s">
        <v>7741</v>
      </c>
      <c r="G62" s="661" t="s">
        <v>66</v>
      </c>
      <c r="H62" s="26" t="s">
        <v>378</v>
      </c>
      <c r="I62" s="821"/>
    </row>
    <row r="63" spans="1:9" ht="26.4">
      <c r="A63" s="241"/>
      <c r="B63" s="1672"/>
      <c r="C63" s="817" t="s">
        <v>226</v>
      </c>
      <c r="D63" s="25" t="s">
        <v>226</v>
      </c>
      <c r="E63" s="730" t="s">
        <v>810</v>
      </c>
      <c r="F63" s="730" t="s">
        <v>7742</v>
      </c>
      <c r="G63" s="661" t="s">
        <v>274</v>
      </c>
      <c r="H63" s="26" t="s">
        <v>378</v>
      </c>
      <c r="I63" s="821"/>
    </row>
    <row r="64" spans="1:9" ht="26.4">
      <c r="A64" s="241"/>
      <c r="B64" s="1672"/>
      <c r="C64" s="817" t="s">
        <v>226</v>
      </c>
      <c r="D64" s="25" t="s">
        <v>226</v>
      </c>
      <c r="E64" s="730" t="s">
        <v>810</v>
      </c>
      <c r="F64" s="730" t="s">
        <v>7748</v>
      </c>
      <c r="G64" s="661" t="s">
        <v>274</v>
      </c>
      <c r="H64" s="26" t="s">
        <v>57</v>
      </c>
      <c r="I64" s="821"/>
    </row>
    <row r="65" spans="1:9" ht="26.4">
      <c r="A65" s="241"/>
      <c r="B65" s="1672"/>
      <c r="C65" s="817" t="s">
        <v>226</v>
      </c>
      <c r="D65" s="25" t="s">
        <v>7587</v>
      </c>
      <c r="E65" s="730" t="s">
        <v>810</v>
      </c>
      <c r="F65" s="730" t="s">
        <v>7749</v>
      </c>
      <c r="G65" s="661" t="s">
        <v>274</v>
      </c>
      <c r="H65" s="26" t="s">
        <v>319</v>
      </c>
      <c r="I65" s="821"/>
    </row>
    <row r="66" spans="1:9" ht="26.4">
      <c r="A66" s="241"/>
      <c r="B66" s="1672"/>
      <c r="C66" s="817" t="s">
        <v>71</v>
      </c>
      <c r="D66" s="25" t="s">
        <v>68</v>
      </c>
      <c r="E66" s="730" t="s">
        <v>810</v>
      </c>
      <c r="F66" s="730" t="s">
        <v>7770</v>
      </c>
      <c r="G66" s="661" t="s">
        <v>70</v>
      </c>
      <c r="H66" s="26" t="s">
        <v>57</v>
      </c>
      <c r="I66" s="821"/>
    </row>
    <row r="67" spans="1:9" ht="39.6">
      <c r="A67" s="241"/>
      <c r="B67" s="1672"/>
      <c r="C67" s="817" t="s">
        <v>71</v>
      </c>
      <c r="D67" s="25" t="s">
        <v>68</v>
      </c>
      <c r="E67" s="730" t="s">
        <v>810</v>
      </c>
      <c r="F67" s="730" t="s">
        <v>7771</v>
      </c>
      <c r="G67" s="661" t="s">
        <v>321</v>
      </c>
      <c r="H67" s="26" t="s">
        <v>57</v>
      </c>
      <c r="I67" s="821"/>
    </row>
    <row r="68" spans="1:9" ht="26.4">
      <c r="A68" s="241"/>
      <c r="B68" s="1672"/>
      <c r="C68" s="817" t="s">
        <v>71</v>
      </c>
      <c r="D68" s="25" t="s">
        <v>68</v>
      </c>
      <c r="E68" s="730" t="s">
        <v>810</v>
      </c>
      <c r="F68" s="730" t="s">
        <v>7772</v>
      </c>
      <c r="G68" s="661" t="s">
        <v>66</v>
      </c>
      <c r="H68" s="26" t="s">
        <v>57</v>
      </c>
      <c r="I68" s="821"/>
    </row>
    <row r="69" spans="1:9">
      <c r="A69" s="241"/>
      <c r="B69" s="1672"/>
      <c r="C69" s="817"/>
      <c r="D69" s="25"/>
      <c r="E69" s="730"/>
      <c r="F69" s="735"/>
      <c r="G69" s="480"/>
      <c r="H69" s="17"/>
      <c r="I69" s="532"/>
    </row>
    <row r="70" spans="1:9" hidden="1">
      <c r="A70" s="241"/>
      <c r="B70" s="1669"/>
      <c r="C70" s="817"/>
      <c r="D70" s="25"/>
      <c r="E70" s="730"/>
      <c r="F70" s="737"/>
      <c r="G70" s="647"/>
      <c r="H70" s="327"/>
      <c r="I70" s="818"/>
    </row>
    <row r="71" spans="1:9" hidden="1">
      <c r="A71" s="241"/>
      <c r="B71" s="1669"/>
      <c r="C71" s="817"/>
      <c r="D71" s="25"/>
      <c r="E71" s="730"/>
      <c r="F71" s="737"/>
      <c r="G71" s="647"/>
      <c r="H71" s="327"/>
      <c r="I71" s="818"/>
    </row>
    <row r="72" spans="1:9" ht="15" thickBot="1">
      <c r="A72" s="241"/>
      <c r="B72" s="1670"/>
      <c r="C72" s="791" t="s">
        <v>58</v>
      </c>
      <c r="D72" s="20"/>
      <c r="E72" s="732"/>
      <c r="F72" s="733"/>
      <c r="G72" s="20"/>
      <c r="H72" s="21"/>
      <c r="I72" s="824"/>
    </row>
    <row r="73" spans="1:9" hidden="1">
      <c r="A73" s="1"/>
      <c r="B73" s="1673" t="s">
        <v>1374</v>
      </c>
      <c r="C73" s="927"/>
      <c r="D73" s="928"/>
      <c r="E73" s="728"/>
      <c r="F73" s="728"/>
      <c r="G73" s="929"/>
      <c r="H73" s="1246"/>
      <c r="I73" s="820"/>
    </row>
    <row r="74" spans="1:9" hidden="1">
      <c r="A74" s="1"/>
      <c r="B74" s="1674"/>
      <c r="C74" s="931"/>
      <c r="D74" s="932"/>
      <c r="E74" s="730"/>
      <c r="F74" s="730"/>
      <c r="G74" s="1247"/>
      <c r="H74" s="1248"/>
      <c r="I74" s="1249"/>
    </row>
    <row r="75" spans="1:9" hidden="1">
      <c r="A75" s="1"/>
      <c r="B75" s="1674"/>
      <c r="C75" s="931"/>
      <c r="D75" s="932"/>
      <c r="E75" s="730"/>
      <c r="F75" s="730"/>
      <c r="G75" s="1247"/>
      <c r="H75" s="1250"/>
      <c r="I75" s="1249"/>
    </row>
    <row r="76" spans="1:9" hidden="1">
      <c r="A76" s="1"/>
      <c r="B76" s="1674"/>
      <c r="C76" s="931"/>
      <c r="D76" s="932"/>
      <c r="E76" s="730"/>
      <c r="F76" s="730"/>
      <c r="G76" s="1247"/>
      <c r="H76" s="1250"/>
      <c r="I76" s="1249"/>
    </row>
    <row r="77" spans="1:9" hidden="1">
      <c r="A77" s="1"/>
      <c r="B77" s="1674"/>
      <c r="C77" s="931"/>
      <c r="D77" s="932"/>
      <c r="E77" s="730"/>
      <c r="F77" s="730"/>
      <c r="G77" s="1247"/>
      <c r="H77" s="1250"/>
      <c r="I77" s="1249"/>
    </row>
    <row r="78" spans="1:9" hidden="1">
      <c r="A78" s="1"/>
      <c r="B78" s="1674"/>
      <c r="C78" s="931"/>
      <c r="D78" s="932"/>
      <c r="E78" s="730"/>
      <c r="F78" s="730"/>
      <c r="G78" s="1247"/>
      <c r="H78" s="1250"/>
      <c r="I78" s="1249"/>
    </row>
    <row r="79" spans="1:9" hidden="1">
      <c r="A79" s="1"/>
      <c r="B79" s="1674"/>
      <c r="C79" s="931"/>
      <c r="D79" s="932"/>
      <c r="E79" s="730"/>
      <c r="F79" s="730"/>
      <c r="G79" s="1247"/>
      <c r="H79" s="1250"/>
      <c r="I79" s="1249"/>
    </row>
    <row r="80" spans="1:9" hidden="1">
      <c r="A80" s="1"/>
      <c r="B80" s="1674"/>
      <c r="C80" s="931"/>
      <c r="D80" s="932"/>
      <c r="E80" s="730"/>
      <c r="F80" s="730"/>
      <c r="G80" s="1247"/>
      <c r="H80" s="1250"/>
      <c r="I80" s="1249"/>
    </row>
    <row r="81" spans="1:9" hidden="1">
      <c r="A81" s="1"/>
      <c r="B81" s="1674"/>
      <c r="C81" s="931"/>
      <c r="D81" s="932"/>
      <c r="E81" s="730"/>
      <c r="F81" s="730"/>
      <c r="G81" s="1247"/>
      <c r="H81" s="1250"/>
      <c r="I81" s="1249"/>
    </row>
    <row r="82" spans="1:9" hidden="1">
      <c r="A82" s="1"/>
      <c r="B82" s="1674"/>
      <c r="C82" s="931"/>
      <c r="D82" s="932"/>
      <c r="E82" s="730"/>
      <c r="F82" s="730"/>
      <c r="G82" s="1247"/>
      <c r="H82" s="1250"/>
      <c r="I82" s="1249"/>
    </row>
    <row r="83" spans="1:9" hidden="1">
      <c r="A83" s="1"/>
      <c r="B83" s="1674"/>
      <c r="C83" s="931"/>
      <c r="D83" s="932"/>
      <c r="E83" s="730"/>
      <c r="F83" s="730"/>
      <c r="G83" s="1247"/>
      <c r="H83" s="1250"/>
      <c r="I83" s="1249"/>
    </row>
    <row r="84" spans="1:9" hidden="1">
      <c r="A84" s="1"/>
      <c r="B84" s="1674"/>
      <c r="C84" s="931"/>
      <c r="D84" s="932"/>
      <c r="E84" s="730"/>
      <c r="F84" s="730"/>
      <c r="G84" s="1247"/>
      <c r="H84" s="1250"/>
      <c r="I84" s="1249"/>
    </row>
    <row r="85" spans="1:9" hidden="1">
      <c r="A85" s="1"/>
      <c r="B85" s="1674"/>
      <c r="C85" s="931"/>
      <c r="D85" s="932"/>
      <c r="E85" s="730"/>
      <c r="F85" s="734"/>
      <c r="G85" s="937"/>
      <c r="H85" s="822"/>
      <c r="I85" s="532"/>
    </row>
    <row r="86" spans="1:9" hidden="1">
      <c r="A86" s="1"/>
      <c r="B86" s="1674"/>
      <c r="C86" s="931"/>
      <c r="D86" s="932"/>
      <c r="E86" s="730"/>
      <c r="F86" s="734"/>
      <c r="G86" s="937"/>
      <c r="H86" s="822"/>
      <c r="I86" s="532"/>
    </row>
    <row r="87" spans="1:9" hidden="1">
      <c r="A87" s="1"/>
      <c r="B87" s="1674"/>
      <c r="C87" s="931"/>
      <c r="D87" s="932"/>
      <c r="E87" s="730"/>
      <c r="F87" s="730"/>
      <c r="G87" s="933"/>
      <c r="H87" s="822"/>
      <c r="I87" s="532"/>
    </row>
    <row r="88" spans="1:9" hidden="1">
      <c r="A88" s="1"/>
      <c r="B88" s="1674"/>
      <c r="C88" s="931"/>
      <c r="D88" s="932"/>
      <c r="E88" s="730"/>
      <c r="F88" s="730"/>
      <c r="G88" s="933"/>
      <c r="H88" s="825"/>
      <c r="I88" s="532"/>
    </row>
    <row r="89" spans="1:9" hidden="1">
      <c r="A89" s="1"/>
      <c r="B89" s="1674"/>
      <c r="C89" s="935"/>
      <c r="D89" s="938"/>
      <c r="E89" s="734"/>
      <c r="F89" s="734"/>
      <c r="G89" s="937"/>
      <c r="H89" s="822"/>
      <c r="I89" s="532"/>
    </row>
    <row r="90" spans="1:9" ht="15" hidden="1" thickBot="1">
      <c r="A90" s="1"/>
      <c r="B90" s="1675"/>
      <c r="C90" s="1259"/>
      <c r="D90" s="696"/>
      <c r="E90" s="744"/>
      <c r="F90" s="745"/>
      <c r="G90" s="939"/>
      <c r="H90" s="319"/>
      <c r="I90" s="716"/>
    </row>
    <row r="91" spans="1:9">
      <c r="A91" s="1"/>
      <c r="B91" s="1676" t="s">
        <v>3662</v>
      </c>
      <c r="C91" s="826" t="s">
        <v>357</v>
      </c>
      <c r="D91" s="24" t="s">
        <v>39</v>
      </c>
      <c r="E91" s="734" t="s">
        <v>810</v>
      </c>
      <c r="F91" s="729" t="s">
        <v>7759</v>
      </c>
      <c r="G91" s="940" t="s">
        <v>26</v>
      </c>
      <c r="H91" s="13" t="s">
        <v>277</v>
      </c>
      <c r="I91" s="820"/>
    </row>
    <row r="92" spans="1:9">
      <c r="A92" s="1"/>
      <c r="B92" s="1674"/>
      <c r="C92" s="812" t="s">
        <v>357</v>
      </c>
      <c r="D92" s="661" t="s">
        <v>43</v>
      </c>
      <c r="E92" s="734" t="s">
        <v>810</v>
      </c>
      <c r="F92" s="731" t="s">
        <v>7760</v>
      </c>
      <c r="G92" s="934" t="s">
        <v>26</v>
      </c>
      <c r="H92" s="26" t="s">
        <v>40</v>
      </c>
      <c r="I92" s="813"/>
    </row>
    <row r="93" spans="1:9">
      <c r="A93" s="1"/>
      <c r="B93" s="1674"/>
      <c r="C93" s="812" t="s">
        <v>36</v>
      </c>
      <c r="D93" s="661" t="s">
        <v>266</v>
      </c>
      <c r="E93" s="734" t="s">
        <v>810</v>
      </c>
      <c r="F93" s="731" t="s">
        <v>7613</v>
      </c>
      <c r="G93" s="934" t="s">
        <v>26</v>
      </c>
      <c r="H93" s="26" t="s">
        <v>57</v>
      </c>
      <c r="I93" s="813"/>
    </row>
    <row r="94" spans="1:9">
      <c r="A94" s="1"/>
      <c r="B94" s="1674"/>
      <c r="C94" s="812" t="s">
        <v>36</v>
      </c>
      <c r="D94" s="661" t="s">
        <v>36</v>
      </c>
      <c r="E94" s="734" t="s">
        <v>810</v>
      </c>
      <c r="F94" s="731" t="s">
        <v>7763</v>
      </c>
      <c r="G94" s="934" t="s">
        <v>26</v>
      </c>
      <c r="H94" s="26" t="s">
        <v>38</v>
      </c>
      <c r="I94" s="813"/>
    </row>
    <row r="95" spans="1:9" ht="39.6">
      <c r="A95" s="1"/>
      <c r="B95" s="1674"/>
      <c r="C95" s="812" t="s">
        <v>240</v>
      </c>
      <c r="D95" s="661" t="s">
        <v>384</v>
      </c>
      <c r="E95" s="734" t="s">
        <v>810</v>
      </c>
      <c r="F95" s="731" t="s">
        <v>7762</v>
      </c>
      <c r="G95" s="934" t="s">
        <v>29</v>
      </c>
      <c r="H95" s="26" t="s">
        <v>386</v>
      </c>
      <c r="I95" s="813"/>
    </row>
    <row r="96" spans="1:9" ht="39.6">
      <c r="A96" s="1"/>
      <c r="B96" s="1674"/>
      <c r="C96" s="812" t="s">
        <v>41</v>
      </c>
      <c r="D96" s="661" t="s">
        <v>460</v>
      </c>
      <c r="E96" s="734" t="s">
        <v>810</v>
      </c>
      <c r="F96" s="731" t="s">
        <v>7773</v>
      </c>
      <c r="G96" s="934" t="s">
        <v>26</v>
      </c>
      <c r="H96" s="26" t="s">
        <v>35</v>
      </c>
      <c r="I96" s="813"/>
    </row>
    <row r="97" spans="1:9">
      <c r="A97" s="1"/>
      <c r="B97" s="1674"/>
      <c r="C97" s="812"/>
      <c r="D97" s="661"/>
      <c r="E97" s="734"/>
      <c r="F97" s="731"/>
      <c r="G97" s="934"/>
      <c r="H97" s="26"/>
      <c r="I97" s="813"/>
    </row>
    <row r="98" spans="1:9" hidden="1">
      <c r="A98" s="1"/>
      <c r="B98" s="1674"/>
      <c r="C98" s="812"/>
      <c r="D98" s="661"/>
      <c r="E98" s="734"/>
      <c r="F98" s="731"/>
      <c r="G98" s="934"/>
      <c r="H98" s="26"/>
      <c r="I98" s="813"/>
    </row>
    <row r="99" spans="1:9" hidden="1">
      <c r="A99" s="1"/>
      <c r="B99" s="1674"/>
      <c r="C99" s="812"/>
      <c r="D99" s="661"/>
      <c r="E99" s="734"/>
      <c r="F99" s="731"/>
      <c r="G99" s="934"/>
      <c r="H99" s="26"/>
      <c r="I99" s="813"/>
    </row>
    <row r="100" spans="1:9" hidden="1">
      <c r="A100" s="1"/>
      <c r="B100" s="1674"/>
      <c r="C100" s="812"/>
      <c r="D100" s="661"/>
      <c r="E100" s="734"/>
      <c r="F100" s="731"/>
      <c r="G100" s="934"/>
      <c r="H100" s="26"/>
      <c r="I100" s="813"/>
    </row>
    <row r="101" spans="1:9" hidden="1">
      <c r="A101" s="1"/>
      <c r="B101" s="1674"/>
      <c r="C101" s="812"/>
      <c r="D101" s="661"/>
      <c r="E101" s="734"/>
      <c r="F101" s="730"/>
      <c r="G101" s="934"/>
      <c r="H101" s="26"/>
      <c r="I101" s="813"/>
    </row>
    <row r="102" spans="1:9" hidden="1">
      <c r="A102" s="1"/>
      <c r="B102" s="1674"/>
      <c r="C102" s="812"/>
      <c r="D102" s="661"/>
      <c r="E102" s="734"/>
      <c r="F102" s="730"/>
      <c r="G102" s="934"/>
      <c r="H102" s="26"/>
      <c r="I102" s="813"/>
    </row>
    <row r="103" spans="1:9" hidden="1">
      <c r="A103" s="1"/>
      <c r="B103" s="1674"/>
      <c r="C103" s="812"/>
      <c r="D103" s="661"/>
      <c r="E103" s="734"/>
      <c r="F103" s="731"/>
      <c r="G103" s="934"/>
      <c r="H103" s="26"/>
      <c r="I103" s="813"/>
    </row>
    <row r="104" spans="1:9" hidden="1">
      <c r="A104" s="1"/>
      <c r="B104" s="1674"/>
      <c r="C104" s="812"/>
      <c r="D104" s="661"/>
      <c r="E104" s="734"/>
      <c r="F104" s="731"/>
      <c r="G104" s="934"/>
      <c r="H104" s="26"/>
      <c r="I104" s="813"/>
    </row>
    <row r="105" spans="1:9" hidden="1">
      <c r="A105" s="1"/>
      <c r="B105" s="1674"/>
      <c r="C105" s="812"/>
      <c r="D105" s="661"/>
      <c r="E105" s="734"/>
      <c r="F105" s="731"/>
      <c r="G105" s="934"/>
      <c r="H105" s="26"/>
      <c r="I105" s="813"/>
    </row>
    <row r="106" spans="1:9" hidden="1">
      <c r="A106" s="1"/>
      <c r="B106" s="1674"/>
      <c r="C106" s="812"/>
      <c r="D106" s="661"/>
      <c r="E106" s="734"/>
      <c r="F106" s="731"/>
      <c r="G106" s="934"/>
      <c r="H106" s="26"/>
      <c r="I106" s="813"/>
    </row>
    <row r="107" spans="1:9" hidden="1">
      <c r="A107" s="1"/>
      <c r="B107" s="1674"/>
      <c r="C107" s="812"/>
      <c r="D107" s="661"/>
      <c r="E107" s="734"/>
      <c r="F107" s="731"/>
      <c r="G107" s="661"/>
      <c r="H107" s="26"/>
      <c r="I107" s="717"/>
    </row>
    <row r="108" spans="1:9" hidden="1">
      <c r="A108" s="1"/>
      <c r="B108" s="1674"/>
      <c r="C108" s="812"/>
      <c r="D108" s="661"/>
      <c r="E108" s="734"/>
      <c r="F108" s="735"/>
      <c r="G108" s="480"/>
      <c r="H108" s="17"/>
      <c r="I108" s="530"/>
    </row>
    <row r="109" spans="1:9" hidden="1">
      <c r="A109" s="1"/>
      <c r="B109" s="1674"/>
      <c r="C109" s="808"/>
      <c r="D109" s="480"/>
      <c r="E109" s="734"/>
      <c r="F109" s="735"/>
      <c r="G109" s="480"/>
      <c r="H109" s="17"/>
      <c r="I109" s="530"/>
    </row>
    <row r="110" spans="1:9" hidden="1">
      <c r="A110" s="1"/>
      <c r="B110" s="1674"/>
      <c r="C110" s="808"/>
      <c r="D110" s="480"/>
      <c r="E110" s="734"/>
      <c r="F110" s="735"/>
      <c r="G110" s="480"/>
      <c r="H110" s="17"/>
      <c r="I110" s="530"/>
    </row>
    <row r="111" spans="1:9" ht="14.25" customHeight="1" thickBot="1">
      <c r="A111" s="1"/>
      <c r="B111" s="1675"/>
      <c r="C111" s="828" t="s">
        <v>22</v>
      </c>
      <c r="D111" s="696"/>
      <c r="E111" s="744"/>
      <c r="F111" s="745"/>
      <c r="G111" s="696"/>
      <c r="H111" s="319"/>
      <c r="I111" s="716"/>
    </row>
    <row r="112" spans="1:9">
      <c r="A112" s="1"/>
      <c r="B112" s="1739" t="s">
        <v>5014</v>
      </c>
      <c r="C112" s="826" t="s">
        <v>54</v>
      </c>
      <c r="D112" s="24" t="s">
        <v>54</v>
      </c>
      <c r="E112" s="734" t="s">
        <v>810</v>
      </c>
      <c r="F112" s="729" t="s">
        <v>7758</v>
      </c>
      <c r="G112" s="940" t="s">
        <v>1883</v>
      </c>
      <c r="H112" s="13" t="s">
        <v>57</v>
      </c>
      <c r="I112" s="820"/>
    </row>
    <row r="113" spans="1:9">
      <c r="A113" s="1"/>
      <c r="B113" s="1740"/>
      <c r="C113" s="812" t="s">
        <v>54</v>
      </c>
      <c r="D113" s="661" t="s">
        <v>54</v>
      </c>
      <c r="E113" s="734" t="s">
        <v>810</v>
      </c>
      <c r="F113" s="731" t="s">
        <v>7761</v>
      </c>
      <c r="G113" s="934" t="s">
        <v>282</v>
      </c>
      <c r="H113" s="26" t="s">
        <v>57</v>
      </c>
      <c r="I113" s="813"/>
    </row>
    <row r="114" spans="1:9" ht="55.2">
      <c r="A114" s="1"/>
      <c r="B114" s="1740"/>
      <c r="C114" s="812" t="s">
        <v>75</v>
      </c>
      <c r="D114" s="661" t="s">
        <v>75</v>
      </c>
      <c r="E114" s="734" t="s">
        <v>810</v>
      </c>
      <c r="F114" s="731" t="s">
        <v>7764</v>
      </c>
      <c r="G114" s="934" t="s">
        <v>387</v>
      </c>
      <c r="H114" s="26" t="s">
        <v>53</v>
      </c>
      <c r="I114" s="813"/>
    </row>
    <row r="115" spans="1:9">
      <c r="A115" s="1"/>
      <c r="B115" s="1740"/>
      <c r="C115" s="812" t="s">
        <v>75</v>
      </c>
      <c r="D115" s="661" t="s">
        <v>75</v>
      </c>
      <c r="E115" s="734" t="s">
        <v>810</v>
      </c>
      <c r="F115" s="731" t="s">
        <v>7765</v>
      </c>
      <c r="G115" s="934" t="s">
        <v>76</v>
      </c>
      <c r="H115" s="26" t="s">
        <v>53</v>
      </c>
      <c r="I115" s="813"/>
    </row>
    <row r="116" spans="1:9">
      <c r="A116" s="1"/>
      <c r="B116" s="1740"/>
      <c r="C116" s="812" t="s">
        <v>75</v>
      </c>
      <c r="D116" s="661" t="s">
        <v>75</v>
      </c>
      <c r="E116" s="734" t="s">
        <v>810</v>
      </c>
      <c r="F116" s="731" t="s">
        <v>7766</v>
      </c>
      <c r="G116" s="934" t="s">
        <v>389</v>
      </c>
      <c r="H116" s="26" t="s">
        <v>53</v>
      </c>
      <c r="I116" s="813"/>
    </row>
    <row r="117" spans="1:9" ht="41.4">
      <c r="A117" s="1"/>
      <c r="B117" s="1740"/>
      <c r="C117" s="812" t="s">
        <v>75</v>
      </c>
      <c r="D117" s="661" t="s">
        <v>75</v>
      </c>
      <c r="E117" s="734" t="s">
        <v>810</v>
      </c>
      <c r="F117" s="731" t="s">
        <v>7767</v>
      </c>
      <c r="G117" s="934" t="s">
        <v>3952</v>
      </c>
      <c r="H117" s="26" t="s">
        <v>53</v>
      </c>
      <c r="I117" s="813"/>
    </row>
    <row r="118" spans="1:9" ht="55.2">
      <c r="A118" s="1"/>
      <c r="B118" s="1740"/>
      <c r="C118" s="812" t="s">
        <v>75</v>
      </c>
      <c r="D118" s="661" t="s">
        <v>75</v>
      </c>
      <c r="E118" s="734" t="s">
        <v>810</v>
      </c>
      <c r="F118" s="731" t="s">
        <v>7768</v>
      </c>
      <c r="G118" s="934" t="s">
        <v>7769</v>
      </c>
      <c r="H118" s="26" t="s">
        <v>53</v>
      </c>
      <c r="I118" s="813"/>
    </row>
    <row r="119" spans="1:9" ht="26.4">
      <c r="A119" s="1"/>
      <c r="B119" s="1740"/>
      <c r="C119" s="812" t="s">
        <v>136</v>
      </c>
      <c r="D119" s="661" t="s">
        <v>136</v>
      </c>
      <c r="E119" s="734" t="s">
        <v>810</v>
      </c>
      <c r="F119" s="731" t="s">
        <v>7740</v>
      </c>
      <c r="G119" s="934" t="s">
        <v>355</v>
      </c>
      <c r="H119" s="26" t="s">
        <v>378</v>
      </c>
      <c r="I119" s="813"/>
    </row>
    <row r="120" spans="1:9" ht="26.4">
      <c r="A120" s="1"/>
      <c r="B120" s="1740"/>
      <c r="C120" s="812" t="s">
        <v>225</v>
      </c>
      <c r="D120" s="661" t="s">
        <v>167</v>
      </c>
      <c r="E120" s="734" t="s">
        <v>810</v>
      </c>
      <c r="F120" s="731" t="s">
        <v>7743</v>
      </c>
      <c r="G120" s="934" t="s">
        <v>26</v>
      </c>
      <c r="H120" s="26" t="s">
        <v>315</v>
      </c>
      <c r="I120" s="813"/>
    </row>
    <row r="121" spans="1:9" ht="26.4">
      <c r="A121" s="1"/>
      <c r="B121" s="1740"/>
      <c r="C121" s="812" t="s">
        <v>219</v>
      </c>
      <c r="D121" s="661" t="s">
        <v>131</v>
      </c>
      <c r="E121" s="734" t="s">
        <v>810</v>
      </c>
      <c r="F121" s="731" t="s">
        <v>7745</v>
      </c>
      <c r="G121" s="934" t="s">
        <v>734</v>
      </c>
      <c r="H121" s="26" t="s">
        <v>38</v>
      </c>
      <c r="I121" s="813"/>
    </row>
    <row r="122" spans="1:9">
      <c r="A122" s="1"/>
      <c r="B122" s="1740"/>
      <c r="C122" s="812"/>
      <c r="D122" s="661"/>
      <c r="E122" s="734"/>
      <c r="F122" s="731"/>
      <c r="G122" s="934"/>
      <c r="H122" s="26"/>
      <c r="I122" s="813"/>
    </row>
    <row r="123" spans="1:9" hidden="1">
      <c r="A123" s="1"/>
      <c r="B123" s="1740"/>
      <c r="C123" s="812"/>
      <c r="D123" s="661"/>
      <c r="E123" s="734"/>
      <c r="F123" s="731"/>
      <c r="G123" s="934"/>
      <c r="H123" s="26"/>
      <c r="I123" s="813"/>
    </row>
    <row r="124" spans="1:9" hidden="1">
      <c r="A124" s="1"/>
      <c r="B124" s="1740"/>
      <c r="C124" s="812"/>
      <c r="D124" s="661"/>
      <c r="E124" s="734"/>
      <c r="F124" s="731"/>
      <c r="G124" s="934"/>
      <c r="H124" s="26"/>
      <c r="I124" s="813"/>
    </row>
    <row r="125" spans="1:9" hidden="1">
      <c r="A125" s="1"/>
      <c r="B125" s="1740"/>
      <c r="C125" s="812"/>
      <c r="D125" s="661"/>
      <c r="E125" s="734"/>
      <c r="F125" s="731"/>
      <c r="G125" s="934"/>
      <c r="H125" s="26"/>
      <c r="I125" s="813"/>
    </row>
    <row r="126" spans="1:9" hidden="1">
      <c r="A126" s="1"/>
      <c r="B126" s="1740"/>
      <c r="C126" s="812"/>
      <c r="D126" s="661"/>
      <c r="E126" s="734"/>
      <c r="F126" s="731"/>
      <c r="G126" s="934"/>
      <c r="H126" s="26"/>
      <c r="I126" s="813"/>
    </row>
    <row r="127" spans="1:9" hidden="1">
      <c r="A127" s="1"/>
      <c r="B127" s="1740"/>
      <c r="C127" s="812"/>
      <c r="D127" s="661"/>
      <c r="E127" s="734"/>
      <c r="F127" s="731"/>
      <c r="G127" s="661"/>
      <c r="H127" s="26"/>
      <c r="I127" s="813"/>
    </row>
    <row r="128" spans="1:9" hidden="1">
      <c r="A128" s="1"/>
      <c r="B128" s="1740"/>
      <c r="C128" s="812"/>
      <c r="D128" s="661"/>
      <c r="E128" s="734"/>
      <c r="F128" s="731"/>
      <c r="G128" s="661"/>
      <c r="H128" s="26"/>
      <c r="I128" s="717"/>
    </row>
    <row r="129" spans="1:9" hidden="1">
      <c r="A129" s="1"/>
      <c r="B129" s="1740"/>
      <c r="C129" s="812"/>
      <c r="D129" s="661"/>
      <c r="E129" s="734"/>
      <c r="F129" s="731"/>
      <c r="G129" s="661"/>
      <c r="H129" s="26"/>
      <c r="I129" s="717"/>
    </row>
    <row r="130" spans="1:9" ht="14.25" customHeight="1" thickBot="1">
      <c r="A130" s="1"/>
      <c r="B130" s="1741"/>
      <c r="C130" s="828" t="s">
        <v>270</v>
      </c>
      <c r="D130" s="696"/>
      <c r="E130" s="744"/>
      <c r="F130" s="745"/>
      <c r="G130" s="696"/>
      <c r="H130" s="319"/>
      <c r="I130" s="716"/>
    </row>
    <row r="133" spans="1:9" hidden="1">
      <c r="B133" s="1677" t="s">
        <v>3004</v>
      </c>
      <c r="C133" s="1512"/>
      <c r="D133" s="1512"/>
      <c r="E133" s="1512"/>
      <c r="F133" s="1512"/>
      <c r="G133" s="1512"/>
      <c r="H133" s="1512"/>
      <c r="I133" s="1513"/>
    </row>
    <row r="134" spans="1:9" hidden="1">
      <c r="B134" s="1514"/>
      <c r="C134" s="1515"/>
      <c r="D134" s="1515"/>
      <c r="E134" s="1515"/>
      <c r="F134" s="1515"/>
      <c r="G134" s="1515"/>
      <c r="H134" s="1515"/>
      <c r="I134" s="1516"/>
    </row>
    <row r="135" spans="1:9" ht="15" hidden="1" thickBot="1">
      <c r="B135" s="1657" t="s">
        <v>1141</v>
      </c>
      <c r="C135" s="1658"/>
      <c r="D135" s="1659"/>
      <c r="E135" s="1660" t="s">
        <v>3005</v>
      </c>
      <c r="F135" s="1661"/>
      <c r="G135" s="1662"/>
      <c r="H135" s="1663" t="s">
        <v>6093</v>
      </c>
      <c r="I135" s="1664"/>
    </row>
    <row r="136" spans="1:9" ht="39.6" hidden="1">
      <c r="B136" s="200" t="s">
        <v>3007</v>
      </c>
      <c r="C136" s="202" t="s">
        <v>5</v>
      </c>
      <c r="D136" s="202" t="s">
        <v>6</v>
      </c>
      <c r="E136" s="202" t="s">
        <v>7</v>
      </c>
      <c r="F136" s="202" t="s">
        <v>8</v>
      </c>
      <c r="G136" s="202" t="s">
        <v>9</v>
      </c>
      <c r="H136" s="202" t="s">
        <v>10</v>
      </c>
      <c r="I136" s="942" t="s">
        <v>3015</v>
      </c>
    </row>
    <row r="137" spans="1:9" hidden="1">
      <c r="B137" s="1665" t="s">
        <v>5172</v>
      </c>
      <c r="C137" s="12" t="s">
        <v>221</v>
      </c>
      <c r="D137" s="12" t="s">
        <v>92</v>
      </c>
      <c r="E137" s="729" t="s">
        <v>810</v>
      </c>
      <c r="F137" s="729"/>
      <c r="G137" s="12"/>
      <c r="H137" s="13"/>
      <c r="I137" s="943"/>
    </row>
    <row r="138" spans="1:9" hidden="1">
      <c r="B138" s="1666"/>
      <c r="C138" s="16"/>
      <c r="D138" s="16"/>
      <c r="E138" s="735"/>
      <c r="F138" s="735"/>
      <c r="G138" s="16"/>
      <c r="H138" s="17"/>
      <c r="I138" s="944"/>
    </row>
    <row r="139" spans="1:9" hidden="1">
      <c r="B139" s="1666"/>
      <c r="C139" s="16"/>
      <c r="D139" s="16"/>
      <c r="E139" s="735"/>
      <c r="F139" s="735"/>
      <c r="G139" s="16"/>
      <c r="H139" s="17"/>
      <c r="I139" s="944"/>
    </row>
    <row r="140" spans="1:9" hidden="1">
      <c r="B140" s="1666"/>
      <c r="C140" s="16"/>
      <c r="D140" s="16"/>
      <c r="E140" s="735"/>
      <c r="F140" s="735"/>
      <c r="G140" s="16"/>
      <c r="H140" s="17"/>
      <c r="I140" s="944"/>
    </row>
    <row r="141" spans="1:9" hidden="1">
      <c r="B141" s="1666"/>
      <c r="C141" s="16"/>
      <c r="D141" s="16"/>
      <c r="E141" s="735"/>
      <c r="F141" s="735"/>
      <c r="G141" s="16"/>
      <c r="H141" s="17"/>
      <c r="I141" s="944"/>
    </row>
    <row r="142" spans="1:9" hidden="1">
      <c r="B142" s="1666"/>
      <c r="C142" s="16"/>
      <c r="D142" s="16"/>
      <c r="E142" s="735"/>
      <c r="F142" s="735"/>
      <c r="G142" s="16"/>
      <c r="H142" s="17"/>
      <c r="I142" s="944"/>
    </row>
    <row r="143" spans="1:9" ht="15" hidden="1" thickBot="1">
      <c r="B143" s="1667"/>
      <c r="C143" s="20"/>
      <c r="D143" s="20"/>
      <c r="E143" s="733"/>
      <c r="F143" s="733"/>
      <c r="G143" s="20"/>
      <c r="H143" s="21"/>
      <c r="I143" s="945"/>
    </row>
    <row r="144" spans="1:9" hidden="1"/>
    <row r="145" hidden="1"/>
    <row r="146" hidden="1"/>
    <row r="147" hidden="1"/>
  </sheetData>
  <mergeCells count="16">
    <mergeCell ref="B135:D135"/>
    <mergeCell ref="E135:G135"/>
    <mergeCell ref="H135:I135"/>
    <mergeCell ref="B137:B143"/>
    <mergeCell ref="B40:B55"/>
    <mergeCell ref="B56:B72"/>
    <mergeCell ref="B73:B90"/>
    <mergeCell ref="B91:B111"/>
    <mergeCell ref="B112:B130"/>
    <mergeCell ref="B133:I134"/>
    <mergeCell ref="B22:B39"/>
    <mergeCell ref="B2:I3"/>
    <mergeCell ref="B4:D4"/>
    <mergeCell ref="E4:I4"/>
    <mergeCell ref="B5:C5"/>
    <mergeCell ref="B7:B21"/>
  </mergeCells>
  <conditionalFormatting sqref="F38">
    <cfRule type="duplicateValues" dxfId="105" priority="2"/>
  </conditionalFormatting>
  <conditionalFormatting sqref="G38">
    <cfRule type="duplicateValues" dxfId="104" priority="1"/>
  </conditionalFormatting>
  <pageMargins left="0.70866141732283472" right="0.70866141732283472" top="0.74803149606299213" bottom="0.74803149606299213" header="0.31496062992125984" footer="0.31496062992125984"/>
  <pageSetup scale="55" fitToHeight="0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7"/>
  <sheetViews>
    <sheetView topLeftCell="A27" zoomScale="80" zoomScaleNormal="80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7807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28</v>
      </c>
      <c r="D7" s="35" t="s">
        <v>28</v>
      </c>
      <c r="E7" s="476" t="s">
        <v>810</v>
      </c>
      <c r="F7" s="328" t="s">
        <v>7787</v>
      </c>
      <c r="G7" s="35" t="s">
        <v>904</v>
      </c>
      <c r="H7" s="36" t="s">
        <v>30</v>
      </c>
      <c r="I7" s="775"/>
    </row>
    <row r="8" spans="1:9" ht="26.4">
      <c r="A8" s="61"/>
      <c r="B8" s="1643"/>
      <c r="C8" s="784" t="s">
        <v>28</v>
      </c>
      <c r="D8" s="39" t="s">
        <v>28</v>
      </c>
      <c r="E8" s="490" t="s">
        <v>810</v>
      </c>
      <c r="F8" s="445" t="s">
        <v>7788</v>
      </c>
      <c r="G8" s="39" t="s">
        <v>7789</v>
      </c>
      <c r="H8" s="40" t="s">
        <v>301</v>
      </c>
      <c r="I8" s="680"/>
    </row>
    <row r="9" spans="1:9" ht="39.6">
      <c r="A9" s="61"/>
      <c r="B9" s="1643"/>
      <c r="C9" s="784" t="s">
        <v>28</v>
      </c>
      <c r="D9" s="39" t="s">
        <v>28</v>
      </c>
      <c r="E9" s="490" t="s">
        <v>810</v>
      </c>
      <c r="F9" s="445" t="s">
        <v>7791</v>
      </c>
      <c r="G9" s="39" t="s">
        <v>7792</v>
      </c>
      <c r="H9" s="40" t="s">
        <v>301</v>
      </c>
      <c r="I9" s="680"/>
    </row>
    <row r="10" spans="1:9">
      <c r="A10" s="61"/>
      <c r="B10" s="1643"/>
      <c r="C10" s="784" t="s">
        <v>28</v>
      </c>
      <c r="D10" s="39" t="s">
        <v>28</v>
      </c>
      <c r="E10" s="490" t="s">
        <v>810</v>
      </c>
      <c r="F10" s="490" t="s">
        <v>7793</v>
      </c>
      <c r="G10" s="39" t="s">
        <v>372</v>
      </c>
      <c r="H10" s="40" t="s">
        <v>301</v>
      </c>
      <c r="I10" s="680"/>
    </row>
    <row r="11" spans="1:9" ht="26.4">
      <c r="A11" s="61"/>
      <c r="B11" s="1643"/>
      <c r="C11" s="784" t="s">
        <v>235</v>
      </c>
      <c r="D11" s="39" t="s">
        <v>151</v>
      </c>
      <c r="E11" s="490" t="s">
        <v>810</v>
      </c>
      <c r="F11" s="445" t="s">
        <v>7801</v>
      </c>
      <c r="G11" s="39" t="s">
        <v>752</v>
      </c>
      <c r="H11" s="40" t="s">
        <v>281</v>
      </c>
      <c r="I11" s="680"/>
    </row>
    <row r="12" spans="1:9" ht="52.8">
      <c r="A12" s="61"/>
      <c r="B12" s="1643"/>
      <c r="C12" s="784" t="s">
        <v>520</v>
      </c>
      <c r="D12" s="39" t="s">
        <v>2804</v>
      </c>
      <c r="E12" s="490" t="s">
        <v>810</v>
      </c>
      <c r="F12" s="445" t="s">
        <v>7802</v>
      </c>
      <c r="G12" s="39" t="s">
        <v>7803</v>
      </c>
      <c r="H12" s="40" t="s">
        <v>38</v>
      </c>
      <c r="I12" s="680"/>
    </row>
    <row r="13" spans="1:9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1239" t="s">
        <v>245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1761</v>
      </c>
      <c r="D22" s="141" t="s">
        <v>1473</v>
      </c>
      <c r="E22" s="476" t="s">
        <v>810</v>
      </c>
      <c r="F22" s="328" t="s">
        <v>7778</v>
      </c>
      <c r="G22" s="35" t="s">
        <v>74</v>
      </c>
      <c r="H22" s="36" t="s">
        <v>49</v>
      </c>
      <c r="I22" s="775"/>
    </row>
    <row r="23" spans="1:9" ht="26.4">
      <c r="A23" s="452"/>
      <c r="B23" s="1617"/>
      <c r="C23" s="959" t="s">
        <v>1761</v>
      </c>
      <c r="D23" s="143" t="s">
        <v>1473</v>
      </c>
      <c r="E23" s="490" t="s">
        <v>810</v>
      </c>
      <c r="F23" s="316" t="s">
        <v>7779</v>
      </c>
      <c r="G23" s="43" t="s">
        <v>1477</v>
      </c>
      <c r="H23" s="44" t="s">
        <v>49</v>
      </c>
      <c r="I23" s="776"/>
    </row>
    <row r="24" spans="1:9" ht="26.4">
      <c r="A24" s="452"/>
      <c r="B24" s="1617"/>
      <c r="C24" s="959" t="s">
        <v>1761</v>
      </c>
      <c r="D24" s="143" t="s">
        <v>1473</v>
      </c>
      <c r="E24" s="490" t="s">
        <v>810</v>
      </c>
      <c r="F24" s="316" t="s">
        <v>7780</v>
      </c>
      <c r="G24" s="43" t="s">
        <v>363</v>
      </c>
      <c r="H24" s="44" t="s">
        <v>49</v>
      </c>
      <c r="I24" s="776"/>
    </row>
    <row r="25" spans="1:9" ht="66">
      <c r="A25" s="452"/>
      <c r="B25" s="1617"/>
      <c r="C25" s="959" t="s">
        <v>64</v>
      </c>
      <c r="D25" s="143" t="s">
        <v>64</v>
      </c>
      <c r="E25" s="490" t="s">
        <v>810</v>
      </c>
      <c r="F25" s="316" t="s">
        <v>7781</v>
      </c>
      <c r="G25" s="43" t="s">
        <v>7782</v>
      </c>
      <c r="H25" s="44" t="s">
        <v>315</v>
      </c>
      <c r="I25" s="776"/>
    </row>
    <row r="26" spans="1:9">
      <c r="A26" s="452"/>
      <c r="B26" s="1617"/>
      <c r="C26" s="959" t="s">
        <v>64</v>
      </c>
      <c r="D26" s="143" t="s">
        <v>64</v>
      </c>
      <c r="E26" s="490" t="s">
        <v>810</v>
      </c>
      <c r="F26" s="316" t="s">
        <v>7783</v>
      </c>
      <c r="G26" s="43" t="s">
        <v>69</v>
      </c>
      <c r="H26" s="44" t="s">
        <v>315</v>
      </c>
      <c r="I26" s="776"/>
    </row>
    <row r="27" spans="1:9" ht="39.6">
      <c r="A27" s="452"/>
      <c r="B27" s="1617"/>
      <c r="C27" s="959" t="s">
        <v>64</v>
      </c>
      <c r="D27" s="143" t="s">
        <v>114</v>
      </c>
      <c r="E27" s="490" t="s">
        <v>810</v>
      </c>
      <c r="F27" s="316" t="s">
        <v>7796</v>
      </c>
      <c r="G27" s="43" t="s">
        <v>7017</v>
      </c>
      <c r="H27" s="44" t="s">
        <v>53</v>
      </c>
      <c r="I27" s="776"/>
    </row>
    <row r="28" spans="1:9" ht="39.6">
      <c r="A28" s="452"/>
      <c r="B28" s="1617"/>
      <c r="C28" s="959" t="s">
        <v>64</v>
      </c>
      <c r="D28" s="143" t="s">
        <v>114</v>
      </c>
      <c r="E28" s="490" t="s">
        <v>810</v>
      </c>
      <c r="F28" s="316" t="s">
        <v>7797</v>
      </c>
      <c r="G28" s="43" t="s">
        <v>333</v>
      </c>
      <c r="H28" s="44" t="s">
        <v>53</v>
      </c>
      <c r="I28" s="776"/>
    </row>
    <row r="29" spans="1:9" ht="52.8">
      <c r="A29" s="452"/>
      <c r="B29" s="1617"/>
      <c r="C29" s="959" t="s">
        <v>64</v>
      </c>
      <c r="D29" s="143" t="s">
        <v>114</v>
      </c>
      <c r="E29" s="490" t="s">
        <v>810</v>
      </c>
      <c r="F29" s="316" t="s">
        <v>7798</v>
      </c>
      <c r="G29" s="43" t="s">
        <v>370</v>
      </c>
      <c r="H29" s="44" t="s">
        <v>53</v>
      </c>
      <c r="I29" s="776"/>
    </row>
    <row r="30" spans="1:9" ht="39.6">
      <c r="A30" s="452"/>
      <c r="B30" s="1617"/>
      <c r="C30" s="959" t="s">
        <v>64</v>
      </c>
      <c r="D30" s="143" t="s">
        <v>114</v>
      </c>
      <c r="E30" s="490" t="s">
        <v>810</v>
      </c>
      <c r="F30" s="316" t="s">
        <v>7799</v>
      </c>
      <c r="G30" s="71" t="s">
        <v>389</v>
      </c>
      <c r="H30" s="44" t="s">
        <v>53</v>
      </c>
      <c r="I30" s="776"/>
    </row>
    <row r="31" spans="1:9">
      <c r="A31" s="452"/>
      <c r="B31" s="1617"/>
      <c r="C31" s="959" t="s">
        <v>64</v>
      </c>
      <c r="D31" s="143" t="s">
        <v>64</v>
      </c>
      <c r="E31" s="490" t="s">
        <v>810</v>
      </c>
      <c r="F31" s="316" t="s">
        <v>7800</v>
      </c>
      <c r="G31" s="71" t="s">
        <v>274</v>
      </c>
      <c r="H31" s="44" t="s">
        <v>299</v>
      </c>
      <c r="I31" s="776"/>
    </row>
    <row r="32" spans="1:9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244"/>
      <c r="H38" s="44"/>
      <c r="I38" s="776"/>
    </row>
    <row r="39" spans="1:9" ht="15" thickBot="1">
      <c r="A39" s="452"/>
      <c r="B39" s="1650"/>
      <c r="C39" s="791" t="s">
        <v>58</v>
      </c>
      <c r="D39" s="48"/>
      <c r="E39" s="587"/>
      <c r="F39" s="413"/>
      <c r="G39" s="48"/>
      <c r="H39" s="49"/>
      <c r="I39" s="565"/>
    </row>
    <row r="40" spans="1:9" hidden="1">
      <c r="A40" s="63"/>
      <c r="B40" s="1648" t="s">
        <v>15</v>
      </c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>
      <c r="A43" s="63"/>
      <c r="B43" s="1649"/>
      <c r="C43" s="899" t="s">
        <v>144</v>
      </c>
      <c r="D43" s="39" t="s">
        <v>144</v>
      </c>
      <c r="E43" s="490" t="s">
        <v>810</v>
      </c>
      <c r="F43" s="445" t="s">
        <v>7719</v>
      </c>
      <c r="G43" s="39" t="s">
        <v>470</v>
      </c>
      <c r="H43" s="40" t="s">
        <v>38</v>
      </c>
      <c r="I43" s="680"/>
    </row>
    <row r="44" spans="1:9" ht="39.6">
      <c r="A44" s="63"/>
      <c r="B44" s="1649"/>
      <c r="C44" s="899" t="s">
        <v>240</v>
      </c>
      <c r="D44" s="39" t="s">
        <v>121</v>
      </c>
      <c r="E44" s="490" t="s">
        <v>810</v>
      </c>
      <c r="F44" s="445" t="s">
        <v>7785</v>
      </c>
      <c r="G44" s="39" t="s">
        <v>29</v>
      </c>
      <c r="H44" s="40" t="s">
        <v>386</v>
      </c>
      <c r="I44" s="680"/>
    </row>
    <row r="45" spans="1:9">
      <c r="A45" s="63"/>
      <c r="B45" s="1649"/>
      <c r="C45" s="899" t="s">
        <v>36</v>
      </c>
      <c r="D45" s="39" t="s">
        <v>103</v>
      </c>
      <c r="E45" s="490" t="s">
        <v>810</v>
      </c>
      <c r="F45" s="445" t="s">
        <v>7786</v>
      </c>
      <c r="G45" s="39" t="s">
        <v>26</v>
      </c>
      <c r="H45" s="40" t="s">
        <v>315</v>
      </c>
      <c r="I45" s="680"/>
    </row>
    <row r="46" spans="1:9">
      <c r="A46" s="63"/>
      <c r="B46" s="1649"/>
      <c r="C46" s="899" t="s">
        <v>275</v>
      </c>
      <c r="D46" s="39" t="s">
        <v>275</v>
      </c>
      <c r="E46" s="490" t="s">
        <v>810</v>
      </c>
      <c r="F46" s="445" t="s">
        <v>7794</v>
      </c>
      <c r="G46" s="39" t="s">
        <v>395</v>
      </c>
      <c r="H46" s="40" t="s">
        <v>277</v>
      </c>
      <c r="I46" s="680"/>
    </row>
    <row r="47" spans="1:9">
      <c r="A47" s="63"/>
      <c r="B47" s="1649"/>
      <c r="C47" s="899" t="s">
        <v>275</v>
      </c>
      <c r="D47" s="39" t="s">
        <v>275</v>
      </c>
      <c r="E47" s="490" t="s">
        <v>810</v>
      </c>
      <c r="F47" s="445" t="s">
        <v>7795</v>
      </c>
      <c r="G47" s="39" t="s">
        <v>276</v>
      </c>
      <c r="H47" s="40" t="s">
        <v>277</v>
      </c>
      <c r="I47" s="680"/>
    </row>
    <row r="48" spans="1:9" ht="26.4">
      <c r="A48" s="63"/>
      <c r="B48" s="1649"/>
      <c r="C48" s="899" t="s">
        <v>34</v>
      </c>
      <c r="D48" s="39" t="s">
        <v>34</v>
      </c>
      <c r="E48" s="490" t="s">
        <v>810</v>
      </c>
      <c r="F48" s="445" t="s">
        <v>7804</v>
      </c>
      <c r="G48" s="39" t="s">
        <v>3256</v>
      </c>
      <c r="H48" s="40" t="s">
        <v>35</v>
      </c>
      <c r="I48" s="680"/>
    </row>
    <row r="49" spans="1:9" ht="39.6">
      <c r="A49" s="63"/>
      <c r="B49" s="1649"/>
      <c r="C49" s="899" t="s">
        <v>34</v>
      </c>
      <c r="D49" s="39" t="s">
        <v>34</v>
      </c>
      <c r="E49" s="490" t="s">
        <v>810</v>
      </c>
      <c r="F49" s="445" t="s">
        <v>7805</v>
      </c>
      <c r="G49" s="39" t="s">
        <v>7806</v>
      </c>
      <c r="H49" s="40" t="s">
        <v>35</v>
      </c>
      <c r="I49" s="680"/>
    </row>
    <row r="50" spans="1:9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t="15" thickBot="1">
      <c r="A55" s="63"/>
      <c r="B55" s="1650"/>
      <c r="C55" s="1239" t="s">
        <v>269</v>
      </c>
      <c r="D55" s="48"/>
      <c r="E55" s="587"/>
      <c r="F55" s="413"/>
      <c r="G55" s="48"/>
      <c r="H55" s="49"/>
      <c r="I55" s="565"/>
    </row>
    <row r="56" spans="1:9" ht="39.6">
      <c r="A56" s="63"/>
      <c r="B56" s="1616" t="s">
        <v>3661</v>
      </c>
      <c r="C56" s="784" t="s">
        <v>59</v>
      </c>
      <c r="D56" s="39" t="s">
        <v>59</v>
      </c>
      <c r="E56" s="490" t="s">
        <v>810</v>
      </c>
      <c r="F56" s="490" t="s">
        <v>7775</v>
      </c>
      <c r="G56" s="75" t="s">
        <v>60</v>
      </c>
      <c r="H56" s="40" t="s">
        <v>57</v>
      </c>
      <c r="I56" s="811"/>
    </row>
    <row r="57" spans="1:9" ht="26.4">
      <c r="A57" s="63"/>
      <c r="B57" s="1617"/>
      <c r="C57" s="784" t="s">
        <v>265</v>
      </c>
      <c r="D57" s="39" t="s">
        <v>7776</v>
      </c>
      <c r="E57" s="490" t="s">
        <v>810</v>
      </c>
      <c r="F57" s="490" t="s">
        <v>7777</v>
      </c>
      <c r="G57" s="75" t="s">
        <v>60</v>
      </c>
      <c r="H57" s="40" t="s">
        <v>38</v>
      </c>
      <c r="I57" s="811"/>
    </row>
    <row r="58" spans="1:9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thickBot="1">
      <c r="A72" s="63"/>
      <c r="B72" s="1650"/>
      <c r="C72" s="791" t="s">
        <v>244</v>
      </c>
      <c r="D72" s="48"/>
      <c r="E72" s="587"/>
      <c r="F72" s="413"/>
      <c r="G72" s="48"/>
      <c r="H72" s="49"/>
      <c r="I72" s="798"/>
    </row>
    <row r="73" spans="1:9" ht="15" hidden="1" thickBot="1">
      <c r="A73" s="61"/>
      <c r="B73" s="1638" t="s">
        <v>1374</v>
      </c>
      <c r="C73" s="911"/>
      <c r="D73" s="912"/>
      <c r="E73" s="476"/>
      <c r="F73" s="476"/>
      <c r="G73" s="913"/>
      <c r="H73" s="1236"/>
      <c r="I73" s="775"/>
    </row>
    <row r="74" spans="1:9" ht="15" hidden="1" thickBot="1">
      <c r="A74" s="61"/>
      <c r="B74" s="1643"/>
      <c r="C74" s="830"/>
      <c r="D74" s="673"/>
      <c r="E74" s="490"/>
      <c r="F74" s="490"/>
      <c r="G74" s="953"/>
      <c r="H74" s="1240"/>
      <c r="I74" s="954"/>
    </row>
    <row r="75" spans="1:9" ht="15" hidden="1" thickBot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t="15" hidden="1" thickBot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t="15" hidden="1" thickBot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t="15" hidden="1" thickBot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t="15" hidden="1" thickBot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t="15" hidden="1" thickBot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t="15" hidden="1" thickBot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t="15" hidden="1" thickBot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t="15" hidden="1" thickBot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t="15" hidden="1" thickBot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t="15" hidden="1" thickBot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t="15" hidden="1" thickBot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t="15" hidden="1" thickBot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t="15" hidden="1" thickBot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t="15" hidden="1" thickBot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hidden="1" thickBot="1">
      <c r="A90" s="61"/>
      <c r="B90" s="1642"/>
      <c r="C90" s="898"/>
      <c r="D90" s="691"/>
      <c r="E90" s="610"/>
      <c r="F90" s="464"/>
      <c r="G90" s="835"/>
      <c r="H90" s="318"/>
      <c r="I90" s="698"/>
    </row>
    <row r="91" spans="1:9" ht="39.6">
      <c r="A91" s="61"/>
      <c r="B91" s="1644" t="s">
        <v>3662</v>
      </c>
      <c r="C91" s="781" t="s">
        <v>310</v>
      </c>
      <c r="D91" s="52" t="s">
        <v>1496</v>
      </c>
      <c r="E91" s="423" t="s">
        <v>810</v>
      </c>
      <c r="F91" s="328" t="s">
        <v>7784</v>
      </c>
      <c r="G91" s="836" t="s">
        <v>834</v>
      </c>
      <c r="H91" s="36" t="s">
        <v>57</v>
      </c>
      <c r="I91" s="775"/>
    </row>
    <row r="92" spans="1:9" ht="27.6">
      <c r="A92" s="61"/>
      <c r="B92" s="1643"/>
      <c r="C92" s="782" t="s">
        <v>226</v>
      </c>
      <c r="D92" s="75" t="s">
        <v>226</v>
      </c>
      <c r="E92" s="423" t="s">
        <v>810</v>
      </c>
      <c r="F92" s="445" t="s">
        <v>7748</v>
      </c>
      <c r="G92" s="833" t="s">
        <v>66</v>
      </c>
      <c r="H92" s="40" t="s">
        <v>57</v>
      </c>
      <c r="I92" s="680"/>
    </row>
    <row r="93" spans="1:9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75"/>
      <c r="H107" s="40"/>
      <c r="I107" s="581"/>
    </row>
    <row r="108" spans="1:9" hidden="1">
      <c r="A108" s="61"/>
      <c r="B108" s="1643"/>
      <c r="C108" s="782"/>
      <c r="D108" s="75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t="14.25" customHeight="1" thickBot="1">
      <c r="A111" s="61"/>
      <c r="B111" s="1642"/>
      <c r="C111" s="828" t="s">
        <v>23</v>
      </c>
      <c r="D111" s="691"/>
      <c r="E111" s="610"/>
      <c r="F111" s="464"/>
      <c r="G111" s="691"/>
      <c r="H111" s="318"/>
      <c r="I111" s="698"/>
    </row>
    <row r="112" spans="1:9">
      <c r="A112" s="61"/>
      <c r="B112" s="1582" t="s">
        <v>5014</v>
      </c>
      <c r="C112" s="781" t="s">
        <v>292</v>
      </c>
      <c r="D112" s="52" t="s">
        <v>96</v>
      </c>
      <c r="E112" s="423" t="s">
        <v>810</v>
      </c>
      <c r="F112" s="328" t="s">
        <v>7774</v>
      </c>
      <c r="G112" s="836" t="s">
        <v>279</v>
      </c>
      <c r="H112" s="36" t="s">
        <v>315</v>
      </c>
      <c r="I112" s="775"/>
    </row>
    <row r="113" spans="1:9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t="14.25" customHeight="1" thickBot="1">
      <c r="A130" s="61"/>
      <c r="B130" s="1584"/>
      <c r="C130" s="828" t="s">
        <v>258</v>
      </c>
      <c r="D130" s="691"/>
      <c r="E130" s="610"/>
      <c r="F130" s="464"/>
      <c r="G130" s="691"/>
      <c r="H130" s="318"/>
      <c r="I130" s="698"/>
    </row>
    <row r="133" spans="1:9" hidden="1">
      <c r="B133" s="1636" t="s">
        <v>3004</v>
      </c>
      <c r="C133" s="1542"/>
      <c r="D133" s="1542"/>
      <c r="E133" s="1542"/>
      <c r="F133" s="1542"/>
      <c r="G133" s="1542"/>
      <c r="H133" s="1542"/>
      <c r="I133" s="1543"/>
    </row>
    <row r="134" spans="1:9" hidden="1">
      <c r="B134" s="1544"/>
      <c r="C134" s="1545"/>
      <c r="D134" s="1545"/>
      <c r="E134" s="1545"/>
      <c r="F134" s="1545"/>
      <c r="G134" s="1545"/>
      <c r="H134" s="1545"/>
      <c r="I134" s="1546"/>
    </row>
    <row r="135" spans="1:9" ht="15" hidden="1" thickBot="1">
      <c r="B135" s="1630" t="s">
        <v>1141</v>
      </c>
      <c r="C135" s="1631"/>
      <c r="D135" s="1632"/>
      <c r="E135" s="1645" t="s">
        <v>3005</v>
      </c>
      <c r="F135" s="1646"/>
      <c r="G135" s="1647"/>
      <c r="H135" s="1634" t="s">
        <v>6093</v>
      </c>
      <c r="I135" s="1635"/>
    </row>
    <row r="136" spans="1:9" ht="39.6" hidden="1">
      <c r="B136" s="323" t="s">
        <v>3007</v>
      </c>
      <c r="C136" s="201" t="s">
        <v>5</v>
      </c>
      <c r="D136" s="201" t="s">
        <v>6</v>
      </c>
      <c r="E136" s="201" t="s">
        <v>7</v>
      </c>
      <c r="F136" s="201" t="s">
        <v>8</v>
      </c>
      <c r="G136" s="201" t="s">
        <v>9</v>
      </c>
      <c r="H136" s="201" t="s">
        <v>10</v>
      </c>
      <c r="I136" s="750" t="s">
        <v>3015</v>
      </c>
    </row>
    <row r="137" spans="1:9" hidden="1">
      <c r="B137" s="1612" t="s">
        <v>5172</v>
      </c>
      <c r="C137" s="35" t="s">
        <v>221</v>
      </c>
      <c r="D137" s="35" t="s">
        <v>92</v>
      </c>
      <c r="E137" s="328" t="s">
        <v>810</v>
      </c>
      <c r="F137" s="328"/>
      <c r="G137" s="35"/>
      <c r="H137" s="36"/>
      <c r="I137" s="682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t="15" hidden="1" thickBot="1">
      <c r="B143" s="1614"/>
      <c r="C143" s="48"/>
      <c r="D143" s="48"/>
      <c r="E143" s="413"/>
      <c r="F143" s="413"/>
      <c r="G143" s="48"/>
      <c r="H143" s="49"/>
      <c r="I143" s="685"/>
    </row>
    <row r="144" spans="1:9" hidden="1"/>
    <row r="145" hidden="1"/>
    <row r="146" hidden="1"/>
    <row r="147" hidden="1"/>
  </sheetData>
  <mergeCells count="16">
    <mergeCell ref="B135:D135"/>
    <mergeCell ref="E135:G135"/>
    <mergeCell ref="H135:I135"/>
    <mergeCell ref="B137:B143"/>
    <mergeCell ref="B40:B55"/>
    <mergeCell ref="B56:B72"/>
    <mergeCell ref="B73:B90"/>
    <mergeCell ref="B91:B111"/>
    <mergeCell ref="B112:B130"/>
    <mergeCell ref="B133:I134"/>
    <mergeCell ref="B22:B39"/>
    <mergeCell ref="B2:I3"/>
    <mergeCell ref="B4:D4"/>
    <mergeCell ref="E4:I4"/>
    <mergeCell ref="B5:C5"/>
    <mergeCell ref="B7:B21"/>
  </mergeCells>
  <conditionalFormatting sqref="F38">
    <cfRule type="duplicateValues" dxfId="103" priority="2"/>
  </conditionalFormatting>
  <conditionalFormatting sqref="G38">
    <cfRule type="duplicateValues" dxfId="102" priority="1"/>
  </conditionalFormatting>
  <pageMargins left="0.7" right="0.7" top="0.75" bottom="0.75" header="0.3" footer="0.3"/>
  <pageSetup scale="55" fitToHeight="0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7"/>
  <sheetViews>
    <sheetView zoomScale="85" zoomScaleNormal="85" workbookViewId="0">
      <selection activeCell="C22" sqref="C2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7808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328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90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hidden="1" thickBot="1">
      <c r="A21" s="61"/>
      <c r="B21" s="1642"/>
      <c r="C21" s="1241" t="s">
        <v>244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888</v>
      </c>
      <c r="D22" s="141" t="s">
        <v>168</v>
      </c>
      <c r="E22" s="476" t="s">
        <v>810</v>
      </c>
      <c r="F22" s="328" t="s">
        <v>7809</v>
      </c>
      <c r="G22" s="35" t="s">
        <v>7810</v>
      </c>
      <c r="H22" s="36" t="s">
        <v>6817</v>
      </c>
      <c r="I22" s="775"/>
    </row>
    <row r="23" spans="1:9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71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244"/>
      <c r="H38" s="44"/>
      <c r="I38" s="776"/>
    </row>
    <row r="39" spans="1:9" ht="15" thickBot="1">
      <c r="A39" s="452"/>
      <c r="B39" s="1650"/>
      <c r="C39" s="791" t="s">
        <v>269</v>
      </c>
      <c r="D39" s="48"/>
      <c r="E39" s="587"/>
      <c r="F39" s="413"/>
      <c r="G39" s="48"/>
      <c r="H39" s="49"/>
      <c r="I39" s="565"/>
    </row>
    <row r="40" spans="1:9" hidden="1">
      <c r="A40" s="63"/>
      <c r="B40" s="1648" t="s">
        <v>15</v>
      </c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t="26.4">
      <c r="A43" s="63"/>
      <c r="B43" s="1649"/>
      <c r="C43" s="899" t="s">
        <v>956</v>
      </c>
      <c r="D43" s="39" t="s">
        <v>165</v>
      </c>
      <c r="E43" s="490" t="s">
        <v>810</v>
      </c>
      <c r="F43" s="445" t="s">
        <v>7819</v>
      </c>
      <c r="G43" s="39" t="s">
        <v>449</v>
      </c>
      <c r="H43" s="40" t="s">
        <v>281</v>
      </c>
      <c r="I43" s="680"/>
    </row>
    <row r="44" spans="1:9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t="15" thickBot="1">
      <c r="A55" s="63"/>
      <c r="B55" s="1650"/>
      <c r="C55" s="1239" t="s">
        <v>258</v>
      </c>
      <c r="D55" s="48"/>
      <c r="E55" s="587"/>
      <c r="F55" s="413"/>
      <c r="G55" s="48"/>
      <c r="H55" s="49"/>
      <c r="I55" s="565"/>
    </row>
    <row r="56" spans="1:9" hidden="1">
      <c r="A56" s="63"/>
      <c r="B56" s="1616" t="s">
        <v>3661</v>
      </c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hidden="1" thickBot="1">
      <c r="A72" s="63"/>
      <c r="B72" s="1650"/>
      <c r="C72" s="794" t="s">
        <v>23</v>
      </c>
      <c r="D72" s="48"/>
      <c r="E72" s="587"/>
      <c r="F72" s="413"/>
      <c r="G72" s="48"/>
      <c r="H72" s="49"/>
      <c r="I72" s="798"/>
    </row>
    <row r="73" spans="1:9" hidden="1">
      <c r="A73" s="61"/>
      <c r="B73" s="1638" t="s">
        <v>1374</v>
      </c>
      <c r="C73" s="911"/>
      <c r="D73" s="912"/>
      <c r="E73" s="476"/>
      <c r="F73" s="476"/>
      <c r="G73" s="913"/>
      <c r="H73" s="1236"/>
      <c r="I73" s="775"/>
    </row>
    <row r="74" spans="1:9" hidden="1">
      <c r="A74" s="61"/>
      <c r="B74" s="1643"/>
      <c r="C74" s="830"/>
      <c r="D74" s="673"/>
      <c r="E74" s="490"/>
      <c r="F74" s="490"/>
      <c r="G74" s="953"/>
      <c r="H74" s="1240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hidden="1" thickBot="1">
      <c r="A90" s="61"/>
      <c r="B90" s="1642"/>
      <c r="C90" s="898" t="s">
        <v>58</v>
      </c>
      <c r="D90" s="691"/>
      <c r="E90" s="610"/>
      <c r="F90" s="464"/>
      <c r="G90" s="835"/>
      <c r="H90" s="318"/>
      <c r="I90" s="698"/>
    </row>
    <row r="91" spans="1:9" ht="26.4">
      <c r="A91" s="61"/>
      <c r="B91" s="1644" t="s">
        <v>3662</v>
      </c>
      <c r="C91" s="781" t="s">
        <v>136</v>
      </c>
      <c r="D91" s="52" t="s">
        <v>136</v>
      </c>
      <c r="E91" s="423" t="s">
        <v>810</v>
      </c>
      <c r="F91" s="328" t="s">
        <v>7811</v>
      </c>
      <c r="G91" s="836" t="s">
        <v>355</v>
      </c>
      <c r="H91" s="36" t="s">
        <v>378</v>
      </c>
      <c r="I91" s="775"/>
    </row>
    <row r="92" spans="1:9">
      <c r="A92" s="61"/>
      <c r="B92" s="1643"/>
      <c r="C92" s="782" t="s">
        <v>24</v>
      </c>
      <c r="D92" s="75" t="s">
        <v>28</v>
      </c>
      <c r="E92" s="423" t="s">
        <v>810</v>
      </c>
      <c r="F92" s="445" t="s">
        <v>7812</v>
      </c>
      <c r="G92" s="833" t="s">
        <v>26</v>
      </c>
      <c r="H92" s="40" t="s">
        <v>820</v>
      </c>
      <c r="I92" s="680"/>
    </row>
    <row r="93" spans="1:9" ht="26.4">
      <c r="A93" s="61"/>
      <c r="B93" s="1643"/>
      <c r="C93" s="782" t="s">
        <v>225</v>
      </c>
      <c r="D93" s="75" t="s">
        <v>28</v>
      </c>
      <c r="E93" s="423" t="s">
        <v>810</v>
      </c>
      <c r="F93" s="445" t="s">
        <v>7813</v>
      </c>
      <c r="G93" s="833" t="s">
        <v>26</v>
      </c>
      <c r="H93" s="40" t="s">
        <v>30</v>
      </c>
      <c r="I93" s="680"/>
    </row>
    <row r="94" spans="1:9">
      <c r="A94" s="61"/>
      <c r="B94" s="1643"/>
      <c r="C94" s="782" t="s">
        <v>24</v>
      </c>
      <c r="D94" s="75" t="s">
        <v>25</v>
      </c>
      <c r="E94" s="423" t="s">
        <v>810</v>
      </c>
      <c r="F94" s="445" t="s">
        <v>7814</v>
      </c>
      <c r="G94" s="833" t="s">
        <v>26</v>
      </c>
      <c r="H94" s="40" t="s">
        <v>299</v>
      </c>
      <c r="I94" s="680"/>
    </row>
    <row r="95" spans="1:9" ht="82.8">
      <c r="A95" s="61"/>
      <c r="B95" s="1643"/>
      <c r="C95" s="782" t="s">
        <v>28</v>
      </c>
      <c r="D95" s="75" t="s">
        <v>28</v>
      </c>
      <c r="E95" s="423" t="s">
        <v>810</v>
      </c>
      <c r="F95" s="445" t="s">
        <v>7815</v>
      </c>
      <c r="G95" s="833" t="s">
        <v>7816</v>
      </c>
      <c r="H95" s="40" t="s">
        <v>57</v>
      </c>
      <c r="I95" s="680"/>
    </row>
    <row r="96" spans="1:9" ht="26.4">
      <c r="A96" s="61"/>
      <c r="B96" s="1643"/>
      <c r="C96" s="782" t="s">
        <v>1711</v>
      </c>
      <c r="D96" s="75" t="s">
        <v>103</v>
      </c>
      <c r="E96" s="423" t="s">
        <v>810</v>
      </c>
      <c r="F96" s="445" t="s">
        <v>7818</v>
      </c>
      <c r="G96" s="833" t="s">
        <v>423</v>
      </c>
      <c r="H96" s="40" t="s">
        <v>38</v>
      </c>
      <c r="I96" s="680"/>
    </row>
    <row r="97" spans="1:9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75"/>
      <c r="H107" s="40"/>
      <c r="I107" s="581"/>
    </row>
    <row r="108" spans="1:9" hidden="1">
      <c r="A108" s="61"/>
      <c r="B108" s="1643"/>
      <c r="C108" s="782"/>
      <c r="D108" s="75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t="14.25" customHeight="1" thickBot="1">
      <c r="A111" s="61"/>
      <c r="B111" s="1642"/>
      <c r="C111" s="828" t="s">
        <v>245</v>
      </c>
      <c r="D111" s="691"/>
      <c r="E111" s="610"/>
      <c r="F111" s="464"/>
      <c r="G111" s="691"/>
      <c r="H111" s="318"/>
      <c r="I111" s="698"/>
    </row>
    <row r="112" spans="1:9">
      <c r="A112" s="61"/>
      <c r="B112" s="1582" t="s">
        <v>5014</v>
      </c>
      <c r="C112" s="781" t="s">
        <v>64</v>
      </c>
      <c r="D112" s="52" t="s">
        <v>64</v>
      </c>
      <c r="E112" s="423" t="s">
        <v>810</v>
      </c>
      <c r="F112" s="328" t="s">
        <v>7820</v>
      </c>
      <c r="G112" s="836" t="s">
        <v>274</v>
      </c>
      <c r="H112" s="36" t="s">
        <v>341</v>
      </c>
      <c r="I112" s="775"/>
    </row>
    <row r="113" spans="1:9" ht="69">
      <c r="A113" s="61"/>
      <c r="B113" s="1583"/>
      <c r="C113" s="782" t="s">
        <v>64</v>
      </c>
      <c r="D113" s="75" t="s">
        <v>64</v>
      </c>
      <c r="E113" s="423" t="s">
        <v>810</v>
      </c>
      <c r="F113" s="445" t="s">
        <v>7781</v>
      </c>
      <c r="G113" s="833" t="s">
        <v>7782</v>
      </c>
      <c r="H113" s="40" t="s">
        <v>315</v>
      </c>
      <c r="I113" s="680"/>
    </row>
    <row r="114" spans="1:9">
      <c r="A114" s="61"/>
      <c r="B114" s="1583"/>
      <c r="C114" s="782" t="s">
        <v>64</v>
      </c>
      <c r="D114" s="75" t="s">
        <v>64</v>
      </c>
      <c r="E114" s="423" t="s">
        <v>810</v>
      </c>
      <c r="F114" s="445" t="s">
        <v>7783</v>
      </c>
      <c r="G114" s="833" t="s">
        <v>69</v>
      </c>
      <c r="H114" s="40" t="s">
        <v>315</v>
      </c>
      <c r="I114" s="680"/>
    </row>
    <row r="115" spans="1:9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t="14.25" customHeight="1" thickBot="1">
      <c r="A130" s="61"/>
      <c r="B130" s="1584"/>
      <c r="C130" s="828" t="s">
        <v>58</v>
      </c>
      <c r="D130" s="691"/>
      <c r="E130" s="610"/>
      <c r="F130" s="464"/>
      <c r="G130" s="691"/>
      <c r="H130" s="318"/>
      <c r="I130" s="698"/>
    </row>
    <row r="133" spans="1:9" hidden="1">
      <c r="B133" s="1636" t="s">
        <v>3004</v>
      </c>
      <c r="C133" s="1542"/>
      <c r="D133" s="1542"/>
      <c r="E133" s="1542"/>
      <c r="F133" s="1542"/>
      <c r="G133" s="1542"/>
      <c r="H133" s="1542"/>
      <c r="I133" s="1543"/>
    </row>
    <row r="134" spans="1:9" hidden="1">
      <c r="B134" s="1544"/>
      <c r="C134" s="1545"/>
      <c r="D134" s="1545"/>
      <c r="E134" s="1545"/>
      <c r="F134" s="1545"/>
      <c r="G134" s="1545"/>
      <c r="H134" s="1545"/>
      <c r="I134" s="1546"/>
    </row>
    <row r="135" spans="1:9" ht="15" hidden="1" thickBot="1">
      <c r="B135" s="1630" t="s">
        <v>1141</v>
      </c>
      <c r="C135" s="1631"/>
      <c r="D135" s="1632"/>
      <c r="E135" s="1645" t="s">
        <v>3005</v>
      </c>
      <c r="F135" s="1646"/>
      <c r="G135" s="1647"/>
      <c r="H135" s="1634" t="s">
        <v>6093</v>
      </c>
      <c r="I135" s="1635"/>
    </row>
    <row r="136" spans="1:9" ht="39.6" hidden="1">
      <c r="B136" s="323" t="s">
        <v>3007</v>
      </c>
      <c r="C136" s="201" t="s">
        <v>5</v>
      </c>
      <c r="D136" s="201" t="s">
        <v>6</v>
      </c>
      <c r="E136" s="201" t="s">
        <v>7</v>
      </c>
      <c r="F136" s="201" t="s">
        <v>8</v>
      </c>
      <c r="G136" s="201" t="s">
        <v>9</v>
      </c>
      <c r="H136" s="201" t="s">
        <v>10</v>
      </c>
      <c r="I136" s="750" t="s">
        <v>3015</v>
      </c>
    </row>
    <row r="137" spans="1:9" hidden="1">
      <c r="B137" s="1612" t="s">
        <v>5172</v>
      </c>
      <c r="C137" s="35" t="s">
        <v>221</v>
      </c>
      <c r="D137" s="35" t="s">
        <v>92</v>
      </c>
      <c r="E137" s="328" t="s">
        <v>810</v>
      </c>
      <c r="F137" s="328"/>
      <c r="G137" s="35"/>
      <c r="H137" s="36"/>
      <c r="I137" s="682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t="15" hidden="1" thickBot="1">
      <c r="B143" s="1614"/>
      <c r="C143" s="48"/>
      <c r="D143" s="48"/>
      <c r="E143" s="413"/>
      <c r="F143" s="413"/>
      <c r="G143" s="48"/>
      <c r="H143" s="49"/>
      <c r="I143" s="685"/>
    </row>
    <row r="144" spans="1:9" hidden="1"/>
    <row r="145" hidden="1"/>
    <row r="146" hidden="1"/>
    <row r="147" hidden="1"/>
  </sheetData>
  <mergeCells count="16">
    <mergeCell ref="B22:B39"/>
    <mergeCell ref="B2:I3"/>
    <mergeCell ref="B4:D4"/>
    <mergeCell ref="E4:I4"/>
    <mergeCell ref="B5:C5"/>
    <mergeCell ref="B7:B21"/>
    <mergeCell ref="B135:D135"/>
    <mergeCell ref="E135:G135"/>
    <mergeCell ref="H135:I135"/>
    <mergeCell ref="B137:B143"/>
    <mergeCell ref="B40:B55"/>
    <mergeCell ref="B56:B72"/>
    <mergeCell ref="B73:B90"/>
    <mergeCell ref="B91:B111"/>
    <mergeCell ref="B112:B130"/>
    <mergeCell ref="B133:I134"/>
  </mergeCells>
  <conditionalFormatting sqref="F38">
    <cfRule type="duplicateValues" dxfId="101" priority="2"/>
  </conditionalFormatting>
  <conditionalFormatting sqref="G38">
    <cfRule type="duplicateValues" dxfId="100" priority="1"/>
  </conditionalFormatting>
  <pageMargins left="0.7" right="0.7" top="0.75" bottom="0.75" header="0.3" footer="0.3"/>
  <pageSetup scale="55" fitToHeight="0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7"/>
  <sheetViews>
    <sheetView zoomScale="80" zoomScaleNormal="80" workbookViewId="0">
      <selection activeCell="C7" sqref="C7:C1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7822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64</v>
      </c>
      <c r="D7" s="35" t="s">
        <v>63</v>
      </c>
      <c r="E7" s="476" t="s">
        <v>810</v>
      </c>
      <c r="F7" s="328" t="s">
        <v>7827</v>
      </c>
      <c r="G7" s="35" t="s">
        <v>274</v>
      </c>
      <c r="H7" s="36" t="s">
        <v>378</v>
      </c>
      <c r="I7" s="775"/>
    </row>
    <row r="8" spans="1:9">
      <c r="A8" s="61"/>
      <c r="B8" s="1643"/>
      <c r="C8" s="784" t="s">
        <v>64</v>
      </c>
      <c r="D8" s="39" t="s">
        <v>64</v>
      </c>
      <c r="E8" s="490" t="s">
        <v>810</v>
      </c>
      <c r="F8" s="445" t="s">
        <v>7828</v>
      </c>
      <c r="G8" s="39" t="s">
        <v>274</v>
      </c>
      <c r="H8" s="40" t="s">
        <v>378</v>
      </c>
      <c r="I8" s="680"/>
    </row>
    <row r="9" spans="1:9">
      <c r="A9" s="61"/>
      <c r="B9" s="1643"/>
      <c r="C9" s="784" t="s">
        <v>64</v>
      </c>
      <c r="D9" s="39" t="s">
        <v>64</v>
      </c>
      <c r="E9" s="490" t="s">
        <v>810</v>
      </c>
      <c r="F9" s="445" t="s">
        <v>7820</v>
      </c>
      <c r="G9" s="39" t="s">
        <v>274</v>
      </c>
      <c r="H9" s="40" t="s">
        <v>341</v>
      </c>
      <c r="I9" s="680"/>
    </row>
    <row r="10" spans="1:9" ht="39.6">
      <c r="A10" s="61"/>
      <c r="B10" s="1643"/>
      <c r="C10" s="784" t="s">
        <v>64</v>
      </c>
      <c r="D10" s="39" t="s">
        <v>114</v>
      </c>
      <c r="E10" s="490" t="s">
        <v>810</v>
      </c>
      <c r="F10" s="490" t="s">
        <v>7830</v>
      </c>
      <c r="G10" s="39" t="s">
        <v>333</v>
      </c>
      <c r="H10" s="40" t="s">
        <v>53</v>
      </c>
      <c r="I10" s="680"/>
    </row>
    <row r="11" spans="1:9" ht="39.6">
      <c r="A11" s="61"/>
      <c r="B11" s="1643"/>
      <c r="C11" s="784" t="s">
        <v>64</v>
      </c>
      <c r="D11" s="39" t="s">
        <v>114</v>
      </c>
      <c r="E11" s="490" t="s">
        <v>810</v>
      </c>
      <c r="F11" s="445" t="s">
        <v>7831</v>
      </c>
      <c r="G11" s="39" t="s">
        <v>7832</v>
      </c>
      <c r="H11" s="40" t="s">
        <v>53</v>
      </c>
      <c r="I11" s="680"/>
    </row>
    <row r="12" spans="1:9" ht="39.6">
      <c r="A12" s="61"/>
      <c r="B12" s="1643"/>
      <c r="C12" s="784" t="s">
        <v>64</v>
      </c>
      <c r="D12" s="39" t="s">
        <v>114</v>
      </c>
      <c r="E12" s="490" t="s">
        <v>810</v>
      </c>
      <c r="F12" s="445" t="s">
        <v>7833</v>
      </c>
      <c r="G12" s="39" t="s">
        <v>910</v>
      </c>
      <c r="H12" s="40" t="s">
        <v>53</v>
      </c>
      <c r="I12" s="680"/>
    </row>
    <row r="13" spans="1:9" ht="52.8">
      <c r="A13" s="61"/>
      <c r="B13" s="1643"/>
      <c r="C13" s="784" t="s">
        <v>64</v>
      </c>
      <c r="D13" s="39" t="s">
        <v>114</v>
      </c>
      <c r="E13" s="490" t="s">
        <v>810</v>
      </c>
      <c r="F13" s="445" t="s">
        <v>7834</v>
      </c>
      <c r="G13" s="39" t="s">
        <v>437</v>
      </c>
      <c r="H13" s="40" t="s">
        <v>53</v>
      </c>
      <c r="I13" s="680"/>
    </row>
    <row r="14" spans="1:9" ht="39.6">
      <c r="A14" s="61"/>
      <c r="B14" s="1643"/>
      <c r="C14" s="784" t="s">
        <v>64</v>
      </c>
      <c r="D14" s="39" t="s">
        <v>114</v>
      </c>
      <c r="E14" s="490" t="s">
        <v>810</v>
      </c>
      <c r="F14" s="445" t="s">
        <v>7835</v>
      </c>
      <c r="G14" s="75" t="s">
        <v>389</v>
      </c>
      <c r="H14" s="40" t="s">
        <v>53</v>
      </c>
      <c r="I14" s="680"/>
    </row>
    <row r="15" spans="1:9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1239" t="s">
        <v>58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956</v>
      </c>
      <c r="D22" s="141" t="s">
        <v>799</v>
      </c>
      <c r="E22" s="476" t="s">
        <v>810</v>
      </c>
      <c r="F22" s="328" t="s">
        <v>7829</v>
      </c>
      <c r="G22" s="35" t="s">
        <v>279</v>
      </c>
      <c r="H22" s="36" t="s">
        <v>440</v>
      </c>
      <c r="I22" s="775"/>
    </row>
    <row r="23" spans="1:9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71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244"/>
      <c r="H38" s="44"/>
      <c r="I38" s="776"/>
    </row>
    <row r="39" spans="1:9" ht="15" thickBot="1">
      <c r="A39" s="452"/>
      <c r="B39" s="1650"/>
      <c r="C39" s="791" t="s">
        <v>23</v>
      </c>
      <c r="D39" s="48"/>
      <c r="E39" s="587"/>
      <c r="F39" s="413"/>
      <c r="G39" s="48"/>
      <c r="H39" s="49"/>
      <c r="I39" s="565"/>
    </row>
    <row r="40" spans="1:9" ht="26.4">
      <c r="A40" s="63"/>
      <c r="B40" s="1648" t="s">
        <v>15</v>
      </c>
      <c r="C40" s="899" t="s">
        <v>223</v>
      </c>
      <c r="D40" s="39" t="s">
        <v>165</v>
      </c>
      <c r="E40" s="490" t="s">
        <v>810</v>
      </c>
      <c r="F40" s="445" t="s">
        <v>7823</v>
      </c>
      <c r="G40" s="39" t="s">
        <v>29</v>
      </c>
      <c r="H40" s="40" t="s">
        <v>915</v>
      </c>
      <c r="I40" s="680"/>
    </row>
    <row r="41" spans="1:9" ht="66">
      <c r="A41" s="63"/>
      <c r="B41" s="1649"/>
      <c r="C41" s="899" t="s">
        <v>411</v>
      </c>
      <c r="D41" s="39" t="s">
        <v>167</v>
      </c>
      <c r="E41" s="490" t="s">
        <v>810</v>
      </c>
      <c r="F41" s="445" t="s">
        <v>7825</v>
      </c>
      <c r="G41" s="39" t="s">
        <v>26</v>
      </c>
      <c r="H41" s="40" t="s">
        <v>38</v>
      </c>
      <c r="I41" s="680"/>
    </row>
    <row r="42" spans="1:9" ht="66">
      <c r="A42" s="63"/>
      <c r="B42" s="1649"/>
      <c r="C42" s="899" t="s">
        <v>411</v>
      </c>
      <c r="D42" s="39" t="s">
        <v>141</v>
      </c>
      <c r="E42" s="490" t="s">
        <v>810</v>
      </c>
      <c r="F42" s="445" t="s">
        <v>7826</v>
      </c>
      <c r="G42" s="39" t="s">
        <v>26</v>
      </c>
      <c r="H42" s="40" t="s">
        <v>57</v>
      </c>
      <c r="I42" s="680"/>
    </row>
    <row r="43" spans="1:9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t="15" thickBot="1">
      <c r="A55" s="63"/>
      <c r="B55" s="1650"/>
      <c r="C55" s="1239" t="s">
        <v>244</v>
      </c>
      <c r="D55" s="48"/>
      <c r="E55" s="587"/>
      <c r="F55" s="413"/>
      <c r="G55" s="48"/>
      <c r="H55" s="49"/>
      <c r="I55" s="565"/>
    </row>
    <row r="56" spans="1:9" ht="66">
      <c r="A56" s="63"/>
      <c r="B56" s="1616" t="s">
        <v>3661</v>
      </c>
      <c r="C56" s="784" t="s">
        <v>238</v>
      </c>
      <c r="D56" s="39" t="s">
        <v>278</v>
      </c>
      <c r="E56" s="490" t="s">
        <v>810</v>
      </c>
      <c r="F56" s="490" t="s">
        <v>7678</v>
      </c>
      <c r="G56" s="75" t="s">
        <v>279</v>
      </c>
      <c r="H56" s="40" t="s">
        <v>290</v>
      </c>
      <c r="I56" s="811" t="s">
        <v>5962</v>
      </c>
    </row>
    <row r="57" spans="1:9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thickBot="1">
      <c r="A72" s="63"/>
      <c r="B72" s="1650"/>
      <c r="C72" s="791" t="s">
        <v>245</v>
      </c>
      <c r="D72" s="48"/>
      <c r="E72" s="587"/>
      <c r="F72" s="413"/>
      <c r="G72" s="48"/>
      <c r="H72" s="49"/>
      <c r="I72" s="798"/>
    </row>
    <row r="73" spans="1:9" hidden="1">
      <c r="A73" s="61"/>
      <c r="B73" s="1638" t="s">
        <v>1374</v>
      </c>
      <c r="C73" s="911"/>
      <c r="D73" s="912"/>
      <c r="E73" s="476"/>
      <c r="F73" s="476"/>
      <c r="G73" s="913"/>
      <c r="H73" s="1236"/>
      <c r="I73" s="775"/>
    </row>
    <row r="74" spans="1:9" hidden="1">
      <c r="A74" s="61"/>
      <c r="B74" s="1643"/>
      <c r="C74" s="830"/>
      <c r="D74" s="673"/>
      <c r="E74" s="490"/>
      <c r="F74" s="490"/>
      <c r="G74" s="953"/>
      <c r="H74" s="1240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hidden="1" thickBot="1">
      <c r="A90" s="61"/>
      <c r="B90" s="1642"/>
      <c r="C90" s="898"/>
      <c r="D90" s="691"/>
      <c r="E90" s="610"/>
      <c r="F90" s="464"/>
      <c r="G90" s="835"/>
      <c r="H90" s="318"/>
      <c r="I90" s="698"/>
    </row>
    <row r="91" spans="1:9" hidden="1">
      <c r="A91" s="61"/>
      <c r="B91" s="1644" t="s">
        <v>3662</v>
      </c>
      <c r="C91" s="781"/>
      <c r="D91" s="52"/>
      <c r="E91" s="423"/>
      <c r="F91" s="328"/>
      <c r="G91" s="836"/>
      <c r="H91" s="36"/>
      <c r="I91" s="775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75"/>
      <c r="H107" s="40"/>
      <c r="I107" s="581"/>
    </row>
    <row r="108" spans="1:9" hidden="1">
      <c r="A108" s="61"/>
      <c r="B108" s="1643"/>
      <c r="C108" s="782"/>
      <c r="D108" s="75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t="14.25" hidden="1" customHeight="1" thickBot="1">
      <c r="A111" s="61"/>
      <c r="B111" s="1642"/>
      <c r="C111" s="898" t="s">
        <v>258</v>
      </c>
      <c r="D111" s="691"/>
      <c r="E111" s="610"/>
      <c r="F111" s="464"/>
      <c r="G111" s="691"/>
      <c r="H111" s="318"/>
      <c r="I111" s="698"/>
    </row>
    <row r="112" spans="1:9" ht="39.6">
      <c r="A112" s="61"/>
      <c r="B112" s="1582" t="s">
        <v>5014</v>
      </c>
      <c r="C112" s="781" t="s">
        <v>41</v>
      </c>
      <c r="D112" s="52" t="s">
        <v>108</v>
      </c>
      <c r="E112" s="423" t="s">
        <v>810</v>
      </c>
      <c r="F112" s="328" t="s">
        <v>7824</v>
      </c>
      <c r="G112" s="836" t="s">
        <v>329</v>
      </c>
      <c r="H112" s="36" t="s">
        <v>281</v>
      </c>
      <c r="I112" s="775"/>
    </row>
    <row r="113" spans="1:9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t="14.25" customHeight="1" thickBot="1">
      <c r="A130" s="61"/>
      <c r="B130" s="1584"/>
      <c r="C130" s="828" t="s">
        <v>269</v>
      </c>
      <c r="D130" s="691"/>
      <c r="E130" s="610"/>
      <c r="F130" s="464"/>
      <c r="G130" s="691"/>
      <c r="H130" s="318"/>
      <c r="I130" s="698"/>
    </row>
    <row r="133" spans="1:9" hidden="1">
      <c r="B133" s="1636" t="s">
        <v>3004</v>
      </c>
      <c r="C133" s="1542"/>
      <c r="D133" s="1542"/>
      <c r="E133" s="1542"/>
      <c r="F133" s="1542"/>
      <c r="G133" s="1542"/>
      <c r="H133" s="1542"/>
      <c r="I133" s="1543"/>
    </row>
    <row r="134" spans="1:9" hidden="1">
      <c r="B134" s="1544"/>
      <c r="C134" s="1545"/>
      <c r="D134" s="1545"/>
      <c r="E134" s="1545"/>
      <c r="F134" s="1545"/>
      <c r="G134" s="1545"/>
      <c r="H134" s="1545"/>
      <c r="I134" s="1546"/>
    </row>
    <row r="135" spans="1:9" ht="15" hidden="1" thickBot="1">
      <c r="B135" s="1630" t="s">
        <v>1141</v>
      </c>
      <c r="C135" s="1631"/>
      <c r="D135" s="1632"/>
      <c r="E135" s="1645" t="s">
        <v>3005</v>
      </c>
      <c r="F135" s="1646"/>
      <c r="G135" s="1647"/>
      <c r="H135" s="1634" t="s">
        <v>6093</v>
      </c>
      <c r="I135" s="1635"/>
    </row>
    <row r="136" spans="1:9" ht="39.6" hidden="1">
      <c r="B136" s="323" t="s">
        <v>3007</v>
      </c>
      <c r="C136" s="201" t="s">
        <v>5</v>
      </c>
      <c r="D136" s="201" t="s">
        <v>6</v>
      </c>
      <c r="E136" s="201" t="s">
        <v>7</v>
      </c>
      <c r="F136" s="201" t="s">
        <v>8</v>
      </c>
      <c r="G136" s="201" t="s">
        <v>9</v>
      </c>
      <c r="H136" s="201" t="s">
        <v>10</v>
      </c>
      <c r="I136" s="750" t="s">
        <v>3015</v>
      </c>
    </row>
    <row r="137" spans="1:9" hidden="1">
      <c r="B137" s="1612" t="s">
        <v>5172</v>
      </c>
      <c r="C137" s="35" t="s">
        <v>221</v>
      </c>
      <c r="D137" s="35" t="s">
        <v>92</v>
      </c>
      <c r="E137" s="328" t="s">
        <v>810</v>
      </c>
      <c r="F137" s="328"/>
      <c r="G137" s="35"/>
      <c r="H137" s="36"/>
      <c r="I137" s="682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t="15" hidden="1" thickBot="1">
      <c r="B143" s="1614"/>
      <c r="C143" s="48"/>
      <c r="D143" s="48"/>
      <c r="E143" s="413"/>
      <c r="F143" s="413"/>
      <c r="G143" s="48"/>
      <c r="H143" s="49"/>
      <c r="I143" s="685"/>
    </row>
    <row r="144" spans="1:9" hidden="1"/>
    <row r="145" hidden="1"/>
    <row r="146" hidden="1"/>
    <row r="147" hidden="1"/>
  </sheetData>
  <mergeCells count="16">
    <mergeCell ref="B135:D135"/>
    <mergeCell ref="E135:G135"/>
    <mergeCell ref="H135:I135"/>
    <mergeCell ref="B137:B143"/>
    <mergeCell ref="B40:B55"/>
    <mergeCell ref="B56:B72"/>
    <mergeCell ref="B73:B90"/>
    <mergeCell ref="B91:B111"/>
    <mergeCell ref="B112:B130"/>
    <mergeCell ref="B133:I134"/>
    <mergeCell ref="B22:B39"/>
    <mergeCell ref="B2:I3"/>
    <mergeCell ref="B4:D4"/>
    <mergeCell ref="E4:I4"/>
    <mergeCell ref="B5:C5"/>
    <mergeCell ref="B7:B21"/>
  </mergeCells>
  <conditionalFormatting sqref="F38">
    <cfRule type="duplicateValues" dxfId="99" priority="2"/>
  </conditionalFormatting>
  <conditionalFormatting sqref="G38">
    <cfRule type="duplicateValues" dxfId="98" priority="1"/>
  </conditionalFormatting>
  <pageMargins left="0.7" right="0.7" top="0.75" bottom="0.75" header="0.3" footer="0.3"/>
  <pageSetup scale="55" fitToHeight="0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7"/>
  <sheetViews>
    <sheetView zoomScale="80" zoomScaleNormal="80" workbookViewId="0">
      <selection activeCell="D40" sqref="D4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7840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7863</v>
      </c>
      <c r="D7" s="35" t="s">
        <v>7863</v>
      </c>
      <c r="E7" s="476" t="s">
        <v>810</v>
      </c>
      <c r="F7" s="328" t="s">
        <v>7864</v>
      </c>
      <c r="G7" s="35" t="s">
        <v>7865</v>
      </c>
      <c r="H7" s="36" t="s">
        <v>386</v>
      </c>
      <c r="I7" s="775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90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75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2"/>
      <c r="D20" s="75"/>
      <c r="E20" s="490"/>
      <c r="F20" s="445"/>
      <c r="G20" s="75"/>
      <c r="H20" s="40"/>
      <c r="I20" s="680"/>
    </row>
    <row r="21" spans="1:9" ht="15" thickBot="1">
      <c r="A21" s="61"/>
      <c r="B21" s="1642"/>
      <c r="C21" s="1239" t="s">
        <v>258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265</v>
      </c>
      <c r="D22" s="141" t="s">
        <v>7842</v>
      </c>
      <c r="E22" s="476" t="s">
        <v>810</v>
      </c>
      <c r="F22" s="328" t="s">
        <v>7777</v>
      </c>
      <c r="G22" s="35" t="s">
        <v>60</v>
      </c>
      <c r="H22" s="36" t="s">
        <v>38</v>
      </c>
      <c r="I22" s="775"/>
    </row>
    <row r="23" spans="1:9" ht="26.4">
      <c r="A23" s="452"/>
      <c r="B23" s="1617"/>
      <c r="C23" s="959" t="s">
        <v>229</v>
      </c>
      <c r="D23" s="143" t="s">
        <v>7854</v>
      </c>
      <c r="E23" s="490" t="s">
        <v>810</v>
      </c>
      <c r="F23" s="316" t="s">
        <v>7855</v>
      </c>
      <c r="G23" s="43" t="s">
        <v>372</v>
      </c>
      <c r="H23" s="44" t="s">
        <v>57</v>
      </c>
      <c r="I23" s="776"/>
    </row>
    <row r="24" spans="1:9" ht="66">
      <c r="A24" s="452"/>
      <c r="B24" s="1617"/>
      <c r="C24" s="959" t="s">
        <v>411</v>
      </c>
      <c r="D24" s="143" t="s">
        <v>141</v>
      </c>
      <c r="E24" s="490" t="s">
        <v>810</v>
      </c>
      <c r="F24" s="316" t="s">
        <v>7790</v>
      </c>
      <c r="G24" s="43" t="s">
        <v>26</v>
      </c>
      <c r="H24" s="44" t="s">
        <v>440</v>
      </c>
      <c r="I24" s="776"/>
    </row>
    <row r="25" spans="1:9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71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244"/>
      <c r="H38" s="44"/>
      <c r="I38" s="776"/>
    </row>
    <row r="39" spans="1:9" ht="15" thickBot="1">
      <c r="A39" s="452"/>
      <c r="B39" s="1650"/>
      <c r="C39" s="791" t="s">
        <v>244</v>
      </c>
      <c r="D39" s="48"/>
      <c r="E39" s="587"/>
      <c r="F39" s="413"/>
      <c r="G39" s="48"/>
      <c r="H39" s="49"/>
      <c r="I39" s="565"/>
    </row>
    <row r="40" spans="1:9" ht="26.4">
      <c r="A40" s="63"/>
      <c r="B40" s="1648" t="s">
        <v>15</v>
      </c>
      <c r="C40" s="899" t="s">
        <v>225</v>
      </c>
      <c r="D40" s="39" t="s">
        <v>141</v>
      </c>
      <c r="E40" s="490" t="s">
        <v>810</v>
      </c>
      <c r="F40" s="445" t="s">
        <v>7856</v>
      </c>
      <c r="G40" s="39" t="s">
        <v>26</v>
      </c>
      <c r="H40" s="40" t="s">
        <v>57</v>
      </c>
      <c r="I40" s="680"/>
    </row>
    <row r="41" spans="1:9" ht="26.4">
      <c r="A41" s="63"/>
      <c r="B41" s="1649"/>
      <c r="C41" s="899" t="s">
        <v>956</v>
      </c>
      <c r="D41" s="39" t="s">
        <v>39</v>
      </c>
      <c r="E41" s="490" t="s">
        <v>810</v>
      </c>
      <c r="F41" s="445" t="s">
        <v>7850</v>
      </c>
      <c r="G41" s="39" t="s">
        <v>7861</v>
      </c>
      <c r="H41" s="40" t="s">
        <v>38</v>
      </c>
      <c r="I41" s="680"/>
    </row>
    <row r="42" spans="1:9" ht="26.4">
      <c r="A42" s="63"/>
      <c r="B42" s="1649"/>
      <c r="C42" s="899" t="s">
        <v>956</v>
      </c>
      <c r="D42" s="39" t="s">
        <v>165</v>
      </c>
      <c r="E42" s="490" t="s">
        <v>810</v>
      </c>
      <c r="F42" s="445" t="s">
        <v>7819</v>
      </c>
      <c r="G42" s="39" t="s">
        <v>449</v>
      </c>
      <c r="H42" s="40" t="s">
        <v>281</v>
      </c>
      <c r="I42" s="680"/>
    </row>
    <row r="43" spans="1:9" ht="26.4">
      <c r="A43" s="63"/>
      <c r="B43" s="1649"/>
      <c r="C43" s="899" t="s">
        <v>956</v>
      </c>
      <c r="D43" s="39" t="s">
        <v>141</v>
      </c>
      <c r="E43" s="490" t="s">
        <v>810</v>
      </c>
      <c r="F43" s="445" t="s">
        <v>7862</v>
      </c>
      <c r="G43" s="39" t="s">
        <v>26</v>
      </c>
      <c r="H43" s="40" t="s">
        <v>53</v>
      </c>
      <c r="I43" s="680"/>
    </row>
    <row r="44" spans="1:9" ht="39.6">
      <c r="A44" s="63"/>
      <c r="B44" s="1649"/>
      <c r="C44" s="899" t="s">
        <v>956</v>
      </c>
      <c r="D44" s="39" t="s">
        <v>39</v>
      </c>
      <c r="E44" s="490" t="s">
        <v>810</v>
      </c>
      <c r="F44" s="445" t="s">
        <v>7849</v>
      </c>
      <c r="G44" s="39" t="s">
        <v>7860</v>
      </c>
      <c r="H44" s="40" t="s">
        <v>38</v>
      </c>
      <c r="I44" s="680"/>
    </row>
    <row r="45" spans="1:9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t="15" thickBot="1">
      <c r="A54" s="63"/>
      <c r="B54" s="1650"/>
      <c r="C54" s="1239" t="s">
        <v>269</v>
      </c>
      <c r="D54" s="48"/>
      <c r="E54" s="587"/>
      <c r="F54" s="413"/>
      <c r="G54" s="48"/>
      <c r="H54" s="49"/>
      <c r="I54" s="565"/>
    </row>
    <row r="55" spans="1:9">
      <c r="A55" s="63"/>
      <c r="B55" s="1616" t="s">
        <v>3661</v>
      </c>
      <c r="C55" s="784" t="s">
        <v>64</v>
      </c>
      <c r="D55" s="39" t="s">
        <v>63</v>
      </c>
      <c r="E55" s="490" t="s">
        <v>810</v>
      </c>
      <c r="F55" s="490" t="s">
        <v>7843</v>
      </c>
      <c r="G55" s="75" t="s">
        <v>274</v>
      </c>
      <c r="H55" s="40" t="s">
        <v>378</v>
      </c>
      <c r="I55" s="811"/>
    </row>
    <row r="56" spans="1:9" ht="26.4">
      <c r="A56" s="63"/>
      <c r="B56" s="1617"/>
      <c r="C56" s="784" t="s">
        <v>478</v>
      </c>
      <c r="D56" s="39" t="s">
        <v>478</v>
      </c>
      <c r="E56" s="490" t="s">
        <v>810</v>
      </c>
      <c r="F56" s="490" t="s">
        <v>7847</v>
      </c>
      <c r="G56" s="75" t="s">
        <v>274</v>
      </c>
      <c r="H56" s="40" t="s">
        <v>57</v>
      </c>
      <c r="I56" s="811"/>
    </row>
    <row r="57" spans="1:9" ht="26.4">
      <c r="A57" s="63"/>
      <c r="B57" s="1617"/>
      <c r="C57" s="784" t="s">
        <v>226</v>
      </c>
      <c r="D57" s="39" t="s">
        <v>226</v>
      </c>
      <c r="E57" s="490" t="s">
        <v>810</v>
      </c>
      <c r="F57" s="490" t="s">
        <v>7838</v>
      </c>
      <c r="G57" s="75" t="s">
        <v>274</v>
      </c>
      <c r="H57" s="40" t="s">
        <v>378</v>
      </c>
      <c r="I57" s="811"/>
    </row>
    <row r="58" spans="1:9" ht="26.4">
      <c r="A58" s="63"/>
      <c r="B58" s="1617"/>
      <c r="C58" s="784" t="s">
        <v>226</v>
      </c>
      <c r="D58" s="39" t="s">
        <v>226</v>
      </c>
      <c r="E58" s="490" t="s">
        <v>810</v>
      </c>
      <c r="F58" s="490" t="s">
        <v>7839</v>
      </c>
      <c r="G58" s="75" t="s">
        <v>274</v>
      </c>
      <c r="H58" s="40" t="s">
        <v>319</v>
      </c>
      <c r="I58" s="811"/>
    </row>
    <row r="59" spans="1:9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t="15" thickBot="1">
      <c r="A71" s="63"/>
      <c r="B71" s="1650"/>
      <c r="C71" s="791" t="s">
        <v>58</v>
      </c>
      <c r="D71" s="48"/>
      <c r="E71" s="587"/>
      <c r="F71" s="413"/>
      <c r="G71" s="48"/>
      <c r="H71" s="49"/>
      <c r="I71" s="798"/>
    </row>
    <row r="72" spans="1:9" hidden="1">
      <c r="A72" s="61"/>
      <c r="B72" s="1638" t="s">
        <v>1374</v>
      </c>
      <c r="C72" s="911"/>
      <c r="D72" s="912"/>
      <c r="E72" s="476"/>
      <c r="F72" s="476"/>
      <c r="G72" s="913"/>
      <c r="H72" s="1236"/>
      <c r="I72" s="775"/>
    </row>
    <row r="73" spans="1:9" hidden="1">
      <c r="A73" s="61"/>
      <c r="B73" s="1643"/>
      <c r="C73" s="830"/>
      <c r="D73" s="673"/>
      <c r="E73" s="490"/>
      <c r="F73" s="490"/>
      <c r="G73" s="953"/>
      <c r="H73" s="1240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792"/>
      <c r="I87" s="776"/>
    </row>
    <row r="88" spans="1:9" hidden="1">
      <c r="A88" s="61"/>
      <c r="B88" s="1643"/>
      <c r="C88" s="795"/>
      <c r="D88" s="255"/>
      <c r="E88" s="423"/>
      <c r="F88" s="423"/>
      <c r="G88" s="848"/>
      <c r="H88" s="485"/>
      <c r="I88" s="776"/>
    </row>
    <row r="89" spans="1:9" ht="15" hidden="1" thickBot="1">
      <c r="A89" s="61"/>
      <c r="B89" s="1642"/>
      <c r="C89" s="898"/>
      <c r="D89" s="691"/>
      <c r="E89" s="610"/>
      <c r="F89" s="464"/>
      <c r="G89" s="835"/>
      <c r="H89" s="318"/>
      <c r="I89" s="698"/>
    </row>
    <row r="90" spans="1:9" ht="39.6">
      <c r="A90" s="61"/>
      <c r="B90" s="1644" t="s">
        <v>3662</v>
      </c>
      <c r="C90" s="781" t="s">
        <v>41</v>
      </c>
      <c r="D90" s="52" t="s">
        <v>738</v>
      </c>
      <c r="E90" s="423" t="s">
        <v>810</v>
      </c>
      <c r="F90" s="328" t="s">
        <v>7841</v>
      </c>
      <c r="G90" s="836" t="s">
        <v>26</v>
      </c>
      <c r="H90" s="36" t="s">
        <v>35</v>
      </c>
      <c r="I90" s="775"/>
    </row>
    <row r="91" spans="1:9">
      <c r="A91" s="61"/>
      <c r="B91" s="1643"/>
      <c r="C91" s="782" t="s">
        <v>259</v>
      </c>
      <c r="D91" s="75" t="s">
        <v>39</v>
      </c>
      <c r="E91" s="423" t="s">
        <v>810</v>
      </c>
      <c r="F91" s="445" t="s">
        <v>7844</v>
      </c>
      <c r="G91" s="833" t="s">
        <v>26</v>
      </c>
      <c r="H91" s="40" t="s">
        <v>315</v>
      </c>
      <c r="I91" s="680"/>
    </row>
    <row r="92" spans="1:9" ht="39.6">
      <c r="A92" s="61"/>
      <c r="B92" s="1643"/>
      <c r="C92" s="782" t="s">
        <v>240</v>
      </c>
      <c r="D92" s="75" t="s">
        <v>39</v>
      </c>
      <c r="E92" s="423" t="s">
        <v>810</v>
      </c>
      <c r="F92" s="445" t="s">
        <v>7845</v>
      </c>
      <c r="G92" s="833" t="s">
        <v>26</v>
      </c>
      <c r="H92" s="40" t="s">
        <v>2691</v>
      </c>
      <c r="I92" s="680"/>
    </row>
    <row r="93" spans="1:9">
      <c r="A93" s="61"/>
      <c r="B93" s="1643"/>
      <c r="C93" s="782" t="s">
        <v>357</v>
      </c>
      <c r="D93" s="75" t="s">
        <v>39</v>
      </c>
      <c r="E93" s="423" t="s">
        <v>810</v>
      </c>
      <c r="F93" s="445" t="s">
        <v>7846</v>
      </c>
      <c r="G93" s="833" t="s">
        <v>26</v>
      </c>
      <c r="H93" s="40" t="s">
        <v>315</v>
      </c>
      <c r="I93" s="680"/>
    </row>
    <row r="94" spans="1:9">
      <c r="A94" s="61"/>
      <c r="B94" s="1643"/>
      <c r="C94" s="782" t="s">
        <v>357</v>
      </c>
      <c r="D94" s="75" t="s">
        <v>289</v>
      </c>
      <c r="E94" s="423" t="s">
        <v>810</v>
      </c>
      <c r="F94" s="445" t="s">
        <v>7853</v>
      </c>
      <c r="G94" s="833" t="s">
        <v>26</v>
      </c>
      <c r="H94" s="40" t="s">
        <v>731</v>
      </c>
      <c r="I94" s="680"/>
    </row>
    <row r="95" spans="1:9" ht="27.6">
      <c r="A95" s="61"/>
      <c r="B95" s="1643"/>
      <c r="C95" s="782" t="s">
        <v>2695</v>
      </c>
      <c r="D95" s="75" t="s">
        <v>104</v>
      </c>
      <c r="E95" s="423" t="s">
        <v>810</v>
      </c>
      <c r="F95" s="445" t="s">
        <v>7848</v>
      </c>
      <c r="G95" s="833" t="s">
        <v>7320</v>
      </c>
      <c r="H95" s="40" t="s">
        <v>915</v>
      </c>
      <c r="I95" s="680"/>
    </row>
    <row r="96" spans="1:9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75"/>
      <c r="H107" s="40"/>
      <c r="I107" s="581"/>
    </row>
    <row r="108" spans="1:9" hidden="1">
      <c r="A108" s="61"/>
      <c r="B108" s="1643"/>
      <c r="C108" s="782"/>
      <c r="D108" s="75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t="14.25" customHeight="1" thickBot="1">
      <c r="A111" s="61"/>
      <c r="B111" s="1642"/>
      <c r="C111" s="828" t="s">
        <v>269</v>
      </c>
      <c r="D111" s="691"/>
      <c r="E111" s="610"/>
      <c r="F111" s="464"/>
      <c r="G111" s="691"/>
      <c r="H111" s="318"/>
      <c r="I111" s="698"/>
    </row>
    <row r="112" spans="1:9" ht="55.5" customHeight="1">
      <c r="A112" s="61"/>
      <c r="B112" s="1582" t="s">
        <v>5014</v>
      </c>
      <c r="C112" s="781" t="s">
        <v>50</v>
      </c>
      <c r="D112" s="52" t="s">
        <v>7734</v>
      </c>
      <c r="E112" s="423" t="s">
        <v>810</v>
      </c>
      <c r="F112" s="328" t="s">
        <v>7735</v>
      </c>
      <c r="G112" s="836" t="s">
        <v>7736</v>
      </c>
      <c r="H112" s="36" t="s">
        <v>315</v>
      </c>
      <c r="I112" s="775"/>
    </row>
    <row r="113" spans="1:9">
      <c r="A113" s="61"/>
      <c r="B113" s="1583"/>
      <c r="C113" s="782" t="s">
        <v>54</v>
      </c>
      <c r="D113" s="75" t="s">
        <v>54</v>
      </c>
      <c r="E113" s="423" t="s">
        <v>810</v>
      </c>
      <c r="F113" s="445" t="s">
        <v>7851</v>
      </c>
      <c r="G113" s="833" t="s">
        <v>470</v>
      </c>
      <c r="H113" s="40" t="s">
        <v>261</v>
      </c>
      <c r="I113" s="680"/>
    </row>
    <row r="114" spans="1:9">
      <c r="A114" s="61"/>
      <c r="B114" s="1583"/>
      <c r="C114" s="782" t="s">
        <v>55</v>
      </c>
      <c r="D114" s="75" t="s">
        <v>55</v>
      </c>
      <c r="E114" s="423" t="s">
        <v>810</v>
      </c>
      <c r="F114" s="445" t="s">
        <v>7852</v>
      </c>
      <c r="G114" s="833" t="s">
        <v>282</v>
      </c>
      <c r="H114" s="40" t="s">
        <v>261</v>
      </c>
      <c r="I114" s="680"/>
    </row>
    <row r="115" spans="1:9" ht="55.2">
      <c r="A115" s="61"/>
      <c r="B115" s="1583"/>
      <c r="C115" s="782" t="s">
        <v>67</v>
      </c>
      <c r="D115" s="75" t="s">
        <v>203</v>
      </c>
      <c r="E115" s="423" t="s">
        <v>810</v>
      </c>
      <c r="F115" s="445" t="s">
        <v>7857</v>
      </c>
      <c r="G115" s="833" t="s">
        <v>370</v>
      </c>
      <c r="H115" s="40" t="s">
        <v>53</v>
      </c>
      <c r="I115" s="680"/>
    </row>
    <row r="116" spans="1:9" ht="26.4">
      <c r="A116" s="61"/>
      <c r="B116" s="1583"/>
      <c r="C116" s="782" t="s">
        <v>71</v>
      </c>
      <c r="D116" s="75" t="s">
        <v>203</v>
      </c>
      <c r="E116" s="423" t="s">
        <v>810</v>
      </c>
      <c r="F116" s="445" t="s">
        <v>7858</v>
      </c>
      <c r="G116" s="833" t="s">
        <v>306</v>
      </c>
      <c r="H116" s="40" t="s">
        <v>53</v>
      </c>
      <c r="I116" s="680"/>
    </row>
    <row r="117" spans="1:9" ht="26.4">
      <c r="A117" s="61"/>
      <c r="B117" s="1583"/>
      <c r="C117" s="782" t="s">
        <v>71</v>
      </c>
      <c r="D117" s="75" t="s">
        <v>203</v>
      </c>
      <c r="E117" s="423" t="s">
        <v>810</v>
      </c>
      <c r="F117" s="445" t="s">
        <v>7859</v>
      </c>
      <c r="G117" s="833" t="s">
        <v>1102</v>
      </c>
      <c r="H117" s="40" t="s">
        <v>53</v>
      </c>
      <c r="I117" s="680"/>
    </row>
    <row r="118" spans="1:9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t="14.25" customHeight="1" thickBot="1">
      <c r="A130" s="61"/>
      <c r="B130" s="1584"/>
      <c r="C130" s="828" t="s">
        <v>23</v>
      </c>
      <c r="D130" s="691"/>
      <c r="E130" s="610"/>
      <c r="F130" s="464"/>
      <c r="G130" s="691"/>
      <c r="H130" s="318"/>
      <c r="I130" s="698"/>
    </row>
    <row r="133" spans="1:9" hidden="1">
      <c r="B133" s="1636" t="s">
        <v>3004</v>
      </c>
      <c r="C133" s="1542"/>
      <c r="D133" s="1542"/>
      <c r="E133" s="1542"/>
      <c r="F133" s="1542"/>
      <c r="G133" s="1542"/>
      <c r="H133" s="1542"/>
      <c r="I133" s="1543"/>
    </row>
    <row r="134" spans="1:9" hidden="1">
      <c r="B134" s="1544"/>
      <c r="C134" s="1545"/>
      <c r="D134" s="1545"/>
      <c r="E134" s="1545"/>
      <c r="F134" s="1545"/>
      <c r="G134" s="1545"/>
      <c r="H134" s="1545"/>
      <c r="I134" s="1546"/>
    </row>
    <row r="135" spans="1:9" ht="15" hidden="1" thickBot="1">
      <c r="B135" s="1630" t="s">
        <v>1141</v>
      </c>
      <c r="C135" s="1631"/>
      <c r="D135" s="1632"/>
      <c r="E135" s="1645" t="s">
        <v>3005</v>
      </c>
      <c r="F135" s="1646"/>
      <c r="G135" s="1647"/>
      <c r="H135" s="1634" t="s">
        <v>6093</v>
      </c>
      <c r="I135" s="1635"/>
    </row>
    <row r="136" spans="1:9" ht="39.6" hidden="1">
      <c r="B136" s="323" t="s">
        <v>3007</v>
      </c>
      <c r="C136" s="201" t="s">
        <v>5</v>
      </c>
      <c r="D136" s="201" t="s">
        <v>6</v>
      </c>
      <c r="E136" s="201" t="s">
        <v>7</v>
      </c>
      <c r="F136" s="201" t="s">
        <v>8</v>
      </c>
      <c r="G136" s="201" t="s">
        <v>9</v>
      </c>
      <c r="H136" s="201" t="s">
        <v>10</v>
      </c>
      <c r="I136" s="750" t="s">
        <v>3015</v>
      </c>
    </row>
    <row r="137" spans="1:9" hidden="1">
      <c r="B137" s="1612" t="s">
        <v>5172</v>
      </c>
      <c r="C137" s="35" t="s">
        <v>221</v>
      </c>
      <c r="D137" s="35" t="s">
        <v>92</v>
      </c>
      <c r="E137" s="328" t="s">
        <v>810</v>
      </c>
      <c r="F137" s="328"/>
      <c r="G137" s="35"/>
      <c r="H137" s="36"/>
      <c r="I137" s="682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t="15" hidden="1" thickBot="1">
      <c r="B143" s="1614"/>
      <c r="C143" s="48"/>
      <c r="D143" s="48"/>
      <c r="E143" s="413"/>
      <c r="F143" s="413"/>
      <c r="G143" s="48"/>
      <c r="H143" s="49"/>
      <c r="I143" s="685"/>
    </row>
    <row r="144" spans="1:9" hidden="1"/>
    <row r="145" hidden="1"/>
    <row r="146" hidden="1"/>
    <row r="147" hidden="1"/>
  </sheetData>
  <mergeCells count="16">
    <mergeCell ref="B22:B39"/>
    <mergeCell ref="B2:I3"/>
    <mergeCell ref="B4:D4"/>
    <mergeCell ref="E4:I4"/>
    <mergeCell ref="B5:C5"/>
    <mergeCell ref="B7:B21"/>
    <mergeCell ref="B135:D135"/>
    <mergeCell ref="E135:G135"/>
    <mergeCell ref="H135:I135"/>
    <mergeCell ref="B137:B143"/>
    <mergeCell ref="B40:B54"/>
    <mergeCell ref="B55:B71"/>
    <mergeCell ref="B72:B89"/>
    <mergeCell ref="B90:B111"/>
    <mergeCell ref="B112:B130"/>
    <mergeCell ref="B133:I134"/>
  </mergeCells>
  <conditionalFormatting sqref="F38">
    <cfRule type="duplicateValues" dxfId="97" priority="2"/>
  </conditionalFormatting>
  <conditionalFormatting sqref="G38">
    <cfRule type="duplicateValues" dxfId="96" priority="1"/>
  </conditionalFormatting>
  <pageMargins left="0.7" right="0.7" top="0.75" bottom="0.75" header="0.3" footer="0.3"/>
  <pageSetup scale="55" fitToHeight="0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7"/>
  <sheetViews>
    <sheetView topLeftCell="A23" zoomScale="80" zoomScaleNormal="80" workbookViewId="0">
      <selection activeCell="D54" sqref="D5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7867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66">
      <c r="A7" s="61"/>
      <c r="B7" s="1644" t="s">
        <v>13</v>
      </c>
      <c r="C7" s="783" t="s">
        <v>75</v>
      </c>
      <c r="D7" s="35" t="s">
        <v>75</v>
      </c>
      <c r="E7" s="476" t="s">
        <v>810</v>
      </c>
      <c r="F7" s="328" t="s">
        <v>7896</v>
      </c>
      <c r="G7" s="35" t="s">
        <v>7897</v>
      </c>
      <c r="H7" s="36" t="s">
        <v>53</v>
      </c>
      <c r="I7" s="775"/>
    </row>
    <row r="8" spans="1:9" ht="26.4">
      <c r="A8" s="61"/>
      <c r="B8" s="1643"/>
      <c r="C8" s="784" t="s">
        <v>75</v>
      </c>
      <c r="D8" s="39" t="s">
        <v>75</v>
      </c>
      <c r="E8" s="490" t="s">
        <v>810</v>
      </c>
      <c r="F8" s="445" t="s">
        <v>7898</v>
      </c>
      <c r="G8" s="39" t="s">
        <v>74</v>
      </c>
      <c r="H8" s="40" t="s">
        <v>53</v>
      </c>
      <c r="I8" s="680"/>
    </row>
    <row r="9" spans="1:9">
      <c r="A9" s="61"/>
      <c r="B9" s="1643"/>
      <c r="C9" s="784" t="s">
        <v>75</v>
      </c>
      <c r="D9" s="39" t="s">
        <v>75</v>
      </c>
      <c r="E9" s="490" t="s">
        <v>810</v>
      </c>
      <c r="F9" s="445" t="s">
        <v>7765</v>
      </c>
      <c r="G9" s="39" t="s">
        <v>76</v>
      </c>
      <c r="H9" s="40" t="s">
        <v>53</v>
      </c>
      <c r="I9" s="680"/>
    </row>
    <row r="10" spans="1:9" ht="26.4">
      <c r="A10" s="61"/>
      <c r="B10" s="1643"/>
      <c r="C10" s="784" t="s">
        <v>478</v>
      </c>
      <c r="D10" s="39" t="s">
        <v>7587</v>
      </c>
      <c r="E10" s="490" t="s">
        <v>810</v>
      </c>
      <c r="F10" s="445" t="s">
        <v>7901</v>
      </c>
      <c r="G10" s="39" t="s">
        <v>274</v>
      </c>
      <c r="H10" s="40" t="s">
        <v>319</v>
      </c>
      <c r="I10" s="680"/>
    </row>
    <row r="11" spans="1:9" ht="26.4">
      <c r="A11" s="61"/>
      <c r="B11" s="1643"/>
      <c r="C11" s="784" t="s">
        <v>223</v>
      </c>
      <c r="D11" s="39" t="s">
        <v>401</v>
      </c>
      <c r="E11" s="490" t="s">
        <v>810</v>
      </c>
      <c r="F11" s="445" t="s">
        <v>7900</v>
      </c>
      <c r="G11" s="39" t="s">
        <v>297</v>
      </c>
      <c r="H11" s="40" t="s">
        <v>57</v>
      </c>
      <c r="I11" s="680"/>
    </row>
    <row r="12" spans="1:9" ht="39.6">
      <c r="A12" s="61"/>
      <c r="B12" s="1643"/>
      <c r="C12" s="784" t="s">
        <v>59</v>
      </c>
      <c r="D12" s="39" t="s">
        <v>59</v>
      </c>
      <c r="E12" s="490" t="s">
        <v>810</v>
      </c>
      <c r="F12" s="490" t="s">
        <v>7904</v>
      </c>
      <c r="G12" s="39" t="s">
        <v>7903</v>
      </c>
      <c r="H12" s="40" t="s">
        <v>57</v>
      </c>
      <c r="I12" s="680"/>
    </row>
    <row r="13" spans="1:9" ht="39.6">
      <c r="A13" s="61"/>
      <c r="B13" s="1643"/>
      <c r="C13" s="784" t="s">
        <v>59</v>
      </c>
      <c r="D13" s="39" t="s">
        <v>59</v>
      </c>
      <c r="E13" s="490" t="s">
        <v>810</v>
      </c>
      <c r="F13" s="445" t="s">
        <v>7905</v>
      </c>
      <c r="G13" s="39" t="s">
        <v>60</v>
      </c>
      <c r="H13" s="40" t="s">
        <v>57</v>
      </c>
      <c r="I13" s="680"/>
    </row>
    <row r="14" spans="1:9" ht="66">
      <c r="A14" s="61"/>
      <c r="B14" s="1643"/>
      <c r="C14" s="784" t="s">
        <v>411</v>
      </c>
      <c r="D14" s="39" t="s">
        <v>141</v>
      </c>
      <c r="E14" s="490" t="s">
        <v>810</v>
      </c>
      <c r="F14" s="445" t="s">
        <v>7906</v>
      </c>
      <c r="G14" s="39" t="s">
        <v>26</v>
      </c>
      <c r="H14" s="40" t="s">
        <v>38</v>
      </c>
      <c r="I14" s="680"/>
    </row>
    <row r="15" spans="1:9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1239" t="s">
        <v>243</v>
      </c>
      <c r="D23" s="48"/>
      <c r="E23" s="587"/>
      <c r="F23" s="413"/>
      <c r="G23" s="48"/>
      <c r="H23" s="49"/>
      <c r="I23" s="565"/>
    </row>
    <row r="24" spans="1:9" ht="39.6">
      <c r="A24" s="452"/>
      <c r="B24" s="1616" t="s">
        <v>14</v>
      </c>
      <c r="C24" s="952" t="s">
        <v>310</v>
      </c>
      <c r="D24" s="141" t="s">
        <v>338</v>
      </c>
      <c r="E24" s="476" t="s">
        <v>810</v>
      </c>
      <c r="F24" s="328" t="s">
        <v>7880</v>
      </c>
      <c r="G24" s="35" t="s">
        <v>769</v>
      </c>
      <c r="H24" s="36" t="s">
        <v>57</v>
      </c>
      <c r="I24" s="775"/>
    </row>
    <row r="25" spans="1:9" ht="39.6">
      <c r="A25" s="452"/>
      <c r="B25" s="1617"/>
      <c r="C25" s="959" t="s">
        <v>310</v>
      </c>
      <c r="D25" s="143" t="s">
        <v>1793</v>
      </c>
      <c r="E25" s="490" t="s">
        <v>810</v>
      </c>
      <c r="F25" s="316" t="s">
        <v>7866</v>
      </c>
      <c r="G25" s="43" t="s">
        <v>823</v>
      </c>
      <c r="H25" s="44" t="s">
        <v>57</v>
      </c>
      <c r="I25" s="776"/>
    </row>
    <row r="26" spans="1:9" ht="26.4">
      <c r="A26" s="452"/>
      <c r="B26" s="1617"/>
      <c r="C26" s="959" t="s">
        <v>956</v>
      </c>
      <c r="D26" s="143" t="s">
        <v>54</v>
      </c>
      <c r="E26" s="490" t="s">
        <v>810</v>
      </c>
      <c r="F26" s="316" t="s">
        <v>7907</v>
      </c>
      <c r="G26" s="43" t="s">
        <v>282</v>
      </c>
      <c r="H26" s="44" t="s">
        <v>693</v>
      </c>
      <c r="I26" s="776"/>
    </row>
    <row r="27" spans="1:9" ht="26.4">
      <c r="A27" s="452"/>
      <c r="B27" s="1617"/>
      <c r="C27" s="959" t="s">
        <v>956</v>
      </c>
      <c r="D27" s="143" t="s">
        <v>122</v>
      </c>
      <c r="E27" s="490" t="s">
        <v>810</v>
      </c>
      <c r="F27" s="316" t="s">
        <v>7908</v>
      </c>
      <c r="G27" s="43" t="s">
        <v>279</v>
      </c>
      <c r="H27" s="44" t="s">
        <v>319</v>
      </c>
      <c r="I27" s="776"/>
    </row>
    <row r="28" spans="1:9" ht="39.6">
      <c r="A28" s="452"/>
      <c r="B28" s="1617"/>
      <c r="C28" s="959" t="s">
        <v>956</v>
      </c>
      <c r="D28" s="143" t="s">
        <v>7909</v>
      </c>
      <c r="E28" s="490" t="s">
        <v>810</v>
      </c>
      <c r="F28" s="316" t="s">
        <v>7836</v>
      </c>
      <c r="G28" s="43" t="s">
        <v>757</v>
      </c>
      <c r="H28" s="44" t="s">
        <v>38</v>
      </c>
      <c r="I28" s="776"/>
    </row>
    <row r="29" spans="1:9" ht="26.4">
      <c r="A29" s="452"/>
      <c r="B29" s="1617"/>
      <c r="C29" s="959" t="s">
        <v>956</v>
      </c>
      <c r="D29" s="143" t="s">
        <v>144</v>
      </c>
      <c r="E29" s="490" t="s">
        <v>810</v>
      </c>
      <c r="F29" s="316" t="s">
        <v>7910</v>
      </c>
      <c r="G29" s="43" t="s">
        <v>470</v>
      </c>
      <c r="H29" s="44" t="s">
        <v>261</v>
      </c>
      <c r="I29" s="776"/>
    </row>
    <row r="30" spans="1:9" ht="26.4">
      <c r="A30" s="452"/>
      <c r="B30" s="1617"/>
      <c r="C30" s="959" t="s">
        <v>956</v>
      </c>
      <c r="D30" s="143" t="s">
        <v>107</v>
      </c>
      <c r="E30" s="490" t="s">
        <v>810</v>
      </c>
      <c r="F30" s="316" t="s">
        <v>7895</v>
      </c>
      <c r="G30" s="43" t="s">
        <v>613</v>
      </c>
      <c r="H30" s="44" t="s">
        <v>38</v>
      </c>
      <c r="I30" s="776"/>
    </row>
    <row r="31" spans="1:9">
      <c r="A31" s="452"/>
      <c r="B31" s="1617"/>
      <c r="C31" s="959"/>
      <c r="D31" s="143"/>
      <c r="E31" s="490"/>
      <c r="F31" s="316"/>
      <c r="G31" s="43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244"/>
      <c r="H36" s="44"/>
      <c r="I36" s="776"/>
    </row>
    <row r="37" spans="1:9" ht="15" thickBot="1">
      <c r="A37" s="452"/>
      <c r="B37" s="1650"/>
      <c r="C37" s="791" t="s">
        <v>23</v>
      </c>
      <c r="D37" s="48"/>
      <c r="E37" s="587"/>
      <c r="F37" s="413"/>
      <c r="G37" s="48"/>
      <c r="H37" s="49"/>
      <c r="I37" s="565"/>
    </row>
    <row r="38" spans="1:9" ht="26.4">
      <c r="A38" s="63"/>
      <c r="B38" s="1648" t="s">
        <v>15</v>
      </c>
      <c r="C38" s="899" t="s">
        <v>7875</v>
      </c>
      <c r="D38" s="39" t="s">
        <v>7875</v>
      </c>
      <c r="E38" s="490" t="s">
        <v>7044</v>
      </c>
      <c r="F38" s="445" t="s">
        <v>7044</v>
      </c>
      <c r="G38" s="39" t="s">
        <v>6226</v>
      </c>
      <c r="H38" s="40"/>
      <c r="I38" s="680" t="s">
        <v>2543</v>
      </c>
    </row>
    <row r="39" spans="1:9" ht="26.4">
      <c r="A39" s="63"/>
      <c r="B39" s="1649"/>
      <c r="C39" s="899" t="s">
        <v>7876</v>
      </c>
      <c r="D39" s="39" t="s">
        <v>7876</v>
      </c>
      <c r="E39" s="490" t="s">
        <v>7044</v>
      </c>
      <c r="F39" s="445" t="s">
        <v>7044</v>
      </c>
      <c r="G39" s="39" t="s">
        <v>7877</v>
      </c>
      <c r="H39" s="40"/>
      <c r="I39" s="680" t="s">
        <v>2543</v>
      </c>
    </row>
    <row r="40" spans="1:9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thickBot="1">
      <c r="A52" s="63"/>
      <c r="B52" s="1650"/>
      <c r="C52" s="1241"/>
      <c r="D52" s="48"/>
      <c r="E52" s="587"/>
      <c r="F52" s="413"/>
      <c r="G52" s="48"/>
      <c r="H52" s="49"/>
      <c r="I52" s="565"/>
    </row>
    <row r="53" spans="1:9" ht="39.6">
      <c r="A53" s="63"/>
      <c r="B53" s="1616" t="s">
        <v>3661</v>
      </c>
      <c r="C53" s="784" t="s">
        <v>240</v>
      </c>
      <c r="D53" s="39" t="s">
        <v>174</v>
      </c>
      <c r="E53" s="490" t="s">
        <v>810</v>
      </c>
      <c r="F53" s="490" t="s">
        <v>7868</v>
      </c>
      <c r="G53" s="75" t="s">
        <v>474</v>
      </c>
      <c r="H53" s="40" t="s">
        <v>677</v>
      </c>
      <c r="I53" s="811"/>
    </row>
    <row r="54" spans="1:9" ht="39.6">
      <c r="A54" s="63"/>
      <c r="B54" s="1617"/>
      <c r="C54" s="784" t="s">
        <v>227</v>
      </c>
      <c r="D54" s="39" t="s">
        <v>174</v>
      </c>
      <c r="E54" s="490" t="s">
        <v>810</v>
      </c>
      <c r="F54" s="490" t="s">
        <v>7869</v>
      </c>
      <c r="G54" s="75" t="s">
        <v>752</v>
      </c>
      <c r="H54" s="40" t="s">
        <v>677</v>
      </c>
      <c r="I54" s="811"/>
    </row>
    <row r="55" spans="1:9" ht="39.6">
      <c r="A55" s="63"/>
      <c r="B55" s="1617"/>
      <c r="C55" s="784" t="s">
        <v>227</v>
      </c>
      <c r="D55" s="39" t="s">
        <v>174</v>
      </c>
      <c r="E55" s="490" t="s">
        <v>810</v>
      </c>
      <c r="F55" s="490" t="s">
        <v>7870</v>
      </c>
      <c r="G55" s="75" t="s">
        <v>2682</v>
      </c>
      <c r="H55" s="40" t="s">
        <v>677</v>
      </c>
      <c r="I55" s="811"/>
    </row>
    <row r="56" spans="1:9" ht="39.6">
      <c r="A56" s="63"/>
      <c r="B56" s="1617"/>
      <c r="C56" s="784" t="s">
        <v>41</v>
      </c>
      <c r="D56" s="39" t="s">
        <v>39</v>
      </c>
      <c r="E56" s="490" t="s">
        <v>810</v>
      </c>
      <c r="F56" s="490" t="s">
        <v>7871</v>
      </c>
      <c r="G56" s="75" t="s">
        <v>26</v>
      </c>
      <c r="H56" s="40" t="s">
        <v>315</v>
      </c>
      <c r="I56" s="811"/>
    </row>
    <row r="57" spans="1:9" ht="39.6">
      <c r="A57" s="63"/>
      <c r="B57" s="1617"/>
      <c r="C57" s="784" t="s">
        <v>41</v>
      </c>
      <c r="D57" s="39" t="s">
        <v>39</v>
      </c>
      <c r="E57" s="490" t="s">
        <v>810</v>
      </c>
      <c r="F57" s="490" t="s">
        <v>7872</v>
      </c>
      <c r="G57" s="75" t="s">
        <v>26</v>
      </c>
      <c r="H57" s="40" t="s">
        <v>315</v>
      </c>
      <c r="I57" s="811"/>
    </row>
    <row r="58" spans="1:9">
      <c r="A58" s="63"/>
      <c r="B58" s="1617"/>
      <c r="C58" s="784" t="s">
        <v>36</v>
      </c>
      <c r="D58" s="39" t="s">
        <v>36</v>
      </c>
      <c r="E58" s="490" t="s">
        <v>810</v>
      </c>
      <c r="F58" s="490" t="s">
        <v>7886</v>
      </c>
      <c r="G58" s="75" t="s">
        <v>26</v>
      </c>
      <c r="H58" s="40" t="s">
        <v>315</v>
      </c>
      <c r="I58" s="811"/>
    </row>
    <row r="59" spans="1:9">
      <c r="A59" s="63"/>
      <c r="B59" s="1617"/>
      <c r="C59" s="784" t="s">
        <v>36</v>
      </c>
      <c r="D59" s="39" t="s">
        <v>103</v>
      </c>
      <c r="E59" s="490" t="s">
        <v>810</v>
      </c>
      <c r="F59" s="490" t="s">
        <v>7893</v>
      </c>
      <c r="G59" s="75" t="s">
        <v>26</v>
      </c>
      <c r="H59" s="40"/>
      <c r="I59" s="811"/>
    </row>
    <row r="60" spans="1:9" ht="26.4">
      <c r="A60" s="63"/>
      <c r="B60" s="1617"/>
      <c r="C60" s="784" t="s">
        <v>28</v>
      </c>
      <c r="D60" s="39" t="s">
        <v>28</v>
      </c>
      <c r="E60" s="490" t="s">
        <v>810</v>
      </c>
      <c r="F60" s="490" t="s">
        <v>7813</v>
      </c>
      <c r="G60" s="75" t="s">
        <v>7887</v>
      </c>
      <c r="H60" s="40" t="s">
        <v>38</v>
      </c>
      <c r="I60" s="811"/>
    </row>
    <row r="61" spans="1:9" ht="39.6">
      <c r="A61" s="63"/>
      <c r="B61" s="1617"/>
      <c r="C61" s="784" t="s">
        <v>28</v>
      </c>
      <c r="D61" s="39" t="s">
        <v>28</v>
      </c>
      <c r="E61" s="490" t="s">
        <v>810</v>
      </c>
      <c r="F61" s="490" t="s">
        <v>7888</v>
      </c>
      <c r="G61" s="75" t="s">
        <v>7889</v>
      </c>
      <c r="H61" s="40" t="s">
        <v>4148</v>
      </c>
      <c r="I61" s="811"/>
    </row>
    <row r="62" spans="1:9" ht="26.4">
      <c r="A62" s="63"/>
      <c r="B62" s="1617"/>
      <c r="C62" s="784" t="s">
        <v>225</v>
      </c>
      <c r="D62" s="39" t="s">
        <v>167</v>
      </c>
      <c r="E62" s="490" t="s">
        <v>810</v>
      </c>
      <c r="F62" s="490" t="s">
        <v>7890</v>
      </c>
      <c r="G62" s="75" t="s">
        <v>26</v>
      </c>
      <c r="H62" s="40" t="s">
        <v>38</v>
      </c>
      <c r="I62" s="811"/>
    </row>
    <row r="63" spans="1:9" ht="26.4">
      <c r="A63" s="63"/>
      <c r="B63" s="1617"/>
      <c r="C63" s="784" t="s">
        <v>225</v>
      </c>
      <c r="D63" s="39" t="s">
        <v>167</v>
      </c>
      <c r="E63" s="490" t="s">
        <v>810</v>
      </c>
      <c r="F63" s="490" t="s">
        <v>7891</v>
      </c>
      <c r="G63" s="75" t="s">
        <v>26</v>
      </c>
      <c r="H63" s="40" t="s">
        <v>38</v>
      </c>
      <c r="I63" s="811"/>
    </row>
    <row r="64" spans="1:9" ht="26.4">
      <c r="A64" s="63"/>
      <c r="B64" s="1617"/>
      <c r="C64" s="784" t="s">
        <v>380</v>
      </c>
      <c r="D64" s="39" t="s">
        <v>471</v>
      </c>
      <c r="E64" s="490" t="s">
        <v>810</v>
      </c>
      <c r="F64" s="490" t="s">
        <v>7902</v>
      </c>
      <c r="G64" s="75" t="s">
        <v>451</v>
      </c>
      <c r="H64" s="40" t="s">
        <v>315</v>
      </c>
      <c r="I64" s="811"/>
    </row>
    <row r="65" spans="1:9" ht="26.4">
      <c r="A65" s="63"/>
      <c r="B65" s="1617"/>
      <c r="C65" s="784" t="s">
        <v>136</v>
      </c>
      <c r="D65" s="39" t="s">
        <v>136</v>
      </c>
      <c r="E65" s="490" t="s">
        <v>810</v>
      </c>
      <c r="F65" s="490" t="s">
        <v>7894</v>
      </c>
      <c r="G65" s="75" t="s">
        <v>355</v>
      </c>
      <c r="H65" s="40" t="s">
        <v>440</v>
      </c>
      <c r="I65" s="811"/>
    </row>
    <row r="66" spans="1:9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t="15" thickBot="1">
      <c r="A71" s="63"/>
      <c r="B71" s="1650"/>
      <c r="C71" s="791" t="s">
        <v>257</v>
      </c>
      <c r="D71" s="48"/>
      <c r="E71" s="587"/>
      <c r="F71" s="413"/>
      <c r="G71" s="48"/>
      <c r="H71" s="49"/>
      <c r="I71" s="798"/>
    </row>
    <row r="72" spans="1:9" hidden="1">
      <c r="A72" s="61"/>
      <c r="B72" s="1638" t="s">
        <v>1374</v>
      </c>
      <c r="C72" s="911"/>
      <c r="D72" s="912"/>
      <c r="E72" s="476"/>
      <c r="F72" s="476"/>
      <c r="G72" s="913"/>
      <c r="H72" s="1236"/>
      <c r="I72" s="775"/>
    </row>
    <row r="73" spans="1:9" hidden="1">
      <c r="A73" s="61"/>
      <c r="B73" s="1643"/>
      <c r="C73" s="830"/>
      <c r="D73" s="673"/>
      <c r="E73" s="490"/>
      <c r="F73" s="490"/>
      <c r="G73" s="953"/>
      <c r="H73" s="1240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792"/>
      <c r="I87" s="776"/>
    </row>
    <row r="88" spans="1:9" hidden="1">
      <c r="A88" s="61"/>
      <c r="B88" s="1643"/>
      <c r="C88" s="795"/>
      <c r="D88" s="255"/>
      <c r="E88" s="423"/>
      <c r="F88" s="423"/>
      <c r="G88" s="848"/>
      <c r="H88" s="485"/>
      <c r="I88" s="776"/>
    </row>
    <row r="89" spans="1:9" ht="15" hidden="1" thickBot="1">
      <c r="A89" s="61"/>
      <c r="B89" s="1642"/>
      <c r="C89" s="898"/>
      <c r="D89" s="691"/>
      <c r="E89" s="610"/>
      <c r="F89" s="464"/>
      <c r="G89" s="835"/>
      <c r="H89" s="318"/>
      <c r="I89" s="698"/>
    </row>
    <row r="90" spans="1:9">
      <c r="A90" s="61"/>
      <c r="B90" s="1644" t="s">
        <v>3662</v>
      </c>
      <c r="C90" s="781" t="s">
        <v>63</v>
      </c>
      <c r="D90" s="52" t="s">
        <v>334</v>
      </c>
      <c r="E90" s="423" t="s">
        <v>810</v>
      </c>
      <c r="F90" s="328" t="s">
        <v>7873</v>
      </c>
      <c r="G90" s="836" t="s">
        <v>306</v>
      </c>
      <c r="H90" s="36" t="s">
        <v>57</v>
      </c>
      <c r="I90" s="775"/>
    </row>
    <row r="91" spans="1:9">
      <c r="A91" s="61"/>
      <c r="B91" s="1643"/>
      <c r="C91" s="782" t="s">
        <v>64</v>
      </c>
      <c r="D91" s="75" t="s">
        <v>334</v>
      </c>
      <c r="E91" s="423" t="s">
        <v>810</v>
      </c>
      <c r="F91" s="445" t="s">
        <v>7874</v>
      </c>
      <c r="G91" s="833" t="s">
        <v>69</v>
      </c>
      <c r="H91" s="40" t="s">
        <v>57</v>
      </c>
      <c r="I91" s="680"/>
    </row>
    <row r="92" spans="1:9" ht="27.6">
      <c r="A92" s="61"/>
      <c r="B92" s="1643"/>
      <c r="C92" s="782" t="s">
        <v>64</v>
      </c>
      <c r="D92" s="75" t="s">
        <v>334</v>
      </c>
      <c r="E92" s="423" t="s">
        <v>810</v>
      </c>
      <c r="F92" s="445" t="s">
        <v>7878</v>
      </c>
      <c r="G92" s="833" t="s">
        <v>7879</v>
      </c>
      <c r="H92" s="40" t="s">
        <v>57</v>
      </c>
      <c r="I92" s="680"/>
    </row>
    <row r="93" spans="1:9">
      <c r="A93" s="61"/>
      <c r="B93" s="1643"/>
      <c r="C93" s="782" t="s">
        <v>64</v>
      </c>
      <c r="D93" s="75" t="s">
        <v>334</v>
      </c>
      <c r="E93" s="423" t="s">
        <v>810</v>
      </c>
      <c r="F93" s="445" t="s">
        <v>7881</v>
      </c>
      <c r="G93" s="833" t="s">
        <v>274</v>
      </c>
      <c r="H93" s="40" t="s">
        <v>57</v>
      </c>
      <c r="I93" s="680"/>
    </row>
    <row r="94" spans="1:9">
      <c r="A94" s="61"/>
      <c r="B94" s="1643"/>
      <c r="C94" s="782" t="s">
        <v>64</v>
      </c>
      <c r="D94" s="75" t="s">
        <v>64</v>
      </c>
      <c r="E94" s="423" t="s">
        <v>810</v>
      </c>
      <c r="F94" s="445" t="s">
        <v>7882</v>
      </c>
      <c r="G94" s="833" t="s">
        <v>274</v>
      </c>
      <c r="H94" s="40" t="s">
        <v>57</v>
      </c>
      <c r="I94" s="680"/>
    </row>
    <row r="95" spans="1:9">
      <c r="A95" s="61"/>
      <c r="B95" s="1643"/>
      <c r="C95" s="782" t="s">
        <v>64</v>
      </c>
      <c r="D95" s="75" t="s">
        <v>334</v>
      </c>
      <c r="E95" s="423" t="s">
        <v>810</v>
      </c>
      <c r="F95" s="445" t="s">
        <v>7883</v>
      </c>
      <c r="G95" s="833" t="s">
        <v>76</v>
      </c>
      <c r="H95" s="40" t="s">
        <v>53</v>
      </c>
      <c r="I95" s="680"/>
    </row>
    <row r="96" spans="1:9">
      <c r="A96" s="61"/>
      <c r="B96" s="1643"/>
      <c r="C96" s="782" t="s">
        <v>64</v>
      </c>
      <c r="D96" s="75" t="s">
        <v>334</v>
      </c>
      <c r="E96" s="423" t="s">
        <v>810</v>
      </c>
      <c r="F96" s="445" t="s">
        <v>7884</v>
      </c>
      <c r="G96" s="833" t="s">
        <v>333</v>
      </c>
      <c r="H96" s="40" t="s">
        <v>53</v>
      </c>
      <c r="I96" s="680"/>
    </row>
    <row r="97" spans="1:9" ht="55.2">
      <c r="A97" s="61"/>
      <c r="B97" s="1643"/>
      <c r="C97" s="782" t="s">
        <v>64</v>
      </c>
      <c r="D97" s="75" t="s">
        <v>334</v>
      </c>
      <c r="E97" s="423" t="s">
        <v>810</v>
      </c>
      <c r="F97" s="445" t="s">
        <v>7885</v>
      </c>
      <c r="G97" s="833" t="s">
        <v>273</v>
      </c>
      <c r="H97" s="40" t="s">
        <v>53</v>
      </c>
      <c r="I97" s="680"/>
    </row>
    <row r="98" spans="1:9">
      <c r="A98" s="61"/>
      <c r="B98" s="1643"/>
      <c r="C98" s="782" t="s">
        <v>64</v>
      </c>
      <c r="D98" s="75" t="s">
        <v>64</v>
      </c>
      <c r="E98" s="423" t="s">
        <v>810</v>
      </c>
      <c r="F98" s="445" t="s">
        <v>7892</v>
      </c>
      <c r="G98" s="833" t="s">
        <v>274</v>
      </c>
      <c r="H98" s="40" t="s">
        <v>315</v>
      </c>
      <c r="I98" s="680"/>
    </row>
    <row r="99" spans="1:9" ht="27.6">
      <c r="A99" s="61"/>
      <c r="B99" s="1643"/>
      <c r="C99" s="782" t="s">
        <v>63</v>
      </c>
      <c r="D99" s="75" t="s">
        <v>4741</v>
      </c>
      <c r="E99" s="423" t="s">
        <v>810</v>
      </c>
      <c r="F99" s="445" t="s">
        <v>7899</v>
      </c>
      <c r="G99" s="833" t="s">
        <v>66</v>
      </c>
      <c r="H99" s="40" t="s">
        <v>57</v>
      </c>
      <c r="I99" s="680"/>
    </row>
    <row r="100" spans="1:9" ht="41.4">
      <c r="A100" s="61"/>
      <c r="B100" s="1643"/>
      <c r="C100" s="782" t="s">
        <v>63</v>
      </c>
      <c r="D100" s="75" t="s">
        <v>334</v>
      </c>
      <c r="E100" s="423" t="s">
        <v>810</v>
      </c>
      <c r="F100" s="445" t="s">
        <v>7912</v>
      </c>
      <c r="G100" s="833" t="s">
        <v>3682</v>
      </c>
      <c r="H100" s="40" t="s">
        <v>53</v>
      </c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75"/>
      <c r="H107" s="40"/>
      <c r="I107" s="581"/>
    </row>
    <row r="108" spans="1:9" hidden="1">
      <c r="A108" s="61"/>
      <c r="B108" s="1643"/>
      <c r="C108" s="782"/>
      <c r="D108" s="75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t="14.25" customHeight="1" thickBot="1">
      <c r="A111" s="61"/>
      <c r="B111" s="1642"/>
      <c r="C111" s="828" t="s">
        <v>6948</v>
      </c>
      <c r="D111" s="691"/>
      <c r="E111" s="610"/>
      <c r="F111" s="464"/>
      <c r="G111" s="691"/>
      <c r="H111" s="318"/>
      <c r="I111" s="698"/>
    </row>
    <row r="112" spans="1:9" ht="55.5" hidden="1" customHeight="1">
      <c r="A112" s="61"/>
      <c r="B112" s="1582" t="s">
        <v>5014</v>
      </c>
      <c r="C112" s="781"/>
      <c r="D112" s="52"/>
      <c r="E112" s="423"/>
      <c r="F112" s="328"/>
      <c r="G112" s="836"/>
      <c r="H112" s="36"/>
      <c r="I112" s="775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t="14.25" hidden="1" customHeight="1" thickBot="1">
      <c r="A130" s="61"/>
      <c r="B130" s="1584"/>
      <c r="C130" s="898"/>
      <c r="D130" s="691"/>
      <c r="E130" s="610"/>
      <c r="F130" s="464"/>
      <c r="G130" s="691"/>
      <c r="H130" s="318"/>
      <c r="I130" s="698"/>
    </row>
    <row r="133" spans="1:9" hidden="1">
      <c r="B133" s="1636" t="s">
        <v>3004</v>
      </c>
      <c r="C133" s="1542"/>
      <c r="D133" s="1542"/>
      <c r="E133" s="1542"/>
      <c r="F133" s="1542"/>
      <c r="G133" s="1542"/>
      <c r="H133" s="1542"/>
      <c r="I133" s="1543"/>
    </row>
    <row r="134" spans="1:9" hidden="1">
      <c r="B134" s="1544"/>
      <c r="C134" s="1545"/>
      <c r="D134" s="1545"/>
      <c r="E134" s="1545"/>
      <c r="F134" s="1545"/>
      <c r="G134" s="1545"/>
      <c r="H134" s="1545"/>
      <c r="I134" s="1546"/>
    </row>
    <row r="135" spans="1:9" ht="15" hidden="1" thickBot="1">
      <c r="B135" s="1630" t="s">
        <v>1141</v>
      </c>
      <c r="C135" s="1631"/>
      <c r="D135" s="1632"/>
      <c r="E135" s="1645" t="s">
        <v>3005</v>
      </c>
      <c r="F135" s="1646"/>
      <c r="G135" s="1647"/>
      <c r="H135" s="1634" t="s">
        <v>6093</v>
      </c>
      <c r="I135" s="1635"/>
    </row>
    <row r="136" spans="1:9" ht="39.6" hidden="1">
      <c r="B136" s="323" t="s">
        <v>3007</v>
      </c>
      <c r="C136" s="201" t="s">
        <v>5</v>
      </c>
      <c r="D136" s="201" t="s">
        <v>6</v>
      </c>
      <c r="E136" s="201" t="s">
        <v>7</v>
      </c>
      <c r="F136" s="201" t="s">
        <v>8</v>
      </c>
      <c r="G136" s="201" t="s">
        <v>9</v>
      </c>
      <c r="H136" s="201" t="s">
        <v>10</v>
      </c>
      <c r="I136" s="750" t="s">
        <v>3015</v>
      </c>
    </row>
    <row r="137" spans="1:9" hidden="1">
      <c r="B137" s="1612" t="s">
        <v>5172</v>
      </c>
      <c r="C137" s="35" t="s">
        <v>221</v>
      </c>
      <c r="D137" s="35" t="s">
        <v>92</v>
      </c>
      <c r="E137" s="328" t="s">
        <v>810</v>
      </c>
      <c r="F137" s="328"/>
      <c r="G137" s="35"/>
      <c r="H137" s="36"/>
      <c r="I137" s="682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t="15" hidden="1" thickBot="1">
      <c r="B143" s="1614"/>
      <c r="C143" s="48"/>
      <c r="D143" s="48"/>
      <c r="E143" s="413"/>
      <c r="F143" s="413"/>
      <c r="G143" s="48"/>
      <c r="H143" s="49"/>
      <c r="I143" s="685"/>
    </row>
    <row r="144" spans="1:9" hidden="1"/>
    <row r="145" hidden="1"/>
    <row r="146" hidden="1"/>
    <row r="147" hidden="1"/>
  </sheetData>
  <mergeCells count="16">
    <mergeCell ref="B135:D135"/>
    <mergeCell ref="E135:G135"/>
    <mergeCell ref="H135:I135"/>
    <mergeCell ref="B137:B143"/>
    <mergeCell ref="B38:B52"/>
    <mergeCell ref="B53:B71"/>
    <mergeCell ref="B72:B89"/>
    <mergeCell ref="B90:B111"/>
    <mergeCell ref="B112:B130"/>
    <mergeCell ref="B133:I134"/>
    <mergeCell ref="B24:B37"/>
    <mergeCell ref="B2:I3"/>
    <mergeCell ref="B4:D4"/>
    <mergeCell ref="E4:I4"/>
    <mergeCell ref="B5:C5"/>
    <mergeCell ref="B7:B23"/>
  </mergeCells>
  <conditionalFormatting sqref="F36">
    <cfRule type="duplicateValues" dxfId="95" priority="2"/>
  </conditionalFormatting>
  <conditionalFormatting sqref="G36">
    <cfRule type="duplicateValues" dxfId="94" priority="1"/>
  </conditionalFormatting>
  <pageMargins left="0.7" right="0.7" top="0.75" bottom="0.75" header="0.3" footer="0.3"/>
  <pageSetup scale="48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6"/>
  <sheetViews>
    <sheetView topLeftCell="A57" zoomScale="80" zoomScaleNormal="80" workbookViewId="0">
      <selection activeCell="G123" sqref="G123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7911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136</v>
      </c>
      <c r="D7" s="35" t="s">
        <v>136</v>
      </c>
      <c r="E7" s="476" t="s">
        <v>4435</v>
      </c>
      <c r="F7" s="328" t="s">
        <v>7917</v>
      </c>
      <c r="G7" s="35" t="s">
        <v>355</v>
      </c>
      <c r="H7" s="36" t="s">
        <v>38</v>
      </c>
      <c r="I7" s="775"/>
    </row>
    <row r="8" spans="1:9" ht="26.4">
      <c r="A8" s="61"/>
      <c r="B8" s="1643"/>
      <c r="C8" s="784" t="s">
        <v>24</v>
      </c>
      <c r="D8" s="39" t="s">
        <v>28</v>
      </c>
      <c r="E8" s="490" t="s">
        <v>4435</v>
      </c>
      <c r="F8" s="445" t="s">
        <v>7924</v>
      </c>
      <c r="G8" s="39" t="s">
        <v>26</v>
      </c>
      <c r="H8" s="40" t="s">
        <v>291</v>
      </c>
      <c r="I8" s="680"/>
    </row>
    <row r="9" spans="1:9" ht="66">
      <c r="A9" s="61"/>
      <c r="B9" s="1643"/>
      <c r="C9" s="784" t="s">
        <v>238</v>
      </c>
      <c r="D9" s="39" t="s">
        <v>446</v>
      </c>
      <c r="E9" s="490" t="s">
        <v>4435</v>
      </c>
      <c r="F9" s="445" t="s">
        <v>7932</v>
      </c>
      <c r="G9" s="39" t="s">
        <v>355</v>
      </c>
      <c r="H9" s="40" t="s">
        <v>5105</v>
      </c>
      <c r="I9" s="680"/>
    </row>
    <row r="10" spans="1:9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90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1239" t="s">
        <v>245</v>
      </c>
      <c r="D23" s="48"/>
      <c r="E23" s="587"/>
      <c r="F23" s="413"/>
      <c r="G23" s="48"/>
      <c r="H23" s="49"/>
      <c r="I23" s="565"/>
    </row>
    <row r="24" spans="1:9">
      <c r="A24" s="452"/>
      <c r="B24" s="1616" t="s">
        <v>14</v>
      </c>
      <c r="C24" s="952" t="s">
        <v>36</v>
      </c>
      <c r="D24" s="141" t="s">
        <v>130</v>
      </c>
      <c r="E24" s="476" t="s">
        <v>4435</v>
      </c>
      <c r="F24" s="328" t="s">
        <v>7915</v>
      </c>
      <c r="G24" s="35" t="s">
        <v>474</v>
      </c>
      <c r="H24" s="36" t="s">
        <v>316</v>
      </c>
      <c r="I24" s="775"/>
    </row>
    <row r="25" spans="1:9">
      <c r="A25" s="452"/>
      <c r="B25" s="1617"/>
      <c r="C25" s="959" t="s">
        <v>36</v>
      </c>
      <c r="D25" s="143" t="s">
        <v>103</v>
      </c>
      <c r="E25" s="490" t="s">
        <v>4435</v>
      </c>
      <c r="F25" s="316" t="s">
        <v>7934</v>
      </c>
      <c r="G25" s="43" t="s">
        <v>26</v>
      </c>
      <c r="H25" s="44" t="s">
        <v>38</v>
      </c>
      <c r="I25" s="776"/>
    </row>
    <row r="26" spans="1:9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43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244"/>
      <c r="H36" s="44"/>
      <c r="I36" s="776"/>
    </row>
    <row r="37" spans="1:9" ht="15" thickBot="1">
      <c r="A37" s="452"/>
      <c r="B37" s="1650"/>
      <c r="C37" s="791" t="s">
        <v>269</v>
      </c>
      <c r="D37" s="48"/>
      <c r="E37" s="587"/>
      <c r="F37" s="413"/>
      <c r="G37" s="48"/>
      <c r="H37" s="49"/>
      <c r="I37" s="565"/>
    </row>
    <row r="38" spans="1:9" ht="26.4">
      <c r="A38" s="63"/>
      <c r="B38" s="1648" t="s">
        <v>15</v>
      </c>
      <c r="C38" s="899" t="s">
        <v>7939</v>
      </c>
      <c r="D38" s="39" t="s">
        <v>7939</v>
      </c>
      <c r="E38" s="490" t="s">
        <v>5561</v>
      </c>
      <c r="F38" s="445" t="s">
        <v>7938</v>
      </c>
      <c r="G38" s="39" t="s">
        <v>7940</v>
      </c>
      <c r="H38" s="40"/>
      <c r="I38" s="680" t="s">
        <v>2543</v>
      </c>
    </row>
    <row r="39" spans="1:9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thickBot="1">
      <c r="A52" s="63"/>
      <c r="B52" s="1650"/>
      <c r="C52" s="1239" t="s">
        <v>258</v>
      </c>
      <c r="D52" s="48"/>
      <c r="E52" s="587"/>
      <c r="F52" s="413"/>
      <c r="G52" s="48"/>
      <c r="H52" s="49"/>
      <c r="I52" s="565"/>
    </row>
    <row r="53" spans="1:9" ht="39.6">
      <c r="A53" s="63"/>
      <c r="B53" s="1616" t="s">
        <v>3661</v>
      </c>
      <c r="C53" s="784" t="s">
        <v>310</v>
      </c>
      <c r="D53" s="39" t="s">
        <v>1496</v>
      </c>
      <c r="E53" s="490" t="s">
        <v>4435</v>
      </c>
      <c r="F53" s="490" t="s">
        <v>7914</v>
      </c>
      <c r="G53" s="75" t="s">
        <v>834</v>
      </c>
      <c r="H53" s="40" t="s">
        <v>57</v>
      </c>
      <c r="I53" s="811"/>
    </row>
    <row r="54" spans="1:9" ht="105.6">
      <c r="A54" s="63"/>
      <c r="B54" s="1617"/>
      <c r="C54" s="784" t="s">
        <v>185</v>
      </c>
      <c r="D54" s="39" t="s">
        <v>2286</v>
      </c>
      <c r="E54" s="490" t="s">
        <v>4435</v>
      </c>
      <c r="F54" s="490" t="s">
        <v>7922</v>
      </c>
      <c r="G54" s="75" t="s">
        <v>7923</v>
      </c>
      <c r="H54" s="40" t="s">
        <v>294</v>
      </c>
      <c r="I54" s="811"/>
    </row>
    <row r="55" spans="1:9" ht="26.4">
      <c r="A55" s="63"/>
      <c r="B55" s="1617"/>
      <c r="C55" s="784" t="s">
        <v>1761</v>
      </c>
      <c r="D55" s="39" t="s">
        <v>1473</v>
      </c>
      <c r="E55" s="490" t="s">
        <v>4435</v>
      </c>
      <c r="F55" s="490" t="s">
        <v>7935</v>
      </c>
      <c r="G55" s="75" t="s">
        <v>1477</v>
      </c>
      <c r="H55" s="40" t="s">
        <v>49</v>
      </c>
      <c r="I55" s="811"/>
    </row>
    <row r="56" spans="1:9" ht="26.4">
      <c r="A56" s="63"/>
      <c r="B56" s="1617"/>
      <c r="C56" s="784" t="s">
        <v>1761</v>
      </c>
      <c r="D56" s="39" t="s">
        <v>1473</v>
      </c>
      <c r="E56" s="490" t="s">
        <v>4435</v>
      </c>
      <c r="F56" s="490" t="s">
        <v>7936</v>
      </c>
      <c r="G56" s="75" t="s">
        <v>344</v>
      </c>
      <c r="H56" s="40" t="s">
        <v>49</v>
      </c>
      <c r="I56" s="811"/>
    </row>
    <row r="57" spans="1:9" ht="26.4">
      <c r="A57" s="63"/>
      <c r="B57" s="1617"/>
      <c r="C57" s="784" t="s">
        <v>1761</v>
      </c>
      <c r="D57" s="39" t="s">
        <v>1473</v>
      </c>
      <c r="E57" s="490" t="s">
        <v>4435</v>
      </c>
      <c r="F57" s="490" t="s">
        <v>7937</v>
      </c>
      <c r="G57" s="75" t="s">
        <v>363</v>
      </c>
      <c r="H57" s="40" t="s">
        <v>49</v>
      </c>
      <c r="I57" s="811"/>
    </row>
    <row r="58" spans="1:9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thickBot="1">
      <c r="A72" s="63"/>
      <c r="B72" s="1650"/>
      <c r="C72" s="791" t="s">
        <v>23</v>
      </c>
      <c r="D72" s="48"/>
      <c r="E72" s="587"/>
      <c r="F72" s="413"/>
      <c r="G72" s="48"/>
      <c r="H72" s="49"/>
      <c r="I72" s="798"/>
    </row>
    <row r="73" spans="1:9" ht="15" hidden="1" thickBot="1">
      <c r="A73" s="61"/>
      <c r="B73" s="1638" t="s">
        <v>1374</v>
      </c>
      <c r="C73" s="911"/>
      <c r="D73" s="912"/>
      <c r="E73" s="476"/>
      <c r="F73" s="476"/>
      <c r="G73" s="913"/>
      <c r="H73" s="1236"/>
      <c r="I73" s="775"/>
    </row>
    <row r="74" spans="1:9" ht="15" hidden="1" thickBot="1">
      <c r="A74" s="61"/>
      <c r="B74" s="1643"/>
      <c r="C74" s="830"/>
      <c r="D74" s="673"/>
      <c r="E74" s="490"/>
      <c r="F74" s="490"/>
      <c r="G74" s="953"/>
      <c r="H74" s="1240"/>
      <c r="I74" s="954"/>
    </row>
    <row r="75" spans="1:9" ht="15" hidden="1" thickBot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t="15" hidden="1" thickBot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t="15" hidden="1" thickBot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t="15" hidden="1" thickBot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t="15" hidden="1" thickBot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t="15" hidden="1" thickBot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t="15" hidden="1" thickBot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t="15" hidden="1" thickBot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t="15" hidden="1" thickBot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t="15" hidden="1" thickBot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t="15" hidden="1" thickBot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t="15" hidden="1" thickBot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t="15" hidden="1" thickBot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t="15" hidden="1" thickBot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t="15" hidden="1" thickBot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hidden="1" thickBot="1">
      <c r="A90" s="61"/>
      <c r="B90" s="1642"/>
      <c r="C90" s="898"/>
      <c r="D90" s="691"/>
      <c r="E90" s="610"/>
      <c r="F90" s="464"/>
      <c r="G90" s="835"/>
      <c r="H90" s="318"/>
      <c r="I90" s="698"/>
    </row>
    <row r="91" spans="1:9" ht="26.4">
      <c r="A91" s="61"/>
      <c r="B91" s="1644" t="s">
        <v>3662</v>
      </c>
      <c r="C91" s="781" t="s">
        <v>119</v>
      </c>
      <c r="D91" s="52" t="s">
        <v>119</v>
      </c>
      <c r="E91" s="423" t="s">
        <v>4435</v>
      </c>
      <c r="F91" s="328" t="s">
        <v>7916</v>
      </c>
      <c r="G91" s="836" t="s">
        <v>29</v>
      </c>
      <c r="H91" s="36" t="s">
        <v>57</v>
      </c>
      <c r="I91" s="775"/>
    </row>
    <row r="92" spans="1:9" ht="26.4">
      <c r="A92" s="61"/>
      <c r="B92" s="1643"/>
      <c r="C92" s="782" t="s">
        <v>265</v>
      </c>
      <c r="D92" s="75" t="s">
        <v>7842</v>
      </c>
      <c r="E92" s="423" t="s">
        <v>4435</v>
      </c>
      <c r="F92" s="445" t="s">
        <v>7941</v>
      </c>
      <c r="G92" s="833" t="s">
        <v>60</v>
      </c>
      <c r="H92" s="40" t="s">
        <v>38</v>
      </c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90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75"/>
      <c r="H108" s="40"/>
      <c r="I108" s="581"/>
    </row>
    <row r="109" spans="1:9" hidden="1">
      <c r="A109" s="61"/>
      <c r="B109" s="1643"/>
      <c r="C109" s="782"/>
      <c r="D109" s="75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t="14.25" customHeight="1" thickBot="1">
      <c r="A112" s="61"/>
      <c r="B112" s="1642"/>
      <c r="C112" s="828" t="s">
        <v>244</v>
      </c>
      <c r="D112" s="691"/>
      <c r="E112" s="610"/>
      <c r="F112" s="464"/>
      <c r="G112" s="691"/>
      <c r="H112" s="318"/>
      <c r="I112" s="698"/>
    </row>
    <row r="113" spans="1:9" ht="39.6">
      <c r="A113" s="61"/>
      <c r="B113" s="1582" t="s">
        <v>5014</v>
      </c>
      <c r="C113" s="781" t="s">
        <v>64</v>
      </c>
      <c r="D113" s="52" t="s">
        <v>114</v>
      </c>
      <c r="E113" s="423" t="s">
        <v>4435</v>
      </c>
      <c r="F113" s="328" t="s">
        <v>7833</v>
      </c>
      <c r="G113" s="836" t="s">
        <v>333</v>
      </c>
      <c r="H113" s="36" t="s">
        <v>53</v>
      </c>
      <c r="I113" s="775"/>
    </row>
    <row r="114" spans="1:9" ht="39.6">
      <c r="A114" s="61"/>
      <c r="B114" s="1583"/>
      <c r="C114" s="782" t="s">
        <v>64</v>
      </c>
      <c r="D114" s="75" t="s">
        <v>114</v>
      </c>
      <c r="E114" s="423" t="s">
        <v>4435</v>
      </c>
      <c r="F114" s="445" t="s">
        <v>7830</v>
      </c>
      <c r="G114" s="833" t="s">
        <v>389</v>
      </c>
      <c r="H114" s="40" t="s">
        <v>53</v>
      </c>
      <c r="I114" s="680"/>
    </row>
    <row r="115" spans="1:9" ht="55.2">
      <c r="A115" s="61"/>
      <c r="B115" s="1583"/>
      <c r="C115" s="782" t="s">
        <v>64</v>
      </c>
      <c r="D115" s="75" t="s">
        <v>114</v>
      </c>
      <c r="E115" s="423" t="s">
        <v>4435</v>
      </c>
      <c r="F115" s="445" t="s">
        <v>7918</v>
      </c>
      <c r="G115" s="833" t="s">
        <v>370</v>
      </c>
      <c r="H115" s="40" t="s">
        <v>53</v>
      </c>
      <c r="I115" s="680"/>
    </row>
    <row r="116" spans="1:9" ht="41.4">
      <c r="A116" s="61"/>
      <c r="B116" s="1583"/>
      <c r="C116" s="782" t="s">
        <v>63</v>
      </c>
      <c r="D116" s="75" t="s">
        <v>114</v>
      </c>
      <c r="E116" s="423" t="s">
        <v>4435</v>
      </c>
      <c r="F116" s="445" t="s">
        <v>7919</v>
      </c>
      <c r="G116" s="833" t="s">
        <v>7832</v>
      </c>
      <c r="H116" s="40" t="s">
        <v>53</v>
      </c>
      <c r="I116" s="680"/>
    </row>
    <row r="117" spans="1:9">
      <c r="A117" s="61"/>
      <c r="B117" s="1583"/>
      <c r="C117" s="782" t="s">
        <v>64</v>
      </c>
      <c r="D117" s="75" t="s">
        <v>64</v>
      </c>
      <c r="E117" s="423" t="s">
        <v>4435</v>
      </c>
      <c r="F117" s="445" t="s">
        <v>7882</v>
      </c>
      <c r="G117" s="833" t="s">
        <v>274</v>
      </c>
      <c r="H117" s="40" t="s">
        <v>57</v>
      </c>
      <c r="I117" s="680"/>
    </row>
    <row r="118" spans="1:9">
      <c r="A118" s="61"/>
      <c r="B118" s="1583"/>
      <c r="C118" s="782" t="s">
        <v>64</v>
      </c>
      <c r="D118" s="75" t="s">
        <v>64</v>
      </c>
      <c r="E118" s="423" t="s">
        <v>4435</v>
      </c>
      <c r="F118" s="445" t="s">
        <v>7920</v>
      </c>
      <c r="G118" s="833" t="s">
        <v>274</v>
      </c>
      <c r="H118" s="40" t="s">
        <v>299</v>
      </c>
      <c r="I118" s="680"/>
    </row>
    <row r="119" spans="1:9">
      <c r="A119" s="61"/>
      <c r="B119" s="1583"/>
      <c r="C119" s="782" t="s">
        <v>64</v>
      </c>
      <c r="D119" s="75" t="s">
        <v>64</v>
      </c>
      <c r="E119" s="423" t="s">
        <v>4435</v>
      </c>
      <c r="F119" s="445" t="s">
        <v>7921</v>
      </c>
      <c r="G119" s="833" t="s">
        <v>274</v>
      </c>
      <c r="H119" s="40" t="s">
        <v>378</v>
      </c>
      <c r="I119" s="680"/>
    </row>
    <row r="120" spans="1:9" ht="124.2">
      <c r="A120" s="61"/>
      <c r="B120" s="1583"/>
      <c r="C120" s="782" t="s">
        <v>64</v>
      </c>
      <c r="D120" s="75" t="s">
        <v>64</v>
      </c>
      <c r="E120" s="423" t="s">
        <v>4435</v>
      </c>
      <c r="F120" s="445" t="s">
        <v>7925</v>
      </c>
      <c r="G120" s="833" t="s">
        <v>7926</v>
      </c>
      <c r="H120" s="40" t="s">
        <v>315</v>
      </c>
      <c r="I120" s="680"/>
    </row>
    <row r="121" spans="1:9">
      <c r="A121" s="61"/>
      <c r="B121" s="1583"/>
      <c r="C121" s="782" t="s">
        <v>64</v>
      </c>
      <c r="D121" s="75" t="s">
        <v>64</v>
      </c>
      <c r="E121" s="423" t="s">
        <v>4435</v>
      </c>
      <c r="F121" s="445" t="s">
        <v>7927</v>
      </c>
      <c r="G121" s="833" t="s">
        <v>363</v>
      </c>
      <c r="H121" s="40" t="s">
        <v>315</v>
      </c>
      <c r="I121" s="680"/>
    </row>
    <row r="122" spans="1:9">
      <c r="A122" s="61"/>
      <c r="B122" s="1583"/>
      <c r="C122" s="782" t="s">
        <v>64</v>
      </c>
      <c r="D122" s="75" t="s">
        <v>64</v>
      </c>
      <c r="E122" s="423" t="s">
        <v>4435</v>
      </c>
      <c r="F122" s="445" t="s">
        <v>7928</v>
      </c>
      <c r="G122" s="833" t="s">
        <v>333</v>
      </c>
      <c r="H122" s="40" t="s">
        <v>315</v>
      </c>
      <c r="I122" s="680"/>
    </row>
    <row r="123" spans="1:9" ht="110.4">
      <c r="A123" s="61"/>
      <c r="B123" s="1583"/>
      <c r="C123" s="782" t="s">
        <v>64</v>
      </c>
      <c r="D123" s="75" t="s">
        <v>64</v>
      </c>
      <c r="E123" s="423" t="s">
        <v>4435</v>
      </c>
      <c r="F123" s="445" t="s">
        <v>7929</v>
      </c>
      <c r="G123" s="833" t="s">
        <v>7930</v>
      </c>
      <c r="H123" s="40" t="s">
        <v>315</v>
      </c>
      <c r="I123" s="680"/>
    </row>
    <row r="124" spans="1:9">
      <c r="A124" s="61"/>
      <c r="B124" s="1583"/>
      <c r="C124" s="782" t="s">
        <v>63</v>
      </c>
      <c r="D124" s="75" t="s">
        <v>63</v>
      </c>
      <c r="E124" s="423" t="s">
        <v>4435</v>
      </c>
      <c r="F124" s="445" t="s">
        <v>7931</v>
      </c>
      <c r="G124" s="833" t="s">
        <v>363</v>
      </c>
      <c r="H124" s="40" t="s">
        <v>315</v>
      </c>
      <c r="I124" s="680"/>
    </row>
    <row r="125" spans="1:9">
      <c r="A125" s="61"/>
      <c r="B125" s="1583"/>
      <c r="C125" s="782" t="s">
        <v>63</v>
      </c>
      <c r="D125" s="75" t="s">
        <v>64</v>
      </c>
      <c r="E125" s="423" t="s">
        <v>4435</v>
      </c>
      <c r="F125" s="445" t="s">
        <v>7933</v>
      </c>
      <c r="G125" s="833" t="s">
        <v>333</v>
      </c>
      <c r="H125" s="40" t="s">
        <v>315</v>
      </c>
      <c r="I125" s="680"/>
    </row>
    <row r="126" spans="1:9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583"/>
      <c r="C130" s="782"/>
      <c r="D130" s="75"/>
      <c r="E130" s="423"/>
      <c r="F130" s="445"/>
      <c r="G130" s="75"/>
      <c r="H130" s="40"/>
      <c r="I130" s="581"/>
    </row>
    <row r="131" spans="1:9" ht="14.25" customHeight="1" thickBot="1">
      <c r="A131" s="61"/>
      <c r="B131" s="1584"/>
      <c r="C131" s="828" t="s">
        <v>58</v>
      </c>
      <c r="D131" s="691"/>
      <c r="E131" s="610"/>
      <c r="F131" s="464"/>
      <c r="G131" s="691"/>
      <c r="H131" s="318"/>
      <c r="I131" s="698"/>
    </row>
    <row r="133" spans="1:9" hidden="1"/>
    <row r="134" spans="1:9" hidden="1">
      <c r="B134" s="1636" t="s">
        <v>3004</v>
      </c>
      <c r="C134" s="1542"/>
      <c r="D134" s="1542"/>
      <c r="E134" s="1542"/>
      <c r="F134" s="1542"/>
      <c r="G134" s="1542"/>
      <c r="H134" s="1542"/>
      <c r="I134" s="1543"/>
    </row>
    <row r="135" spans="1:9" hidden="1">
      <c r="B135" s="1544"/>
      <c r="C135" s="1545"/>
      <c r="D135" s="1545"/>
      <c r="E135" s="1545"/>
      <c r="F135" s="1545"/>
      <c r="G135" s="1545"/>
      <c r="H135" s="1545"/>
      <c r="I135" s="1546"/>
    </row>
    <row r="136" spans="1:9" ht="15" hidden="1" thickBot="1">
      <c r="B136" s="1630" t="s">
        <v>1141</v>
      </c>
      <c r="C136" s="1631"/>
      <c r="D136" s="1632"/>
      <c r="E136" s="1645" t="s">
        <v>3005</v>
      </c>
      <c r="F136" s="1646"/>
      <c r="G136" s="1647"/>
      <c r="H136" s="1634" t="s">
        <v>6093</v>
      </c>
      <c r="I136" s="1635"/>
    </row>
    <row r="137" spans="1:9" ht="40.200000000000003" hidden="1" thickBot="1">
      <c r="B137" s="323" t="s">
        <v>3007</v>
      </c>
      <c r="C137" s="201" t="s">
        <v>5</v>
      </c>
      <c r="D137" s="201" t="s">
        <v>6</v>
      </c>
      <c r="E137" s="201" t="s">
        <v>7</v>
      </c>
      <c r="F137" s="201" t="s">
        <v>8</v>
      </c>
      <c r="G137" s="201" t="s">
        <v>9</v>
      </c>
      <c r="H137" s="201" t="s">
        <v>10</v>
      </c>
      <c r="I137" s="750" t="s">
        <v>3015</v>
      </c>
    </row>
    <row r="138" spans="1:9" hidden="1">
      <c r="B138" s="1612" t="s">
        <v>5172</v>
      </c>
      <c r="C138" s="35" t="s">
        <v>221</v>
      </c>
      <c r="D138" s="35" t="s">
        <v>92</v>
      </c>
      <c r="E138" s="328" t="s">
        <v>810</v>
      </c>
      <c r="F138" s="328"/>
      <c r="G138" s="35"/>
      <c r="H138" s="36"/>
      <c r="I138" s="682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idden="1">
      <c r="B143" s="1615"/>
      <c r="C143" s="43"/>
      <c r="D143" s="43"/>
      <c r="E143" s="316"/>
      <c r="F143" s="316"/>
      <c r="G143" s="43"/>
      <c r="H143" s="44"/>
      <c r="I143" s="683"/>
    </row>
    <row r="144" spans="1:9" ht="15" hidden="1" thickBot="1">
      <c r="B144" s="1614"/>
      <c r="C144" s="48"/>
      <c r="D144" s="48"/>
      <c r="E144" s="413"/>
      <c r="F144" s="413"/>
      <c r="G144" s="48"/>
      <c r="H144" s="49"/>
      <c r="I144" s="685"/>
    </row>
    <row r="145" hidden="1"/>
    <row r="146" hidden="1"/>
  </sheetData>
  <mergeCells count="16">
    <mergeCell ref="B24:B37"/>
    <mergeCell ref="B2:I3"/>
    <mergeCell ref="B4:D4"/>
    <mergeCell ref="E4:I4"/>
    <mergeCell ref="B5:C5"/>
    <mergeCell ref="B7:B23"/>
    <mergeCell ref="B136:D136"/>
    <mergeCell ref="E136:G136"/>
    <mergeCell ref="H136:I136"/>
    <mergeCell ref="B138:B144"/>
    <mergeCell ref="B38:B52"/>
    <mergeCell ref="B53:B72"/>
    <mergeCell ref="B73:B90"/>
    <mergeCell ref="B91:B112"/>
    <mergeCell ref="B113:B131"/>
    <mergeCell ref="B134:I135"/>
  </mergeCells>
  <conditionalFormatting sqref="F36">
    <cfRule type="duplicateValues" dxfId="93" priority="2"/>
  </conditionalFormatting>
  <conditionalFormatting sqref="G36">
    <cfRule type="duplicateValues" dxfId="92" priority="1"/>
  </conditionalFormatting>
  <pageMargins left="0.7" right="0.7" top="0.75" bottom="0.75" header="0.3" footer="0.3"/>
  <pageSetup scale="55" fitToHeight="0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6"/>
  <sheetViews>
    <sheetView zoomScale="80" zoomScaleNormal="80" workbookViewId="0">
      <selection activeCell="G7" sqref="G7:G7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7942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55</v>
      </c>
      <c r="D7" s="35" t="s">
        <v>54</v>
      </c>
      <c r="E7" s="476" t="s">
        <v>810</v>
      </c>
      <c r="F7" s="328" t="s">
        <v>7943</v>
      </c>
      <c r="G7" s="35" t="s">
        <v>282</v>
      </c>
      <c r="H7" s="36" t="s">
        <v>261</v>
      </c>
      <c r="I7" s="775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90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1239" t="s">
        <v>23</v>
      </c>
      <c r="D23" s="48"/>
      <c r="E23" s="587"/>
      <c r="F23" s="413"/>
      <c r="G23" s="48"/>
      <c r="H23" s="49"/>
      <c r="I23" s="565"/>
    </row>
    <row r="24" spans="1:9" hidden="1">
      <c r="A24" s="452"/>
      <c r="B24" s="1616" t="s">
        <v>14</v>
      </c>
      <c r="C24" s="952"/>
      <c r="D24" s="141"/>
      <c r="E24" s="476"/>
      <c r="F24" s="328"/>
      <c r="G24" s="35"/>
      <c r="H24" s="36"/>
      <c r="I24" s="775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43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244"/>
      <c r="H36" s="44"/>
      <c r="I36" s="776"/>
    </row>
    <row r="37" spans="1:9" ht="15" hidden="1" thickBot="1">
      <c r="A37" s="452"/>
      <c r="B37" s="1650"/>
      <c r="C37" s="794"/>
      <c r="D37" s="48"/>
      <c r="E37" s="587"/>
      <c r="F37" s="413"/>
      <c r="G37" s="48"/>
      <c r="H37" s="49"/>
      <c r="I37" s="565"/>
    </row>
    <row r="38" spans="1:9" ht="26.4">
      <c r="A38" s="63"/>
      <c r="B38" s="1648" t="s">
        <v>15</v>
      </c>
      <c r="C38" s="899" t="s">
        <v>956</v>
      </c>
      <c r="D38" s="39" t="s">
        <v>122</v>
      </c>
      <c r="E38" s="490" t="s">
        <v>810</v>
      </c>
      <c r="F38" s="445" t="s">
        <v>7944</v>
      </c>
      <c r="G38" s="39" t="s">
        <v>279</v>
      </c>
      <c r="H38" s="40" t="s">
        <v>440</v>
      </c>
      <c r="I38" s="680"/>
    </row>
    <row r="39" spans="1:9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thickBot="1">
      <c r="A52" s="63"/>
      <c r="B52" s="1650"/>
      <c r="C52" s="1241"/>
      <c r="D52" s="48"/>
      <c r="E52" s="587"/>
      <c r="F52" s="413"/>
      <c r="G52" s="48"/>
      <c r="H52" s="49"/>
      <c r="I52" s="565"/>
    </row>
    <row r="53" spans="1:9" hidden="1">
      <c r="A53" s="63"/>
      <c r="B53" s="1616" t="s">
        <v>3661</v>
      </c>
      <c r="C53" s="784"/>
      <c r="D53" s="39"/>
      <c r="E53" s="490"/>
      <c r="F53" s="490"/>
      <c r="G53" s="75"/>
      <c r="H53" s="40"/>
      <c r="I53" s="811"/>
    </row>
    <row r="54" spans="1:9" hidden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hidden="1" thickBot="1">
      <c r="A72" s="63"/>
      <c r="B72" s="1650"/>
      <c r="C72" s="794"/>
      <c r="D72" s="48"/>
      <c r="E72" s="587"/>
      <c r="F72" s="413"/>
      <c r="G72" s="48"/>
      <c r="H72" s="49"/>
      <c r="I72" s="798"/>
    </row>
    <row r="73" spans="1:9">
      <c r="A73" s="61"/>
      <c r="B73" s="1638" t="s">
        <v>1374</v>
      </c>
      <c r="C73" s="911" t="s">
        <v>64</v>
      </c>
      <c r="D73" s="912" t="s">
        <v>64</v>
      </c>
      <c r="E73" s="476" t="s">
        <v>810</v>
      </c>
      <c r="F73" s="476" t="s">
        <v>7921</v>
      </c>
      <c r="G73" s="913" t="s">
        <v>274</v>
      </c>
      <c r="H73" s="1236" t="s">
        <v>378</v>
      </c>
      <c r="I73" s="775"/>
    </row>
    <row r="74" spans="1:9" ht="41.4">
      <c r="A74" s="61"/>
      <c r="B74" s="1643"/>
      <c r="C74" s="830" t="s">
        <v>956</v>
      </c>
      <c r="D74" s="673" t="s">
        <v>7909</v>
      </c>
      <c r="E74" s="490" t="s">
        <v>810</v>
      </c>
      <c r="F74" s="490" t="s">
        <v>7947</v>
      </c>
      <c r="G74" s="953" t="s">
        <v>7946</v>
      </c>
      <c r="H74" s="1240" t="s">
        <v>38</v>
      </c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thickBot="1">
      <c r="A90" s="61"/>
      <c r="B90" s="1642"/>
      <c r="C90" s="828" t="s">
        <v>58</v>
      </c>
      <c r="D90" s="691"/>
      <c r="E90" s="610"/>
      <c r="F90" s="464"/>
      <c r="G90" s="835"/>
      <c r="H90" s="318"/>
      <c r="I90" s="698"/>
    </row>
    <row r="91" spans="1:9" hidden="1">
      <c r="A91" s="61"/>
      <c r="B91" s="1644" t="s">
        <v>3662</v>
      </c>
      <c r="C91" s="781"/>
      <c r="D91" s="52"/>
      <c r="E91" s="423"/>
      <c r="F91" s="328"/>
      <c r="G91" s="836"/>
      <c r="H91" s="36"/>
      <c r="I91" s="775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90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75"/>
      <c r="H108" s="40"/>
      <c r="I108" s="581"/>
    </row>
    <row r="109" spans="1:9" hidden="1">
      <c r="A109" s="61"/>
      <c r="B109" s="1643"/>
      <c r="C109" s="782"/>
      <c r="D109" s="75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t="14.25" hidden="1" customHeight="1" thickBot="1">
      <c r="A112" s="61"/>
      <c r="B112" s="1642"/>
      <c r="C112" s="898"/>
      <c r="D112" s="691"/>
      <c r="E112" s="610"/>
      <c r="F112" s="464"/>
      <c r="G112" s="691"/>
      <c r="H112" s="318"/>
      <c r="I112" s="698"/>
    </row>
    <row r="113" spans="1:9" hidden="1">
      <c r="A113" s="61"/>
      <c r="B113" s="1582" t="s">
        <v>5014</v>
      </c>
      <c r="C113" s="781"/>
      <c r="D113" s="52"/>
      <c r="E113" s="423"/>
      <c r="F113" s="328"/>
      <c r="G113" s="836"/>
      <c r="H113" s="36"/>
      <c r="I113" s="775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583"/>
      <c r="C130" s="782"/>
      <c r="D130" s="75"/>
      <c r="E130" s="423"/>
      <c r="F130" s="445"/>
      <c r="G130" s="75"/>
      <c r="H130" s="40"/>
      <c r="I130" s="581"/>
    </row>
    <row r="131" spans="1:9" ht="14.25" hidden="1" customHeight="1" thickBot="1">
      <c r="A131" s="61"/>
      <c r="B131" s="1584"/>
      <c r="C131" s="898"/>
      <c r="D131" s="691"/>
      <c r="E131" s="610"/>
      <c r="F131" s="464"/>
      <c r="G131" s="691"/>
      <c r="H131" s="318"/>
      <c r="I131" s="698"/>
    </row>
    <row r="133" spans="1:9" hidden="1"/>
    <row r="134" spans="1:9" hidden="1">
      <c r="B134" s="1636" t="s">
        <v>3004</v>
      </c>
      <c r="C134" s="1542"/>
      <c r="D134" s="1542"/>
      <c r="E134" s="1542"/>
      <c r="F134" s="1542"/>
      <c r="G134" s="1542"/>
      <c r="H134" s="1542"/>
      <c r="I134" s="1543"/>
    </row>
    <row r="135" spans="1:9" hidden="1">
      <c r="B135" s="1544"/>
      <c r="C135" s="1545"/>
      <c r="D135" s="1545"/>
      <c r="E135" s="1545"/>
      <c r="F135" s="1545"/>
      <c r="G135" s="1545"/>
      <c r="H135" s="1545"/>
      <c r="I135" s="1546"/>
    </row>
    <row r="136" spans="1:9" ht="15" hidden="1" thickBot="1">
      <c r="B136" s="1630" t="s">
        <v>1141</v>
      </c>
      <c r="C136" s="1631"/>
      <c r="D136" s="1632"/>
      <c r="E136" s="1645" t="s">
        <v>3005</v>
      </c>
      <c r="F136" s="1646"/>
      <c r="G136" s="1647"/>
      <c r="H136" s="1634" t="s">
        <v>6093</v>
      </c>
      <c r="I136" s="1635"/>
    </row>
    <row r="137" spans="1:9" ht="39.6" hidden="1">
      <c r="B137" s="323" t="s">
        <v>3007</v>
      </c>
      <c r="C137" s="201" t="s">
        <v>5</v>
      </c>
      <c r="D137" s="201" t="s">
        <v>6</v>
      </c>
      <c r="E137" s="201" t="s">
        <v>7</v>
      </c>
      <c r="F137" s="201" t="s">
        <v>8</v>
      </c>
      <c r="G137" s="201" t="s">
        <v>9</v>
      </c>
      <c r="H137" s="201" t="s">
        <v>10</v>
      </c>
      <c r="I137" s="750" t="s">
        <v>3015</v>
      </c>
    </row>
    <row r="138" spans="1:9" hidden="1">
      <c r="B138" s="1612" t="s">
        <v>5172</v>
      </c>
      <c r="C138" s="35" t="s">
        <v>221</v>
      </c>
      <c r="D138" s="35" t="s">
        <v>92</v>
      </c>
      <c r="E138" s="328" t="s">
        <v>810</v>
      </c>
      <c r="F138" s="328"/>
      <c r="G138" s="35"/>
      <c r="H138" s="36"/>
      <c r="I138" s="682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idden="1">
      <c r="B143" s="1615"/>
      <c r="C143" s="43"/>
      <c r="D143" s="43"/>
      <c r="E143" s="316"/>
      <c r="F143" s="316"/>
      <c r="G143" s="43"/>
      <c r="H143" s="44"/>
      <c r="I143" s="683"/>
    </row>
    <row r="144" spans="1:9" ht="15" hidden="1" thickBot="1">
      <c r="B144" s="1614"/>
      <c r="C144" s="48"/>
      <c r="D144" s="48"/>
      <c r="E144" s="413"/>
      <c r="F144" s="413"/>
      <c r="G144" s="48"/>
      <c r="H144" s="49"/>
      <c r="I144" s="685"/>
    </row>
    <row r="145" hidden="1"/>
    <row r="146" hidden="1"/>
  </sheetData>
  <mergeCells count="16">
    <mergeCell ref="B24:B37"/>
    <mergeCell ref="B2:I3"/>
    <mergeCell ref="B4:D4"/>
    <mergeCell ref="E4:I4"/>
    <mergeCell ref="B5:C5"/>
    <mergeCell ref="B7:B23"/>
    <mergeCell ref="B136:D136"/>
    <mergeCell ref="E136:G136"/>
    <mergeCell ref="H136:I136"/>
    <mergeCell ref="B138:B144"/>
    <mergeCell ref="B38:B52"/>
    <mergeCell ref="B53:B72"/>
    <mergeCell ref="B73:B90"/>
    <mergeCell ref="B91:B112"/>
    <mergeCell ref="B113:B131"/>
    <mergeCell ref="B134:I135"/>
  </mergeCells>
  <conditionalFormatting sqref="F36">
    <cfRule type="duplicateValues" dxfId="91" priority="2"/>
  </conditionalFormatting>
  <conditionalFormatting sqref="G36">
    <cfRule type="duplicateValues" dxfId="90" priority="1"/>
  </conditionalFormatting>
  <pageMargins left="0.7" right="0.7" top="0.75" bottom="0.75" header="0.3" footer="0.3"/>
  <pageSetup scale="75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L78"/>
  <sheetViews>
    <sheetView workbookViewId="0">
      <selection activeCell="F91" sqref="F91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497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drawing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4"/>
  <sheetViews>
    <sheetView zoomScale="80" zoomScaleNormal="80" workbookViewId="0">
      <selection activeCell="G7" sqref="G7:G5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7948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399</v>
      </c>
      <c r="D7" s="35" t="s">
        <v>174</v>
      </c>
      <c r="E7" s="476" t="s">
        <v>810</v>
      </c>
      <c r="F7" s="328" t="s">
        <v>7870</v>
      </c>
      <c r="G7" s="35" t="s">
        <v>2682</v>
      </c>
      <c r="H7" s="36" t="s">
        <v>677</v>
      </c>
      <c r="I7" s="775"/>
    </row>
    <row r="8" spans="1:9" ht="39.6">
      <c r="A8" s="61"/>
      <c r="B8" s="1643"/>
      <c r="C8" s="784" t="s">
        <v>399</v>
      </c>
      <c r="D8" s="39" t="s">
        <v>174</v>
      </c>
      <c r="E8" s="490" t="s">
        <v>810</v>
      </c>
      <c r="F8" s="445" t="s">
        <v>7869</v>
      </c>
      <c r="G8" s="39" t="s">
        <v>752</v>
      </c>
      <c r="H8" s="40" t="s">
        <v>7949</v>
      </c>
      <c r="I8" s="680"/>
    </row>
    <row r="9" spans="1:9" ht="39.6">
      <c r="A9" s="61"/>
      <c r="B9" s="1643"/>
      <c r="C9" s="784" t="s">
        <v>240</v>
      </c>
      <c r="D9" s="39" t="s">
        <v>174</v>
      </c>
      <c r="E9" s="490" t="s">
        <v>810</v>
      </c>
      <c r="F9" s="445" t="s">
        <v>7868</v>
      </c>
      <c r="G9" s="39" t="s">
        <v>474</v>
      </c>
      <c r="H9" s="40" t="s">
        <v>7949</v>
      </c>
      <c r="I9" s="680"/>
    </row>
    <row r="10" spans="1:9" ht="26.4">
      <c r="A10" s="61"/>
      <c r="B10" s="1643"/>
      <c r="C10" s="784" t="s">
        <v>357</v>
      </c>
      <c r="D10" s="39" t="s">
        <v>111</v>
      </c>
      <c r="E10" s="490" t="s">
        <v>810</v>
      </c>
      <c r="F10" s="445" t="s">
        <v>7952</v>
      </c>
      <c r="G10" s="39" t="s">
        <v>26</v>
      </c>
      <c r="H10" s="40" t="s">
        <v>293</v>
      </c>
      <c r="I10" s="680"/>
    </row>
    <row r="11" spans="1:9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90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1239" t="s">
        <v>269</v>
      </c>
      <c r="D23" s="48"/>
      <c r="E23" s="587"/>
      <c r="F23" s="413"/>
      <c r="G23" s="48"/>
      <c r="H23" s="49"/>
      <c r="I23" s="565"/>
    </row>
    <row r="24" spans="1:9">
      <c r="A24" s="452"/>
      <c r="B24" s="1616" t="s">
        <v>14</v>
      </c>
      <c r="C24" s="952" t="s">
        <v>64</v>
      </c>
      <c r="D24" s="141" t="s">
        <v>64</v>
      </c>
      <c r="E24" s="476" t="s">
        <v>810</v>
      </c>
      <c r="F24" s="328" t="s">
        <v>7921</v>
      </c>
      <c r="G24" s="35" t="s">
        <v>274</v>
      </c>
      <c r="H24" s="36" t="s">
        <v>378</v>
      </c>
      <c r="I24" s="775"/>
    </row>
    <row r="25" spans="1:9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43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244"/>
      <c r="H36" s="44"/>
      <c r="I36" s="776"/>
    </row>
    <row r="37" spans="1:9" ht="15" thickBot="1">
      <c r="A37" s="452"/>
      <c r="B37" s="1650"/>
      <c r="C37" s="791" t="s">
        <v>58</v>
      </c>
      <c r="D37" s="48"/>
      <c r="E37" s="587"/>
      <c r="F37" s="413"/>
      <c r="G37" s="48"/>
      <c r="H37" s="49"/>
      <c r="I37" s="565"/>
    </row>
    <row r="38" spans="1:9" ht="39.6">
      <c r="A38" s="63"/>
      <c r="B38" s="1648" t="s">
        <v>15</v>
      </c>
      <c r="C38" s="899" t="s">
        <v>956</v>
      </c>
      <c r="D38" s="39" t="s">
        <v>7909</v>
      </c>
      <c r="E38" s="490" t="s">
        <v>810</v>
      </c>
      <c r="F38" s="445" t="s">
        <v>7955</v>
      </c>
      <c r="G38" s="39" t="s">
        <v>757</v>
      </c>
      <c r="H38" s="40" t="s">
        <v>38</v>
      </c>
      <c r="I38" s="680"/>
    </row>
    <row r="39" spans="1:9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thickBot="1">
      <c r="A52" s="63"/>
      <c r="B52" s="1650"/>
      <c r="C52" s="1239" t="s">
        <v>7945</v>
      </c>
      <c r="D52" s="48"/>
      <c r="E52" s="587"/>
      <c r="F52" s="413"/>
      <c r="G52" s="48"/>
      <c r="H52" s="49"/>
      <c r="I52" s="565"/>
    </row>
    <row r="53" spans="1:9" ht="26.4">
      <c r="A53" s="63"/>
      <c r="B53" s="1616" t="s">
        <v>3661</v>
      </c>
      <c r="C53" s="784" t="s">
        <v>147</v>
      </c>
      <c r="D53" s="39" t="s">
        <v>147</v>
      </c>
      <c r="E53" s="490" t="s">
        <v>810</v>
      </c>
      <c r="F53" s="490" t="s">
        <v>7953</v>
      </c>
      <c r="G53" s="75" t="s">
        <v>726</v>
      </c>
      <c r="H53" s="40" t="s">
        <v>930</v>
      </c>
      <c r="I53" s="811"/>
    </row>
    <row r="54" spans="1:9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thickBot="1">
      <c r="A72" s="63"/>
      <c r="B72" s="1650"/>
      <c r="C72" s="791" t="s">
        <v>258</v>
      </c>
      <c r="D72" s="48"/>
      <c r="E72" s="587"/>
      <c r="F72" s="413"/>
      <c r="G72" s="48"/>
      <c r="H72" s="49"/>
      <c r="I72" s="798"/>
    </row>
    <row r="73" spans="1:9" hidden="1">
      <c r="A73" s="61"/>
      <c r="B73" s="1638" t="s">
        <v>1374</v>
      </c>
      <c r="C73" s="911"/>
      <c r="D73" s="912"/>
      <c r="E73" s="476"/>
      <c r="F73" s="476"/>
      <c r="G73" s="913"/>
      <c r="H73" s="1236"/>
      <c r="I73" s="775"/>
    </row>
    <row r="74" spans="1:9" hidden="1">
      <c r="A74" s="61"/>
      <c r="B74" s="1643"/>
      <c r="C74" s="830"/>
      <c r="D74" s="673"/>
      <c r="E74" s="490"/>
      <c r="F74" s="490"/>
      <c r="G74" s="953"/>
      <c r="H74" s="1240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hidden="1" thickBot="1">
      <c r="A90" s="61"/>
      <c r="B90" s="1642"/>
      <c r="C90" s="828" t="s">
        <v>245</v>
      </c>
      <c r="D90" s="691"/>
      <c r="E90" s="610"/>
      <c r="F90" s="464"/>
      <c r="G90" s="835"/>
      <c r="H90" s="318"/>
      <c r="I90" s="698"/>
    </row>
    <row r="91" spans="1:9" hidden="1">
      <c r="A91" s="61"/>
      <c r="B91" s="1644" t="s">
        <v>3662</v>
      </c>
      <c r="C91" s="781"/>
      <c r="D91" s="52"/>
      <c r="E91" s="423"/>
      <c r="F91" s="328"/>
      <c r="G91" s="836"/>
      <c r="H91" s="36"/>
      <c r="I91" s="775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90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75"/>
      <c r="H108" s="40"/>
      <c r="I108" s="581"/>
    </row>
    <row r="109" spans="1:9" hidden="1">
      <c r="A109" s="61"/>
      <c r="B109" s="1643"/>
      <c r="C109" s="782"/>
      <c r="D109" s="75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t="14.25" hidden="1" customHeight="1" thickBot="1">
      <c r="A112" s="61"/>
      <c r="B112" s="1642"/>
      <c r="C112" s="898" t="s">
        <v>23</v>
      </c>
      <c r="D112" s="691"/>
      <c r="E112" s="610"/>
      <c r="F112" s="464"/>
      <c r="G112" s="691"/>
      <c r="H112" s="318"/>
      <c r="I112" s="698"/>
    </row>
    <row r="113" spans="1:9" hidden="1">
      <c r="A113" s="61"/>
      <c r="B113" s="1582" t="s">
        <v>5014</v>
      </c>
      <c r="C113" s="781"/>
      <c r="D113" s="52"/>
      <c r="E113" s="423"/>
      <c r="F113" s="328"/>
      <c r="G113" s="836"/>
      <c r="H113" s="36"/>
      <c r="I113" s="775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583"/>
      <c r="C130" s="782"/>
      <c r="D130" s="75"/>
      <c r="E130" s="423"/>
      <c r="F130" s="445"/>
      <c r="G130" s="75"/>
      <c r="H130" s="40"/>
      <c r="I130" s="581"/>
    </row>
    <row r="131" spans="1:9" ht="14.25" hidden="1" customHeight="1" thickBot="1">
      <c r="A131" s="61"/>
      <c r="B131" s="1584"/>
      <c r="C131" s="898" t="s">
        <v>244</v>
      </c>
      <c r="D131" s="691"/>
      <c r="E131" s="610"/>
      <c r="F131" s="464"/>
      <c r="G131" s="691"/>
      <c r="H131" s="318"/>
      <c r="I131" s="698"/>
    </row>
    <row r="133" spans="1:9" ht="15" hidden="1" thickBot="1"/>
    <row r="134" spans="1:9" hidden="1">
      <c r="B134" s="1636" t="s">
        <v>3004</v>
      </c>
      <c r="C134" s="1542"/>
      <c r="D134" s="1542"/>
      <c r="E134" s="1542"/>
      <c r="F134" s="1542"/>
      <c r="G134" s="1542"/>
      <c r="H134" s="1542"/>
      <c r="I134" s="1543"/>
    </row>
    <row r="135" spans="1:9" hidden="1">
      <c r="B135" s="1544"/>
      <c r="C135" s="1545"/>
      <c r="D135" s="1545"/>
      <c r="E135" s="1545"/>
      <c r="F135" s="1545"/>
      <c r="G135" s="1545"/>
      <c r="H135" s="1545"/>
      <c r="I135" s="1546"/>
    </row>
    <row r="136" spans="1:9" ht="15" hidden="1" thickBot="1">
      <c r="B136" s="1630" t="s">
        <v>1141</v>
      </c>
      <c r="C136" s="1631"/>
      <c r="D136" s="1632"/>
      <c r="E136" s="1645" t="s">
        <v>3005</v>
      </c>
      <c r="F136" s="1646"/>
      <c r="G136" s="1647"/>
      <c r="H136" s="1634" t="s">
        <v>6093</v>
      </c>
      <c r="I136" s="1635"/>
    </row>
    <row r="137" spans="1:9" ht="40.200000000000003" hidden="1" thickBot="1">
      <c r="B137" s="323" t="s">
        <v>3007</v>
      </c>
      <c r="C137" s="201" t="s">
        <v>5</v>
      </c>
      <c r="D137" s="201" t="s">
        <v>6</v>
      </c>
      <c r="E137" s="201" t="s">
        <v>7</v>
      </c>
      <c r="F137" s="201" t="s">
        <v>8</v>
      </c>
      <c r="G137" s="201" t="s">
        <v>9</v>
      </c>
      <c r="H137" s="201" t="s">
        <v>10</v>
      </c>
      <c r="I137" s="750" t="s">
        <v>3015</v>
      </c>
    </row>
    <row r="138" spans="1:9" hidden="1">
      <c r="B138" s="1612" t="s">
        <v>5172</v>
      </c>
      <c r="C138" s="35" t="s">
        <v>221</v>
      </c>
      <c r="D138" s="35" t="s">
        <v>92</v>
      </c>
      <c r="E138" s="328" t="s">
        <v>810</v>
      </c>
      <c r="F138" s="328"/>
      <c r="G138" s="35"/>
      <c r="H138" s="36"/>
      <c r="I138" s="682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idden="1">
      <c r="B143" s="1615"/>
      <c r="C143" s="43"/>
      <c r="D143" s="43"/>
      <c r="E143" s="316"/>
      <c r="F143" s="316"/>
      <c r="G143" s="43"/>
      <c r="H143" s="44"/>
      <c r="I143" s="683"/>
    </row>
    <row r="144" spans="1:9" ht="15" hidden="1" thickBot="1">
      <c r="B144" s="1614"/>
      <c r="C144" s="48"/>
      <c r="D144" s="48"/>
      <c r="E144" s="413"/>
      <c r="F144" s="413"/>
      <c r="G144" s="48"/>
      <c r="H144" s="49"/>
      <c r="I144" s="685"/>
    </row>
  </sheetData>
  <mergeCells count="16">
    <mergeCell ref="B136:D136"/>
    <mergeCell ref="E136:G136"/>
    <mergeCell ref="H136:I136"/>
    <mergeCell ref="B138:B144"/>
    <mergeCell ref="B38:B52"/>
    <mergeCell ref="B53:B72"/>
    <mergeCell ref="B73:B90"/>
    <mergeCell ref="B91:B112"/>
    <mergeCell ref="B113:B131"/>
    <mergeCell ref="B134:I135"/>
    <mergeCell ref="B24:B37"/>
    <mergeCell ref="B2:I3"/>
    <mergeCell ref="B4:D4"/>
    <mergeCell ref="E4:I4"/>
    <mergeCell ref="B5:C5"/>
    <mergeCell ref="B7:B23"/>
  </mergeCells>
  <conditionalFormatting sqref="F36">
    <cfRule type="duplicateValues" dxfId="89" priority="2"/>
  </conditionalFormatting>
  <conditionalFormatting sqref="G36">
    <cfRule type="duplicateValues" dxfId="88" priority="1"/>
  </conditionalFormatting>
  <pageMargins left="0.7" right="0.7" top="0.75" bottom="0.75" header="0.3" footer="0.3"/>
  <pageSetup scale="55" fitToHeight="0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4"/>
  <sheetViews>
    <sheetView topLeftCell="A14" zoomScale="80" zoomScaleNormal="80" workbookViewId="0">
      <selection activeCell="C38" sqref="C3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7980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66">
      <c r="A7" s="61"/>
      <c r="B7" s="1644" t="s">
        <v>13</v>
      </c>
      <c r="C7" s="783" t="s">
        <v>50</v>
      </c>
      <c r="D7" s="35" t="s">
        <v>1496</v>
      </c>
      <c r="E7" s="476" t="s">
        <v>810</v>
      </c>
      <c r="F7" s="328" t="s">
        <v>7959</v>
      </c>
      <c r="G7" s="35" t="s">
        <v>72</v>
      </c>
      <c r="H7" s="36" t="s">
        <v>57</v>
      </c>
      <c r="I7" s="775" t="s">
        <v>7988</v>
      </c>
    </row>
    <row r="8" spans="1:9" ht="52.8">
      <c r="A8" s="61"/>
      <c r="B8" s="1643"/>
      <c r="C8" s="784" t="s">
        <v>50</v>
      </c>
      <c r="D8" s="39" t="s">
        <v>1496</v>
      </c>
      <c r="E8" s="490" t="s">
        <v>810</v>
      </c>
      <c r="F8" s="445" t="s">
        <v>7960</v>
      </c>
      <c r="G8" s="39" t="s">
        <v>7961</v>
      </c>
      <c r="H8" s="40" t="s">
        <v>57</v>
      </c>
      <c r="I8" s="680"/>
    </row>
    <row r="9" spans="1:9" ht="39.6">
      <c r="A9" s="61"/>
      <c r="B9" s="1643"/>
      <c r="C9" s="784" t="s">
        <v>50</v>
      </c>
      <c r="D9" s="39" t="s">
        <v>1496</v>
      </c>
      <c r="E9" s="490" t="s">
        <v>810</v>
      </c>
      <c r="F9" s="445" t="s">
        <v>7962</v>
      </c>
      <c r="G9" s="39" t="s">
        <v>333</v>
      </c>
      <c r="H9" s="40" t="s">
        <v>57</v>
      </c>
      <c r="I9" s="680"/>
    </row>
    <row r="10" spans="1:9" ht="39.6">
      <c r="A10" s="61"/>
      <c r="B10" s="1643"/>
      <c r="C10" s="784" t="s">
        <v>50</v>
      </c>
      <c r="D10" s="39" t="s">
        <v>1496</v>
      </c>
      <c r="E10" s="490" t="s">
        <v>810</v>
      </c>
      <c r="F10" s="445" t="s">
        <v>7963</v>
      </c>
      <c r="G10" s="39" t="s">
        <v>363</v>
      </c>
      <c r="H10" s="40" t="s">
        <v>57</v>
      </c>
      <c r="I10" s="680"/>
    </row>
    <row r="11" spans="1:9" ht="52.8">
      <c r="A11" s="61"/>
      <c r="B11" s="1643"/>
      <c r="C11" s="784" t="s">
        <v>50</v>
      </c>
      <c r="D11" s="39" t="s">
        <v>458</v>
      </c>
      <c r="E11" s="490" t="s">
        <v>810</v>
      </c>
      <c r="F11" s="445" t="s">
        <v>7968</v>
      </c>
      <c r="G11" s="39" t="s">
        <v>273</v>
      </c>
      <c r="H11" s="40" t="s">
        <v>53</v>
      </c>
      <c r="I11" s="680"/>
    </row>
    <row r="12" spans="1:9" ht="92.4">
      <c r="A12" s="61"/>
      <c r="B12" s="1643"/>
      <c r="C12" s="784" t="s">
        <v>50</v>
      </c>
      <c r="D12" s="39" t="s">
        <v>458</v>
      </c>
      <c r="E12" s="490" t="s">
        <v>810</v>
      </c>
      <c r="F12" s="490" t="s">
        <v>7969</v>
      </c>
      <c r="G12" s="39" t="s">
        <v>7970</v>
      </c>
      <c r="H12" s="40" t="s">
        <v>53</v>
      </c>
      <c r="I12" s="680"/>
    </row>
    <row r="13" spans="1:9" ht="39.6">
      <c r="A13" s="61"/>
      <c r="B13" s="1643"/>
      <c r="C13" s="784" t="s">
        <v>50</v>
      </c>
      <c r="D13" s="39" t="s">
        <v>458</v>
      </c>
      <c r="E13" s="490" t="s">
        <v>810</v>
      </c>
      <c r="F13" s="445" t="s">
        <v>7971</v>
      </c>
      <c r="G13" s="39" t="s">
        <v>333</v>
      </c>
      <c r="H13" s="40" t="s">
        <v>53</v>
      </c>
      <c r="I13" s="680"/>
    </row>
    <row r="14" spans="1:9" ht="39.6">
      <c r="A14" s="61"/>
      <c r="B14" s="1643"/>
      <c r="C14" s="784" t="s">
        <v>50</v>
      </c>
      <c r="D14" s="39" t="s">
        <v>310</v>
      </c>
      <c r="E14" s="490" t="s">
        <v>810</v>
      </c>
      <c r="F14" s="445" t="s">
        <v>7972</v>
      </c>
      <c r="G14" s="39" t="s">
        <v>363</v>
      </c>
      <c r="H14" s="40" t="s">
        <v>341</v>
      </c>
      <c r="I14" s="680"/>
    </row>
    <row r="15" spans="1:9" ht="39.6">
      <c r="A15" s="61"/>
      <c r="B15" s="1643"/>
      <c r="C15" s="784" t="s">
        <v>310</v>
      </c>
      <c r="D15" s="39" t="s">
        <v>310</v>
      </c>
      <c r="E15" s="490" t="s">
        <v>810</v>
      </c>
      <c r="F15" s="445" t="s">
        <v>7973</v>
      </c>
      <c r="G15" s="39" t="s">
        <v>7974</v>
      </c>
      <c r="H15" s="40" t="s">
        <v>341</v>
      </c>
      <c r="I15" s="680"/>
    </row>
    <row r="16" spans="1:9" ht="52.8">
      <c r="A16" s="61"/>
      <c r="B16" s="1643"/>
      <c r="C16" s="784" t="s">
        <v>310</v>
      </c>
      <c r="D16" s="39" t="s">
        <v>310</v>
      </c>
      <c r="E16" s="490" t="s">
        <v>810</v>
      </c>
      <c r="F16" s="445" t="s">
        <v>7975</v>
      </c>
      <c r="G16" s="75" t="s">
        <v>273</v>
      </c>
      <c r="H16" s="40" t="s">
        <v>341</v>
      </c>
      <c r="I16" s="680"/>
    </row>
    <row r="17" spans="1:9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1241"/>
      <c r="D23" s="48"/>
      <c r="E23" s="587"/>
      <c r="F23" s="413"/>
      <c r="G23" s="48"/>
      <c r="H23" s="49"/>
      <c r="I23" s="565"/>
    </row>
    <row r="24" spans="1:9" ht="26.4">
      <c r="A24" s="452"/>
      <c r="B24" s="1616" t="s">
        <v>14</v>
      </c>
      <c r="C24" s="952" t="s">
        <v>956</v>
      </c>
      <c r="D24" s="141" t="s">
        <v>141</v>
      </c>
      <c r="E24" s="476" t="s">
        <v>810</v>
      </c>
      <c r="F24" s="328" t="s">
        <v>7984</v>
      </c>
      <c r="G24" s="35" t="s">
        <v>474</v>
      </c>
      <c r="H24" s="36" t="s">
        <v>38</v>
      </c>
      <c r="I24" s="775"/>
    </row>
    <row r="25" spans="1:9" ht="26.4">
      <c r="A25" s="452"/>
      <c r="B25" s="1617"/>
      <c r="C25" s="959" t="s">
        <v>956</v>
      </c>
      <c r="D25" s="143" t="s">
        <v>144</v>
      </c>
      <c r="E25" s="490" t="s">
        <v>810</v>
      </c>
      <c r="F25" s="316" t="s">
        <v>7985</v>
      </c>
      <c r="G25" s="43" t="s">
        <v>470</v>
      </c>
      <c r="H25" s="44" t="s">
        <v>57</v>
      </c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43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244"/>
      <c r="H36" s="44"/>
      <c r="I36" s="776"/>
    </row>
    <row r="37" spans="1:9" ht="15" thickBot="1">
      <c r="A37" s="452"/>
      <c r="B37" s="1650"/>
      <c r="C37" s="791" t="s">
        <v>258</v>
      </c>
      <c r="D37" s="48"/>
      <c r="E37" s="587"/>
      <c r="F37" s="413"/>
      <c r="G37" s="48"/>
      <c r="H37" s="49"/>
      <c r="I37" s="565"/>
    </row>
    <row r="38" spans="1:9" ht="66">
      <c r="A38" s="63"/>
      <c r="B38" s="1648" t="s">
        <v>15</v>
      </c>
      <c r="C38" s="899" t="s">
        <v>411</v>
      </c>
      <c r="D38" s="39" t="s">
        <v>141</v>
      </c>
      <c r="E38" s="490" t="s">
        <v>810</v>
      </c>
      <c r="F38" s="445" t="s">
        <v>7976</v>
      </c>
      <c r="G38" s="39" t="s">
        <v>26</v>
      </c>
      <c r="H38" s="40" t="s">
        <v>820</v>
      </c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thickBot="1">
      <c r="A52" s="63"/>
      <c r="B52" s="1650"/>
      <c r="C52" s="1239" t="s">
        <v>244</v>
      </c>
      <c r="D52" s="48"/>
      <c r="E52" s="587"/>
      <c r="F52" s="413"/>
      <c r="G52" s="48"/>
      <c r="H52" s="49"/>
      <c r="I52" s="565"/>
    </row>
    <row r="53" spans="1:9" ht="26.4">
      <c r="A53" s="63"/>
      <c r="B53" s="1616" t="s">
        <v>3661</v>
      </c>
      <c r="C53" s="784" t="s">
        <v>380</v>
      </c>
      <c r="D53" s="39" t="s">
        <v>184</v>
      </c>
      <c r="E53" s="490" t="s">
        <v>810</v>
      </c>
      <c r="F53" s="490" t="s">
        <v>7951</v>
      </c>
      <c r="G53" s="75" t="s">
        <v>26</v>
      </c>
      <c r="H53" s="40" t="s">
        <v>38</v>
      </c>
      <c r="I53" s="811"/>
    </row>
    <row r="54" spans="1:9" ht="26.4">
      <c r="A54" s="63"/>
      <c r="B54" s="1617"/>
      <c r="C54" s="784" t="s">
        <v>380</v>
      </c>
      <c r="D54" s="39" t="s">
        <v>141</v>
      </c>
      <c r="E54" s="490" t="s">
        <v>810</v>
      </c>
      <c r="F54" s="490" t="s">
        <v>7957</v>
      </c>
      <c r="G54" s="75" t="s">
        <v>26</v>
      </c>
      <c r="H54" s="40" t="s">
        <v>38</v>
      </c>
      <c r="I54" s="811"/>
    </row>
    <row r="55" spans="1:9" ht="26.4">
      <c r="A55" s="63"/>
      <c r="B55" s="1617"/>
      <c r="C55" s="784" t="s">
        <v>225</v>
      </c>
      <c r="D55" s="39" t="s">
        <v>141</v>
      </c>
      <c r="E55" s="490" t="s">
        <v>810</v>
      </c>
      <c r="F55" s="490" t="s">
        <v>7958</v>
      </c>
      <c r="G55" s="75" t="s">
        <v>26</v>
      </c>
      <c r="H55" s="40" t="s">
        <v>38</v>
      </c>
      <c r="I55" s="811"/>
    </row>
    <row r="56" spans="1:9" ht="26.4">
      <c r="A56" s="63"/>
      <c r="B56" s="1617"/>
      <c r="C56" s="784" t="s">
        <v>1711</v>
      </c>
      <c r="D56" s="39" t="s">
        <v>111</v>
      </c>
      <c r="E56" s="490" t="s">
        <v>810</v>
      </c>
      <c r="F56" s="490" t="s">
        <v>7956</v>
      </c>
      <c r="G56" s="75" t="s">
        <v>26</v>
      </c>
      <c r="H56" s="40" t="s">
        <v>293</v>
      </c>
      <c r="I56" s="811"/>
    </row>
    <row r="57" spans="1:9" ht="26.4">
      <c r="A57" s="63"/>
      <c r="B57" s="1617"/>
      <c r="C57" s="784" t="s">
        <v>380</v>
      </c>
      <c r="D57" s="39" t="s">
        <v>184</v>
      </c>
      <c r="E57" s="490" t="s">
        <v>810</v>
      </c>
      <c r="F57" s="490" t="s">
        <v>7950</v>
      </c>
      <c r="G57" s="75" t="s">
        <v>26</v>
      </c>
      <c r="H57" s="40" t="s">
        <v>38</v>
      </c>
      <c r="I57" s="811"/>
    </row>
    <row r="58" spans="1:9">
      <c r="A58" s="63"/>
      <c r="B58" s="1617"/>
      <c r="C58" s="784" t="s">
        <v>28</v>
      </c>
      <c r="D58" s="39" t="s">
        <v>28</v>
      </c>
      <c r="E58" s="490" t="s">
        <v>810</v>
      </c>
      <c r="F58" s="490" t="s">
        <v>7978</v>
      </c>
      <c r="G58" s="75" t="s">
        <v>282</v>
      </c>
      <c r="H58" s="40" t="s">
        <v>4148</v>
      </c>
      <c r="I58" s="811"/>
    </row>
    <row r="59" spans="1:9">
      <c r="A59" s="63"/>
      <c r="B59" s="1617"/>
      <c r="C59" s="784" t="s">
        <v>28</v>
      </c>
      <c r="D59" s="39" t="s">
        <v>28</v>
      </c>
      <c r="E59" s="490" t="s">
        <v>810</v>
      </c>
      <c r="F59" s="490" t="s">
        <v>7979</v>
      </c>
      <c r="G59" s="75" t="s">
        <v>282</v>
      </c>
      <c r="H59" s="40" t="s">
        <v>53</v>
      </c>
      <c r="I59" s="811"/>
    </row>
    <row r="60" spans="1:9" ht="66">
      <c r="A60" s="63"/>
      <c r="B60" s="1617"/>
      <c r="C60" s="784" t="s">
        <v>238</v>
      </c>
      <c r="D60" s="39" t="s">
        <v>278</v>
      </c>
      <c r="E60" s="490" t="s">
        <v>810</v>
      </c>
      <c r="F60" s="490" t="s">
        <v>7977</v>
      </c>
      <c r="G60" s="75" t="s">
        <v>279</v>
      </c>
      <c r="H60" s="40" t="s">
        <v>596</v>
      </c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thickBot="1">
      <c r="A72" s="63"/>
      <c r="B72" s="1650"/>
      <c r="C72" s="791" t="s">
        <v>245</v>
      </c>
      <c r="D72" s="48"/>
      <c r="E72" s="587"/>
      <c r="F72" s="413"/>
      <c r="G72" s="48"/>
      <c r="H72" s="49"/>
      <c r="I72" s="798"/>
    </row>
    <row r="73" spans="1:9">
      <c r="A73" s="61"/>
      <c r="B73" s="1638" t="s">
        <v>1374</v>
      </c>
      <c r="C73" s="911" t="s">
        <v>64</v>
      </c>
      <c r="D73" s="912" t="s">
        <v>338</v>
      </c>
      <c r="E73" s="476" t="s">
        <v>810</v>
      </c>
      <c r="F73" s="476" t="s">
        <v>7883</v>
      </c>
      <c r="G73" s="913" t="s">
        <v>274</v>
      </c>
      <c r="H73" s="1236" t="s">
        <v>57</v>
      </c>
      <c r="I73" s="775"/>
    </row>
    <row r="74" spans="1:9" ht="39.6">
      <c r="A74" s="61"/>
      <c r="B74" s="1643"/>
      <c r="C74" s="830" t="s">
        <v>63</v>
      </c>
      <c r="D74" s="673" t="s">
        <v>114</v>
      </c>
      <c r="E74" s="490" t="s">
        <v>810</v>
      </c>
      <c r="F74" s="490" t="s">
        <v>7964</v>
      </c>
      <c r="G74" s="953" t="s">
        <v>333</v>
      </c>
      <c r="H74" s="1240" t="s">
        <v>53</v>
      </c>
      <c r="I74" s="954"/>
    </row>
    <row r="75" spans="1:9" ht="39.6">
      <c r="A75" s="61"/>
      <c r="B75" s="1643"/>
      <c r="C75" s="830" t="s">
        <v>64</v>
      </c>
      <c r="D75" s="673" t="s">
        <v>114</v>
      </c>
      <c r="E75" s="490" t="s">
        <v>810</v>
      </c>
      <c r="F75" s="490" t="s">
        <v>7965</v>
      </c>
      <c r="G75" s="953" t="s">
        <v>389</v>
      </c>
      <c r="H75" s="1237" t="s">
        <v>53</v>
      </c>
      <c r="I75" s="954"/>
    </row>
    <row r="76" spans="1:9" ht="55.2">
      <c r="A76" s="61"/>
      <c r="B76" s="1643"/>
      <c r="C76" s="830" t="s">
        <v>64</v>
      </c>
      <c r="D76" s="673" t="s">
        <v>114</v>
      </c>
      <c r="E76" s="490" t="s">
        <v>810</v>
      </c>
      <c r="F76" s="490" t="s">
        <v>7966</v>
      </c>
      <c r="G76" s="953" t="s">
        <v>370</v>
      </c>
      <c r="H76" s="1237" t="s">
        <v>53</v>
      </c>
      <c r="I76" s="954"/>
    </row>
    <row r="77" spans="1:9" ht="41.4">
      <c r="A77" s="61"/>
      <c r="B77" s="1643"/>
      <c r="C77" s="830" t="s">
        <v>64</v>
      </c>
      <c r="D77" s="673" t="s">
        <v>114</v>
      </c>
      <c r="E77" s="490" t="s">
        <v>810</v>
      </c>
      <c r="F77" s="490" t="s">
        <v>7967</v>
      </c>
      <c r="G77" s="953" t="s">
        <v>7832</v>
      </c>
      <c r="H77" s="1237" t="s">
        <v>53</v>
      </c>
      <c r="I77" s="954"/>
    </row>
    <row r="78" spans="1:9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thickBot="1">
      <c r="A90" s="61"/>
      <c r="B90" s="1642"/>
      <c r="C90" s="828" t="s">
        <v>58</v>
      </c>
      <c r="D90" s="691"/>
      <c r="E90" s="610"/>
      <c r="F90" s="464"/>
      <c r="G90" s="835"/>
      <c r="H90" s="318"/>
      <c r="I90" s="698"/>
    </row>
    <row r="91" spans="1:9" hidden="1">
      <c r="A91" s="61"/>
      <c r="B91" s="1644" t="s">
        <v>3662</v>
      </c>
      <c r="C91" s="781"/>
      <c r="D91" s="52"/>
      <c r="E91" s="423"/>
      <c r="F91" s="328"/>
      <c r="G91" s="836"/>
      <c r="H91" s="36"/>
      <c r="I91" s="775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90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75"/>
      <c r="H108" s="40"/>
      <c r="I108" s="581"/>
    </row>
    <row r="109" spans="1:9" hidden="1">
      <c r="A109" s="61"/>
      <c r="B109" s="1643"/>
      <c r="C109" s="782"/>
      <c r="D109" s="75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t="14.25" hidden="1" customHeight="1" thickBot="1">
      <c r="A112" s="61"/>
      <c r="B112" s="1642"/>
      <c r="C112" s="828" t="s">
        <v>23</v>
      </c>
      <c r="D112" s="691"/>
      <c r="E112" s="610"/>
      <c r="F112" s="464"/>
      <c r="G112" s="691"/>
      <c r="H112" s="318"/>
      <c r="I112" s="698"/>
    </row>
    <row r="113" spans="1:9" ht="55.2">
      <c r="A113" s="61"/>
      <c r="B113" s="1582" t="s">
        <v>5014</v>
      </c>
      <c r="C113" s="781" t="s">
        <v>71</v>
      </c>
      <c r="D113" s="52" t="s">
        <v>203</v>
      </c>
      <c r="E113" s="423" t="s">
        <v>810</v>
      </c>
      <c r="F113" s="328" t="s">
        <v>7981</v>
      </c>
      <c r="G113" s="836" t="s">
        <v>370</v>
      </c>
      <c r="H113" s="36" t="s">
        <v>53</v>
      </c>
      <c r="I113" s="775"/>
    </row>
    <row r="114" spans="1:9">
      <c r="A114" s="61"/>
      <c r="B114" s="1583"/>
      <c r="C114" s="782" t="s">
        <v>54</v>
      </c>
      <c r="D114" s="75" t="s">
        <v>54</v>
      </c>
      <c r="E114" s="423" t="s">
        <v>810</v>
      </c>
      <c r="F114" s="445" t="s">
        <v>7982</v>
      </c>
      <c r="G114" s="833" t="s">
        <v>1883</v>
      </c>
      <c r="H114" s="40" t="s">
        <v>57</v>
      </c>
      <c r="I114" s="680"/>
    </row>
    <row r="115" spans="1:9">
      <c r="A115" s="61"/>
      <c r="B115" s="1583"/>
      <c r="C115" s="782" t="s">
        <v>54</v>
      </c>
      <c r="D115" s="75" t="s">
        <v>54</v>
      </c>
      <c r="E115" s="423" t="s">
        <v>810</v>
      </c>
      <c r="F115" s="445" t="s">
        <v>7983</v>
      </c>
      <c r="G115" s="833" t="s">
        <v>470</v>
      </c>
      <c r="H115" s="40" t="s">
        <v>261</v>
      </c>
      <c r="I115" s="680"/>
    </row>
    <row r="116" spans="1:9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583"/>
      <c r="C130" s="782"/>
      <c r="D130" s="75"/>
      <c r="E130" s="423"/>
      <c r="F130" s="445"/>
      <c r="G130" s="75"/>
      <c r="H130" s="40"/>
      <c r="I130" s="581"/>
    </row>
    <row r="131" spans="1:9" ht="14.25" customHeight="1" thickBot="1">
      <c r="A131" s="61"/>
      <c r="B131" s="1584"/>
      <c r="C131" s="828" t="s">
        <v>23</v>
      </c>
      <c r="D131" s="691"/>
      <c r="E131" s="610"/>
      <c r="F131" s="464"/>
      <c r="G131" s="691"/>
      <c r="H131" s="318"/>
      <c r="I131" s="698"/>
    </row>
    <row r="133" spans="1:9" hidden="1"/>
    <row r="134" spans="1:9" hidden="1">
      <c r="B134" s="1636" t="s">
        <v>3004</v>
      </c>
      <c r="C134" s="1542"/>
      <c r="D134" s="1542"/>
      <c r="E134" s="1542"/>
      <c r="F134" s="1542"/>
      <c r="G134" s="1542"/>
      <c r="H134" s="1542"/>
      <c r="I134" s="1543"/>
    </row>
    <row r="135" spans="1:9" hidden="1">
      <c r="B135" s="1544"/>
      <c r="C135" s="1545"/>
      <c r="D135" s="1545"/>
      <c r="E135" s="1545"/>
      <c r="F135" s="1545"/>
      <c r="G135" s="1545"/>
      <c r="H135" s="1545"/>
      <c r="I135" s="1546"/>
    </row>
    <row r="136" spans="1:9" ht="15" hidden="1" thickBot="1">
      <c r="B136" s="1630" t="s">
        <v>1141</v>
      </c>
      <c r="C136" s="1631"/>
      <c r="D136" s="1632"/>
      <c r="E136" s="1645" t="s">
        <v>3005</v>
      </c>
      <c r="F136" s="1646"/>
      <c r="G136" s="1647"/>
      <c r="H136" s="1634" t="s">
        <v>6093</v>
      </c>
      <c r="I136" s="1635"/>
    </row>
    <row r="137" spans="1:9" ht="39.6" hidden="1">
      <c r="B137" s="323" t="s">
        <v>3007</v>
      </c>
      <c r="C137" s="201" t="s">
        <v>5</v>
      </c>
      <c r="D137" s="201" t="s">
        <v>6</v>
      </c>
      <c r="E137" s="201" t="s">
        <v>7</v>
      </c>
      <c r="F137" s="201" t="s">
        <v>8</v>
      </c>
      <c r="G137" s="201" t="s">
        <v>9</v>
      </c>
      <c r="H137" s="201" t="s">
        <v>10</v>
      </c>
      <c r="I137" s="750" t="s">
        <v>3015</v>
      </c>
    </row>
    <row r="138" spans="1:9" hidden="1">
      <c r="B138" s="1612" t="s">
        <v>5172</v>
      </c>
      <c r="C138" s="35" t="s">
        <v>221</v>
      </c>
      <c r="D138" s="35" t="s">
        <v>92</v>
      </c>
      <c r="E138" s="328" t="s">
        <v>810</v>
      </c>
      <c r="F138" s="328"/>
      <c r="G138" s="35"/>
      <c r="H138" s="36"/>
      <c r="I138" s="682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idden="1">
      <c r="B143" s="1615"/>
      <c r="C143" s="43"/>
      <c r="D143" s="43"/>
      <c r="E143" s="316"/>
      <c r="F143" s="316"/>
      <c r="G143" s="43"/>
      <c r="H143" s="44"/>
      <c r="I143" s="683"/>
    </row>
    <row r="144" spans="1:9" ht="15" hidden="1" thickBot="1">
      <c r="B144" s="1614"/>
      <c r="C144" s="48"/>
      <c r="D144" s="48"/>
      <c r="E144" s="413"/>
      <c r="F144" s="413"/>
      <c r="G144" s="48"/>
      <c r="H144" s="49"/>
      <c r="I144" s="685"/>
    </row>
  </sheetData>
  <mergeCells count="16">
    <mergeCell ref="B24:B37"/>
    <mergeCell ref="B2:I3"/>
    <mergeCell ref="B4:D4"/>
    <mergeCell ref="E4:I4"/>
    <mergeCell ref="B5:C5"/>
    <mergeCell ref="B7:B23"/>
    <mergeCell ref="B136:D136"/>
    <mergeCell ref="E136:G136"/>
    <mergeCell ref="H136:I136"/>
    <mergeCell ref="B138:B144"/>
    <mergeCell ref="B38:B52"/>
    <mergeCell ref="B53:B72"/>
    <mergeCell ref="B73:B90"/>
    <mergeCell ref="B91:B112"/>
    <mergeCell ref="B113:B131"/>
    <mergeCell ref="B134:I135"/>
  </mergeCells>
  <conditionalFormatting sqref="F36">
    <cfRule type="duplicateValues" dxfId="87" priority="2"/>
  </conditionalFormatting>
  <conditionalFormatting sqref="G36">
    <cfRule type="duplicateValues" dxfId="86" priority="1"/>
  </conditionalFormatting>
  <pageMargins left="0.70866141732283472" right="0.70866141732283472" top="0.74803149606299213" bottom="0.74803149606299213" header="0.31496062992125984" footer="0.31496062992125984"/>
  <pageSetup scale="55" fitToHeight="0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4"/>
  <sheetViews>
    <sheetView zoomScale="80" zoomScaleNormal="80" workbookViewId="0">
      <selection activeCell="C7" sqref="C7:H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8029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7737</v>
      </c>
      <c r="D7" s="35" t="s">
        <v>105</v>
      </c>
      <c r="E7" s="476" t="s">
        <v>810</v>
      </c>
      <c r="F7" s="328" t="s">
        <v>8007</v>
      </c>
      <c r="G7" s="35" t="s">
        <v>449</v>
      </c>
      <c r="H7" s="36" t="s">
        <v>281</v>
      </c>
      <c r="I7" s="775"/>
    </row>
    <row r="8" spans="1:9" ht="39.6">
      <c r="A8" s="61"/>
      <c r="B8" s="1643"/>
      <c r="C8" s="784" t="s">
        <v>59</v>
      </c>
      <c r="D8" s="39" t="s">
        <v>59</v>
      </c>
      <c r="E8" s="490" t="s">
        <v>810</v>
      </c>
      <c r="F8" s="445" t="s">
        <v>8008</v>
      </c>
      <c r="G8" s="39" t="s">
        <v>60</v>
      </c>
      <c r="H8" s="40" t="s">
        <v>57</v>
      </c>
      <c r="I8" s="680"/>
    </row>
    <row r="9" spans="1:9" ht="39.6">
      <c r="A9" s="61"/>
      <c r="B9" s="1643"/>
      <c r="C9" s="784" t="s">
        <v>59</v>
      </c>
      <c r="D9" s="39" t="s">
        <v>59</v>
      </c>
      <c r="E9" s="490" t="s">
        <v>810</v>
      </c>
      <c r="F9" s="445" t="s">
        <v>8009</v>
      </c>
      <c r="G9" s="39" t="s">
        <v>60</v>
      </c>
      <c r="H9" s="40" t="s">
        <v>57</v>
      </c>
      <c r="I9" s="680"/>
    </row>
    <row r="10" spans="1:9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90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4"/>
      <c r="D21" s="39"/>
      <c r="E21" s="490"/>
      <c r="F21" s="445"/>
      <c r="G21" s="75"/>
      <c r="H21" s="40"/>
      <c r="I21" s="680"/>
    </row>
    <row r="22" spans="1:9" hidden="1">
      <c r="A22" s="61"/>
      <c r="B22" s="1643"/>
      <c r="C22" s="782"/>
      <c r="D22" s="75"/>
      <c r="E22" s="490"/>
      <c r="F22" s="445"/>
      <c r="G22" s="75"/>
      <c r="H22" s="40"/>
      <c r="I22" s="680"/>
    </row>
    <row r="23" spans="1:9" ht="15" thickBot="1">
      <c r="A23" s="61"/>
      <c r="B23" s="1642"/>
      <c r="C23" s="1239" t="s">
        <v>244</v>
      </c>
      <c r="D23" s="48"/>
      <c r="E23" s="587"/>
      <c r="F23" s="413"/>
      <c r="G23" s="48"/>
      <c r="H23" s="49"/>
      <c r="I23" s="565"/>
    </row>
    <row r="24" spans="1:9" ht="26.4">
      <c r="A24" s="452"/>
      <c r="B24" s="1616" t="s">
        <v>14</v>
      </c>
      <c r="C24" s="952" t="s">
        <v>71</v>
      </c>
      <c r="D24" s="141" t="s">
        <v>68</v>
      </c>
      <c r="E24" s="476" t="s">
        <v>810</v>
      </c>
      <c r="F24" s="328" t="s">
        <v>8023</v>
      </c>
      <c r="G24" s="35" t="s">
        <v>72</v>
      </c>
      <c r="H24" s="36" t="s">
        <v>57</v>
      </c>
      <c r="I24" s="775"/>
    </row>
    <row r="25" spans="1:9" ht="26.4">
      <c r="A25" s="452"/>
      <c r="B25" s="1617"/>
      <c r="C25" s="959" t="s">
        <v>71</v>
      </c>
      <c r="D25" s="143" t="s">
        <v>68</v>
      </c>
      <c r="E25" s="490" t="s">
        <v>810</v>
      </c>
      <c r="F25" s="316" t="s">
        <v>8024</v>
      </c>
      <c r="G25" s="43" t="s">
        <v>66</v>
      </c>
      <c r="H25" s="44" t="s">
        <v>57</v>
      </c>
      <c r="I25" s="776"/>
    </row>
    <row r="26" spans="1:9" ht="26.4">
      <c r="A26" s="452"/>
      <c r="B26" s="1617"/>
      <c r="C26" s="959" t="s">
        <v>67</v>
      </c>
      <c r="D26" s="143" t="s">
        <v>203</v>
      </c>
      <c r="E26" s="490" t="s">
        <v>810</v>
      </c>
      <c r="F26" s="316" t="s">
        <v>7993</v>
      </c>
      <c r="G26" s="43" t="s">
        <v>306</v>
      </c>
      <c r="H26" s="44" t="s">
        <v>53</v>
      </c>
      <c r="I26" s="776"/>
    </row>
    <row r="27" spans="1:9" ht="26.4">
      <c r="A27" s="452"/>
      <c r="B27" s="1617"/>
      <c r="C27" s="959" t="s">
        <v>226</v>
      </c>
      <c r="D27" s="143" t="s">
        <v>478</v>
      </c>
      <c r="E27" s="490" t="s">
        <v>810</v>
      </c>
      <c r="F27" s="316" t="s">
        <v>8027</v>
      </c>
      <c r="G27" s="43" t="s">
        <v>331</v>
      </c>
      <c r="H27" s="44" t="s">
        <v>378</v>
      </c>
      <c r="I27" s="776"/>
    </row>
    <row r="28" spans="1:9" ht="26.4">
      <c r="A28" s="452"/>
      <c r="B28" s="1617"/>
      <c r="C28" s="959" t="s">
        <v>226</v>
      </c>
      <c r="D28" s="143" t="s">
        <v>7587</v>
      </c>
      <c r="E28" s="490" t="s">
        <v>810</v>
      </c>
      <c r="F28" s="316" t="s">
        <v>8028</v>
      </c>
      <c r="G28" s="43" t="s">
        <v>66</v>
      </c>
      <c r="H28" s="44" t="s">
        <v>57</v>
      </c>
      <c r="I28" s="776"/>
    </row>
    <row r="29" spans="1:9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43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244"/>
      <c r="H36" s="44"/>
      <c r="I36" s="776"/>
    </row>
    <row r="37" spans="1:9" ht="15" thickBot="1">
      <c r="A37" s="452"/>
      <c r="B37" s="1650"/>
      <c r="C37" s="794"/>
      <c r="D37" s="48"/>
      <c r="E37" s="587"/>
      <c r="F37" s="413"/>
      <c r="G37" s="48"/>
      <c r="H37" s="49"/>
      <c r="I37" s="565"/>
    </row>
    <row r="38" spans="1:9" ht="26.4">
      <c r="A38" s="63"/>
      <c r="B38" s="1648" t="s">
        <v>15</v>
      </c>
      <c r="C38" s="899" t="s">
        <v>1711</v>
      </c>
      <c r="D38" s="39" t="s">
        <v>103</v>
      </c>
      <c r="E38" s="490" t="s">
        <v>810</v>
      </c>
      <c r="F38" s="445" t="s">
        <v>7995</v>
      </c>
      <c r="G38" s="39" t="s">
        <v>423</v>
      </c>
      <c r="H38" s="40" t="s">
        <v>706</v>
      </c>
      <c r="I38" s="680"/>
    </row>
    <row r="39" spans="1:9">
      <c r="A39" s="63"/>
      <c r="B39" s="1649"/>
      <c r="C39" s="899" t="s">
        <v>28</v>
      </c>
      <c r="D39" s="39" t="s">
        <v>28</v>
      </c>
      <c r="E39" s="490" t="s">
        <v>810</v>
      </c>
      <c r="F39" s="445" t="s">
        <v>8003</v>
      </c>
      <c r="G39" s="39" t="s">
        <v>282</v>
      </c>
      <c r="H39" s="40" t="s">
        <v>53</v>
      </c>
      <c r="I39" s="680"/>
    </row>
    <row r="40" spans="1:9" ht="26.4">
      <c r="A40" s="63"/>
      <c r="B40" s="1649"/>
      <c r="C40" s="899" t="s">
        <v>225</v>
      </c>
      <c r="D40" s="39" t="s">
        <v>471</v>
      </c>
      <c r="E40" s="490" t="s">
        <v>810</v>
      </c>
      <c r="F40" s="445" t="s">
        <v>8004</v>
      </c>
      <c r="G40" s="39" t="s">
        <v>26</v>
      </c>
      <c r="H40" s="40" t="s">
        <v>38</v>
      </c>
      <c r="I40" s="680"/>
    </row>
    <row r="41" spans="1:9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idden="1">
      <c r="A51" s="63"/>
      <c r="B51" s="1649"/>
      <c r="C51" s="780"/>
      <c r="D51" s="43"/>
      <c r="E51" s="423"/>
      <c r="F51" s="316"/>
      <c r="G51" s="43"/>
      <c r="H51" s="44"/>
      <c r="I51" s="776"/>
    </row>
    <row r="52" spans="1:9" ht="15" thickBot="1">
      <c r="A52" s="63"/>
      <c r="B52" s="1650"/>
      <c r="C52" s="1239" t="s">
        <v>245</v>
      </c>
      <c r="D52" s="48"/>
      <c r="E52" s="587"/>
      <c r="F52" s="413"/>
      <c r="G52" s="48"/>
      <c r="H52" s="49"/>
      <c r="I52" s="565"/>
    </row>
    <row r="53" spans="1:9">
      <c r="A53" s="63"/>
      <c r="B53" s="1616" t="s">
        <v>3661</v>
      </c>
      <c r="C53" s="784" t="s">
        <v>64</v>
      </c>
      <c r="D53" s="39" t="s">
        <v>64</v>
      </c>
      <c r="E53" s="490" t="s">
        <v>810</v>
      </c>
      <c r="F53" s="490" t="s">
        <v>7994</v>
      </c>
      <c r="G53" s="75" t="s">
        <v>274</v>
      </c>
      <c r="H53" s="40" t="s">
        <v>378</v>
      </c>
      <c r="I53" s="811"/>
    </row>
    <row r="54" spans="1:9">
      <c r="A54" s="63"/>
      <c r="B54" s="1617"/>
      <c r="C54" s="784" t="s">
        <v>64</v>
      </c>
      <c r="D54" s="39" t="s">
        <v>64</v>
      </c>
      <c r="E54" s="490" t="s">
        <v>810</v>
      </c>
      <c r="F54" s="490" t="s">
        <v>7882</v>
      </c>
      <c r="G54" s="75" t="s">
        <v>274</v>
      </c>
      <c r="H54" s="40" t="s">
        <v>378</v>
      </c>
      <c r="I54" s="811"/>
    </row>
    <row r="55" spans="1:9">
      <c r="A55" s="63"/>
      <c r="B55" s="1617"/>
      <c r="C55" s="784" t="s">
        <v>64</v>
      </c>
      <c r="D55" s="39" t="s">
        <v>334</v>
      </c>
      <c r="E55" s="490" t="s">
        <v>810</v>
      </c>
      <c r="F55" s="490" t="s">
        <v>7996</v>
      </c>
      <c r="G55" s="75" t="s">
        <v>333</v>
      </c>
      <c r="H55" s="40" t="s">
        <v>53</v>
      </c>
      <c r="I55" s="811"/>
    </row>
    <row r="56" spans="1:9" ht="52.8">
      <c r="A56" s="63"/>
      <c r="B56" s="1617"/>
      <c r="C56" s="784" t="s">
        <v>64</v>
      </c>
      <c r="D56" s="39" t="s">
        <v>334</v>
      </c>
      <c r="E56" s="490" t="s">
        <v>810</v>
      </c>
      <c r="F56" s="490" t="s">
        <v>7997</v>
      </c>
      <c r="G56" s="75" t="s">
        <v>65</v>
      </c>
      <c r="H56" s="40" t="s">
        <v>53</v>
      </c>
      <c r="I56" s="811"/>
    </row>
    <row r="57" spans="1:9">
      <c r="A57" s="63"/>
      <c r="B57" s="1617"/>
      <c r="C57" s="784" t="s">
        <v>64</v>
      </c>
      <c r="D57" s="39" t="s">
        <v>334</v>
      </c>
      <c r="E57" s="490" t="s">
        <v>810</v>
      </c>
      <c r="F57" s="490" t="s">
        <v>7998</v>
      </c>
      <c r="G57" s="75" t="s">
        <v>76</v>
      </c>
      <c r="H57" s="40" t="s">
        <v>53</v>
      </c>
      <c r="I57" s="811"/>
    </row>
    <row r="58" spans="1:9" ht="39.6">
      <c r="A58" s="63"/>
      <c r="B58" s="1617"/>
      <c r="C58" s="784" t="s">
        <v>64</v>
      </c>
      <c r="D58" s="39" t="s">
        <v>334</v>
      </c>
      <c r="E58" s="490" t="s">
        <v>810</v>
      </c>
      <c r="F58" s="490" t="s">
        <v>7999</v>
      </c>
      <c r="G58" s="75" t="s">
        <v>8000</v>
      </c>
      <c r="H58" s="40" t="s">
        <v>53</v>
      </c>
      <c r="I58" s="811"/>
    </row>
    <row r="59" spans="1:9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316"/>
      <c r="G69" s="71"/>
      <c r="H69" s="44"/>
      <c r="I69" s="776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idden="1">
      <c r="A71" s="63"/>
      <c r="B71" s="1649"/>
      <c r="C71" s="784"/>
      <c r="D71" s="39"/>
      <c r="E71" s="490"/>
      <c r="F71" s="403"/>
      <c r="G71" s="83"/>
      <c r="H71" s="84"/>
      <c r="I71" s="632"/>
    </row>
    <row r="72" spans="1:9" ht="15" thickBot="1">
      <c r="A72" s="63"/>
      <c r="B72" s="1650"/>
      <c r="C72" s="791" t="s">
        <v>5993</v>
      </c>
      <c r="D72" s="48"/>
      <c r="E72" s="587"/>
      <c r="F72" s="413"/>
      <c r="G72" s="48"/>
      <c r="H72" s="49"/>
      <c r="I72" s="798"/>
    </row>
    <row r="73" spans="1:9">
      <c r="A73" s="61"/>
      <c r="B73" s="1638" t="s">
        <v>1374</v>
      </c>
      <c r="C73" s="911" t="s">
        <v>36</v>
      </c>
      <c r="D73" s="912" t="s">
        <v>103</v>
      </c>
      <c r="E73" s="476" t="s">
        <v>810</v>
      </c>
      <c r="F73" s="476" t="s">
        <v>8005</v>
      </c>
      <c r="G73" s="913" t="s">
        <v>26</v>
      </c>
      <c r="H73" s="1236" t="s">
        <v>38</v>
      </c>
      <c r="I73" s="775"/>
    </row>
    <row r="74" spans="1:9">
      <c r="A74" s="61"/>
      <c r="B74" s="1643"/>
      <c r="C74" s="830" t="s">
        <v>36</v>
      </c>
      <c r="D74" s="673" t="s">
        <v>103</v>
      </c>
      <c r="E74" s="490" t="s">
        <v>810</v>
      </c>
      <c r="F74" s="490" t="s">
        <v>8006</v>
      </c>
      <c r="G74" s="953" t="s">
        <v>26</v>
      </c>
      <c r="H74" s="1240" t="s">
        <v>706</v>
      </c>
      <c r="I74" s="954"/>
    </row>
    <row r="75" spans="1:9" ht="26.4">
      <c r="A75" s="61"/>
      <c r="B75" s="1643"/>
      <c r="C75" s="830" t="s">
        <v>956</v>
      </c>
      <c r="D75" s="673" t="s">
        <v>144</v>
      </c>
      <c r="E75" s="490" t="s">
        <v>810</v>
      </c>
      <c r="F75" s="490" t="s">
        <v>7985</v>
      </c>
      <c r="G75" s="953" t="s">
        <v>470</v>
      </c>
      <c r="H75" s="1237" t="s">
        <v>57</v>
      </c>
      <c r="I75" s="954"/>
    </row>
    <row r="76" spans="1:9" ht="26.4">
      <c r="A76" s="61"/>
      <c r="B76" s="1643"/>
      <c r="C76" s="830" t="s">
        <v>956</v>
      </c>
      <c r="D76" s="673" t="s">
        <v>37</v>
      </c>
      <c r="E76" s="490" t="s">
        <v>810</v>
      </c>
      <c r="F76" s="490" t="s">
        <v>8026</v>
      </c>
      <c r="G76" s="953" t="s">
        <v>26</v>
      </c>
      <c r="H76" s="1237" t="s">
        <v>38</v>
      </c>
      <c r="I76" s="954"/>
    </row>
    <row r="77" spans="1:9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thickBot="1">
      <c r="A90" s="61"/>
      <c r="B90" s="1642"/>
      <c r="C90" s="828" t="s">
        <v>269</v>
      </c>
      <c r="D90" s="691"/>
      <c r="E90" s="610"/>
      <c r="F90" s="464"/>
      <c r="G90" s="835"/>
      <c r="H90" s="318"/>
      <c r="I90" s="698"/>
    </row>
    <row r="91" spans="1:9">
      <c r="A91" s="61"/>
      <c r="B91" s="1644" t="s">
        <v>3662</v>
      </c>
      <c r="C91" s="781" t="s">
        <v>75</v>
      </c>
      <c r="D91" s="52" t="s">
        <v>75</v>
      </c>
      <c r="E91" s="423" t="s">
        <v>810</v>
      </c>
      <c r="F91" s="328" t="s">
        <v>8018</v>
      </c>
      <c r="G91" s="836" t="s">
        <v>76</v>
      </c>
      <c r="H91" s="36" t="s">
        <v>53</v>
      </c>
      <c r="I91" s="775"/>
    </row>
    <row r="92" spans="1:9" ht="82.8">
      <c r="A92" s="61"/>
      <c r="B92" s="1643"/>
      <c r="C92" s="782" t="s">
        <v>75</v>
      </c>
      <c r="D92" s="75" t="s">
        <v>75</v>
      </c>
      <c r="E92" s="423" t="s">
        <v>810</v>
      </c>
      <c r="F92" s="445" t="s">
        <v>8019</v>
      </c>
      <c r="G92" s="833" t="s">
        <v>8020</v>
      </c>
      <c r="H92" s="40" t="s">
        <v>53</v>
      </c>
      <c r="I92" s="680"/>
    </row>
    <row r="93" spans="1:9" ht="55.2">
      <c r="A93" s="61"/>
      <c r="B93" s="1643"/>
      <c r="C93" s="782" t="s">
        <v>75</v>
      </c>
      <c r="D93" s="75" t="s">
        <v>75</v>
      </c>
      <c r="E93" s="423" t="s">
        <v>810</v>
      </c>
      <c r="F93" s="445" t="s">
        <v>8021</v>
      </c>
      <c r="G93" s="833" t="s">
        <v>370</v>
      </c>
      <c r="H93" s="40" t="s">
        <v>53</v>
      </c>
      <c r="I93" s="680"/>
    </row>
    <row r="94" spans="1:9" ht="41.4">
      <c r="A94" s="61"/>
      <c r="B94" s="1643"/>
      <c r="C94" s="782" t="s">
        <v>75</v>
      </c>
      <c r="D94" s="75" t="s">
        <v>75</v>
      </c>
      <c r="E94" s="423" t="s">
        <v>810</v>
      </c>
      <c r="F94" s="445" t="s">
        <v>8022</v>
      </c>
      <c r="G94" s="833" t="s">
        <v>609</v>
      </c>
      <c r="H94" s="40" t="s">
        <v>53</v>
      </c>
      <c r="I94" s="680"/>
    </row>
    <row r="95" spans="1:9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90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75"/>
      <c r="H108" s="40"/>
      <c r="I108" s="581"/>
    </row>
    <row r="109" spans="1:9" hidden="1">
      <c r="A109" s="61"/>
      <c r="B109" s="1643"/>
      <c r="C109" s="782"/>
      <c r="D109" s="75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idden="1">
      <c r="A111" s="61"/>
      <c r="B111" s="1643"/>
      <c r="C111" s="786"/>
      <c r="D111" s="71"/>
      <c r="E111" s="423"/>
      <c r="F111" s="316"/>
      <c r="G111" s="71"/>
      <c r="H111" s="44"/>
      <c r="I111" s="505"/>
    </row>
    <row r="112" spans="1:9" ht="14.25" customHeight="1" thickBot="1">
      <c r="A112" s="61"/>
      <c r="B112" s="1642"/>
      <c r="C112" s="898"/>
      <c r="D112" s="691"/>
      <c r="E112" s="610"/>
      <c r="F112" s="464"/>
      <c r="G112" s="691"/>
      <c r="H112" s="318"/>
      <c r="I112" s="698"/>
    </row>
    <row r="113" spans="1:9" ht="41.4">
      <c r="A113" s="61"/>
      <c r="B113" s="1582" t="s">
        <v>5014</v>
      </c>
      <c r="C113" s="781" t="s">
        <v>310</v>
      </c>
      <c r="D113" s="52" t="s">
        <v>334</v>
      </c>
      <c r="E113" s="423" t="s">
        <v>810</v>
      </c>
      <c r="F113" s="328" t="s">
        <v>8002</v>
      </c>
      <c r="G113" s="836" t="s">
        <v>8001</v>
      </c>
      <c r="H113" s="36" t="s">
        <v>53</v>
      </c>
      <c r="I113" s="775"/>
    </row>
    <row r="114" spans="1:9" ht="39.6">
      <c r="A114" s="61"/>
      <c r="B114" s="1583"/>
      <c r="C114" s="782" t="s">
        <v>50</v>
      </c>
      <c r="D114" s="75" t="s">
        <v>310</v>
      </c>
      <c r="E114" s="423" t="s">
        <v>810</v>
      </c>
      <c r="F114" s="445" t="s">
        <v>8010</v>
      </c>
      <c r="G114" s="833" t="s">
        <v>69</v>
      </c>
      <c r="H114" s="40" t="s">
        <v>57</v>
      </c>
      <c r="I114" s="680"/>
    </row>
    <row r="115" spans="1:9" ht="39.6">
      <c r="A115" s="61"/>
      <c r="B115" s="1583"/>
      <c r="C115" s="782" t="s">
        <v>50</v>
      </c>
      <c r="D115" s="75" t="s">
        <v>310</v>
      </c>
      <c r="E115" s="423" t="s">
        <v>810</v>
      </c>
      <c r="F115" s="445" t="s">
        <v>8011</v>
      </c>
      <c r="G115" s="833" t="s">
        <v>363</v>
      </c>
      <c r="H115" s="40" t="s">
        <v>57</v>
      </c>
      <c r="I115" s="680"/>
    </row>
    <row r="116" spans="1:9" ht="55.2">
      <c r="A116" s="61"/>
      <c r="B116" s="1583"/>
      <c r="C116" s="782" t="s">
        <v>50</v>
      </c>
      <c r="D116" s="75" t="s">
        <v>310</v>
      </c>
      <c r="E116" s="423" t="s">
        <v>810</v>
      </c>
      <c r="F116" s="445" t="s">
        <v>8012</v>
      </c>
      <c r="G116" s="833" t="s">
        <v>8013</v>
      </c>
      <c r="H116" s="40" t="s">
        <v>57</v>
      </c>
      <c r="I116" s="680"/>
    </row>
    <row r="117" spans="1:9" ht="39.6">
      <c r="A117" s="61"/>
      <c r="B117" s="1583"/>
      <c r="C117" s="782" t="s">
        <v>50</v>
      </c>
      <c r="D117" s="75" t="s">
        <v>310</v>
      </c>
      <c r="E117" s="423" t="s">
        <v>810</v>
      </c>
      <c r="F117" s="445" t="s">
        <v>8014</v>
      </c>
      <c r="G117" s="833" t="s">
        <v>344</v>
      </c>
      <c r="H117" s="40" t="s">
        <v>53</v>
      </c>
      <c r="I117" s="680"/>
    </row>
    <row r="118" spans="1:9" ht="55.2">
      <c r="A118" s="61"/>
      <c r="B118" s="1583"/>
      <c r="C118" s="782" t="s">
        <v>50</v>
      </c>
      <c r="D118" s="75" t="s">
        <v>310</v>
      </c>
      <c r="E118" s="423" t="s">
        <v>810</v>
      </c>
      <c r="F118" s="445" t="s">
        <v>8015</v>
      </c>
      <c r="G118" s="833" t="s">
        <v>273</v>
      </c>
      <c r="H118" s="40" t="s">
        <v>57</v>
      </c>
      <c r="I118" s="680"/>
    </row>
    <row r="119" spans="1:9" ht="82.8">
      <c r="A119" s="61"/>
      <c r="B119" s="1583"/>
      <c r="C119" s="782" t="s">
        <v>50</v>
      </c>
      <c r="D119" s="75" t="s">
        <v>310</v>
      </c>
      <c r="E119" s="423" t="s">
        <v>810</v>
      </c>
      <c r="F119" s="445" t="s">
        <v>8016</v>
      </c>
      <c r="G119" s="833" t="s">
        <v>8017</v>
      </c>
      <c r="H119" s="40" t="s">
        <v>53</v>
      </c>
      <c r="I119" s="680"/>
    </row>
    <row r="120" spans="1:9" ht="39.6">
      <c r="A120" s="61"/>
      <c r="B120" s="1583"/>
      <c r="C120" s="782" t="s">
        <v>50</v>
      </c>
      <c r="D120" s="75" t="s">
        <v>1793</v>
      </c>
      <c r="E120" s="423" t="s">
        <v>810</v>
      </c>
      <c r="F120" s="445" t="s">
        <v>8025</v>
      </c>
      <c r="G120" s="833" t="s">
        <v>823</v>
      </c>
      <c r="H120" s="40" t="s">
        <v>57</v>
      </c>
      <c r="I120" s="680"/>
    </row>
    <row r="121" spans="1:9" ht="39.6">
      <c r="A121" s="61"/>
      <c r="B121" s="1583"/>
      <c r="C121" s="782" t="s">
        <v>50</v>
      </c>
      <c r="D121" s="75" t="s">
        <v>1793</v>
      </c>
      <c r="E121" s="423" t="s">
        <v>810</v>
      </c>
      <c r="F121" s="445" t="s">
        <v>7866</v>
      </c>
      <c r="G121" s="833" t="s">
        <v>823</v>
      </c>
      <c r="H121" s="40" t="s">
        <v>57</v>
      </c>
      <c r="I121" s="680"/>
    </row>
    <row r="122" spans="1:9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583"/>
      <c r="C130" s="782"/>
      <c r="D130" s="75"/>
      <c r="E130" s="423"/>
      <c r="F130" s="445"/>
      <c r="G130" s="75"/>
      <c r="H130" s="40"/>
      <c r="I130" s="581"/>
    </row>
    <row r="131" spans="1:9" ht="14.25" customHeight="1" thickBot="1">
      <c r="A131" s="61"/>
      <c r="B131" s="1584"/>
      <c r="C131" s="828" t="s">
        <v>23</v>
      </c>
      <c r="D131" s="691"/>
      <c r="E131" s="610"/>
      <c r="F131" s="464"/>
      <c r="G131" s="691"/>
      <c r="H131" s="318"/>
      <c r="I131" s="698"/>
    </row>
    <row r="133" spans="1:9" hidden="1"/>
    <row r="134" spans="1:9" hidden="1">
      <c r="B134" s="1636" t="s">
        <v>3004</v>
      </c>
      <c r="C134" s="1542"/>
      <c r="D134" s="1542"/>
      <c r="E134" s="1542"/>
      <c r="F134" s="1542"/>
      <c r="G134" s="1542"/>
      <c r="H134" s="1542"/>
      <c r="I134" s="1543"/>
    </row>
    <row r="135" spans="1:9" hidden="1">
      <c r="B135" s="1544"/>
      <c r="C135" s="1545"/>
      <c r="D135" s="1545"/>
      <c r="E135" s="1545"/>
      <c r="F135" s="1545"/>
      <c r="G135" s="1545"/>
      <c r="H135" s="1545"/>
      <c r="I135" s="1546"/>
    </row>
    <row r="136" spans="1:9" ht="15" hidden="1" thickBot="1">
      <c r="B136" s="1630" t="s">
        <v>1141</v>
      </c>
      <c r="C136" s="1631"/>
      <c r="D136" s="1632"/>
      <c r="E136" s="1645" t="s">
        <v>3005</v>
      </c>
      <c r="F136" s="1646"/>
      <c r="G136" s="1647"/>
      <c r="H136" s="1634" t="s">
        <v>6093</v>
      </c>
      <c r="I136" s="1635"/>
    </row>
    <row r="137" spans="1:9" ht="39.6" hidden="1">
      <c r="B137" s="323" t="s">
        <v>3007</v>
      </c>
      <c r="C137" s="201" t="s">
        <v>5</v>
      </c>
      <c r="D137" s="201" t="s">
        <v>6</v>
      </c>
      <c r="E137" s="201" t="s">
        <v>7</v>
      </c>
      <c r="F137" s="201" t="s">
        <v>8</v>
      </c>
      <c r="G137" s="201" t="s">
        <v>9</v>
      </c>
      <c r="H137" s="201" t="s">
        <v>10</v>
      </c>
      <c r="I137" s="750" t="s">
        <v>3015</v>
      </c>
    </row>
    <row r="138" spans="1:9" hidden="1">
      <c r="B138" s="1612" t="s">
        <v>5172</v>
      </c>
      <c r="C138" s="35" t="s">
        <v>221</v>
      </c>
      <c r="D138" s="35" t="s">
        <v>92</v>
      </c>
      <c r="E138" s="328" t="s">
        <v>810</v>
      </c>
      <c r="F138" s="328"/>
      <c r="G138" s="35"/>
      <c r="H138" s="36"/>
      <c r="I138" s="682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idden="1">
      <c r="B143" s="1615"/>
      <c r="C143" s="43"/>
      <c r="D143" s="43"/>
      <c r="E143" s="316"/>
      <c r="F143" s="316"/>
      <c r="G143" s="43"/>
      <c r="H143" s="44"/>
      <c r="I143" s="683"/>
    </row>
    <row r="144" spans="1:9" ht="15" hidden="1" thickBot="1">
      <c r="B144" s="1614"/>
      <c r="C144" s="48"/>
      <c r="D144" s="48"/>
      <c r="E144" s="413"/>
      <c r="F144" s="413"/>
      <c r="G144" s="48"/>
      <c r="H144" s="49"/>
      <c r="I144" s="685"/>
    </row>
  </sheetData>
  <mergeCells count="16">
    <mergeCell ref="B24:B37"/>
    <mergeCell ref="B2:I3"/>
    <mergeCell ref="B4:D4"/>
    <mergeCell ref="E4:I4"/>
    <mergeCell ref="B5:C5"/>
    <mergeCell ref="B7:B23"/>
    <mergeCell ref="B136:D136"/>
    <mergeCell ref="E136:G136"/>
    <mergeCell ref="H136:I136"/>
    <mergeCell ref="B138:B144"/>
    <mergeCell ref="B38:B52"/>
    <mergeCell ref="B53:B72"/>
    <mergeCell ref="B73:B90"/>
    <mergeCell ref="B91:B112"/>
    <mergeCell ref="B113:B131"/>
    <mergeCell ref="B134:I135"/>
  </mergeCells>
  <conditionalFormatting sqref="F36">
    <cfRule type="duplicateValues" dxfId="85" priority="2"/>
  </conditionalFormatting>
  <conditionalFormatting sqref="G36">
    <cfRule type="duplicateValues" dxfId="84" priority="1"/>
  </conditionalFormatting>
  <pageMargins left="0.70866141732283472" right="0.70866141732283472" top="0.74803149606299213" bottom="0.74803149606299213" header="0.31496062992125984" footer="0.31496062992125984"/>
  <pageSetup scale="55" fitToHeight="0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3"/>
  <sheetViews>
    <sheetView topLeftCell="A13" zoomScale="80" zoomScaleNormal="80" workbookViewId="0">
      <selection activeCell="F72" sqref="F7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2.664062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8030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1761</v>
      </c>
      <c r="D7" s="35" t="s">
        <v>1993</v>
      </c>
      <c r="E7" s="476" t="s">
        <v>810</v>
      </c>
      <c r="F7" s="476" t="s">
        <v>8040</v>
      </c>
      <c r="G7" s="35" t="s">
        <v>363</v>
      </c>
      <c r="H7" s="36" t="s">
        <v>49</v>
      </c>
      <c r="I7" s="775"/>
    </row>
    <row r="8" spans="1:9" ht="26.4">
      <c r="A8" s="61"/>
      <c r="B8" s="1643"/>
      <c r="C8" s="784" t="s">
        <v>1761</v>
      </c>
      <c r="D8" s="39" t="s">
        <v>1473</v>
      </c>
      <c r="E8" s="490" t="s">
        <v>810</v>
      </c>
      <c r="F8" s="445" t="s">
        <v>8038</v>
      </c>
      <c r="G8" s="39" t="s">
        <v>344</v>
      </c>
      <c r="H8" s="40" t="s">
        <v>49</v>
      </c>
      <c r="I8" s="680"/>
    </row>
    <row r="9" spans="1:9" ht="26.4">
      <c r="A9" s="61"/>
      <c r="B9" s="1643"/>
      <c r="C9" s="784" t="s">
        <v>5404</v>
      </c>
      <c r="D9" s="39" t="s">
        <v>1473</v>
      </c>
      <c r="E9" s="490" t="s">
        <v>810</v>
      </c>
      <c r="F9" s="445" t="s">
        <v>8039</v>
      </c>
      <c r="G9" s="39" t="s">
        <v>1477</v>
      </c>
      <c r="H9" s="40" t="s">
        <v>49</v>
      </c>
      <c r="I9" s="680"/>
    </row>
    <row r="10" spans="1:9" ht="52.8">
      <c r="A10" s="61"/>
      <c r="B10" s="1643"/>
      <c r="C10" s="784" t="s">
        <v>64</v>
      </c>
      <c r="D10" s="39" t="s">
        <v>114</v>
      </c>
      <c r="E10" s="490" t="s">
        <v>810</v>
      </c>
      <c r="F10" s="445" t="s">
        <v>8045</v>
      </c>
      <c r="G10" s="39" t="s">
        <v>370</v>
      </c>
      <c r="H10" s="40" t="s">
        <v>53</v>
      </c>
      <c r="I10" s="680"/>
    </row>
    <row r="11" spans="1:9" ht="39.6">
      <c r="A11" s="61"/>
      <c r="B11" s="1643"/>
      <c r="C11" s="784" t="s">
        <v>64</v>
      </c>
      <c r="D11" s="39" t="s">
        <v>114</v>
      </c>
      <c r="E11" s="490" t="s">
        <v>810</v>
      </c>
      <c r="F11" s="490" t="s">
        <v>8046</v>
      </c>
      <c r="G11" s="39" t="s">
        <v>333</v>
      </c>
      <c r="H11" s="40" t="s">
        <v>53</v>
      </c>
      <c r="I11" s="680"/>
    </row>
    <row r="12" spans="1:9" ht="39.6">
      <c r="A12" s="61"/>
      <c r="B12" s="1643"/>
      <c r="C12" s="784" t="s">
        <v>64</v>
      </c>
      <c r="D12" s="39" t="s">
        <v>114</v>
      </c>
      <c r="E12" s="490" t="s">
        <v>810</v>
      </c>
      <c r="F12" s="445" t="s">
        <v>8047</v>
      </c>
      <c r="G12" s="39" t="s">
        <v>8048</v>
      </c>
      <c r="H12" s="40" t="s">
        <v>53</v>
      </c>
      <c r="I12" s="680"/>
    </row>
    <row r="13" spans="1:9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thickBot="1">
      <c r="A22" s="61"/>
      <c r="B22" s="1642"/>
      <c r="C22" s="1241"/>
      <c r="D22" s="48"/>
      <c r="E22" s="587"/>
      <c r="F22" s="413"/>
      <c r="G22" s="48"/>
      <c r="H22" s="49"/>
      <c r="I22" s="565"/>
    </row>
    <row r="23" spans="1:9" ht="26.4">
      <c r="A23" s="452"/>
      <c r="B23" s="1616" t="s">
        <v>14</v>
      </c>
      <c r="C23" s="952" t="s">
        <v>136</v>
      </c>
      <c r="D23" s="141" t="s">
        <v>354</v>
      </c>
      <c r="E23" s="476" t="s">
        <v>810</v>
      </c>
      <c r="F23" s="328" t="s">
        <v>8031</v>
      </c>
      <c r="G23" s="35" t="s">
        <v>355</v>
      </c>
      <c r="H23" s="36" t="s">
        <v>294</v>
      </c>
      <c r="I23" s="775"/>
    </row>
    <row r="24" spans="1:9">
      <c r="A24" s="452"/>
      <c r="B24" s="1617"/>
      <c r="C24" s="959" t="s">
        <v>28</v>
      </c>
      <c r="D24" s="143" t="s">
        <v>28</v>
      </c>
      <c r="E24" s="490" t="s">
        <v>810</v>
      </c>
      <c r="F24" s="316" t="s">
        <v>8035</v>
      </c>
      <c r="G24" s="43" t="s">
        <v>904</v>
      </c>
      <c r="H24" s="44" t="s">
        <v>30</v>
      </c>
      <c r="I24" s="776"/>
    </row>
    <row r="25" spans="1:9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245</v>
      </c>
      <c r="D36" s="48"/>
      <c r="E36" s="587"/>
      <c r="F36" s="413"/>
      <c r="G36" s="48"/>
      <c r="H36" s="49"/>
      <c r="I36" s="565"/>
    </row>
    <row r="37" spans="1:9" ht="26.4">
      <c r="A37" s="63"/>
      <c r="B37" s="1648" t="s">
        <v>15</v>
      </c>
      <c r="C37" s="899" t="s">
        <v>956</v>
      </c>
      <c r="D37" s="39" t="s">
        <v>165</v>
      </c>
      <c r="E37" s="490" t="s">
        <v>810</v>
      </c>
      <c r="F37" s="445" t="s">
        <v>8042</v>
      </c>
      <c r="G37" s="39" t="s">
        <v>451</v>
      </c>
      <c r="H37" s="40" t="s">
        <v>38</v>
      </c>
      <c r="I37" s="680"/>
    </row>
    <row r="38" spans="1:9" ht="26.4">
      <c r="A38" s="63"/>
      <c r="B38" s="1649"/>
      <c r="C38" s="899" t="s">
        <v>956</v>
      </c>
      <c r="D38" s="39" t="s">
        <v>165</v>
      </c>
      <c r="E38" s="490" t="s">
        <v>810</v>
      </c>
      <c r="F38" s="445" t="s">
        <v>8043</v>
      </c>
      <c r="G38" s="39" t="s">
        <v>26</v>
      </c>
      <c r="H38" s="40" t="s">
        <v>315</v>
      </c>
      <c r="I38" s="680"/>
    </row>
    <row r="39" spans="1:9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thickBot="1">
      <c r="A51" s="63"/>
      <c r="B51" s="1650"/>
      <c r="C51" s="1241"/>
      <c r="D51" s="48"/>
      <c r="E51" s="587"/>
      <c r="F51" s="413"/>
      <c r="G51" s="48"/>
      <c r="H51" s="49"/>
      <c r="I51" s="565"/>
    </row>
    <row r="52" spans="1:9" ht="66">
      <c r="A52" s="63"/>
      <c r="B52" s="1616" t="s">
        <v>3661</v>
      </c>
      <c r="C52" s="784" t="s">
        <v>411</v>
      </c>
      <c r="D52" s="39" t="s">
        <v>141</v>
      </c>
      <c r="E52" s="490" t="s">
        <v>810</v>
      </c>
      <c r="F52" s="490" t="s">
        <v>8032</v>
      </c>
      <c r="G52" s="75" t="s">
        <v>26</v>
      </c>
      <c r="H52" s="40" t="s">
        <v>315</v>
      </c>
      <c r="I52" s="811"/>
    </row>
    <row r="53" spans="1:9" ht="39.6">
      <c r="A53" s="63"/>
      <c r="B53" s="1617"/>
      <c r="C53" s="784" t="s">
        <v>7737</v>
      </c>
      <c r="D53" s="39" t="s">
        <v>105</v>
      </c>
      <c r="E53" s="490" t="s">
        <v>810</v>
      </c>
      <c r="F53" s="490" t="s">
        <v>8007</v>
      </c>
      <c r="G53" s="75" t="s">
        <v>449</v>
      </c>
      <c r="H53" s="40" t="s">
        <v>281</v>
      </c>
      <c r="I53" s="811"/>
    </row>
    <row r="54" spans="1:9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t="15" thickBot="1">
      <c r="A71" s="63"/>
      <c r="B71" s="1650"/>
      <c r="C71" s="791" t="s">
        <v>244</v>
      </c>
      <c r="D71" s="48"/>
      <c r="E71" s="587"/>
      <c r="F71" s="413"/>
      <c r="G71" s="48"/>
      <c r="H71" s="49"/>
      <c r="I71" s="798"/>
    </row>
    <row r="72" spans="1:9" ht="27.6">
      <c r="A72" s="61"/>
      <c r="B72" s="1638" t="s">
        <v>1374</v>
      </c>
      <c r="C72" s="911" t="s">
        <v>478</v>
      </c>
      <c r="D72" s="912" t="s">
        <v>8036</v>
      </c>
      <c r="E72" s="476" t="s">
        <v>810</v>
      </c>
      <c r="F72" s="476" t="s">
        <v>8037</v>
      </c>
      <c r="G72" s="913" t="s">
        <v>331</v>
      </c>
      <c r="H72" s="1236" t="s">
        <v>57</v>
      </c>
      <c r="I72" s="775"/>
    </row>
    <row r="73" spans="1:9">
      <c r="A73" s="61"/>
      <c r="B73" s="1643"/>
      <c r="C73" s="830"/>
      <c r="D73" s="673"/>
      <c r="E73" s="490"/>
      <c r="F73" s="490"/>
      <c r="G73" s="953"/>
      <c r="H73" s="1240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792"/>
      <c r="I87" s="776"/>
    </row>
    <row r="88" spans="1:9" hidden="1">
      <c r="A88" s="61"/>
      <c r="B88" s="1643"/>
      <c r="C88" s="795"/>
      <c r="D88" s="255"/>
      <c r="E88" s="423"/>
      <c r="F88" s="423"/>
      <c r="G88" s="848"/>
      <c r="H88" s="485"/>
      <c r="I88" s="776"/>
    </row>
    <row r="89" spans="1:9" ht="15" thickBot="1">
      <c r="A89" s="61"/>
      <c r="B89" s="1642"/>
      <c r="C89" s="898"/>
      <c r="D89" s="691"/>
      <c r="E89" s="610"/>
      <c r="F89" s="464"/>
      <c r="G89" s="835"/>
      <c r="H89" s="318"/>
      <c r="I89" s="698"/>
    </row>
    <row r="90" spans="1:9" ht="39.6">
      <c r="A90" s="61"/>
      <c r="B90" s="1644" t="s">
        <v>3662</v>
      </c>
      <c r="C90" s="781" t="s">
        <v>240</v>
      </c>
      <c r="D90" s="52" t="s">
        <v>121</v>
      </c>
      <c r="E90" s="423" t="s">
        <v>810</v>
      </c>
      <c r="F90" s="328" t="s">
        <v>8033</v>
      </c>
      <c r="G90" s="836" t="s">
        <v>26</v>
      </c>
      <c r="H90" s="36" t="s">
        <v>49</v>
      </c>
      <c r="I90" s="775"/>
    </row>
    <row r="91" spans="1:9" ht="39.6">
      <c r="A91" s="61"/>
      <c r="B91" s="1643"/>
      <c r="C91" s="782" t="s">
        <v>240</v>
      </c>
      <c r="D91" s="75" t="s">
        <v>121</v>
      </c>
      <c r="E91" s="423" t="s">
        <v>810</v>
      </c>
      <c r="F91" s="445" t="s">
        <v>8034</v>
      </c>
      <c r="G91" s="833" t="s">
        <v>423</v>
      </c>
      <c r="H91" s="40" t="s">
        <v>49</v>
      </c>
      <c r="I91" s="680"/>
    </row>
    <row r="92" spans="1:9" ht="39.6">
      <c r="A92" s="61"/>
      <c r="B92" s="1643"/>
      <c r="C92" s="782" t="s">
        <v>227</v>
      </c>
      <c r="D92" s="75" t="s">
        <v>358</v>
      </c>
      <c r="E92" s="423" t="s">
        <v>810</v>
      </c>
      <c r="F92" s="445" t="s">
        <v>8041</v>
      </c>
      <c r="G92" s="833" t="s">
        <v>1361</v>
      </c>
      <c r="H92" s="40" t="s">
        <v>35</v>
      </c>
      <c r="I92" s="680"/>
    </row>
    <row r="93" spans="1:9">
      <c r="A93" s="61"/>
      <c r="B93" s="1643"/>
      <c r="C93" s="782" t="s">
        <v>36</v>
      </c>
      <c r="D93" s="75" t="s">
        <v>103</v>
      </c>
      <c r="E93" s="423" t="s">
        <v>810</v>
      </c>
      <c r="F93" s="445" t="s">
        <v>8044</v>
      </c>
      <c r="G93" s="833" t="s">
        <v>26</v>
      </c>
      <c r="H93" s="40" t="s">
        <v>38</v>
      </c>
      <c r="I93" s="680"/>
    </row>
    <row r="94" spans="1:9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75"/>
      <c r="H107" s="40"/>
      <c r="I107" s="581"/>
    </row>
    <row r="108" spans="1:9" hidden="1">
      <c r="A108" s="61"/>
      <c r="B108" s="1643"/>
      <c r="C108" s="782"/>
      <c r="D108" s="75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t="14.25" customHeight="1" thickBot="1">
      <c r="A111" s="61"/>
      <c r="B111" s="1642"/>
      <c r="C111" s="828" t="s">
        <v>269</v>
      </c>
      <c r="D111" s="691"/>
      <c r="E111" s="610"/>
      <c r="F111" s="464"/>
      <c r="G111" s="691"/>
      <c r="H111" s="318"/>
      <c r="I111" s="698"/>
    </row>
    <row r="112" spans="1:9" hidden="1">
      <c r="A112" s="61"/>
      <c r="B112" s="1582" t="s">
        <v>5014</v>
      </c>
      <c r="C112" s="781"/>
      <c r="D112" s="52"/>
      <c r="E112" s="423"/>
      <c r="F112" s="328"/>
      <c r="G112" s="836"/>
      <c r="H112" s="36"/>
      <c r="I112" s="775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t="14.25" hidden="1" customHeight="1" thickBot="1">
      <c r="A130" s="61"/>
      <c r="B130" s="1584"/>
      <c r="C130" s="898"/>
      <c r="D130" s="691"/>
      <c r="E130" s="610"/>
      <c r="F130" s="464"/>
      <c r="G130" s="691"/>
      <c r="H130" s="318"/>
      <c r="I130" s="698"/>
    </row>
    <row r="132" spans="1:9" hidden="1"/>
    <row r="133" spans="1:9" hidden="1">
      <c r="B133" s="1636" t="s">
        <v>3004</v>
      </c>
      <c r="C133" s="1542"/>
      <c r="D133" s="1542"/>
      <c r="E133" s="1542"/>
      <c r="F133" s="1542"/>
      <c r="G133" s="1542"/>
      <c r="H133" s="1542"/>
      <c r="I133" s="1543"/>
    </row>
    <row r="134" spans="1:9" hidden="1">
      <c r="B134" s="1544"/>
      <c r="C134" s="1545"/>
      <c r="D134" s="1545"/>
      <c r="E134" s="1545"/>
      <c r="F134" s="1545"/>
      <c r="G134" s="1545"/>
      <c r="H134" s="1545"/>
      <c r="I134" s="1546"/>
    </row>
    <row r="135" spans="1:9" ht="15" hidden="1" thickBot="1">
      <c r="B135" s="1630" t="s">
        <v>1141</v>
      </c>
      <c r="C135" s="1631"/>
      <c r="D135" s="1632"/>
      <c r="E135" s="1645" t="s">
        <v>3005</v>
      </c>
      <c r="F135" s="1646"/>
      <c r="G135" s="1647"/>
      <c r="H135" s="1634" t="s">
        <v>6093</v>
      </c>
      <c r="I135" s="1635"/>
    </row>
    <row r="136" spans="1:9" ht="39.6" hidden="1">
      <c r="B136" s="323" t="s">
        <v>3007</v>
      </c>
      <c r="C136" s="201" t="s">
        <v>5</v>
      </c>
      <c r="D136" s="201" t="s">
        <v>6</v>
      </c>
      <c r="E136" s="201" t="s">
        <v>7</v>
      </c>
      <c r="F136" s="201" t="s">
        <v>8</v>
      </c>
      <c r="G136" s="201" t="s">
        <v>9</v>
      </c>
      <c r="H136" s="201" t="s">
        <v>10</v>
      </c>
      <c r="I136" s="750" t="s">
        <v>3015</v>
      </c>
    </row>
    <row r="137" spans="1:9" hidden="1">
      <c r="B137" s="1612" t="s">
        <v>5172</v>
      </c>
      <c r="C137" s="35" t="s">
        <v>221</v>
      </c>
      <c r="D137" s="35" t="s">
        <v>92</v>
      </c>
      <c r="E137" s="328" t="s">
        <v>810</v>
      </c>
      <c r="F137" s="328"/>
      <c r="G137" s="35"/>
      <c r="H137" s="36"/>
      <c r="I137" s="682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t="15" hidden="1" thickBot="1">
      <c r="B143" s="1614"/>
      <c r="C143" s="48"/>
      <c r="D143" s="48"/>
      <c r="E143" s="413"/>
      <c r="F143" s="413"/>
      <c r="G143" s="48"/>
      <c r="H143" s="49"/>
      <c r="I143" s="685"/>
    </row>
  </sheetData>
  <mergeCells count="16">
    <mergeCell ref="B135:D135"/>
    <mergeCell ref="E135:G135"/>
    <mergeCell ref="H135:I135"/>
    <mergeCell ref="B137:B143"/>
    <mergeCell ref="B37:B51"/>
    <mergeCell ref="B52:B71"/>
    <mergeCell ref="B72:B89"/>
    <mergeCell ref="B90:B111"/>
    <mergeCell ref="B112:B130"/>
    <mergeCell ref="B133:I134"/>
    <mergeCell ref="B23:B36"/>
    <mergeCell ref="B2:I3"/>
    <mergeCell ref="B4:D4"/>
    <mergeCell ref="E4:I4"/>
    <mergeCell ref="B5:C5"/>
    <mergeCell ref="B7:B22"/>
  </mergeCells>
  <conditionalFormatting sqref="F35">
    <cfRule type="duplicateValues" dxfId="83" priority="2"/>
  </conditionalFormatting>
  <conditionalFormatting sqref="G35">
    <cfRule type="duplicateValues" dxfId="82" priority="1"/>
  </conditionalFormatting>
  <pageMargins left="0.7" right="0.7" top="0.75" bottom="0.75" header="0.3" footer="0.3"/>
  <pageSetup scale="55" fitToHeight="0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2"/>
  <sheetViews>
    <sheetView topLeftCell="A110" zoomScale="80" zoomScaleNormal="80" workbookViewId="0">
      <selection activeCell="C90" sqref="C9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8049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147</v>
      </c>
      <c r="D7" s="35" t="s">
        <v>147</v>
      </c>
      <c r="E7" s="476" t="s">
        <v>810</v>
      </c>
      <c r="F7" s="476" t="s">
        <v>8072</v>
      </c>
      <c r="G7" s="35" t="s">
        <v>481</v>
      </c>
      <c r="H7" s="36" t="s">
        <v>295</v>
      </c>
      <c r="I7" s="775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90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thickBot="1">
      <c r="A22" s="61"/>
      <c r="B22" s="1642"/>
      <c r="C22" s="1239" t="s">
        <v>258</v>
      </c>
      <c r="D22" s="48"/>
      <c r="E22" s="587"/>
      <c r="F22" s="413"/>
      <c r="G22" s="48"/>
      <c r="H22" s="49"/>
      <c r="I22" s="565"/>
    </row>
    <row r="23" spans="1:9" ht="66">
      <c r="A23" s="452"/>
      <c r="B23" s="1616" t="s">
        <v>14</v>
      </c>
      <c r="C23" s="952" t="s">
        <v>411</v>
      </c>
      <c r="D23" s="141" t="s">
        <v>141</v>
      </c>
      <c r="E23" s="476" t="s">
        <v>810</v>
      </c>
      <c r="F23" s="328" t="s">
        <v>8053</v>
      </c>
      <c r="G23" s="35" t="s">
        <v>26</v>
      </c>
      <c r="H23" s="36" t="s">
        <v>739</v>
      </c>
      <c r="I23" s="775"/>
    </row>
    <row r="24" spans="1:9" ht="66">
      <c r="A24" s="452"/>
      <c r="B24" s="1617"/>
      <c r="C24" s="959" t="s">
        <v>411</v>
      </c>
      <c r="D24" s="143" t="s">
        <v>141</v>
      </c>
      <c r="E24" s="490" t="s">
        <v>810</v>
      </c>
      <c r="F24" s="316" t="s">
        <v>8054</v>
      </c>
      <c r="G24" s="43" t="s">
        <v>26</v>
      </c>
      <c r="H24" s="44" t="s">
        <v>739</v>
      </c>
      <c r="I24" s="776"/>
    </row>
    <row r="25" spans="1:9" ht="66">
      <c r="A25" s="452"/>
      <c r="B25" s="1617"/>
      <c r="C25" s="959" t="s">
        <v>411</v>
      </c>
      <c r="D25" s="143" t="s">
        <v>141</v>
      </c>
      <c r="E25" s="490" t="s">
        <v>810</v>
      </c>
      <c r="F25" s="316" t="s">
        <v>8055</v>
      </c>
      <c r="G25" s="43" t="s">
        <v>26</v>
      </c>
      <c r="H25" s="44" t="s">
        <v>739</v>
      </c>
      <c r="I25" s="776"/>
    </row>
    <row r="26" spans="1:9" ht="26.4">
      <c r="A26" s="452"/>
      <c r="B26" s="1617"/>
      <c r="C26" s="959" t="s">
        <v>532</v>
      </c>
      <c r="D26" s="143" t="s">
        <v>118</v>
      </c>
      <c r="E26" s="490" t="s">
        <v>810</v>
      </c>
      <c r="F26" s="316" t="s">
        <v>8050</v>
      </c>
      <c r="G26" s="43" t="s">
        <v>3250</v>
      </c>
      <c r="H26" s="44" t="s">
        <v>57</v>
      </c>
      <c r="I26" s="776"/>
    </row>
    <row r="27" spans="1:9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244</v>
      </c>
      <c r="D36" s="48"/>
      <c r="E36" s="587"/>
      <c r="F36" s="413"/>
      <c r="G36" s="48"/>
      <c r="H36" s="49"/>
      <c r="I36" s="565"/>
    </row>
    <row r="37" spans="1:9" hidden="1">
      <c r="A37" s="63"/>
      <c r="B37" s="1648" t="s">
        <v>15</v>
      </c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hidden="1" thickBot="1">
      <c r="A51" s="63"/>
      <c r="B51" s="1650"/>
      <c r="C51" s="1241"/>
      <c r="D51" s="48"/>
      <c r="E51" s="587"/>
      <c r="F51" s="413"/>
      <c r="G51" s="48"/>
      <c r="H51" s="49"/>
      <c r="I51" s="565"/>
    </row>
    <row r="52" spans="1:9" ht="26.4">
      <c r="A52" s="63"/>
      <c r="B52" s="1616" t="s">
        <v>3661</v>
      </c>
      <c r="C52" s="784" t="s">
        <v>478</v>
      </c>
      <c r="D52" s="39" t="s">
        <v>700</v>
      </c>
      <c r="E52" s="490" t="s">
        <v>810</v>
      </c>
      <c r="F52" s="490" t="s">
        <v>8083</v>
      </c>
      <c r="G52" s="75" t="s">
        <v>274</v>
      </c>
      <c r="H52" s="40" t="s">
        <v>261</v>
      </c>
      <c r="I52" s="811"/>
    </row>
    <row r="53" spans="1:9" ht="26.4">
      <c r="A53" s="63"/>
      <c r="B53" s="1617"/>
      <c r="C53" s="784" t="s">
        <v>226</v>
      </c>
      <c r="D53" s="39" t="s">
        <v>8036</v>
      </c>
      <c r="E53" s="490" t="s">
        <v>810</v>
      </c>
      <c r="F53" s="490" t="s">
        <v>8037</v>
      </c>
      <c r="G53" s="75" t="s">
        <v>331</v>
      </c>
      <c r="H53" s="40" t="s">
        <v>57</v>
      </c>
      <c r="I53" s="811"/>
    </row>
    <row r="54" spans="1:9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t="15" thickBot="1">
      <c r="A71" s="63"/>
      <c r="B71" s="1650"/>
      <c r="C71" s="791" t="s">
        <v>269</v>
      </c>
      <c r="D71" s="48"/>
      <c r="E71" s="587"/>
      <c r="F71" s="413"/>
      <c r="G71" s="48"/>
      <c r="H71" s="49"/>
      <c r="I71" s="798"/>
    </row>
    <row r="72" spans="1:9">
      <c r="A72" s="61"/>
      <c r="B72" s="1638" t="s">
        <v>1374</v>
      </c>
      <c r="C72" s="911" t="s">
        <v>36</v>
      </c>
      <c r="D72" s="912" t="s">
        <v>199</v>
      </c>
      <c r="E72" s="476" t="s">
        <v>810</v>
      </c>
      <c r="F72" s="476" t="s">
        <v>8005</v>
      </c>
      <c r="G72" s="913" t="s">
        <v>26</v>
      </c>
      <c r="H72" s="1236" t="s">
        <v>38</v>
      </c>
      <c r="I72" s="775"/>
    </row>
    <row r="73" spans="1:9" ht="39.6">
      <c r="A73" s="61"/>
      <c r="B73" s="1643"/>
      <c r="C73" s="830" t="s">
        <v>240</v>
      </c>
      <c r="D73" s="673" t="s">
        <v>130</v>
      </c>
      <c r="E73" s="490" t="s">
        <v>810</v>
      </c>
      <c r="F73" s="490" t="s">
        <v>8082</v>
      </c>
      <c r="G73" s="953" t="s">
        <v>26</v>
      </c>
      <c r="H73" s="1240" t="s">
        <v>731</v>
      </c>
      <c r="I73" s="954"/>
    </row>
    <row r="74" spans="1:9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792"/>
      <c r="I87" s="776"/>
    </row>
    <row r="88" spans="1:9" hidden="1">
      <c r="A88" s="61"/>
      <c r="B88" s="1643"/>
      <c r="C88" s="795"/>
      <c r="D88" s="255"/>
      <c r="E88" s="423"/>
      <c r="F88" s="423"/>
      <c r="G88" s="848"/>
      <c r="H88" s="485"/>
      <c r="I88" s="776"/>
    </row>
    <row r="89" spans="1:9" ht="15" thickBot="1">
      <c r="A89" s="61"/>
      <c r="B89" s="1642"/>
      <c r="C89" s="828" t="s">
        <v>245</v>
      </c>
      <c r="D89" s="691"/>
      <c r="E89" s="610"/>
      <c r="F89" s="464"/>
      <c r="G89" s="835"/>
      <c r="H89" s="318"/>
      <c r="I89" s="698"/>
    </row>
    <row r="90" spans="1:9" ht="39.6">
      <c r="A90" s="61"/>
      <c r="B90" s="1644" t="s">
        <v>3662</v>
      </c>
      <c r="C90" s="781" t="s">
        <v>50</v>
      </c>
      <c r="D90" s="52" t="s">
        <v>334</v>
      </c>
      <c r="E90" s="423" t="s">
        <v>810</v>
      </c>
      <c r="F90" s="328" t="s">
        <v>8062</v>
      </c>
      <c r="G90" s="836" t="s">
        <v>8063</v>
      </c>
      <c r="H90" s="36" t="s">
        <v>57</v>
      </c>
      <c r="I90" s="775"/>
    </row>
    <row r="91" spans="1:9" ht="39.6">
      <c r="A91" s="61"/>
      <c r="B91" s="1643"/>
      <c r="C91" s="782" t="s">
        <v>310</v>
      </c>
      <c r="D91" s="75" t="s">
        <v>338</v>
      </c>
      <c r="E91" s="423" t="s">
        <v>810</v>
      </c>
      <c r="F91" s="445" t="s">
        <v>8066</v>
      </c>
      <c r="G91" s="833" t="s">
        <v>363</v>
      </c>
      <c r="H91" s="40" t="s">
        <v>57</v>
      </c>
      <c r="I91" s="680"/>
    </row>
    <row r="92" spans="1:9" ht="39.6">
      <c r="A92" s="61"/>
      <c r="B92" s="1643"/>
      <c r="C92" s="782" t="s">
        <v>310</v>
      </c>
      <c r="D92" s="75" t="s">
        <v>334</v>
      </c>
      <c r="E92" s="423" t="s">
        <v>810</v>
      </c>
      <c r="F92" s="445" t="s">
        <v>8074</v>
      </c>
      <c r="G92" s="833" t="s">
        <v>6050</v>
      </c>
      <c r="H92" s="40" t="s">
        <v>57</v>
      </c>
      <c r="I92" s="680"/>
    </row>
    <row r="93" spans="1:9" ht="39.6">
      <c r="A93" s="61"/>
      <c r="B93" s="1643"/>
      <c r="C93" s="782" t="s">
        <v>50</v>
      </c>
      <c r="D93" s="75" t="s">
        <v>334</v>
      </c>
      <c r="E93" s="423" t="s">
        <v>810</v>
      </c>
      <c r="F93" s="445" t="s">
        <v>8075</v>
      </c>
      <c r="G93" s="833" t="s">
        <v>363</v>
      </c>
      <c r="H93" s="40" t="s">
        <v>57</v>
      </c>
      <c r="I93" s="680"/>
    </row>
    <row r="94" spans="1:9" ht="39.6">
      <c r="A94" s="61"/>
      <c r="B94" s="1643"/>
      <c r="C94" s="782" t="s">
        <v>310</v>
      </c>
      <c r="D94" s="75" t="s">
        <v>334</v>
      </c>
      <c r="E94" s="423" t="s">
        <v>810</v>
      </c>
      <c r="F94" s="445" t="s">
        <v>8080</v>
      </c>
      <c r="G94" s="833" t="s">
        <v>769</v>
      </c>
      <c r="H94" s="40" t="s">
        <v>57</v>
      </c>
      <c r="I94" s="680"/>
    </row>
    <row r="95" spans="1:9" ht="39.6">
      <c r="A95" s="61"/>
      <c r="B95" s="1643"/>
      <c r="C95" s="782" t="s">
        <v>310</v>
      </c>
      <c r="D95" s="75" t="s">
        <v>2553</v>
      </c>
      <c r="E95" s="423" t="s">
        <v>810</v>
      </c>
      <c r="F95" s="445" t="s">
        <v>8071</v>
      </c>
      <c r="G95" s="833" t="s">
        <v>834</v>
      </c>
      <c r="H95" s="40" t="s">
        <v>57</v>
      </c>
      <c r="I95" s="680"/>
    </row>
    <row r="96" spans="1:9" ht="39.6">
      <c r="A96" s="61"/>
      <c r="B96" s="1643"/>
      <c r="C96" s="782" t="s">
        <v>310</v>
      </c>
      <c r="D96" s="75" t="s">
        <v>334</v>
      </c>
      <c r="E96" s="423" t="s">
        <v>810</v>
      </c>
      <c r="F96" s="445" t="s">
        <v>8084</v>
      </c>
      <c r="G96" s="833" t="s">
        <v>769</v>
      </c>
      <c r="H96" s="40" t="s">
        <v>57</v>
      </c>
      <c r="I96" s="680"/>
    </row>
    <row r="97" spans="1:9" ht="17.25" hidden="1" customHeight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90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75"/>
      <c r="H106" s="40"/>
      <c r="I106" s="581"/>
    </row>
    <row r="107" spans="1:9" hidden="1">
      <c r="A107" s="61"/>
      <c r="B107" s="1643"/>
      <c r="C107" s="782"/>
      <c r="D107" s="75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t="14.25" customHeight="1" thickBot="1">
      <c r="A110" s="61"/>
      <c r="B110" s="1642"/>
      <c r="C110" s="828" t="s">
        <v>23</v>
      </c>
      <c r="D110" s="691"/>
      <c r="E110" s="610"/>
      <c r="F110" s="464"/>
      <c r="G110" s="691"/>
      <c r="H110" s="318"/>
      <c r="I110" s="698"/>
    </row>
    <row r="111" spans="1:9">
      <c r="A111" s="61"/>
      <c r="B111" s="1582" t="s">
        <v>5014</v>
      </c>
      <c r="C111" s="781" t="s">
        <v>64</v>
      </c>
      <c r="D111" s="52" t="s">
        <v>2208</v>
      </c>
      <c r="E111" s="423" t="s">
        <v>810</v>
      </c>
      <c r="F111" s="328" t="s">
        <v>8056</v>
      </c>
      <c r="G111" s="836" t="s">
        <v>306</v>
      </c>
      <c r="H111" s="36" t="s">
        <v>57</v>
      </c>
      <c r="I111" s="775"/>
    </row>
    <row r="112" spans="1:9">
      <c r="A112" s="61"/>
      <c r="B112" s="1583"/>
      <c r="C112" s="782" t="s">
        <v>64</v>
      </c>
      <c r="D112" s="75" t="s">
        <v>64</v>
      </c>
      <c r="E112" s="423" t="s">
        <v>810</v>
      </c>
      <c r="F112" s="445" t="s">
        <v>8057</v>
      </c>
      <c r="G112" s="833" t="s">
        <v>274</v>
      </c>
      <c r="H112" s="40" t="s">
        <v>299</v>
      </c>
      <c r="I112" s="680"/>
    </row>
    <row r="113" spans="1:9" ht="27.6">
      <c r="A113" s="61"/>
      <c r="B113" s="1583"/>
      <c r="C113" s="782" t="s">
        <v>64</v>
      </c>
      <c r="D113" s="75" t="s">
        <v>334</v>
      </c>
      <c r="E113" s="423" t="s">
        <v>810</v>
      </c>
      <c r="F113" s="445" t="s">
        <v>8058</v>
      </c>
      <c r="G113" s="833" t="s">
        <v>331</v>
      </c>
      <c r="H113" s="40" t="s">
        <v>57</v>
      </c>
      <c r="I113" s="680"/>
    </row>
    <row r="114" spans="1:9" ht="27.6">
      <c r="A114" s="61"/>
      <c r="B114" s="1583"/>
      <c r="C114" s="782" t="s">
        <v>64</v>
      </c>
      <c r="D114" s="75" t="s">
        <v>334</v>
      </c>
      <c r="E114" s="423" t="s">
        <v>810</v>
      </c>
      <c r="F114" s="445" t="s">
        <v>8059</v>
      </c>
      <c r="G114" s="833" t="s">
        <v>331</v>
      </c>
      <c r="H114" s="40" t="s">
        <v>57</v>
      </c>
      <c r="I114" s="680"/>
    </row>
    <row r="115" spans="1:9" ht="69">
      <c r="A115" s="61"/>
      <c r="B115" s="1583"/>
      <c r="C115" s="782" t="s">
        <v>64</v>
      </c>
      <c r="D115" s="75" t="s">
        <v>334</v>
      </c>
      <c r="E115" s="423" t="s">
        <v>810</v>
      </c>
      <c r="F115" s="445" t="s">
        <v>8060</v>
      </c>
      <c r="G115" s="833" t="s">
        <v>8061</v>
      </c>
      <c r="H115" s="40" t="s">
        <v>57</v>
      </c>
      <c r="I115" s="680"/>
    </row>
    <row r="116" spans="1:9">
      <c r="A116" s="61"/>
      <c r="B116" s="1583"/>
      <c r="C116" s="782" t="s">
        <v>64</v>
      </c>
      <c r="D116" s="75" t="s">
        <v>334</v>
      </c>
      <c r="E116" s="423" t="s">
        <v>810</v>
      </c>
      <c r="F116" s="445" t="s">
        <v>8064</v>
      </c>
      <c r="G116" s="833" t="s">
        <v>69</v>
      </c>
      <c r="H116" s="40" t="s">
        <v>57</v>
      </c>
      <c r="I116" s="680"/>
    </row>
    <row r="117" spans="1:9">
      <c r="A117" s="61"/>
      <c r="B117" s="1583"/>
      <c r="C117" s="782" t="s">
        <v>64</v>
      </c>
      <c r="D117" s="75" t="s">
        <v>334</v>
      </c>
      <c r="E117" s="423" t="s">
        <v>810</v>
      </c>
      <c r="F117" s="445" t="s">
        <v>8065</v>
      </c>
      <c r="G117" s="833" t="s">
        <v>333</v>
      </c>
      <c r="H117" s="40" t="s">
        <v>57</v>
      </c>
      <c r="I117" s="680"/>
    </row>
    <row r="118" spans="1:9">
      <c r="A118" s="61"/>
      <c r="B118" s="1583"/>
      <c r="C118" s="782" t="s">
        <v>64</v>
      </c>
      <c r="D118" s="75" t="s">
        <v>334</v>
      </c>
      <c r="E118" s="423" t="s">
        <v>810</v>
      </c>
      <c r="F118" s="445" t="s">
        <v>8067</v>
      </c>
      <c r="G118" s="833" t="s">
        <v>1825</v>
      </c>
      <c r="H118" s="40" t="s">
        <v>57</v>
      </c>
      <c r="I118" s="680"/>
    </row>
    <row r="119" spans="1:9" ht="55.2">
      <c r="A119" s="61"/>
      <c r="B119" s="1583"/>
      <c r="C119" s="782" t="s">
        <v>64</v>
      </c>
      <c r="D119" s="75" t="s">
        <v>334</v>
      </c>
      <c r="E119" s="423" t="s">
        <v>810</v>
      </c>
      <c r="F119" s="445" t="s">
        <v>8068</v>
      </c>
      <c r="G119" s="833" t="s">
        <v>273</v>
      </c>
      <c r="H119" s="40" t="s">
        <v>57</v>
      </c>
      <c r="I119" s="680"/>
    </row>
    <row r="120" spans="1:9" ht="27.6">
      <c r="A120" s="61"/>
      <c r="B120" s="1583"/>
      <c r="C120" s="782" t="s">
        <v>64</v>
      </c>
      <c r="D120" s="75" t="s">
        <v>334</v>
      </c>
      <c r="E120" s="423" t="s">
        <v>810</v>
      </c>
      <c r="F120" s="445" t="s">
        <v>8070</v>
      </c>
      <c r="G120" s="833" t="s">
        <v>8069</v>
      </c>
      <c r="H120" s="40" t="s">
        <v>57</v>
      </c>
      <c r="I120" s="680"/>
    </row>
    <row r="121" spans="1:9" ht="27.6">
      <c r="A121" s="61"/>
      <c r="B121" s="1583"/>
      <c r="C121" s="782" t="s">
        <v>64</v>
      </c>
      <c r="D121" s="75" t="s">
        <v>334</v>
      </c>
      <c r="E121" s="423" t="s">
        <v>810</v>
      </c>
      <c r="F121" s="445" t="s">
        <v>8073</v>
      </c>
      <c r="G121" s="833" t="s">
        <v>66</v>
      </c>
      <c r="H121" s="40" t="s">
        <v>57</v>
      </c>
      <c r="I121" s="680"/>
    </row>
    <row r="122" spans="1:9">
      <c r="A122" s="61"/>
      <c r="B122" s="1583"/>
      <c r="C122" s="782" t="s">
        <v>64</v>
      </c>
      <c r="D122" s="75" t="s">
        <v>334</v>
      </c>
      <c r="E122" s="423" t="s">
        <v>810</v>
      </c>
      <c r="F122" s="445" t="s">
        <v>8076</v>
      </c>
      <c r="G122" s="833" t="s">
        <v>701</v>
      </c>
      <c r="H122" s="40" t="s">
        <v>57</v>
      </c>
      <c r="I122" s="680"/>
    </row>
    <row r="123" spans="1:9">
      <c r="A123" s="61"/>
      <c r="B123" s="1583"/>
      <c r="C123" s="782" t="s">
        <v>64</v>
      </c>
      <c r="D123" s="75" t="s">
        <v>334</v>
      </c>
      <c r="E123" s="423" t="s">
        <v>810</v>
      </c>
      <c r="F123" s="445" t="s">
        <v>8077</v>
      </c>
      <c r="G123" s="833" t="s">
        <v>333</v>
      </c>
      <c r="H123" s="40" t="s">
        <v>57</v>
      </c>
      <c r="I123" s="680"/>
    </row>
    <row r="124" spans="1:9" ht="82.8">
      <c r="A124" s="61"/>
      <c r="B124" s="1583"/>
      <c r="C124" s="782" t="s">
        <v>64</v>
      </c>
      <c r="D124" s="75" t="s">
        <v>334</v>
      </c>
      <c r="E124" s="423" t="s">
        <v>810</v>
      </c>
      <c r="F124" s="445" t="s">
        <v>8078</v>
      </c>
      <c r="G124" s="833" t="s">
        <v>8079</v>
      </c>
      <c r="H124" s="40" t="s">
        <v>57</v>
      </c>
      <c r="I124" s="680"/>
    </row>
    <row r="125" spans="1:9" ht="55.2">
      <c r="A125" s="61"/>
      <c r="B125" s="1583"/>
      <c r="C125" s="782" t="s">
        <v>63</v>
      </c>
      <c r="D125" s="75" t="s">
        <v>338</v>
      </c>
      <c r="E125" s="423" t="s">
        <v>810</v>
      </c>
      <c r="F125" s="445" t="s">
        <v>8081</v>
      </c>
      <c r="G125" s="833" t="s">
        <v>273</v>
      </c>
      <c r="H125" s="40" t="s">
        <v>57</v>
      </c>
      <c r="I125" s="680"/>
    </row>
    <row r="126" spans="1:9" ht="52.8">
      <c r="A126" s="61"/>
      <c r="B126" s="1583"/>
      <c r="C126" s="782" t="s">
        <v>63</v>
      </c>
      <c r="D126" s="75" t="s">
        <v>334</v>
      </c>
      <c r="E126" s="423" t="s">
        <v>810</v>
      </c>
      <c r="F126" s="445" t="s">
        <v>8085</v>
      </c>
      <c r="G126" s="75" t="s">
        <v>273</v>
      </c>
      <c r="H126" s="40" t="s">
        <v>57</v>
      </c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581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t="14.25" customHeight="1" thickBot="1">
      <c r="A129" s="61"/>
      <c r="B129" s="1584"/>
      <c r="C129" s="828" t="s">
        <v>58</v>
      </c>
      <c r="D129" s="691"/>
      <c r="E129" s="610"/>
      <c r="F129" s="464"/>
      <c r="G129" s="691"/>
      <c r="H129" s="318"/>
      <c r="I129" s="698"/>
    </row>
    <row r="131" spans="1:9" hidden="1"/>
    <row r="132" spans="1:9" hidden="1">
      <c r="B132" s="1636" t="s">
        <v>3004</v>
      </c>
      <c r="C132" s="1542"/>
      <c r="D132" s="1542"/>
      <c r="E132" s="1542"/>
      <c r="F132" s="1542"/>
      <c r="G132" s="1542"/>
      <c r="H132" s="1542"/>
      <c r="I132" s="1543"/>
    </row>
    <row r="133" spans="1:9" hidden="1">
      <c r="B133" s="1544"/>
      <c r="C133" s="1545"/>
      <c r="D133" s="1545"/>
      <c r="E133" s="1545"/>
      <c r="F133" s="1545"/>
      <c r="G133" s="1545"/>
      <c r="H133" s="1545"/>
      <c r="I133" s="1546"/>
    </row>
    <row r="134" spans="1:9" ht="15" hidden="1" thickBot="1">
      <c r="B134" s="1630" t="s">
        <v>1141</v>
      </c>
      <c r="C134" s="1631"/>
      <c r="D134" s="1632"/>
      <c r="E134" s="1645" t="s">
        <v>3005</v>
      </c>
      <c r="F134" s="1646"/>
      <c r="G134" s="1647"/>
      <c r="H134" s="1634" t="s">
        <v>6093</v>
      </c>
      <c r="I134" s="1635"/>
    </row>
    <row r="135" spans="1:9" ht="39.6" hidden="1">
      <c r="B135" s="323" t="s">
        <v>3007</v>
      </c>
      <c r="C135" s="201" t="s">
        <v>5</v>
      </c>
      <c r="D135" s="201" t="s">
        <v>6</v>
      </c>
      <c r="E135" s="201" t="s">
        <v>7</v>
      </c>
      <c r="F135" s="201" t="s">
        <v>8</v>
      </c>
      <c r="G135" s="201" t="s">
        <v>9</v>
      </c>
      <c r="H135" s="201" t="s">
        <v>10</v>
      </c>
      <c r="I135" s="750" t="s">
        <v>3015</v>
      </c>
    </row>
    <row r="136" spans="1:9" hidden="1">
      <c r="B136" s="1612" t="s">
        <v>5172</v>
      </c>
      <c r="C136" s="35" t="s">
        <v>221</v>
      </c>
      <c r="D136" s="35" t="s">
        <v>92</v>
      </c>
      <c r="E136" s="328" t="s">
        <v>810</v>
      </c>
      <c r="F136" s="328"/>
      <c r="G136" s="35"/>
      <c r="H136" s="36"/>
      <c r="I136" s="682"/>
    </row>
    <row r="137" spans="1:9" hidden="1">
      <c r="B137" s="1615"/>
      <c r="C137" s="43"/>
      <c r="D137" s="43"/>
      <c r="E137" s="316"/>
      <c r="F137" s="316"/>
      <c r="G137" s="43"/>
      <c r="H137" s="44"/>
      <c r="I137" s="683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t="15" hidden="1" thickBot="1">
      <c r="B142" s="1614"/>
      <c r="C142" s="48"/>
      <c r="D142" s="48"/>
      <c r="E142" s="413"/>
      <c r="F142" s="413"/>
      <c r="G142" s="48"/>
      <c r="H142" s="49"/>
      <c r="I142" s="685"/>
    </row>
  </sheetData>
  <mergeCells count="16">
    <mergeCell ref="B23:B36"/>
    <mergeCell ref="B2:I3"/>
    <mergeCell ref="B4:D4"/>
    <mergeCell ref="E4:I4"/>
    <mergeCell ref="B5:C5"/>
    <mergeCell ref="B7:B22"/>
    <mergeCell ref="B134:D134"/>
    <mergeCell ref="E134:G134"/>
    <mergeCell ref="H134:I134"/>
    <mergeCell ref="B136:B142"/>
    <mergeCell ref="B37:B51"/>
    <mergeCell ref="B52:B71"/>
    <mergeCell ref="B72:B89"/>
    <mergeCell ref="B90:B110"/>
    <mergeCell ref="B111:B129"/>
    <mergeCell ref="B132:I133"/>
  </mergeCells>
  <conditionalFormatting sqref="F35">
    <cfRule type="duplicateValues" dxfId="81" priority="2"/>
  </conditionalFormatting>
  <conditionalFormatting sqref="G35">
    <cfRule type="duplicateValues" dxfId="80" priority="1"/>
  </conditionalFormatting>
  <pageMargins left="0.7" right="0.7" top="0.75" bottom="0.75" header="0.3" footer="0.3"/>
  <pageSetup scale="49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2"/>
  <sheetViews>
    <sheetView zoomScale="80" zoomScaleNormal="80" workbookViewId="0">
      <selection activeCell="D147" sqref="D14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8086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478</v>
      </c>
      <c r="D7" s="35" t="s">
        <v>226</v>
      </c>
      <c r="E7" s="476" t="s">
        <v>810</v>
      </c>
      <c r="F7" s="476" t="s">
        <v>8087</v>
      </c>
      <c r="G7" s="35" t="s">
        <v>66</v>
      </c>
      <c r="H7" s="36" t="s">
        <v>57</v>
      </c>
      <c r="I7" s="775"/>
    </row>
    <row r="8" spans="1:9" ht="26.4">
      <c r="A8" s="61"/>
      <c r="B8" s="1643"/>
      <c r="C8" s="784" t="s">
        <v>226</v>
      </c>
      <c r="D8" s="39" t="s">
        <v>8036</v>
      </c>
      <c r="E8" s="490" t="s">
        <v>810</v>
      </c>
      <c r="F8" s="445" t="s">
        <v>8037</v>
      </c>
      <c r="G8" s="39" t="s">
        <v>331</v>
      </c>
      <c r="H8" s="40" t="s">
        <v>57</v>
      </c>
      <c r="I8" s="680"/>
    </row>
    <row r="9" spans="1:9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90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75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75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75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75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75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75"/>
      <c r="H20" s="40"/>
      <c r="I20" s="680"/>
    </row>
    <row r="21" spans="1:9" hidden="1">
      <c r="A21" s="61"/>
      <c r="B21" s="1643"/>
      <c r="C21" s="782"/>
      <c r="D21" s="75"/>
      <c r="E21" s="490"/>
      <c r="F21" s="445"/>
      <c r="G21" s="75"/>
      <c r="H21" s="40"/>
      <c r="I21" s="680"/>
    </row>
    <row r="22" spans="1:9" ht="15" thickBot="1">
      <c r="A22" s="61"/>
      <c r="B22" s="1642"/>
      <c r="C22" s="1239" t="s">
        <v>243</v>
      </c>
      <c r="D22" s="48"/>
      <c r="E22" s="587"/>
      <c r="F22" s="413"/>
      <c r="G22" s="48"/>
      <c r="H22" s="49"/>
      <c r="I22" s="565"/>
    </row>
    <row r="23" spans="1:9" ht="26.4">
      <c r="A23" s="452"/>
      <c r="B23" s="1616" t="s">
        <v>14</v>
      </c>
      <c r="C23" s="952" t="s">
        <v>956</v>
      </c>
      <c r="D23" s="141" t="s">
        <v>54</v>
      </c>
      <c r="E23" s="476" t="s">
        <v>810</v>
      </c>
      <c r="F23" s="328" t="s">
        <v>8088</v>
      </c>
      <c r="G23" s="35" t="s">
        <v>282</v>
      </c>
      <c r="H23" s="36" t="s">
        <v>261</v>
      </c>
      <c r="I23" s="775"/>
    </row>
    <row r="24" spans="1:9" ht="26.4">
      <c r="A24" s="452"/>
      <c r="B24" s="1617"/>
      <c r="C24" s="959" t="s">
        <v>956</v>
      </c>
      <c r="D24" s="143" t="s">
        <v>28</v>
      </c>
      <c r="E24" s="490" t="s">
        <v>810</v>
      </c>
      <c r="F24" s="316" t="s">
        <v>8089</v>
      </c>
      <c r="G24" s="43" t="s">
        <v>282</v>
      </c>
      <c r="H24" s="44" t="s">
        <v>30</v>
      </c>
      <c r="I24" s="776"/>
    </row>
    <row r="25" spans="1:9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288</v>
      </c>
      <c r="D36" s="48"/>
      <c r="E36" s="587"/>
      <c r="F36" s="413"/>
      <c r="G36" s="48"/>
      <c r="H36" s="49"/>
      <c r="I36" s="565"/>
    </row>
    <row r="37" spans="1:9" hidden="1">
      <c r="A37" s="63"/>
      <c r="B37" s="1648" t="s">
        <v>15</v>
      </c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hidden="1" thickBot="1">
      <c r="A51" s="63"/>
      <c r="B51" s="1650"/>
      <c r="C51" s="1241"/>
      <c r="D51" s="48"/>
      <c r="E51" s="587"/>
      <c r="F51" s="413"/>
      <c r="G51" s="48"/>
      <c r="H51" s="49"/>
      <c r="I51" s="565"/>
    </row>
    <row r="52" spans="1:9">
      <c r="A52" s="63"/>
      <c r="B52" s="1616" t="s">
        <v>3661</v>
      </c>
      <c r="C52" s="784" t="s">
        <v>8093</v>
      </c>
      <c r="D52" s="39" t="s">
        <v>8093</v>
      </c>
      <c r="E52" s="490" t="s">
        <v>7817</v>
      </c>
      <c r="F52" s="490" t="s">
        <v>8094</v>
      </c>
      <c r="G52" s="75" t="s">
        <v>8092</v>
      </c>
      <c r="H52" s="40"/>
      <c r="I52" s="811" t="s">
        <v>7817</v>
      </c>
    </row>
    <row r="53" spans="1:9">
      <c r="A53" s="63"/>
      <c r="B53" s="1617"/>
      <c r="C53" s="784"/>
      <c r="D53" s="39"/>
      <c r="E53" s="490"/>
      <c r="F53" s="490"/>
      <c r="G53" s="75"/>
      <c r="H53" s="40"/>
      <c r="I53" s="811"/>
    </row>
    <row r="54" spans="1:9" hidden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t="15" thickBot="1">
      <c r="A71" s="63"/>
      <c r="B71" s="1650"/>
      <c r="C71" s="794"/>
      <c r="D71" s="48"/>
      <c r="E71" s="587"/>
      <c r="F71" s="403"/>
      <c r="G71" s="48"/>
      <c r="H71" s="49"/>
      <c r="I71" s="798"/>
    </row>
    <row r="72" spans="1:9" ht="15" customHeight="1">
      <c r="A72" s="61"/>
      <c r="B72" s="1638" t="s">
        <v>1374</v>
      </c>
      <c r="C72" s="911" t="s">
        <v>8090</v>
      </c>
      <c r="D72" s="912" t="s">
        <v>8090</v>
      </c>
      <c r="E72" s="476" t="s">
        <v>7044</v>
      </c>
      <c r="F72" s="1265">
        <v>260990002205</v>
      </c>
      <c r="G72" s="1745" t="s">
        <v>8091</v>
      </c>
      <c r="H72" s="1746"/>
      <c r="I72" s="1747"/>
    </row>
    <row r="73" spans="1:9" ht="15" customHeight="1">
      <c r="A73" s="61"/>
      <c r="B73" s="1643"/>
      <c r="C73" s="830" t="s">
        <v>8090</v>
      </c>
      <c r="D73" s="673" t="s">
        <v>8090</v>
      </c>
      <c r="E73" s="490" t="s">
        <v>7044</v>
      </c>
      <c r="F73" s="1265">
        <v>260990002203</v>
      </c>
      <c r="G73" s="1742" t="s">
        <v>8091</v>
      </c>
      <c r="H73" s="1743"/>
      <c r="I73" s="1744"/>
    </row>
    <row r="74" spans="1:9">
      <c r="A74" s="61"/>
      <c r="B74" s="1643"/>
      <c r="C74" s="830"/>
      <c r="D74" s="673"/>
      <c r="E74" s="490"/>
      <c r="F74" s="423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792"/>
      <c r="I87" s="776"/>
    </row>
    <row r="88" spans="1:9" hidden="1">
      <c r="A88" s="61"/>
      <c r="B88" s="1643"/>
      <c r="C88" s="795"/>
      <c r="D88" s="255"/>
      <c r="E88" s="423"/>
      <c r="F88" s="423"/>
      <c r="G88" s="848"/>
      <c r="H88" s="485"/>
      <c r="I88" s="776"/>
    </row>
    <row r="89" spans="1:9" ht="15" thickBot="1">
      <c r="A89" s="61"/>
      <c r="B89" s="1642"/>
      <c r="C89" s="898"/>
      <c r="D89" s="691"/>
      <c r="E89" s="610"/>
      <c r="F89" s="464"/>
      <c r="G89" s="835"/>
      <c r="H89" s="318"/>
      <c r="I89" s="698"/>
    </row>
    <row r="90" spans="1:9">
      <c r="A90" s="61"/>
      <c r="B90" s="1644" t="s">
        <v>3662</v>
      </c>
      <c r="C90" s="781" t="s">
        <v>8093</v>
      </c>
      <c r="D90" s="52" t="s">
        <v>8093</v>
      </c>
      <c r="E90" s="423" t="s">
        <v>7817</v>
      </c>
      <c r="F90" s="328" t="s">
        <v>8094</v>
      </c>
      <c r="G90" s="836" t="s">
        <v>8092</v>
      </c>
      <c r="H90" s="36"/>
      <c r="I90" s="775" t="s">
        <v>7817</v>
      </c>
    </row>
    <row r="91" spans="1:9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t="17.25" hidden="1" customHeight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90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75"/>
      <c r="H106" s="40"/>
      <c r="I106" s="581"/>
    </row>
    <row r="107" spans="1:9" hidden="1">
      <c r="A107" s="61"/>
      <c r="B107" s="1643"/>
      <c r="C107" s="782"/>
      <c r="D107" s="75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t="14.25" customHeight="1" thickBot="1">
      <c r="A110" s="61"/>
      <c r="B110" s="1642"/>
      <c r="C110" s="898"/>
      <c r="D110" s="691"/>
      <c r="E110" s="610"/>
      <c r="F110" s="464"/>
      <c r="G110" s="691"/>
      <c r="H110" s="318"/>
      <c r="I110" s="698"/>
    </row>
    <row r="111" spans="1:9">
      <c r="A111" s="61"/>
      <c r="B111" s="1582" t="s">
        <v>5014</v>
      </c>
      <c r="C111" s="781" t="s">
        <v>36</v>
      </c>
      <c r="D111" s="52" t="s">
        <v>103</v>
      </c>
      <c r="E111" s="423" t="s">
        <v>810</v>
      </c>
      <c r="F111" s="328" t="s">
        <v>8044</v>
      </c>
      <c r="G111" s="836" t="s">
        <v>26</v>
      </c>
      <c r="H111" s="36" t="s">
        <v>38</v>
      </c>
      <c r="I111" s="775"/>
    </row>
    <row r="112" spans="1:9" ht="39.6">
      <c r="A112" s="61"/>
      <c r="B112" s="1583"/>
      <c r="C112" s="782" t="s">
        <v>240</v>
      </c>
      <c r="D112" s="75" t="s">
        <v>130</v>
      </c>
      <c r="E112" s="423" t="s">
        <v>810</v>
      </c>
      <c r="F112" s="445" t="s">
        <v>8082</v>
      </c>
      <c r="G112" s="833" t="s">
        <v>26</v>
      </c>
      <c r="H112" s="40" t="s">
        <v>731</v>
      </c>
      <c r="I112" s="680"/>
    </row>
    <row r="113" spans="1:9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581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t="14.25" customHeight="1" thickBot="1">
      <c r="A129" s="61"/>
      <c r="B129" s="1584"/>
      <c r="C129" s="828" t="s">
        <v>257</v>
      </c>
      <c r="D129" s="691"/>
      <c r="E129" s="610"/>
      <c r="F129" s="464"/>
      <c r="G129" s="691"/>
      <c r="H129" s="318"/>
      <c r="I129" s="698"/>
    </row>
    <row r="131" spans="1:9" hidden="1"/>
    <row r="132" spans="1:9" hidden="1">
      <c r="B132" s="1636" t="s">
        <v>3004</v>
      </c>
      <c r="C132" s="1542"/>
      <c r="D132" s="1542"/>
      <c r="E132" s="1542"/>
      <c r="F132" s="1542"/>
      <c r="G132" s="1542"/>
      <c r="H132" s="1542"/>
      <c r="I132" s="1543"/>
    </row>
    <row r="133" spans="1:9" hidden="1">
      <c r="B133" s="1544"/>
      <c r="C133" s="1545"/>
      <c r="D133" s="1545"/>
      <c r="E133" s="1545"/>
      <c r="F133" s="1545"/>
      <c r="G133" s="1545"/>
      <c r="H133" s="1545"/>
      <c r="I133" s="1546"/>
    </row>
    <row r="134" spans="1:9" ht="15" hidden="1" thickBot="1">
      <c r="B134" s="1630" t="s">
        <v>1141</v>
      </c>
      <c r="C134" s="1631"/>
      <c r="D134" s="1632"/>
      <c r="E134" s="1645" t="s">
        <v>3005</v>
      </c>
      <c r="F134" s="1646"/>
      <c r="G134" s="1647"/>
      <c r="H134" s="1634" t="s">
        <v>6093</v>
      </c>
      <c r="I134" s="1635"/>
    </row>
    <row r="135" spans="1:9" ht="39.6" hidden="1">
      <c r="B135" s="323" t="s">
        <v>3007</v>
      </c>
      <c r="C135" s="201" t="s">
        <v>5</v>
      </c>
      <c r="D135" s="201" t="s">
        <v>6</v>
      </c>
      <c r="E135" s="201" t="s">
        <v>7</v>
      </c>
      <c r="F135" s="201" t="s">
        <v>8</v>
      </c>
      <c r="G135" s="201" t="s">
        <v>9</v>
      </c>
      <c r="H135" s="201" t="s">
        <v>10</v>
      </c>
      <c r="I135" s="750" t="s">
        <v>3015</v>
      </c>
    </row>
    <row r="136" spans="1:9" hidden="1">
      <c r="B136" s="1612" t="s">
        <v>5172</v>
      </c>
      <c r="C136" s="35" t="s">
        <v>221</v>
      </c>
      <c r="D136" s="35" t="s">
        <v>92</v>
      </c>
      <c r="E136" s="328" t="s">
        <v>810</v>
      </c>
      <c r="F136" s="328"/>
      <c r="G136" s="35"/>
      <c r="H136" s="36"/>
      <c r="I136" s="682"/>
    </row>
    <row r="137" spans="1:9" hidden="1">
      <c r="B137" s="1615"/>
      <c r="C137" s="43"/>
      <c r="D137" s="43"/>
      <c r="E137" s="316"/>
      <c r="F137" s="316"/>
      <c r="G137" s="43"/>
      <c r="H137" s="44"/>
      <c r="I137" s="683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t="15" hidden="1" thickBot="1">
      <c r="B142" s="1614"/>
      <c r="C142" s="48"/>
      <c r="D142" s="48"/>
      <c r="E142" s="413"/>
      <c r="F142" s="413"/>
      <c r="G142" s="48"/>
      <c r="H142" s="49"/>
      <c r="I142" s="685"/>
    </row>
  </sheetData>
  <mergeCells count="18">
    <mergeCell ref="B134:D134"/>
    <mergeCell ref="E134:G134"/>
    <mergeCell ref="H134:I134"/>
    <mergeCell ref="B136:B142"/>
    <mergeCell ref="B37:B51"/>
    <mergeCell ref="B52:B71"/>
    <mergeCell ref="B72:B89"/>
    <mergeCell ref="B90:B110"/>
    <mergeCell ref="B111:B129"/>
    <mergeCell ref="B132:I133"/>
    <mergeCell ref="G73:I73"/>
    <mergeCell ref="G72:I72"/>
    <mergeCell ref="B23:B36"/>
    <mergeCell ref="B2:I3"/>
    <mergeCell ref="B4:D4"/>
    <mergeCell ref="E4:I4"/>
    <mergeCell ref="B5:C5"/>
    <mergeCell ref="B7:B22"/>
  </mergeCells>
  <conditionalFormatting sqref="F35">
    <cfRule type="duplicateValues" dxfId="79" priority="2"/>
  </conditionalFormatting>
  <conditionalFormatting sqref="G35">
    <cfRule type="duplicateValues" dxfId="78" priority="1"/>
  </conditionalFormatting>
  <pageMargins left="0.7" right="0.7" top="0.75" bottom="0.75" header="0.3" footer="0.3"/>
  <pageSetup scale="74" fitToHeight="0" orientation="landscape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topLeftCell="A28" zoomScale="80" zoomScaleNormal="80" workbookViewId="0">
      <selection activeCell="E104" sqref="E10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8095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394</v>
      </c>
      <c r="D7" s="35" t="s">
        <v>394</v>
      </c>
      <c r="E7" s="476" t="s">
        <v>810</v>
      </c>
      <c r="F7" s="476" t="s">
        <v>8100</v>
      </c>
      <c r="G7" s="35" t="s">
        <v>282</v>
      </c>
      <c r="H7" s="36" t="s">
        <v>57</v>
      </c>
      <c r="I7" s="775"/>
    </row>
    <row r="8" spans="1:9" ht="26.4">
      <c r="A8" s="61"/>
      <c r="B8" s="1643"/>
      <c r="C8" s="784" t="s">
        <v>104</v>
      </c>
      <c r="D8" s="39" t="s">
        <v>104</v>
      </c>
      <c r="E8" s="490" t="s">
        <v>810</v>
      </c>
      <c r="F8" s="445" t="s">
        <v>8101</v>
      </c>
      <c r="G8" s="39" t="s">
        <v>7138</v>
      </c>
      <c r="H8" s="40" t="s">
        <v>915</v>
      </c>
      <c r="I8" s="680"/>
    </row>
    <row r="9" spans="1:9" ht="39.6">
      <c r="A9" s="61"/>
      <c r="B9" s="1643"/>
      <c r="C9" s="784" t="s">
        <v>240</v>
      </c>
      <c r="D9" s="39" t="s">
        <v>491</v>
      </c>
      <c r="E9" s="490" t="s">
        <v>810</v>
      </c>
      <c r="F9" s="445" t="s">
        <v>8112</v>
      </c>
      <c r="G9" s="39" t="s">
        <v>26</v>
      </c>
      <c r="H9" s="40" t="s">
        <v>38</v>
      </c>
      <c r="I9" s="680"/>
    </row>
    <row r="10" spans="1:9" ht="39.6">
      <c r="A10" s="61"/>
      <c r="B10" s="1643"/>
      <c r="C10" s="784" t="s">
        <v>144</v>
      </c>
      <c r="D10" s="39" t="s">
        <v>5155</v>
      </c>
      <c r="E10" s="490" t="s">
        <v>810</v>
      </c>
      <c r="F10" s="445" t="s">
        <v>8114</v>
      </c>
      <c r="G10" s="39" t="s">
        <v>395</v>
      </c>
      <c r="H10" s="40" t="s">
        <v>49</v>
      </c>
      <c r="I10" s="680"/>
    </row>
    <row r="11" spans="1:9" ht="39.6">
      <c r="A11" s="61"/>
      <c r="B11" s="1643"/>
      <c r="C11" s="784" t="s">
        <v>41</v>
      </c>
      <c r="D11" s="39" t="s">
        <v>108</v>
      </c>
      <c r="E11" s="490" t="s">
        <v>810</v>
      </c>
      <c r="F11" s="490" t="s">
        <v>8115</v>
      </c>
      <c r="G11" s="39" t="s">
        <v>329</v>
      </c>
      <c r="H11" s="40" t="s">
        <v>281</v>
      </c>
      <c r="I11" s="680"/>
    </row>
    <row r="12" spans="1:9" ht="39.6">
      <c r="A12" s="61"/>
      <c r="B12" s="1643"/>
      <c r="C12" s="784" t="s">
        <v>41</v>
      </c>
      <c r="D12" s="39" t="s">
        <v>108</v>
      </c>
      <c r="E12" s="490" t="s">
        <v>810</v>
      </c>
      <c r="F12" s="445" t="s">
        <v>8116</v>
      </c>
      <c r="G12" s="39" t="s">
        <v>449</v>
      </c>
      <c r="H12" s="40" t="s">
        <v>281</v>
      </c>
      <c r="I12" s="680"/>
    </row>
    <row r="13" spans="1:9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t="15" thickBot="1">
      <c r="A14" s="61"/>
      <c r="B14" s="1642"/>
      <c r="C14" s="1239" t="s">
        <v>269</v>
      </c>
      <c r="D14" s="48"/>
      <c r="E14" s="587"/>
      <c r="F14" s="413"/>
      <c r="G14" s="48"/>
      <c r="H14" s="49"/>
      <c r="I14" s="565"/>
    </row>
    <row r="15" spans="1:9" ht="26.4">
      <c r="A15" s="452"/>
      <c r="B15" s="1616" t="s">
        <v>14</v>
      </c>
      <c r="C15" s="952" t="s">
        <v>8126</v>
      </c>
      <c r="D15" s="141" t="s">
        <v>8126</v>
      </c>
      <c r="E15" s="476" t="s">
        <v>5561</v>
      </c>
      <c r="F15" s="328" t="s">
        <v>8125</v>
      </c>
      <c r="G15" s="35" t="s">
        <v>8127</v>
      </c>
      <c r="H15" s="36"/>
      <c r="I15" s="775"/>
    </row>
    <row r="16" spans="1:9" ht="26.4">
      <c r="A16" s="452"/>
      <c r="B16" s="1617"/>
      <c r="C16" s="959" t="s">
        <v>7854</v>
      </c>
      <c r="D16" s="143" t="s">
        <v>7854</v>
      </c>
      <c r="E16" s="490" t="s">
        <v>810</v>
      </c>
      <c r="F16" s="316" t="s">
        <v>7855</v>
      </c>
      <c r="G16" s="43" t="s">
        <v>372</v>
      </c>
      <c r="H16" s="44" t="s">
        <v>57</v>
      </c>
      <c r="I16" s="776"/>
    </row>
    <row r="17" spans="1:9">
      <c r="A17" s="452"/>
      <c r="B17" s="1617"/>
      <c r="C17" s="959"/>
      <c r="D17" s="143"/>
      <c r="E17" s="490"/>
      <c r="F17" s="316"/>
      <c r="G17" s="43"/>
      <c r="H17" s="44"/>
      <c r="I17" s="776"/>
    </row>
    <row r="18" spans="1:9" hidden="1">
      <c r="A18" s="452"/>
      <c r="B18" s="1617"/>
      <c r="C18" s="959"/>
      <c r="D18" s="143"/>
      <c r="E18" s="490"/>
      <c r="F18" s="316"/>
      <c r="G18" s="43"/>
      <c r="H18" s="44"/>
      <c r="I18" s="776"/>
    </row>
    <row r="19" spans="1:9" hidden="1">
      <c r="A19" s="452"/>
      <c r="B19" s="1617"/>
      <c r="C19" s="959"/>
      <c r="D19" s="143"/>
      <c r="E19" s="490"/>
      <c r="F19" s="316"/>
      <c r="G19" s="43"/>
      <c r="H19" s="44"/>
      <c r="I19" s="776"/>
    </row>
    <row r="20" spans="1:9" hidden="1">
      <c r="A20" s="452"/>
      <c r="B20" s="1617"/>
      <c r="C20" s="959"/>
      <c r="D20" s="143"/>
      <c r="E20" s="490"/>
      <c r="F20" s="316"/>
      <c r="G20" s="43"/>
      <c r="H20" s="44"/>
      <c r="I20" s="776"/>
    </row>
    <row r="21" spans="1:9" hidden="1">
      <c r="A21" s="452"/>
      <c r="B21" s="1617"/>
      <c r="C21" s="959"/>
      <c r="D21" s="143"/>
      <c r="E21" s="490"/>
      <c r="F21" s="316"/>
      <c r="G21" s="43"/>
      <c r="H21" s="44"/>
      <c r="I21" s="776"/>
    </row>
    <row r="22" spans="1:9" hidden="1">
      <c r="A22" s="452"/>
      <c r="B22" s="1617"/>
      <c r="C22" s="959"/>
      <c r="D22" s="143"/>
      <c r="E22" s="490"/>
      <c r="F22" s="316"/>
      <c r="G22" s="43"/>
      <c r="H22" s="44"/>
      <c r="I22" s="776"/>
    </row>
    <row r="23" spans="1:9" hidden="1">
      <c r="A23" s="452"/>
      <c r="B23" s="1617"/>
      <c r="C23" s="959"/>
      <c r="D23" s="143"/>
      <c r="E23" s="490"/>
      <c r="F23" s="316"/>
      <c r="G23" s="71"/>
      <c r="H23" s="44"/>
      <c r="I23" s="776"/>
    </row>
    <row r="24" spans="1:9" hidden="1">
      <c r="A24" s="452"/>
      <c r="B24" s="1617"/>
      <c r="C24" s="959"/>
      <c r="D24" s="143"/>
      <c r="E24" s="490"/>
      <c r="F24" s="316"/>
      <c r="G24" s="71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71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71"/>
      <c r="H26" s="44"/>
      <c r="I26" s="776"/>
    </row>
    <row r="27" spans="1:9" hidden="1">
      <c r="A27" s="452"/>
      <c r="B27" s="1617"/>
      <c r="C27" s="780"/>
      <c r="D27" s="43"/>
      <c r="E27" s="423"/>
      <c r="F27" s="316"/>
      <c r="G27" s="244"/>
      <c r="H27" s="44"/>
      <c r="I27" s="776"/>
    </row>
    <row r="28" spans="1:9" ht="15" thickBot="1">
      <c r="A28" s="452"/>
      <c r="B28" s="1650"/>
      <c r="C28" s="794"/>
      <c r="D28" s="48"/>
      <c r="E28" s="587"/>
      <c r="F28" s="413"/>
      <c r="G28" s="48"/>
      <c r="H28" s="49"/>
      <c r="I28" s="565"/>
    </row>
    <row r="29" spans="1:9" ht="26.4">
      <c r="A29" s="63"/>
      <c r="B29" s="1648" t="s">
        <v>15</v>
      </c>
      <c r="C29" s="899" t="s">
        <v>225</v>
      </c>
      <c r="D29" s="39" t="s">
        <v>141</v>
      </c>
      <c r="E29" s="490" t="s">
        <v>810</v>
      </c>
      <c r="F29" s="445" t="s">
        <v>8102</v>
      </c>
      <c r="G29" s="39" t="s">
        <v>26</v>
      </c>
      <c r="H29" s="40" t="s">
        <v>38</v>
      </c>
      <c r="I29" s="680"/>
    </row>
    <row r="30" spans="1:9" ht="26.4">
      <c r="A30" s="63"/>
      <c r="B30" s="1649"/>
      <c r="C30" s="899" t="s">
        <v>219</v>
      </c>
      <c r="D30" s="39" t="s">
        <v>25</v>
      </c>
      <c r="E30" s="490" t="s">
        <v>810</v>
      </c>
      <c r="F30" s="445" t="s">
        <v>8104</v>
      </c>
      <c r="G30" s="39" t="s">
        <v>26</v>
      </c>
      <c r="H30" s="40" t="s">
        <v>291</v>
      </c>
      <c r="I30" s="680"/>
    </row>
    <row r="31" spans="1:9" ht="39.6">
      <c r="A31" s="63"/>
      <c r="B31" s="1649"/>
      <c r="C31" s="899" t="s">
        <v>136</v>
      </c>
      <c r="D31" s="39" t="s">
        <v>8105</v>
      </c>
      <c r="E31" s="490" t="s">
        <v>810</v>
      </c>
      <c r="F31" s="445" t="s">
        <v>8106</v>
      </c>
      <c r="G31" s="39" t="s">
        <v>355</v>
      </c>
      <c r="H31" s="40" t="s">
        <v>294</v>
      </c>
      <c r="I31" s="680"/>
    </row>
    <row r="32" spans="1:9" ht="66">
      <c r="A32" s="63"/>
      <c r="B32" s="1649"/>
      <c r="C32" s="899" t="s">
        <v>520</v>
      </c>
      <c r="D32" s="39" t="s">
        <v>2227</v>
      </c>
      <c r="E32" s="490" t="s">
        <v>810</v>
      </c>
      <c r="F32" s="445" t="s">
        <v>8117</v>
      </c>
      <c r="G32" s="39" t="s">
        <v>8118</v>
      </c>
      <c r="H32" s="40" t="s">
        <v>315</v>
      </c>
      <c r="I32" s="680"/>
    </row>
    <row r="33" spans="1:9">
      <c r="A33" s="63"/>
      <c r="B33" s="1649"/>
      <c r="C33" s="899"/>
      <c r="D33" s="39"/>
      <c r="E33" s="490"/>
      <c r="F33" s="445"/>
      <c r="G33" s="39"/>
      <c r="H33" s="40"/>
      <c r="I33" s="680"/>
    </row>
    <row r="34" spans="1:9" hidden="1">
      <c r="A34" s="63"/>
      <c r="B34" s="1649"/>
      <c r="C34" s="899"/>
      <c r="D34" s="39"/>
      <c r="E34" s="490"/>
      <c r="F34" s="445"/>
      <c r="G34" s="39"/>
      <c r="H34" s="40"/>
      <c r="I34" s="680"/>
    </row>
    <row r="35" spans="1:9" hidden="1">
      <c r="A35" s="63"/>
      <c r="B35" s="1649"/>
      <c r="C35" s="899"/>
      <c r="D35" s="39"/>
      <c r="E35" s="490"/>
      <c r="F35" s="445"/>
      <c r="G35" s="39"/>
      <c r="H35" s="40"/>
      <c r="I35" s="680"/>
    </row>
    <row r="36" spans="1:9" hidden="1">
      <c r="A36" s="63"/>
      <c r="B36" s="1649"/>
      <c r="C36" s="899"/>
      <c r="D36" s="39"/>
      <c r="E36" s="490"/>
      <c r="F36" s="445"/>
      <c r="G36" s="39"/>
      <c r="H36" s="40"/>
      <c r="I36" s="680"/>
    </row>
    <row r="37" spans="1:9" hidden="1">
      <c r="A37" s="63"/>
      <c r="B37" s="1649"/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780"/>
      <c r="D40" s="43"/>
      <c r="E40" s="423"/>
      <c r="F40" s="316"/>
      <c r="G40" s="43"/>
      <c r="H40" s="44"/>
      <c r="I40" s="776"/>
    </row>
    <row r="41" spans="1:9" hidden="1">
      <c r="A41" s="63"/>
      <c r="B41" s="1649"/>
      <c r="C41" s="780"/>
      <c r="D41" s="43"/>
      <c r="E41" s="423"/>
      <c r="F41" s="316"/>
      <c r="G41" s="43"/>
      <c r="H41" s="44"/>
      <c r="I41" s="776"/>
    </row>
    <row r="42" spans="1:9" hidden="1">
      <c r="A42" s="63"/>
      <c r="B42" s="1649"/>
      <c r="C42" s="780"/>
      <c r="D42" s="43"/>
      <c r="E42" s="423"/>
      <c r="F42" s="316"/>
      <c r="G42" s="43"/>
      <c r="H42" s="44"/>
      <c r="I42" s="776"/>
    </row>
    <row r="43" spans="1:9" ht="15" thickBot="1">
      <c r="A43" s="63"/>
      <c r="B43" s="1650"/>
      <c r="C43" s="1239" t="s">
        <v>245</v>
      </c>
      <c r="D43" s="48"/>
      <c r="E43" s="587"/>
      <c r="F43" s="413"/>
      <c r="G43" s="48"/>
      <c r="H43" s="49"/>
      <c r="I43" s="565"/>
    </row>
    <row r="44" spans="1:9" ht="26.4">
      <c r="A44" s="63"/>
      <c r="B44" s="1616" t="s">
        <v>3661</v>
      </c>
      <c r="C44" s="784" t="s">
        <v>226</v>
      </c>
      <c r="D44" s="39" t="s">
        <v>226</v>
      </c>
      <c r="E44" s="490" t="s">
        <v>810</v>
      </c>
      <c r="F44" s="490" t="s">
        <v>8087</v>
      </c>
      <c r="G44" s="75" t="s">
        <v>66</v>
      </c>
      <c r="H44" s="40" t="s">
        <v>57</v>
      </c>
      <c r="I44" s="811"/>
    </row>
    <row r="45" spans="1:9">
      <c r="A45" s="63"/>
      <c r="B45" s="1617"/>
      <c r="C45" s="784"/>
      <c r="D45" s="39"/>
      <c r="E45" s="490"/>
      <c r="F45" s="490"/>
      <c r="G45" s="75"/>
      <c r="H45" s="40"/>
      <c r="I45" s="811"/>
    </row>
    <row r="46" spans="1:9" hidden="1">
      <c r="A46" s="63"/>
      <c r="B46" s="1617"/>
      <c r="C46" s="784"/>
      <c r="D46" s="39"/>
      <c r="E46" s="490"/>
      <c r="F46" s="490"/>
      <c r="G46" s="75"/>
      <c r="H46" s="40"/>
      <c r="I46" s="811"/>
    </row>
    <row r="47" spans="1:9" hidden="1">
      <c r="A47" s="63"/>
      <c r="B47" s="1617"/>
      <c r="C47" s="784"/>
      <c r="D47" s="39"/>
      <c r="E47" s="490"/>
      <c r="F47" s="490"/>
      <c r="G47" s="75"/>
      <c r="H47" s="40"/>
      <c r="I47" s="811"/>
    </row>
    <row r="48" spans="1:9" hidden="1">
      <c r="A48" s="63"/>
      <c r="B48" s="1617"/>
      <c r="C48" s="784"/>
      <c r="D48" s="39"/>
      <c r="E48" s="490"/>
      <c r="F48" s="490"/>
      <c r="G48" s="75"/>
      <c r="H48" s="40"/>
      <c r="I48" s="811"/>
    </row>
    <row r="49" spans="1:9" hidden="1">
      <c r="A49" s="63"/>
      <c r="B49" s="1617"/>
      <c r="C49" s="784"/>
      <c r="D49" s="39"/>
      <c r="E49" s="490"/>
      <c r="F49" s="490"/>
      <c r="G49" s="75"/>
      <c r="H49" s="40"/>
      <c r="I49" s="811"/>
    </row>
    <row r="50" spans="1:9" hidden="1">
      <c r="A50" s="63"/>
      <c r="B50" s="1617"/>
      <c r="C50" s="784"/>
      <c r="D50" s="39"/>
      <c r="E50" s="490"/>
      <c r="F50" s="490"/>
      <c r="G50" s="75"/>
      <c r="H50" s="40"/>
      <c r="I50" s="811"/>
    </row>
    <row r="51" spans="1:9" hidden="1">
      <c r="A51" s="63"/>
      <c r="B51" s="1617"/>
      <c r="C51" s="784"/>
      <c r="D51" s="39"/>
      <c r="E51" s="490"/>
      <c r="F51" s="490"/>
      <c r="G51" s="75"/>
      <c r="H51" s="40"/>
      <c r="I51" s="811"/>
    </row>
    <row r="52" spans="1:9" hidden="1">
      <c r="A52" s="63"/>
      <c r="B52" s="1617"/>
      <c r="C52" s="784"/>
      <c r="D52" s="39"/>
      <c r="E52" s="490"/>
      <c r="F52" s="490"/>
      <c r="G52" s="75"/>
      <c r="H52" s="40"/>
      <c r="I52" s="811"/>
    </row>
    <row r="53" spans="1:9" hidden="1">
      <c r="A53" s="63"/>
      <c r="B53" s="1617"/>
      <c r="C53" s="784"/>
      <c r="D53" s="39"/>
      <c r="E53" s="490"/>
      <c r="F53" s="490"/>
      <c r="G53" s="75"/>
      <c r="H53" s="40"/>
      <c r="I53" s="811"/>
    </row>
    <row r="54" spans="1:9" hidden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316"/>
      <c r="G60" s="71"/>
      <c r="H60" s="44"/>
      <c r="I60" s="776"/>
    </row>
    <row r="61" spans="1:9" hidden="1">
      <c r="A61" s="63"/>
      <c r="B61" s="1649"/>
      <c r="C61" s="784"/>
      <c r="D61" s="39"/>
      <c r="E61" s="490"/>
      <c r="F61" s="403"/>
      <c r="G61" s="83"/>
      <c r="H61" s="84"/>
      <c r="I61" s="632"/>
    </row>
    <row r="62" spans="1:9" hidden="1">
      <c r="A62" s="63"/>
      <c r="B62" s="1649"/>
      <c r="C62" s="784"/>
      <c r="D62" s="39"/>
      <c r="E62" s="490"/>
      <c r="F62" s="403"/>
      <c r="G62" s="83"/>
      <c r="H62" s="84"/>
      <c r="I62" s="632"/>
    </row>
    <row r="63" spans="1:9" ht="15" thickBot="1">
      <c r="A63" s="63"/>
      <c r="B63" s="1650"/>
      <c r="C63" s="794"/>
      <c r="D63" s="48"/>
      <c r="E63" s="587"/>
      <c r="F63" s="413"/>
      <c r="G63" s="48"/>
      <c r="H63" s="49"/>
      <c r="I63" s="798"/>
    </row>
    <row r="64" spans="1:9" ht="39.6">
      <c r="A64" s="61"/>
      <c r="B64" s="1638" t="s">
        <v>1374</v>
      </c>
      <c r="C64" s="911" t="s">
        <v>64</v>
      </c>
      <c r="D64" s="912" t="s">
        <v>114</v>
      </c>
      <c r="E64" s="476" t="s">
        <v>810</v>
      </c>
      <c r="F64" s="476" t="s">
        <v>8107</v>
      </c>
      <c r="G64" s="913" t="s">
        <v>389</v>
      </c>
      <c r="H64" s="1236" t="s">
        <v>53</v>
      </c>
      <c r="I64" s="775"/>
    </row>
    <row r="65" spans="1:9" ht="39.6">
      <c r="A65" s="61"/>
      <c r="B65" s="1643"/>
      <c r="C65" s="830" t="s">
        <v>64</v>
      </c>
      <c r="D65" s="673" t="s">
        <v>114</v>
      </c>
      <c r="E65" s="490" t="s">
        <v>810</v>
      </c>
      <c r="F65" s="490" t="s">
        <v>8108</v>
      </c>
      <c r="G65" s="953" t="s">
        <v>333</v>
      </c>
      <c r="H65" s="1240" t="s">
        <v>53</v>
      </c>
      <c r="I65" s="954"/>
    </row>
    <row r="66" spans="1:9" ht="55.2">
      <c r="A66" s="61"/>
      <c r="B66" s="1643"/>
      <c r="C66" s="830" t="s">
        <v>64</v>
      </c>
      <c r="D66" s="673" t="s">
        <v>114</v>
      </c>
      <c r="E66" s="490" t="s">
        <v>810</v>
      </c>
      <c r="F66" s="490" t="s">
        <v>8109</v>
      </c>
      <c r="G66" s="953" t="s">
        <v>8110</v>
      </c>
      <c r="H66" s="1237" t="s">
        <v>53</v>
      </c>
      <c r="I66" s="954"/>
    </row>
    <row r="67" spans="1:9" ht="41.4">
      <c r="A67" s="61"/>
      <c r="B67" s="1643"/>
      <c r="C67" s="830" t="s">
        <v>64</v>
      </c>
      <c r="D67" s="673" t="s">
        <v>114</v>
      </c>
      <c r="E67" s="490" t="s">
        <v>810</v>
      </c>
      <c r="F67" s="490" t="s">
        <v>8111</v>
      </c>
      <c r="G67" s="953" t="s">
        <v>7832</v>
      </c>
      <c r="H67" s="1237" t="s">
        <v>53</v>
      </c>
      <c r="I67" s="954"/>
    </row>
    <row r="68" spans="1:9">
      <c r="A68" s="61"/>
      <c r="B68" s="1643"/>
      <c r="C68" s="830"/>
      <c r="D68" s="673"/>
      <c r="E68" s="490"/>
      <c r="F68" s="490"/>
      <c r="G68" s="953"/>
      <c r="H68" s="1237"/>
      <c r="I68" s="954"/>
    </row>
    <row r="69" spans="1:9" hidden="1">
      <c r="A69" s="61"/>
      <c r="B69" s="1643"/>
      <c r="C69" s="830"/>
      <c r="D69" s="673"/>
      <c r="E69" s="490"/>
      <c r="F69" s="490"/>
      <c r="G69" s="953"/>
      <c r="H69" s="1237"/>
      <c r="I69" s="954"/>
    </row>
    <row r="70" spans="1:9" hidden="1">
      <c r="A70" s="61"/>
      <c r="B70" s="1643"/>
      <c r="C70" s="830"/>
      <c r="D70" s="673"/>
      <c r="E70" s="490"/>
      <c r="F70" s="490"/>
      <c r="G70" s="953"/>
      <c r="H70" s="1237"/>
      <c r="I70" s="954"/>
    </row>
    <row r="71" spans="1:9" hidden="1">
      <c r="A71" s="61"/>
      <c r="B71" s="1643"/>
      <c r="C71" s="830"/>
      <c r="D71" s="673"/>
      <c r="E71" s="490"/>
      <c r="F71" s="490"/>
      <c r="G71" s="953"/>
      <c r="H71" s="1237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23"/>
      <c r="G76" s="848"/>
      <c r="H76" s="485"/>
      <c r="I76" s="776"/>
    </row>
    <row r="77" spans="1:9" hidden="1">
      <c r="A77" s="61"/>
      <c r="B77" s="1643"/>
      <c r="C77" s="830"/>
      <c r="D77" s="673"/>
      <c r="E77" s="490"/>
      <c r="F77" s="423"/>
      <c r="G77" s="848"/>
      <c r="H77" s="485"/>
      <c r="I77" s="776"/>
    </row>
    <row r="78" spans="1:9" hidden="1">
      <c r="A78" s="61"/>
      <c r="B78" s="1643"/>
      <c r="C78" s="830"/>
      <c r="D78" s="673"/>
      <c r="E78" s="490"/>
      <c r="F78" s="490"/>
      <c r="G78" s="832"/>
      <c r="H78" s="485"/>
      <c r="I78" s="776"/>
    </row>
    <row r="79" spans="1:9" hidden="1">
      <c r="A79" s="61"/>
      <c r="B79" s="1643"/>
      <c r="C79" s="830"/>
      <c r="D79" s="673"/>
      <c r="E79" s="490"/>
      <c r="F79" s="490"/>
      <c r="G79" s="832"/>
      <c r="H79" s="792"/>
      <c r="I79" s="776"/>
    </row>
    <row r="80" spans="1:9" hidden="1">
      <c r="A80" s="61"/>
      <c r="B80" s="1643"/>
      <c r="C80" s="795"/>
      <c r="D80" s="255"/>
      <c r="E80" s="423"/>
      <c r="F80" s="423"/>
      <c r="G80" s="848"/>
      <c r="H80" s="485"/>
      <c r="I80" s="776"/>
    </row>
    <row r="81" spans="1:9" ht="15" thickBot="1">
      <c r="A81" s="61"/>
      <c r="B81" s="1642"/>
      <c r="C81" s="828" t="s">
        <v>58</v>
      </c>
      <c r="D81" s="691"/>
      <c r="E81" s="610"/>
      <c r="F81" s="464"/>
      <c r="G81" s="835"/>
      <c r="H81" s="318"/>
      <c r="I81" s="698"/>
    </row>
    <row r="82" spans="1:9" ht="66">
      <c r="A82" s="61"/>
      <c r="B82" s="1644" t="s">
        <v>3662</v>
      </c>
      <c r="C82" s="781" t="s">
        <v>411</v>
      </c>
      <c r="D82" s="52" t="s">
        <v>141</v>
      </c>
      <c r="E82" s="423" t="s">
        <v>810</v>
      </c>
      <c r="F82" s="328" t="s">
        <v>8103</v>
      </c>
      <c r="G82" s="836" t="s">
        <v>26</v>
      </c>
      <c r="H82" s="36" t="s">
        <v>57</v>
      </c>
      <c r="I82" s="775"/>
    </row>
    <row r="83" spans="1:9">
      <c r="A83" s="61"/>
      <c r="B83" s="1643"/>
      <c r="C83" s="782"/>
      <c r="D83" s="75"/>
      <c r="E83" s="423"/>
      <c r="F83" s="445"/>
      <c r="G83" s="833"/>
      <c r="H83" s="40"/>
      <c r="I83" s="680"/>
    </row>
    <row r="84" spans="1:9" hidden="1">
      <c r="A84" s="61"/>
      <c r="B84" s="1643"/>
      <c r="C84" s="782"/>
      <c r="D84" s="75"/>
      <c r="E84" s="423"/>
      <c r="F84" s="445"/>
      <c r="G84" s="833"/>
      <c r="H84" s="40"/>
      <c r="I84" s="680"/>
    </row>
    <row r="85" spans="1:9" hidden="1">
      <c r="A85" s="61"/>
      <c r="B85" s="1643"/>
      <c r="C85" s="782"/>
      <c r="D85" s="75"/>
      <c r="E85" s="423"/>
      <c r="F85" s="445"/>
      <c r="G85" s="833"/>
      <c r="H85" s="40"/>
      <c r="I85" s="680"/>
    </row>
    <row r="86" spans="1:9" hidden="1">
      <c r="A86" s="61"/>
      <c r="B86" s="1643"/>
      <c r="C86" s="782"/>
      <c r="D86" s="75"/>
      <c r="E86" s="423"/>
      <c r="F86" s="445"/>
      <c r="G86" s="833"/>
      <c r="H86" s="40"/>
      <c r="I86" s="680"/>
    </row>
    <row r="87" spans="1:9" hidden="1">
      <c r="A87" s="61"/>
      <c r="B87" s="1643"/>
      <c r="C87" s="782"/>
      <c r="D87" s="75"/>
      <c r="E87" s="423"/>
      <c r="F87" s="445"/>
      <c r="G87" s="833"/>
      <c r="H87" s="40"/>
      <c r="I87" s="680"/>
    </row>
    <row r="88" spans="1:9" hidden="1">
      <c r="A88" s="61"/>
      <c r="B88" s="1643"/>
      <c r="C88" s="782"/>
      <c r="D88" s="75"/>
      <c r="E88" s="423"/>
      <c r="F88" s="445"/>
      <c r="G88" s="833"/>
      <c r="H88" s="40"/>
      <c r="I88" s="680"/>
    </row>
    <row r="89" spans="1:9" ht="17.25" hidden="1" customHeight="1">
      <c r="A89" s="61"/>
      <c r="B89" s="1643"/>
      <c r="C89" s="782"/>
      <c r="D89" s="75"/>
      <c r="E89" s="423"/>
      <c r="F89" s="445"/>
      <c r="G89" s="833"/>
      <c r="H89" s="40"/>
      <c r="I89" s="680"/>
    </row>
    <row r="90" spans="1:9" hidden="1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90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90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75"/>
      <c r="H98" s="40"/>
      <c r="I98" s="581"/>
    </row>
    <row r="99" spans="1:9" hidden="1">
      <c r="A99" s="61"/>
      <c r="B99" s="1643"/>
      <c r="C99" s="782"/>
      <c r="D99" s="75"/>
      <c r="E99" s="423"/>
      <c r="F99" s="316"/>
      <c r="G99" s="71"/>
      <c r="H99" s="44"/>
      <c r="I99" s="505"/>
    </row>
    <row r="100" spans="1:9" hidden="1">
      <c r="A100" s="61"/>
      <c r="B100" s="1643"/>
      <c r="C100" s="786"/>
      <c r="D100" s="71"/>
      <c r="E100" s="423"/>
      <c r="F100" s="316"/>
      <c r="G100" s="71"/>
      <c r="H100" s="44"/>
      <c r="I100" s="505"/>
    </row>
    <row r="101" spans="1:9">
      <c r="A101" s="61"/>
      <c r="B101" s="1643"/>
      <c r="C101" s="786"/>
      <c r="D101" s="71"/>
      <c r="E101" s="423"/>
      <c r="F101" s="316"/>
      <c r="G101" s="71"/>
      <c r="H101" s="44"/>
      <c r="I101" s="505"/>
    </row>
    <row r="102" spans="1:9" ht="14.25" customHeight="1" thickBot="1">
      <c r="A102" s="61"/>
      <c r="B102" s="1642"/>
      <c r="C102" s="828" t="s">
        <v>244</v>
      </c>
      <c r="D102" s="691"/>
      <c r="E102" s="610"/>
      <c r="F102" s="464"/>
      <c r="G102" s="691"/>
      <c r="H102" s="318"/>
      <c r="I102" s="698"/>
    </row>
    <row r="103" spans="1:9">
      <c r="A103" s="61"/>
      <c r="B103" s="1582" t="s">
        <v>5014</v>
      </c>
      <c r="C103" s="781" t="s">
        <v>55</v>
      </c>
      <c r="D103" s="52" t="s">
        <v>54</v>
      </c>
      <c r="E103" s="423" t="s">
        <v>810</v>
      </c>
      <c r="F103" s="328" t="s">
        <v>8096</v>
      </c>
      <c r="G103" s="836" t="s">
        <v>1883</v>
      </c>
      <c r="H103" s="36" t="s">
        <v>57</v>
      </c>
      <c r="I103" s="775"/>
    </row>
    <row r="104" spans="1:9" ht="55.2">
      <c r="A104" s="61"/>
      <c r="B104" s="1583"/>
      <c r="C104" s="782" t="s">
        <v>67</v>
      </c>
      <c r="D104" s="75" t="s">
        <v>203</v>
      </c>
      <c r="E104" s="423" t="s">
        <v>810</v>
      </c>
      <c r="F104" s="445" t="s">
        <v>8097</v>
      </c>
      <c r="G104" s="833" t="s">
        <v>437</v>
      </c>
      <c r="H104" s="40" t="s">
        <v>53</v>
      </c>
      <c r="I104" s="680"/>
    </row>
    <row r="105" spans="1:9" ht="27.6">
      <c r="A105" s="61"/>
      <c r="B105" s="1583"/>
      <c r="C105" s="782" t="s">
        <v>67</v>
      </c>
      <c r="D105" s="75" t="s">
        <v>203</v>
      </c>
      <c r="E105" s="423" t="s">
        <v>810</v>
      </c>
      <c r="F105" s="445" t="s">
        <v>8098</v>
      </c>
      <c r="G105" s="833" t="s">
        <v>8099</v>
      </c>
      <c r="H105" s="40" t="s">
        <v>53</v>
      </c>
      <c r="I105" s="680"/>
    </row>
    <row r="106" spans="1:9" ht="39.6">
      <c r="A106" s="61"/>
      <c r="B106" s="1583"/>
      <c r="C106" s="782" t="s">
        <v>310</v>
      </c>
      <c r="D106" s="75" t="s">
        <v>1496</v>
      </c>
      <c r="E106" s="423" t="s">
        <v>810</v>
      </c>
      <c r="F106" s="445" t="s">
        <v>8119</v>
      </c>
      <c r="G106" s="833" t="s">
        <v>1509</v>
      </c>
      <c r="H106" s="40" t="s">
        <v>57</v>
      </c>
      <c r="I106" s="680"/>
    </row>
    <row r="107" spans="1:9" ht="39.6">
      <c r="A107" s="61"/>
      <c r="B107" s="1583"/>
      <c r="C107" s="782" t="s">
        <v>310</v>
      </c>
      <c r="D107" s="75" t="s">
        <v>1496</v>
      </c>
      <c r="E107" s="423" t="s">
        <v>810</v>
      </c>
      <c r="F107" s="445" t="s">
        <v>8120</v>
      </c>
      <c r="G107" s="833" t="s">
        <v>333</v>
      </c>
      <c r="H107" s="40" t="s">
        <v>57</v>
      </c>
      <c r="I107" s="680"/>
    </row>
    <row r="108" spans="1:9" ht="69">
      <c r="A108" s="61"/>
      <c r="B108" s="1583"/>
      <c r="C108" s="782" t="s">
        <v>310</v>
      </c>
      <c r="D108" s="75" t="s">
        <v>1496</v>
      </c>
      <c r="E108" s="423" t="s">
        <v>810</v>
      </c>
      <c r="F108" s="445" t="s">
        <v>8121</v>
      </c>
      <c r="G108" s="833" t="s">
        <v>8122</v>
      </c>
      <c r="H108" s="40" t="s">
        <v>57</v>
      </c>
      <c r="I108" s="680"/>
    </row>
    <row r="109" spans="1:9" ht="39.6">
      <c r="A109" s="61"/>
      <c r="B109" s="1583"/>
      <c r="C109" s="782" t="s">
        <v>310</v>
      </c>
      <c r="D109" s="75" t="s">
        <v>1496</v>
      </c>
      <c r="E109" s="423" t="s">
        <v>810</v>
      </c>
      <c r="F109" s="445" t="s">
        <v>8123</v>
      </c>
      <c r="G109" s="833" t="s">
        <v>389</v>
      </c>
      <c r="H109" s="40" t="s">
        <v>57</v>
      </c>
      <c r="I109" s="680"/>
    </row>
    <row r="110" spans="1:9" ht="39.6">
      <c r="A110" s="61"/>
      <c r="B110" s="1583"/>
      <c r="C110" s="782" t="s">
        <v>310</v>
      </c>
      <c r="D110" s="75" t="s">
        <v>1496</v>
      </c>
      <c r="E110" s="423" t="s">
        <v>810</v>
      </c>
      <c r="F110" s="445" t="s">
        <v>8124</v>
      </c>
      <c r="G110" s="833" t="s">
        <v>363</v>
      </c>
      <c r="H110" s="40" t="s">
        <v>57</v>
      </c>
      <c r="I110" s="680"/>
    </row>
    <row r="111" spans="1:9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75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75"/>
      <c r="H119" s="40"/>
      <c r="I119" s="581"/>
    </row>
    <row r="120" spans="1:9" hidden="1">
      <c r="A120" s="61"/>
      <c r="B120" s="1583"/>
      <c r="C120" s="782"/>
      <c r="D120" s="75"/>
      <c r="E120" s="423"/>
      <c r="F120" s="445"/>
      <c r="G120" s="75"/>
      <c r="H120" s="40"/>
      <c r="I120" s="581"/>
    </row>
    <row r="121" spans="1:9" ht="14.25" customHeight="1" thickBot="1">
      <c r="A121" s="61"/>
      <c r="B121" s="1584"/>
      <c r="C121" s="828" t="s">
        <v>23</v>
      </c>
      <c r="D121" s="691"/>
      <c r="E121" s="610"/>
      <c r="F121" s="464"/>
      <c r="G121" s="691"/>
      <c r="H121" s="318"/>
      <c r="I121" s="698"/>
    </row>
    <row r="123" spans="1:9" hidden="1"/>
    <row r="124" spans="1:9" hidden="1">
      <c r="B124" s="1636" t="s">
        <v>3004</v>
      </c>
      <c r="C124" s="1542"/>
      <c r="D124" s="1542"/>
      <c r="E124" s="1542"/>
      <c r="F124" s="1542"/>
      <c r="G124" s="1542"/>
      <c r="H124" s="1542"/>
      <c r="I124" s="1543"/>
    </row>
    <row r="125" spans="1:9" hidden="1">
      <c r="B125" s="1544"/>
      <c r="C125" s="1545"/>
      <c r="D125" s="1545"/>
      <c r="E125" s="1545"/>
      <c r="F125" s="1545"/>
      <c r="G125" s="1545"/>
      <c r="H125" s="1545"/>
      <c r="I125" s="1546"/>
    </row>
    <row r="126" spans="1:9" ht="15" hidden="1" thickBot="1">
      <c r="B126" s="1630" t="s">
        <v>1141</v>
      </c>
      <c r="C126" s="1631"/>
      <c r="D126" s="1632"/>
      <c r="E126" s="1645" t="s">
        <v>3005</v>
      </c>
      <c r="F126" s="1646"/>
      <c r="G126" s="1647"/>
      <c r="H126" s="1634" t="s">
        <v>6093</v>
      </c>
      <c r="I126" s="1635"/>
    </row>
    <row r="127" spans="1:9" ht="39.6" hidden="1">
      <c r="B127" s="323" t="s">
        <v>3007</v>
      </c>
      <c r="C127" s="201" t="s">
        <v>5</v>
      </c>
      <c r="D127" s="201" t="s">
        <v>6</v>
      </c>
      <c r="E127" s="201" t="s">
        <v>7</v>
      </c>
      <c r="F127" s="201" t="s">
        <v>8</v>
      </c>
      <c r="G127" s="201" t="s">
        <v>9</v>
      </c>
      <c r="H127" s="201" t="s">
        <v>10</v>
      </c>
      <c r="I127" s="750" t="s">
        <v>3015</v>
      </c>
    </row>
    <row r="128" spans="1:9" hidden="1">
      <c r="B128" s="1612" t="s">
        <v>5172</v>
      </c>
      <c r="C128" s="35" t="s">
        <v>221</v>
      </c>
      <c r="D128" s="35" t="s">
        <v>92</v>
      </c>
      <c r="E128" s="328" t="s">
        <v>810</v>
      </c>
      <c r="F128" s="328"/>
      <c r="G128" s="35"/>
      <c r="H128" s="36"/>
      <c r="I128" s="682"/>
    </row>
    <row r="129" spans="2:9" hidden="1">
      <c r="B129" s="1615"/>
      <c r="C129" s="43"/>
      <c r="D129" s="43"/>
      <c r="E129" s="316"/>
      <c r="F129" s="316"/>
      <c r="G129" s="43"/>
      <c r="H129" s="44"/>
      <c r="I129" s="683"/>
    </row>
    <row r="130" spans="2:9" hidden="1">
      <c r="B130" s="1615"/>
      <c r="C130" s="43"/>
      <c r="D130" s="43"/>
      <c r="E130" s="316"/>
      <c r="F130" s="316"/>
      <c r="G130" s="43"/>
      <c r="H130" s="44"/>
      <c r="I130" s="683"/>
    </row>
    <row r="131" spans="2:9" hidden="1">
      <c r="B131" s="1615"/>
      <c r="C131" s="43"/>
      <c r="D131" s="43"/>
      <c r="E131" s="316"/>
      <c r="F131" s="316"/>
      <c r="G131" s="43"/>
      <c r="H131" s="44"/>
      <c r="I131" s="683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t="15" hidden="1" thickBot="1">
      <c r="B134" s="1614"/>
      <c r="C134" s="48"/>
      <c r="D134" s="48"/>
      <c r="E134" s="413"/>
      <c r="F134" s="413"/>
      <c r="G134" s="48"/>
      <c r="H134" s="49"/>
      <c r="I134" s="685"/>
    </row>
  </sheetData>
  <mergeCells count="16">
    <mergeCell ref="B15:B28"/>
    <mergeCell ref="B2:I3"/>
    <mergeCell ref="B4:D4"/>
    <mergeCell ref="E4:I4"/>
    <mergeCell ref="B5:C5"/>
    <mergeCell ref="B7:B14"/>
    <mergeCell ref="B126:D126"/>
    <mergeCell ref="E126:G126"/>
    <mergeCell ref="H126:I126"/>
    <mergeCell ref="B128:B134"/>
    <mergeCell ref="B29:B43"/>
    <mergeCell ref="B44:B63"/>
    <mergeCell ref="B64:B81"/>
    <mergeCell ref="B82:B102"/>
    <mergeCell ref="B103:B121"/>
    <mergeCell ref="B124:I125"/>
  </mergeCells>
  <conditionalFormatting sqref="F27">
    <cfRule type="duplicateValues" dxfId="77" priority="2"/>
  </conditionalFormatting>
  <conditionalFormatting sqref="G27">
    <cfRule type="duplicateValues" dxfId="76" priority="1"/>
  </conditionalFormatting>
  <pageMargins left="0.7" right="0.7" top="0.75" bottom="0.75" header="0.3" footer="0.3"/>
  <pageSetup scale="50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"/>
  <sheetViews>
    <sheetView workbookViewId="0">
      <selection activeCell="C7" sqref="C7:C1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8095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750" t="s">
        <v>11</v>
      </c>
    </row>
    <row r="7" spans="1:9">
      <c r="A7" s="61"/>
      <c r="B7" s="1648" t="s">
        <v>13</v>
      </c>
      <c r="C7" s="783" t="s">
        <v>6469</v>
      </c>
      <c r="D7" s="141" t="s">
        <v>6469</v>
      </c>
      <c r="E7" s="476" t="s">
        <v>810</v>
      </c>
      <c r="F7" s="476" t="s">
        <v>8018</v>
      </c>
      <c r="G7" s="35" t="s">
        <v>865</v>
      </c>
      <c r="H7" s="36" t="s">
        <v>53</v>
      </c>
      <c r="I7" s="775"/>
    </row>
    <row r="8" spans="1:9">
      <c r="A8" s="61"/>
      <c r="B8" s="1649"/>
      <c r="C8" s="780" t="s">
        <v>6469</v>
      </c>
      <c r="D8" s="142" t="s">
        <v>6469</v>
      </c>
      <c r="E8" s="423" t="s">
        <v>810</v>
      </c>
      <c r="F8" s="423" t="s">
        <v>8022</v>
      </c>
      <c r="G8" s="43" t="s">
        <v>6261</v>
      </c>
      <c r="H8" s="44" t="s">
        <v>53</v>
      </c>
      <c r="I8" s="776"/>
    </row>
    <row r="9" spans="1:9">
      <c r="A9" s="61"/>
      <c r="B9" s="1649"/>
      <c r="C9" s="780" t="s">
        <v>6469</v>
      </c>
      <c r="D9" s="142" t="s">
        <v>6469</v>
      </c>
      <c r="E9" s="423" t="s">
        <v>810</v>
      </c>
      <c r="F9" s="423" t="s">
        <v>8131</v>
      </c>
      <c r="G9" s="43" t="s">
        <v>8132</v>
      </c>
      <c r="H9" s="44" t="s">
        <v>53</v>
      </c>
      <c r="I9" s="776"/>
    </row>
    <row r="10" spans="1:9">
      <c r="A10" s="61"/>
      <c r="B10" s="1649"/>
      <c r="C10" s="780" t="s">
        <v>6469</v>
      </c>
      <c r="D10" s="142" t="s">
        <v>6469</v>
      </c>
      <c r="E10" s="423" t="s">
        <v>810</v>
      </c>
      <c r="F10" s="423" t="s">
        <v>8133</v>
      </c>
      <c r="G10" s="43" t="s">
        <v>8134</v>
      </c>
      <c r="H10" s="44" t="s">
        <v>53</v>
      </c>
      <c r="I10" s="776"/>
    </row>
    <row r="11" spans="1:9" ht="26.4">
      <c r="A11" s="61"/>
      <c r="B11" s="1649"/>
      <c r="C11" s="780" t="s">
        <v>226</v>
      </c>
      <c r="D11" s="142" t="s">
        <v>226</v>
      </c>
      <c r="E11" s="423" t="s">
        <v>810</v>
      </c>
      <c r="F11" s="423" t="s">
        <v>8087</v>
      </c>
      <c r="G11" s="43" t="s">
        <v>8135</v>
      </c>
      <c r="H11" s="44" t="s">
        <v>57</v>
      </c>
      <c r="I11" s="776"/>
    </row>
    <row r="12" spans="1:9" ht="26.4">
      <c r="A12" s="61"/>
      <c r="B12" s="1649"/>
      <c r="C12" s="780" t="s">
        <v>226</v>
      </c>
      <c r="D12" s="142" t="s">
        <v>226</v>
      </c>
      <c r="E12" s="423" t="s">
        <v>810</v>
      </c>
      <c r="F12" s="423" t="s">
        <v>8087</v>
      </c>
      <c r="G12" s="43" t="s">
        <v>6267</v>
      </c>
      <c r="H12" s="44" t="s">
        <v>378</v>
      </c>
      <c r="I12" s="776"/>
    </row>
    <row r="13" spans="1:9">
      <c r="A13" s="61"/>
      <c r="B13" s="1649"/>
      <c r="C13" s="780" t="s">
        <v>64</v>
      </c>
      <c r="D13" s="142" t="s">
        <v>64</v>
      </c>
      <c r="E13" s="423" t="s">
        <v>810</v>
      </c>
      <c r="F13" s="423" t="s">
        <v>8136</v>
      </c>
      <c r="G13" s="43" t="s">
        <v>6267</v>
      </c>
      <c r="H13" s="44" t="s">
        <v>378</v>
      </c>
      <c r="I13" s="776"/>
    </row>
    <row r="14" spans="1:9">
      <c r="A14" s="61"/>
      <c r="B14" s="1649"/>
      <c r="C14" s="780" t="s">
        <v>64</v>
      </c>
      <c r="D14" s="142" t="s">
        <v>64</v>
      </c>
      <c r="E14" s="423" t="s">
        <v>810</v>
      </c>
      <c r="F14" s="423" t="s">
        <v>8137</v>
      </c>
      <c r="G14" s="43" t="s">
        <v>6267</v>
      </c>
      <c r="H14" s="44" t="s">
        <v>319</v>
      </c>
      <c r="I14" s="776"/>
    </row>
    <row r="15" spans="1:9">
      <c r="A15" s="61"/>
      <c r="B15" s="1649"/>
      <c r="C15" s="780" t="s">
        <v>6296</v>
      </c>
      <c r="D15" s="142" t="s">
        <v>64</v>
      </c>
      <c r="E15" s="423" t="s">
        <v>810</v>
      </c>
      <c r="F15" s="423" t="s">
        <v>8138</v>
      </c>
      <c r="G15" s="43" t="s">
        <v>8139</v>
      </c>
      <c r="H15" s="44" t="s">
        <v>53</v>
      </c>
      <c r="I15" s="776"/>
    </row>
    <row r="16" spans="1:9">
      <c r="A16" s="61"/>
      <c r="B16" s="1649"/>
      <c r="C16" s="780" t="s">
        <v>6296</v>
      </c>
      <c r="D16" s="142" t="s">
        <v>64</v>
      </c>
      <c r="E16" s="423" t="s">
        <v>810</v>
      </c>
      <c r="F16" s="423" t="s">
        <v>8140</v>
      </c>
      <c r="G16" s="43" t="s">
        <v>6306</v>
      </c>
      <c r="H16" s="44" t="s">
        <v>53</v>
      </c>
      <c r="I16" s="776"/>
    </row>
    <row r="17" spans="1:9">
      <c r="A17" s="61"/>
      <c r="B17" s="1649"/>
      <c r="C17" s="780" t="s">
        <v>6296</v>
      </c>
      <c r="D17" s="142" t="s">
        <v>64</v>
      </c>
      <c r="E17" s="423" t="s">
        <v>810</v>
      </c>
      <c r="F17" s="423" t="s">
        <v>8084</v>
      </c>
      <c r="G17" s="43" t="s">
        <v>593</v>
      </c>
      <c r="H17" s="44" t="s">
        <v>53</v>
      </c>
      <c r="I17" s="776"/>
    </row>
    <row r="18" spans="1:9">
      <c r="A18" s="61"/>
      <c r="B18" s="1649"/>
      <c r="C18" s="780" t="s">
        <v>6296</v>
      </c>
      <c r="D18" s="142" t="s">
        <v>64</v>
      </c>
      <c r="E18" s="423" t="s">
        <v>810</v>
      </c>
      <c r="F18" s="423" t="s">
        <v>8141</v>
      </c>
      <c r="G18" s="43" t="s">
        <v>8142</v>
      </c>
      <c r="H18" s="44" t="s">
        <v>53</v>
      </c>
      <c r="I18" s="776"/>
    </row>
    <row r="19" spans="1:9">
      <c r="A19" s="61"/>
      <c r="B19" s="1649"/>
      <c r="C19" s="780" t="s">
        <v>6350</v>
      </c>
      <c r="D19" s="142" t="s">
        <v>8143</v>
      </c>
      <c r="E19" s="423" t="s">
        <v>810</v>
      </c>
      <c r="F19" s="423" t="s">
        <v>8144</v>
      </c>
      <c r="G19" s="43" t="s">
        <v>8145</v>
      </c>
      <c r="H19" s="44" t="s">
        <v>341</v>
      </c>
      <c r="I19" s="776"/>
    </row>
    <row r="20" spans="1:9" ht="15" thickBot="1">
      <c r="A20" s="61"/>
      <c r="B20" s="1649"/>
      <c r="C20" s="794" t="s">
        <v>6350</v>
      </c>
      <c r="D20" s="426" t="s">
        <v>8143</v>
      </c>
      <c r="E20" s="587" t="s">
        <v>810</v>
      </c>
      <c r="F20" s="587" t="s">
        <v>8146</v>
      </c>
      <c r="G20" s="48" t="s">
        <v>8147</v>
      </c>
      <c r="H20" s="49" t="s">
        <v>341</v>
      </c>
      <c r="I20" s="565"/>
    </row>
    <row r="21" spans="1:9" ht="26.4">
      <c r="A21" s="452"/>
      <c r="B21" s="1616" t="s">
        <v>14</v>
      </c>
      <c r="C21" s="1266" t="s">
        <v>6537</v>
      </c>
      <c r="D21" s="1266" t="s">
        <v>7854</v>
      </c>
      <c r="E21" s="486" t="s">
        <v>810</v>
      </c>
      <c r="F21" s="486" t="s">
        <v>8148</v>
      </c>
      <c r="G21" s="188" t="s">
        <v>372</v>
      </c>
      <c r="H21" s="186" t="s">
        <v>57</v>
      </c>
      <c r="I21" s="777"/>
    </row>
    <row r="22" spans="1:9">
      <c r="A22" s="452"/>
      <c r="B22" s="1617"/>
      <c r="C22" s="213" t="s">
        <v>55</v>
      </c>
      <c r="D22" s="142" t="s">
        <v>54</v>
      </c>
      <c r="E22" s="423" t="s">
        <v>810</v>
      </c>
      <c r="F22" s="423" t="s">
        <v>8149</v>
      </c>
      <c r="G22" s="43" t="s">
        <v>8150</v>
      </c>
      <c r="H22" s="44" t="s">
        <v>261</v>
      </c>
      <c r="I22" s="776"/>
    </row>
    <row r="23" spans="1:9">
      <c r="A23" s="452"/>
      <c r="B23" s="1617"/>
      <c r="C23" s="213" t="s">
        <v>55</v>
      </c>
      <c r="D23" s="142" t="s">
        <v>54</v>
      </c>
      <c r="E23" s="423" t="s">
        <v>810</v>
      </c>
      <c r="F23" s="423" t="s">
        <v>8151</v>
      </c>
      <c r="G23" s="43" t="s">
        <v>6543</v>
      </c>
      <c r="H23" s="44" t="s">
        <v>57</v>
      </c>
      <c r="I23" s="776"/>
    </row>
    <row r="24" spans="1:9" hidden="1">
      <c r="A24" s="452"/>
      <c r="B24" s="1617"/>
      <c r="C24" s="213"/>
      <c r="D24" s="142"/>
      <c r="E24" s="423"/>
      <c r="F24" s="316"/>
      <c r="G24" s="43"/>
      <c r="H24" s="44"/>
      <c r="I24" s="776"/>
    </row>
    <row r="25" spans="1:9" hidden="1">
      <c r="A25" s="452"/>
      <c r="B25" s="1617"/>
      <c r="C25" s="213"/>
      <c r="D25" s="142"/>
      <c r="E25" s="423"/>
      <c r="F25" s="316"/>
      <c r="G25" s="43"/>
      <c r="H25" s="44"/>
      <c r="I25" s="776"/>
    </row>
    <row r="26" spans="1:9" hidden="1">
      <c r="A26" s="452"/>
      <c r="B26" s="1617"/>
      <c r="C26" s="213"/>
      <c r="D26" s="142"/>
      <c r="E26" s="423"/>
      <c r="F26" s="316"/>
      <c r="G26" s="43"/>
      <c r="H26" s="44"/>
      <c r="I26" s="776"/>
    </row>
    <row r="27" spans="1:9" hidden="1">
      <c r="A27" s="452"/>
      <c r="B27" s="1617"/>
      <c r="C27" s="213"/>
      <c r="D27" s="142"/>
      <c r="E27" s="423"/>
      <c r="F27" s="316"/>
      <c r="G27" s="43"/>
      <c r="H27" s="44"/>
      <c r="I27" s="776"/>
    </row>
    <row r="28" spans="1:9" hidden="1">
      <c r="A28" s="452"/>
      <c r="B28" s="1617"/>
      <c r="C28" s="213"/>
      <c r="D28" s="142"/>
      <c r="E28" s="423"/>
      <c r="F28" s="316"/>
      <c r="G28" s="43"/>
      <c r="H28" s="44"/>
      <c r="I28" s="776"/>
    </row>
    <row r="29" spans="1:9" hidden="1">
      <c r="A29" s="452"/>
      <c r="B29" s="1617"/>
      <c r="C29" s="213"/>
      <c r="D29" s="142"/>
      <c r="E29" s="423"/>
      <c r="F29" s="316"/>
      <c r="G29" s="71"/>
      <c r="H29" s="44"/>
      <c r="I29" s="776"/>
    </row>
    <row r="30" spans="1:9" hidden="1">
      <c r="A30" s="452"/>
      <c r="B30" s="1617"/>
      <c r="C30" s="213"/>
      <c r="D30" s="142"/>
      <c r="E30" s="423"/>
      <c r="F30" s="316"/>
      <c r="G30" s="71"/>
      <c r="H30" s="44"/>
      <c r="I30" s="776"/>
    </row>
    <row r="31" spans="1:9" hidden="1">
      <c r="A31" s="452"/>
      <c r="B31" s="1617"/>
      <c r="C31" s="213"/>
      <c r="D31" s="142"/>
      <c r="E31" s="423"/>
      <c r="F31" s="316"/>
      <c r="G31" s="71"/>
      <c r="H31" s="44"/>
      <c r="I31" s="776"/>
    </row>
    <row r="32" spans="1:9" hidden="1">
      <c r="A32" s="452"/>
      <c r="B32" s="1617"/>
      <c r="C32" s="213"/>
      <c r="D32" s="142"/>
      <c r="E32" s="423"/>
      <c r="F32" s="316"/>
      <c r="G32" s="71"/>
      <c r="H32" s="44"/>
      <c r="I32" s="776"/>
    </row>
    <row r="33" spans="1:9" hidden="1">
      <c r="A33" s="452"/>
      <c r="B33" s="1617"/>
      <c r="C33" s="780"/>
      <c r="D33" s="43"/>
      <c r="E33" s="423"/>
      <c r="F33" s="316"/>
      <c r="G33" s="244"/>
      <c r="H33" s="44"/>
      <c r="I33" s="776"/>
    </row>
    <row r="34" spans="1:9" ht="39.6">
      <c r="A34" s="452"/>
      <c r="B34" s="1649"/>
      <c r="C34" s="780" t="s">
        <v>310</v>
      </c>
      <c r="D34" s="142" t="s">
        <v>310</v>
      </c>
      <c r="E34" s="423" t="s">
        <v>810</v>
      </c>
      <c r="F34" s="423" t="s">
        <v>8152</v>
      </c>
      <c r="G34" s="43" t="s">
        <v>8153</v>
      </c>
      <c r="H34" s="44" t="s">
        <v>57</v>
      </c>
      <c r="I34" s="776"/>
    </row>
    <row r="35" spans="1:9" ht="39.6">
      <c r="A35" s="452"/>
      <c r="B35" s="1649"/>
      <c r="C35" s="780" t="s">
        <v>310</v>
      </c>
      <c r="D35" s="142" t="s">
        <v>310</v>
      </c>
      <c r="E35" s="423" t="s">
        <v>810</v>
      </c>
      <c r="F35" s="423" t="s">
        <v>8154</v>
      </c>
      <c r="G35" s="43" t="s">
        <v>8155</v>
      </c>
      <c r="H35" s="44" t="s">
        <v>57</v>
      </c>
      <c r="I35" s="776"/>
    </row>
    <row r="36" spans="1:9" ht="39.6">
      <c r="A36" s="452"/>
      <c r="B36" s="1649"/>
      <c r="C36" s="780" t="s">
        <v>310</v>
      </c>
      <c r="D36" s="142" t="s">
        <v>310</v>
      </c>
      <c r="E36" s="423" t="s">
        <v>810</v>
      </c>
      <c r="F36" s="423" t="s">
        <v>8156</v>
      </c>
      <c r="G36" s="43" t="s">
        <v>6672</v>
      </c>
      <c r="H36" s="44" t="s">
        <v>57</v>
      </c>
      <c r="I36" s="776"/>
    </row>
    <row r="37" spans="1:9" ht="39.6">
      <c r="A37" s="452"/>
      <c r="B37" s="1649"/>
      <c r="C37" s="780" t="s">
        <v>310</v>
      </c>
      <c r="D37" s="142" t="s">
        <v>310</v>
      </c>
      <c r="E37" s="423" t="s">
        <v>810</v>
      </c>
      <c r="F37" s="423" t="s">
        <v>8157</v>
      </c>
      <c r="G37" s="43" t="s">
        <v>8158</v>
      </c>
      <c r="H37" s="44" t="s">
        <v>57</v>
      </c>
      <c r="I37" s="776"/>
    </row>
    <row r="38" spans="1:9" ht="26.4">
      <c r="A38" s="452"/>
      <c r="B38" s="1649"/>
      <c r="C38" s="780" t="s">
        <v>6296</v>
      </c>
      <c r="D38" s="142" t="s">
        <v>310</v>
      </c>
      <c r="E38" s="423" t="s">
        <v>810</v>
      </c>
      <c r="F38" s="423" t="s">
        <v>8159</v>
      </c>
      <c r="G38" s="43" t="s">
        <v>8160</v>
      </c>
      <c r="H38" s="44" t="s">
        <v>53</v>
      </c>
      <c r="I38" s="776"/>
    </row>
    <row r="39" spans="1:9" ht="39.6">
      <c r="A39" s="452"/>
      <c r="B39" s="1649"/>
      <c r="C39" s="780" t="s">
        <v>310</v>
      </c>
      <c r="D39" s="142" t="s">
        <v>1496</v>
      </c>
      <c r="E39" s="423" t="s">
        <v>810</v>
      </c>
      <c r="F39" s="423" t="s">
        <v>8161</v>
      </c>
      <c r="G39" s="43" t="s">
        <v>8162</v>
      </c>
      <c r="H39" s="44" t="s">
        <v>57</v>
      </c>
      <c r="I39" s="776"/>
    </row>
    <row r="40" spans="1:9" ht="39.6">
      <c r="A40" s="452"/>
      <c r="B40" s="1649"/>
      <c r="C40" s="780" t="s">
        <v>310</v>
      </c>
      <c r="D40" s="142" t="s">
        <v>1496</v>
      </c>
      <c r="E40" s="423" t="s">
        <v>810</v>
      </c>
      <c r="F40" s="423" t="s">
        <v>8163</v>
      </c>
      <c r="G40" s="43" t="s">
        <v>8164</v>
      </c>
      <c r="H40" s="44" t="s">
        <v>57</v>
      </c>
      <c r="I40" s="776"/>
    </row>
    <row r="41" spans="1:9" ht="27" thickBot="1">
      <c r="A41" s="452"/>
      <c r="B41" s="1649"/>
      <c r="C41" s="787" t="s">
        <v>226</v>
      </c>
      <c r="D41" s="145" t="s">
        <v>8165</v>
      </c>
      <c r="E41" s="406" t="s">
        <v>810</v>
      </c>
      <c r="F41" s="406" t="s">
        <v>8166</v>
      </c>
      <c r="G41" s="83" t="s">
        <v>66</v>
      </c>
      <c r="H41" s="84" t="s">
        <v>319</v>
      </c>
      <c r="I41" s="632"/>
    </row>
    <row r="42" spans="1:9">
      <c r="A42" s="63"/>
      <c r="B42" s="1648" t="s">
        <v>1374</v>
      </c>
      <c r="C42" s="900" t="s">
        <v>6628</v>
      </c>
      <c r="D42" s="35" t="s">
        <v>6369</v>
      </c>
      <c r="E42" s="476" t="s">
        <v>810</v>
      </c>
      <c r="F42" s="476" t="s">
        <v>8167</v>
      </c>
      <c r="G42" s="35" t="s">
        <v>26</v>
      </c>
      <c r="H42" s="36" t="s">
        <v>8168</v>
      </c>
      <c r="I42" s="775"/>
    </row>
    <row r="43" spans="1:9" ht="26.4">
      <c r="A43" s="63"/>
      <c r="B43" s="1649"/>
      <c r="C43" s="795" t="s">
        <v>6628</v>
      </c>
      <c r="D43" s="43" t="s">
        <v>6369</v>
      </c>
      <c r="E43" s="423" t="s">
        <v>810</v>
      </c>
      <c r="F43" s="423" t="s">
        <v>8169</v>
      </c>
      <c r="G43" s="43" t="s">
        <v>26</v>
      </c>
      <c r="H43" s="44" t="s">
        <v>677</v>
      </c>
      <c r="I43" s="776"/>
    </row>
    <row r="44" spans="1:9" ht="26.4">
      <c r="A44" s="63"/>
      <c r="B44" s="1649"/>
      <c r="C44" s="795" t="s">
        <v>8170</v>
      </c>
      <c r="D44" s="43" t="s">
        <v>6434</v>
      </c>
      <c r="E44" s="423" t="s">
        <v>810</v>
      </c>
      <c r="F44" s="423" t="s">
        <v>8171</v>
      </c>
      <c r="G44" s="43" t="s">
        <v>6319</v>
      </c>
      <c r="H44" s="44" t="s">
        <v>281</v>
      </c>
      <c r="I44" s="776"/>
    </row>
    <row r="45" spans="1:9">
      <c r="A45" s="63"/>
      <c r="B45" s="1649"/>
      <c r="C45" s="795" t="s">
        <v>1049</v>
      </c>
      <c r="D45" s="43" t="s">
        <v>8172</v>
      </c>
      <c r="E45" s="423" t="s">
        <v>810</v>
      </c>
      <c r="F45" s="423" t="s">
        <v>8173</v>
      </c>
      <c r="G45" s="43" t="s">
        <v>1047</v>
      </c>
      <c r="H45" s="44" t="s">
        <v>293</v>
      </c>
      <c r="I45" s="776"/>
    </row>
    <row r="46" spans="1:9">
      <c r="A46" s="63"/>
      <c r="B46" s="1649"/>
      <c r="C46" s="795" t="s">
        <v>1049</v>
      </c>
      <c r="D46" s="43" t="s">
        <v>8174</v>
      </c>
      <c r="E46" s="423" t="s">
        <v>810</v>
      </c>
      <c r="F46" s="423" t="s">
        <v>8175</v>
      </c>
      <c r="G46" s="43" t="s">
        <v>8176</v>
      </c>
      <c r="H46" s="44" t="s">
        <v>6728</v>
      </c>
      <c r="I46" s="776"/>
    </row>
    <row r="47" spans="1:9" ht="39.6">
      <c r="A47" s="63"/>
      <c r="B47" s="1649"/>
      <c r="C47" s="795" t="s">
        <v>41</v>
      </c>
      <c r="D47" s="43" t="s">
        <v>108</v>
      </c>
      <c r="E47" s="423" t="s">
        <v>762</v>
      </c>
      <c r="F47" s="316" t="s">
        <v>8115</v>
      </c>
      <c r="G47" s="43" t="s">
        <v>329</v>
      </c>
      <c r="H47" s="44" t="s">
        <v>6817</v>
      </c>
      <c r="I47" s="776"/>
    </row>
    <row r="48" spans="1:9" ht="39.6">
      <c r="A48" s="63"/>
      <c r="B48" s="1649"/>
      <c r="C48" s="795" t="s">
        <v>41</v>
      </c>
      <c r="D48" s="43" t="s">
        <v>108</v>
      </c>
      <c r="E48" s="423" t="s">
        <v>762</v>
      </c>
      <c r="F48" s="316" t="s">
        <v>8177</v>
      </c>
      <c r="G48" s="43" t="s">
        <v>8129</v>
      </c>
      <c r="H48" s="44"/>
      <c r="I48" s="776"/>
    </row>
    <row r="49" spans="1:9">
      <c r="A49" s="63"/>
      <c r="B49" s="1649"/>
      <c r="C49" s="213" t="s">
        <v>6498</v>
      </c>
      <c r="D49" s="43" t="s">
        <v>6498</v>
      </c>
      <c r="E49" s="423" t="s">
        <v>810</v>
      </c>
      <c r="F49" s="423" t="s">
        <v>8113</v>
      </c>
      <c r="G49" s="43" t="s">
        <v>6761</v>
      </c>
      <c r="H49" s="44" t="s">
        <v>378</v>
      </c>
      <c r="I49" s="776"/>
    </row>
    <row r="50" spans="1:9">
      <c r="A50" s="63"/>
      <c r="B50" s="1649"/>
      <c r="C50" s="213" t="s">
        <v>8170</v>
      </c>
      <c r="D50" s="43" t="s">
        <v>8178</v>
      </c>
      <c r="E50" s="423" t="s">
        <v>810</v>
      </c>
      <c r="F50" s="423" t="s">
        <v>8179</v>
      </c>
      <c r="G50" s="43" t="s">
        <v>570</v>
      </c>
      <c r="H50" s="44" t="s">
        <v>315</v>
      </c>
      <c r="I50" s="776"/>
    </row>
    <row r="51" spans="1:9" ht="26.4">
      <c r="A51" s="63"/>
      <c r="B51" s="1649"/>
      <c r="C51" s="213" t="s">
        <v>8170</v>
      </c>
      <c r="D51" s="43" t="s">
        <v>8180</v>
      </c>
      <c r="E51" s="423" t="s">
        <v>810</v>
      </c>
      <c r="F51" s="423" t="s">
        <v>8181</v>
      </c>
      <c r="G51" s="43" t="s">
        <v>570</v>
      </c>
      <c r="H51" s="44" t="s">
        <v>2691</v>
      </c>
      <c r="I51" s="776"/>
    </row>
    <row r="52" spans="1:9" ht="27" thickBot="1">
      <c r="A52" s="63"/>
      <c r="B52" s="1650"/>
      <c r="C52" s="1267" t="s">
        <v>8170</v>
      </c>
      <c r="D52" s="145" t="s">
        <v>6434</v>
      </c>
      <c r="E52" s="406" t="s">
        <v>810</v>
      </c>
      <c r="F52" s="406" t="s">
        <v>8116</v>
      </c>
      <c r="G52" s="145" t="s">
        <v>8182</v>
      </c>
      <c r="H52" s="84" t="s">
        <v>281</v>
      </c>
      <c r="I52" s="632"/>
    </row>
    <row r="53" spans="1:9">
      <c r="A53" s="61"/>
      <c r="B53" s="1648" t="s">
        <v>3662</v>
      </c>
      <c r="C53" s="781" t="s">
        <v>8183</v>
      </c>
      <c r="D53" s="52" t="s">
        <v>8184</v>
      </c>
      <c r="E53" s="476" t="s">
        <v>810</v>
      </c>
      <c r="F53" s="476" t="s">
        <v>8185</v>
      </c>
      <c r="G53" s="836" t="s">
        <v>6554</v>
      </c>
      <c r="H53" s="36" t="s">
        <v>6728</v>
      </c>
      <c r="I53" s="775"/>
    </row>
    <row r="54" spans="1:9">
      <c r="A54" s="61"/>
      <c r="B54" s="1649"/>
      <c r="C54" s="786" t="s">
        <v>6254</v>
      </c>
      <c r="D54" s="71" t="s">
        <v>6254</v>
      </c>
      <c r="E54" s="423" t="s">
        <v>810</v>
      </c>
      <c r="F54" s="423" t="s">
        <v>8186</v>
      </c>
      <c r="G54" s="834" t="s">
        <v>8187</v>
      </c>
      <c r="H54" s="44" t="s">
        <v>6728</v>
      </c>
      <c r="I54" s="776"/>
    </row>
    <row r="55" spans="1:9" hidden="1">
      <c r="A55" s="61"/>
      <c r="B55" s="1649"/>
      <c r="C55" s="786"/>
      <c r="D55" s="71"/>
      <c r="E55" s="423"/>
      <c r="F55" s="316"/>
      <c r="G55" s="834"/>
      <c r="H55" s="44"/>
      <c r="I55" s="776"/>
    </row>
    <row r="56" spans="1:9" hidden="1">
      <c r="A56" s="61"/>
      <c r="B56" s="1649"/>
      <c r="C56" s="786"/>
      <c r="D56" s="71"/>
      <c r="E56" s="423"/>
      <c r="F56" s="316"/>
      <c r="G56" s="834"/>
      <c r="H56" s="44"/>
      <c r="I56" s="776"/>
    </row>
    <row r="57" spans="1:9" hidden="1">
      <c r="A57" s="61"/>
      <c r="B57" s="1649"/>
      <c r="C57" s="786"/>
      <c r="D57" s="71"/>
      <c r="E57" s="423"/>
      <c r="F57" s="316"/>
      <c r="G57" s="834"/>
      <c r="H57" s="44"/>
      <c r="I57" s="776"/>
    </row>
    <row r="58" spans="1:9" hidden="1">
      <c r="A58" s="61"/>
      <c r="B58" s="1649"/>
      <c r="C58" s="786"/>
      <c r="D58" s="71"/>
      <c r="E58" s="423"/>
      <c r="F58" s="316"/>
      <c r="G58" s="834"/>
      <c r="H58" s="44"/>
      <c r="I58" s="776"/>
    </row>
    <row r="59" spans="1:9" hidden="1">
      <c r="A59" s="61"/>
      <c r="B59" s="1649"/>
      <c r="C59" s="786"/>
      <c r="D59" s="71"/>
      <c r="E59" s="423"/>
      <c r="F59" s="316"/>
      <c r="G59" s="834"/>
      <c r="H59" s="44"/>
      <c r="I59" s="776"/>
    </row>
    <row r="60" spans="1:9" ht="17.25" hidden="1" customHeight="1">
      <c r="A60" s="61"/>
      <c r="B60" s="1649"/>
      <c r="C60" s="786"/>
      <c r="D60" s="71"/>
      <c r="E60" s="423"/>
      <c r="F60" s="316"/>
      <c r="G60" s="834"/>
      <c r="H60" s="44"/>
      <c r="I60" s="776"/>
    </row>
    <row r="61" spans="1:9" hidden="1">
      <c r="A61" s="61"/>
      <c r="B61" s="1649"/>
      <c r="C61" s="786"/>
      <c r="D61" s="71"/>
      <c r="E61" s="423"/>
      <c r="F61" s="316"/>
      <c r="G61" s="834"/>
      <c r="H61" s="44"/>
      <c r="I61" s="776"/>
    </row>
    <row r="62" spans="1:9" hidden="1">
      <c r="A62" s="61"/>
      <c r="B62" s="1649"/>
      <c r="C62" s="786"/>
      <c r="D62" s="71"/>
      <c r="E62" s="423"/>
      <c r="F62" s="316"/>
      <c r="G62" s="834"/>
      <c r="H62" s="44"/>
      <c r="I62" s="776"/>
    </row>
    <row r="63" spans="1:9" hidden="1">
      <c r="A63" s="61"/>
      <c r="B63" s="1649"/>
      <c r="C63" s="786"/>
      <c r="D63" s="71"/>
      <c r="E63" s="423"/>
      <c r="F63" s="423"/>
      <c r="G63" s="834"/>
      <c r="H63" s="44"/>
      <c r="I63" s="776"/>
    </row>
    <row r="64" spans="1:9" hidden="1">
      <c r="A64" s="61"/>
      <c r="B64" s="1649"/>
      <c r="C64" s="786"/>
      <c r="D64" s="71"/>
      <c r="E64" s="423"/>
      <c r="F64" s="423"/>
      <c r="G64" s="834"/>
      <c r="H64" s="44"/>
      <c r="I64" s="776"/>
    </row>
    <row r="65" spans="1:9" hidden="1">
      <c r="A65" s="61"/>
      <c r="B65" s="1649"/>
      <c r="C65" s="786"/>
      <c r="D65" s="71"/>
      <c r="E65" s="423"/>
      <c r="F65" s="316"/>
      <c r="G65" s="834"/>
      <c r="H65" s="44"/>
      <c r="I65" s="776"/>
    </row>
    <row r="66" spans="1:9" hidden="1">
      <c r="A66" s="61"/>
      <c r="B66" s="1649"/>
      <c r="C66" s="786"/>
      <c r="D66" s="71"/>
      <c r="E66" s="423"/>
      <c r="F66" s="316"/>
      <c r="G66" s="834"/>
      <c r="H66" s="44"/>
      <c r="I66" s="776"/>
    </row>
    <row r="67" spans="1:9" hidden="1">
      <c r="A67" s="61"/>
      <c r="B67" s="1649"/>
      <c r="C67" s="786"/>
      <c r="D67" s="71"/>
      <c r="E67" s="423"/>
      <c r="F67" s="316"/>
      <c r="G67" s="834"/>
      <c r="H67" s="44"/>
      <c r="I67" s="776"/>
    </row>
    <row r="68" spans="1:9" hidden="1">
      <c r="A68" s="61"/>
      <c r="B68" s="1649"/>
      <c r="C68" s="786"/>
      <c r="D68" s="71"/>
      <c r="E68" s="423"/>
      <c r="F68" s="316"/>
      <c r="G68" s="834"/>
      <c r="H68" s="44"/>
      <c r="I68" s="776"/>
    </row>
    <row r="69" spans="1:9" hidden="1">
      <c r="A69" s="61"/>
      <c r="B69" s="1649"/>
      <c r="C69" s="786"/>
      <c r="D69" s="71"/>
      <c r="E69" s="423"/>
      <c r="F69" s="316"/>
      <c r="G69" s="71"/>
      <c r="H69" s="44"/>
      <c r="I69" s="505"/>
    </row>
    <row r="70" spans="1:9" hidden="1">
      <c r="A70" s="61"/>
      <c r="B70" s="1649"/>
      <c r="C70" s="786"/>
      <c r="D70" s="71"/>
      <c r="E70" s="423"/>
      <c r="F70" s="316"/>
      <c r="G70" s="71"/>
      <c r="H70" s="44"/>
      <c r="I70" s="505"/>
    </row>
    <row r="71" spans="1:9" hidden="1">
      <c r="A71" s="61"/>
      <c r="B71" s="1649"/>
      <c r="C71" s="786"/>
      <c r="D71" s="71"/>
      <c r="E71" s="423"/>
      <c r="F71" s="316"/>
      <c r="G71" s="71"/>
      <c r="H71" s="44"/>
      <c r="I71" s="505"/>
    </row>
    <row r="72" spans="1:9">
      <c r="A72" s="61"/>
      <c r="B72" s="1649"/>
      <c r="C72" s="786" t="s">
        <v>856</v>
      </c>
      <c r="D72" s="71" t="s">
        <v>857</v>
      </c>
      <c r="E72" s="423" t="s">
        <v>810</v>
      </c>
      <c r="F72" s="423" t="s">
        <v>8188</v>
      </c>
      <c r="G72" s="834" t="s">
        <v>6393</v>
      </c>
      <c r="H72" s="44" t="s">
        <v>1922</v>
      </c>
      <c r="I72" s="505"/>
    </row>
    <row r="73" spans="1:9">
      <c r="A73" s="61"/>
      <c r="B73" s="1649"/>
      <c r="C73" s="786" t="s">
        <v>6320</v>
      </c>
      <c r="D73" s="71" t="s">
        <v>6450</v>
      </c>
      <c r="E73" s="423" t="s">
        <v>810</v>
      </c>
      <c r="F73" s="423" t="s">
        <v>8189</v>
      </c>
      <c r="G73" s="834" t="s">
        <v>6553</v>
      </c>
      <c r="H73" s="44" t="s">
        <v>6728</v>
      </c>
      <c r="I73" s="505"/>
    </row>
    <row r="74" spans="1:9" ht="14.25" customHeight="1" thickBot="1">
      <c r="A74" s="61"/>
      <c r="B74" s="1650"/>
      <c r="C74" s="1268" t="s">
        <v>244</v>
      </c>
      <c r="D74" s="83"/>
      <c r="E74" s="406"/>
      <c r="F74" s="403"/>
      <c r="G74" s="83"/>
      <c r="H74" s="84"/>
      <c r="I74" s="632"/>
    </row>
    <row r="75" spans="1:9">
      <c r="A75" s="61"/>
      <c r="B75" s="1733" t="s">
        <v>5014</v>
      </c>
      <c r="C75" s="781" t="s">
        <v>8190</v>
      </c>
      <c r="D75" s="52" t="s">
        <v>8191</v>
      </c>
      <c r="E75" s="476" t="s">
        <v>810</v>
      </c>
      <c r="F75" s="476" t="s">
        <v>8192</v>
      </c>
      <c r="G75" s="836" t="s">
        <v>570</v>
      </c>
      <c r="H75" s="36" t="s">
        <v>428</v>
      </c>
      <c r="I75" s="775"/>
    </row>
    <row r="76" spans="1:9">
      <c r="A76" s="61"/>
      <c r="B76" s="1729"/>
      <c r="C76" s="786" t="s">
        <v>8190</v>
      </c>
      <c r="D76" s="71" t="s">
        <v>8191</v>
      </c>
      <c r="E76" s="423" t="s">
        <v>810</v>
      </c>
      <c r="F76" s="423" t="s">
        <v>8193</v>
      </c>
      <c r="G76" s="834" t="s">
        <v>570</v>
      </c>
      <c r="H76" s="44" t="s">
        <v>428</v>
      </c>
      <c r="I76" s="776"/>
    </row>
    <row r="77" spans="1:9" ht="26.4">
      <c r="A77" s="61"/>
      <c r="B77" s="1729"/>
      <c r="C77" s="786" t="s">
        <v>8194</v>
      </c>
      <c r="D77" s="71" t="s">
        <v>8194</v>
      </c>
      <c r="E77" s="423" t="s">
        <v>810</v>
      </c>
      <c r="F77" s="423" t="s">
        <v>8130</v>
      </c>
      <c r="G77" s="834" t="s">
        <v>6587</v>
      </c>
      <c r="H77" s="44" t="s">
        <v>261</v>
      </c>
      <c r="I77" s="776"/>
    </row>
    <row r="78" spans="1:9">
      <c r="A78" s="61"/>
      <c r="B78" s="1729"/>
      <c r="C78" s="786" t="s">
        <v>6524</v>
      </c>
      <c r="D78" s="71" t="s">
        <v>6242</v>
      </c>
      <c r="E78" s="423" t="s">
        <v>810</v>
      </c>
      <c r="F78" s="423" t="s">
        <v>8195</v>
      </c>
      <c r="G78" s="834" t="s">
        <v>570</v>
      </c>
      <c r="H78" s="44" t="s">
        <v>53</v>
      </c>
      <c r="I78" s="776"/>
    </row>
    <row r="79" spans="1:9" ht="27" thickBot="1">
      <c r="A79" s="61"/>
      <c r="B79" s="1734"/>
      <c r="C79" s="1057" t="s">
        <v>8196</v>
      </c>
      <c r="D79" s="515" t="s">
        <v>6488</v>
      </c>
      <c r="E79" s="587" t="s">
        <v>810</v>
      </c>
      <c r="F79" s="587" t="s">
        <v>8197</v>
      </c>
      <c r="G79" s="1077" t="s">
        <v>8198</v>
      </c>
      <c r="H79" s="49" t="s">
        <v>57</v>
      </c>
      <c r="I79" s="565"/>
    </row>
    <row r="81" spans="2:9" hidden="1"/>
    <row r="82" spans="2:9" hidden="1">
      <c r="B82" s="1636" t="s">
        <v>3004</v>
      </c>
      <c r="C82" s="1542"/>
      <c r="D82" s="1542"/>
      <c r="E82" s="1542"/>
      <c r="F82" s="1542"/>
      <c r="G82" s="1542"/>
      <c r="H82" s="1542"/>
      <c r="I82" s="1543"/>
    </row>
    <row r="83" spans="2:9" hidden="1">
      <c r="B83" s="1544"/>
      <c r="C83" s="1545"/>
      <c r="D83" s="1545"/>
      <c r="E83" s="1545"/>
      <c r="F83" s="1545"/>
      <c r="G83" s="1545"/>
      <c r="H83" s="1545"/>
      <c r="I83" s="1546"/>
    </row>
    <row r="84" spans="2:9" ht="15" hidden="1" thickBot="1">
      <c r="B84" s="1630" t="s">
        <v>1141</v>
      </c>
      <c r="C84" s="1631"/>
      <c r="D84" s="1632"/>
      <c r="E84" s="1645" t="s">
        <v>3005</v>
      </c>
      <c r="F84" s="1646"/>
      <c r="G84" s="1647"/>
      <c r="H84" s="1634" t="s">
        <v>6093</v>
      </c>
      <c r="I84" s="1635"/>
    </row>
    <row r="85" spans="2:9" ht="39.6" hidden="1">
      <c r="B85" s="323" t="s">
        <v>3007</v>
      </c>
      <c r="C85" s="201" t="s">
        <v>5</v>
      </c>
      <c r="D85" s="201" t="s">
        <v>6</v>
      </c>
      <c r="E85" s="201" t="s">
        <v>7</v>
      </c>
      <c r="F85" s="201" t="s">
        <v>8</v>
      </c>
      <c r="G85" s="201" t="s">
        <v>9</v>
      </c>
      <c r="H85" s="201" t="s">
        <v>10</v>
      </c>
      <c r="I85" s="750" t="s">
        <v>3015</v>
      </c>
    </row>
    <row r="86" spans="2:9" hidden="1">
      <c r="B86" s="1612" t="s">
        <v>5172</v>
      </c>
      <c r="C86" s="35" t="s">
        <v>221</v>
      </c>
      <c r="D86" s="35" t="s">
        <v>92</v>
      </c>
      <c r="E86" s="328" t="s">
        <v>810</v>
      </c>
      <c r="F86" s="328"/>
      <c r="G86" s="35"/>
      <c r="H86" s="36"/>
      <c r="I86" s="682"/>
    </row>
    <row r="87" spans="2:9" hidden="1">
      <c r="B87" s="1615"/>
      <c r="C87" s="43"/>
      <c r="D87" s="43"/>
      <c r="E87" s="316"/>
      <c r="F87" s="316"/>
      <c r="G87" s="43"/>
      <c r="H87" s="44"/>
      <c r="I87" s="683"/>
    </row>
    <row r="88" spans="2:9" hidden="1">
      <c r="B88" s="1615"/>
      <c r="C88" s="43"/>
      <c r="D88" s="43"/>
      <c r="E88" s="316"/>
      <c r="F88" s="316"/>
      <c r="G88" s="43"/>
      <c r="H88" s="44"/>
      <c r="I88" s="683"/>
    </row>
    <row r="89" spans="2:9" hidden="1">
      <c r="B89" s="1615"/>
      <c r="C89" s="43"/>
      <c r="D89" s="43"/>
      <c r="E89" s="316"/>
      <c r="F89" s="316"/>
      <c r="G89" s="43"/>
      <c r="H89" s="44"/>
      <c r="I89" s="683"/>
    </row>
    <row r="90" spans="2:9" hidden="1">
      <c r="B90" s="1615"/>
      <c r="C90" s="43"/>
      <c r="D90" s="43"/>
      <c r="E90" s="316"/>
      <c r="F90" s="316"/>
      <c r="G90" s="43"/>
      <c r="H90" s="44"/>
      <c r="I90" s="683"/>
    </row>
    <row r="91" spans="2:9" hidden="1">
      <c r="B91" s="1615"/>
      <c r="C91" s="43"/>
      <c r="D91" s="43"/>
      <c r="E91" s="316"/>
      <c r="F91" s="316"/>
      <c r="G91" s="43"/>
      <c r="H91" s="44"/>
      <c r="I91" s="683"/>
    </row>
    <row r="92" spans="2:9" ht="15" hidden="1" thickBot="1">
      <c r="B92" s="1614"/>
      <c r="C92" s="48"/>
      <c r="D92" s="48"/>
      <c r="E92" s="413"/>
      <c r="F92" s="413"/>
      <c r="G92" s="48"/>
      <c r="H92" s="49"/>
      <c r="I92" s="685"/>
    </row>
  </sheetData>
  <mergeCells count="14">
    <mergeCell ref="B86:B92"/>
    <mergeCell ref="B7:B20"/>
    <mergeCell ref="B21:B41"/>
    <mergeCell ref="B42:B52"/>
    <mergeCell ref="B53:B74"/>
    <mergeCell ref="B75:B79"/>
    <mergeCell ref="B82:I83"/>
    <mergeCell ref="B84:D84"/>
    <mergeCell ref="E84:G84"/>
    <mergeCell ref="B2:I3"/>
    <mergeCell ref="B4:D4"/>
    <mergeCell ref="E4:I4"/>
    <mergeCell ref="B5:C5"/>
    <mergeCell ref="H84:I84"/>
  </mergeCells>
  <conditionalFormatting sqref="F33">
    <cfRule type="duplicateValues" dxfId="75" priority="2"/>
  </conditionalFormatting>
  <conditionalFormatting sqref="G33">
    <cfRule type="duplicateValues" dxfId="74" priority="1"/>
  </conditionalFormatting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7"/>
  <sheetViews>
    <sheetView topLeftCell="A84" zoomScale="80" zoomScaleNormal="80" workbookViewId="0">
      <selection activeCell="E23" sqref="E23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8128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136</v>
      </c>
      <c r="D7" s="35" t="s">
        <v>136</v>
      </c>
      <c r="E7" s="476" t="s">
        <v>810</v>
      </c>
      <c r="F7" s="476" t="s">
        <v>8199</v>
      </c>
      <c r="G7" s="35" t="s">
        <v>355</v>
      </c>
      <c r="H7" s="36" t="s">
        <v>38</v>
      </c>
      <c r="I7" s="775"/>
    </row>
    <row r="8" spans="1:9" ht="26.4">
      <c r="A8" s="61"/>
      <c r="B8" s="1643"/>
      <c r="C8" s="784" t="s">
        <v>136</v>
      </c>
      <c r="D8" s="39" t="s">
        <v>136</v>
      </c>
      <c r="E8" s="490" t="s">
        <v>810</v>
      </c>
      <c r="F8" s="445" t="s">
        <v>8202</v>
      </c>
      <c r="G8" s="39" t="s">
        <v>355</v>
      </c>
      <c r="H8" s="40" t="s">
        <v>38</v>
      </c>
      <c r="I8" s="680"/>
    </row>
    <row r="9" spans="1:9" ht="26.4">
      <c r="A9" s="61"/>
      <c r="B9" s="1643"/>
      <c r="C9" s="784" t="s">
        <v>1140</v>
      </c>
      <c r="D9" s="39" t="s">
        <v>103</v>
      </c>
      <c r="E9" s="490" t="s">
        <v>810</v>
      </c>
      <c r="F9" s="445" t="s">
        <v>8209</v>
      </c>
      <c r="G9" s="39" t="s">
        <v>423</v>
      </c>
      <c r="H9" s="40" t="s">
        <v>38</v>
      </c>
      <c r="I9" s="680"/>
    </row>
    <row r="10" spans="1:9">
      <c r="A10" s="61"/>
      <c r="B10" s="1643"/>
      <c r="C10" s="784" t="s">
        <v>24</v>
      </c>
      <c r="D10" s="39" t="s">
        <v>28</v>
      </c>
      <c r="E10" s="490" t="s">
        <v>810</v>
      </c>
      <c r="F10" s="445" t="s">
        <v>8210</v>
      </c>
      <c r="G10" s="39" t="s">
        <v>282</v>
      </c>
      <c r="H10" s="40" t="s">
        <v>378</v>
      </c>
      <c r="I10" s="680"/>
    </row>
    <row r="11" spans="1:9" ht="26.4">
      <c r="A11" s="61"/>
      <c r="B11" s="1643"/>
      <c r="C11" s="784" t="s">
        <v>219</v>
      </c>
      <c r="D11" s="39" t="s">
        <v>28</v>
      </c>
      <c r="E11" s="490" t="s">
        <v>810</v>
      </c>
      <c r="F11" s="445" t="s">
        <v>8211</v>
      </c>
      <c r="G11" s="39" t="s">
        <v>26</v>
      </c>
      <c r="H11" s="40" t="s">
        <v>443</v>
      </c>
      <c r="I11" s="680"/>
    </row>
    <row r="12" spans="1:9" ht="26.4">
      <c r="A12" s="61"/>
      <c r="B12" s="1643"/>
      <c r="C12" s="784" t="s">
        <v>507</v>
      </c>
      <c r="D12" s="39" t="s">
        <v>158</v>
      </c>
      <c r="E12" s="490" t="s">
        <v>810</v>
      </c>
      <c r="F12" s="445" t="s">
        <v>8227</v>
      </c>
      <c r="G12" s="39" t="s">
        <v>26</v>
      </c>
      <c r="H12" s="40" t="s">
        <v>378</v>
      </c>
      <c r="I12" s="680"/>
    </row>
    <row r="13" spans="1:9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90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t="15" thickBot="1">
      <c r="A17" s="61"/>
      <c r="B17" s="1642"/>
      <c r="C17" s="1239" t="s">
        <v>245</v>
      </c>
      <c r="D17" s="48"/>
      <c r="E17" s="587"/>
      <c r="F17" s="413"/>
      <c r="G17" s="48"/>
      <c r="H17" s="49"/>
      <c r="I17" s="565"/>
    </row>
    <row r="18" spans="1:9" ht="39.6">
      <c r="A18" s="452"/>
      <c r="B18" s="1616" t="s">
        <v>14</v>
      </c>
      <c r="C18" s="952" t="s">
        <v>41</v>
      </c>
      <c r="D18" s="141" t="s">
        <v>43</v>
      </c>
      <c r="E18" s="476" t="s">
        <v>810</v>
      </c>
      <c r="F18" s="328" t="s">
        <v>8203</v>
      </c>
      <c r="G18" s="35" t="s">
        <v>26</v>
      </c>
      <c r="H18" s="36" t="s">
        <v>315</v>
      </c>
      <c r="I18" s="775"/>
    </row>
    <row r="19" spans="1:9" ht="39.6">
      <c r="A19" s="452"/>
      <c r="B19" s="1617"/>
      <c r="C19" s="959" t="s">
        <v>240</v>
      </c>
      <c r="D19" s="143" t="s">
        <v>39</v>
      </c>
      <c r="E19" s="490" t="s">
        <v>810</v>
      </c>
      <c r="F19" s="316" t="s">
        <v>8204</v>
      </c>
      <c r="G19" s="43" t="s">
        <v>26</v>
      </c>
      <c r="H19" s="44" t="s">
        <v>315</v>
      </c>
      <c r="I19" s="776"/>
    </row>
    <row r="20" spans="1:9" ht="26.4">
      <c r="A20" s="452"/>
      <c r="B20" s="1617"/>
      <c r="C20" s="959" t="s">
        <v>357</v>
      </c>
      <c r="D20" s="143" t="s">
        <v>43</v>
      </c>
      <c r="E20" s="490" t="s">
        <v>810</v>
      </c>
      <c r="F20" s="316" t="s">
        <v>8205</v>
      </c>
      <c r="G20" s="43" t="s">
        <v>1774</v>
      </c>
      <c r="H20" s="44" t="s">
        <v>40</v>
      </c>
      <c r="I20" s="776"/>
    </row>
    <row r="21" spans="1:9">
      <c r="A21" s="452"/>
      <c r="B21" s="1617"/>
      <c r="C21" s="959" t="s">
        <v>36</v>
      </c>
      <c r="D21" s="143" t="s">
        <v>130</v>
      </c>
      <c r="E21" s="490" t="s">
        <v>810</v>
      </c>
      <c r="F21" s="316" t="s">
        <v>8213</v>
      </c>
      <c r="G21" s="43" t="s">
        <v>423</v>
      </c>
      <c r="H21" s="44" t="s">
        <v>316</v>
      </c>
      <c r="I21" s="776"/>
    </row>
    <row r="22" spans="1:9" ht="26.4">
      <c r="A22" s="452"/>
      <c r="B22" s="1617"/>
      <c r="C22" s="959" t="s">
        <v>399</v>
      </c>
      <c r="D22" s="143" t="s">
        <v>121</v>
      </c>
      <c r="E22" s="490" t="s">
        <v>810</v>
      </c>
      <c r="F22" s="316" t="s">
        <v>8173</v>
      </c>
      <c r="G22" s="1269" t="s">
        <v>395</v>
      </c>
      <c r="H22" s="44" t="s">
        <v>293</v>
      </c>
      <c r="I22" s="776"/>
    </row>
    <row r="23" spans="1:9" ht="26.4">
      <c r="A23" s="452"/>
      <c r="B23" s="1617"/>
      <c r="C23" s="959" t="s">
        <v>227</v>
      </c>
      <c r="D23" s="143" t="s">
        <v>8231</v>
      </c>
      <c r="E23" s="490" t="s">
        <v>810</v>
      </c>
      <c r="F23" s="316" t="s">
        <v>8175</v>
      </c>
      <c r="G23" s="43" t="s">
        <v>8232</v>
      </c>
      <c r="H23" s="44" t="s">
        <v>38</v>
      </c>
      <c r="I23" s="776"/>
    </row>
    <row r="24" spans="1:9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71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71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71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244"/>
      <c r="H30" s="44"/>
      <c r="I30" s="776"/>
    </row>
    <row r="31" spans="1:9" ht="15" thickBot="1">
      <c r="A31" s="452"/>
      <c r="B31" s="1650"/>
      <c r="C31" s="791" t="s">
        <v>269</v>
      </c>
      <c r="D31" s="48"/>
      <c r="E31" s="587"/>
      <c r="F31" s="413"/>
      <c r="G31" s="48"/>
      <c r="H31" s="49"/>
      <c r="I31" s="565"/>
    </row>
    <row r="32" spans="1:9" ht="26.4">
      <c r="A32" s="63"/>
      <c r="B32" s="1648" t="s">
        <v>15</v>
      </c>
      <c r="C32" s="899" t="s">
        <v>119</v>
      </c>
      <c r="D32" s="39" t="s">
        <v>119</v>
      </c>
      <c r="E32" s="490" t="s">
        <v>810</v>
      </c>
      <c r="F32" s="445" t="s">
        <v>8214</v>
      </c>
      <c r="G32" s="39" t="s">
        <v>29</v>
      </c>
      <c r="H32" s="40" t="s">
        <v>57</v>
      </c>
      <c r="I32" s="680"/>
    </row>
    <row r="33" spans="1:9" ht="26.4">
      <c r="A33" s="63"/>
      <c r="B33" s="1649"/>
      <c r="C33" s="899" t="s">
        <v>223</v>
      </c>
      <c r="D33" s="39" t="s">
        <v>169</v>
      </c>
      <c r="E33" s="490" t="s">
        <v>810</v>
      </c>
      <c r="F33" s="445" t="s">
        <v>8193</v>
      </c>
      <c r="G33" s="39" t="s">
        <v>620</v>
      </c>
      <c r="H33" s="40" t="s">
        <v>428</v>
      </c>
      <c r="I33" s="680"/>
    </row>
    <row r="34" spans="1:9" ht="26.4">
      <c r="A34" s="63"/>
      <c r="B34" s="1649"/>
      <c r="C34" s="899" t="s">
        <v>194</v>
      </c>
      <c r="D34" s="39" t="s">
        <v>194</v>
      </c>
      <c r="E34" s="490" t="s">
        <v>810</v>
      </c>
      <c r="F34" s="445" t="s">
        <v>8130</v>
      </c>
      <c r="G34" s="39" t="s">
        <v>306</v>
      </c>
      <c r="H34" s="40" t="s">
        <v>261</v>
      </c>
      <c r="I34" s="680"/>
    </row>
    <row r="35" spans="1:9">
      <c r="A35" s="63"/>
      <c r="B35" s="1649"/>
      <c r="C35" s="899"/>
      <c r="D35" s="39"/>
      <c r="E35" s="490"/>
      <c r="F35" s="445"/>
      <c r="G35" s="39"/>
      <c r="H35" s="40"/>
      <c r="I35" s="680"/>
    </row>
    <row r="36" spans="1:9" hidden="1">
      <c r="A36" s="63"/>
      <c r="B36" s="1649"/>
      <c r="C36" s="899"/>
      <c r="D36" s="39"/>
      <c r="E36" s="490"/>
      <c r="F36" s="445"/>
      <c r="G36" s="39"/>
      <c r="H36" s="40"/>
      <c r="I36" s="680"/>
    </row>
    <row r="37" spans="1:9" hidden="1">
      <c r="A37" s="63"/>
      <c r="B37" s="1649"/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t="15" thickBot="1">
      <c r="A46" s="63"/>
      <c r="B46" s="1650"/>
      <c r="C46" s="1239" t="s">
        <v>244</v>
      </c>
      <c r="D46" s="48"/>
      <c r="E46" s="587"/>
      <c r="F46" s="413"/>
      <c r="G46" s="48"/>
      <c r="H46" s="49"/>
      <c r="I46" s="565"/>
    </row>
    <row r="47" spans="1:9" ht="26.4">
      <c r="A47" s="63"/>
      <c r="B47" s="1616" t="s">
        <v>3661</v>
      </c>
      <c r="C47" s="784" t="s">
        <v>956</v>
      </c>
      <c r="D47" s="39" t="s">
        <v>165</v>
      </c>
      <c r="E47" s="490" t="s">
        <v>810</v>
      </c>
      <c r="F47" s="490" t="s">
        <v>8215</v>
      </c>
      <c r="G47" s="75" t="s">
        <v>395</v>
      </c>
      <c r="H47" s="40" t="s">
        <v>8216</v>
      </c>
      <c r="I47" s="811"/>
    </row>
    <row r="48" spans="1:9" ht="26.4">
      <c r="A48" s="63"/>
      <c r="B48" s="1617"/>
      <c r="C48" s="784" t="s">
        <v>956</v>
      </c>
      <c r="D48" s="39" t="s">
        <v>39</v>
      </c>
      <c r="E48" s="490" t="s">
        <v>810</v>
      </c>
      <c r="F48" s="490" t="s">
        <v>8233</v>
      </c>
      <c r="G48" s="75" t="s">
        <v>901</v>
      </c>
      <c r="H48" s="40" t="s">
        <v>315</v>
      </c>
      <c r="I48" s="811"/>
    </row>
    <row r="49" spans="1:9" hidden="1">
      <c r="A49" s="63"/>
      <c r="B49" s="1617"/>
      <c r="C49" s="784"/>
      <c r="D49" s="39"/>
      <c r="E49" s="490"/>
      <c r="F49" s="490"/>
      <c r="G49" s="75"/>
      <c r="H49" s="40"/>
      <c r="I49" s="811"/>
    </row>
    <row r="50" spans="1:9" hidden="1">
      <c r="A50" s="63"/>
      <c r="B50" s="1617"/>
      <c r="C50" s="784"/>
      <c r="D50" s="39"/>
      <c r="E50" s="490"/>
      <c r="F50" s="490"/>
      <c r="G50" s="75"/>
      <c r="H50" s="40"/>
      <c r="I50" s="811"/>
    </row>
    <row r="51" spans="1:9" hidden="1">
      <c r="A51" s="63"/>
      <c r="B51" s="1617"/>
      <c r="C51" s="784"/>
      <c r="D51" s="39"/>
      <c r="E51" s="490"/>
      <c r="F51" s="490"/>
      <c r="G51" s="75"/>
      <c r="H51" s="40"/>
      <c r="I51" s="811"/>
    </row>
    <row r="52" spans="1:9" hidden="1">
      <c r="A52" s="63"/>
      <c r="B52" s="1617"/>
      <c r="C52" s="784"/>
      <c r="D52" s="39"/>
      <c r="E52" s="490"/>
      <c r="F52" s="490"/>
      <c r="G52" s="75"/>
      <c r="H52" s="40"/>
      <c r="I52" s="811"/>
    </row>
    <row r="53" spans="1:9" hidden="1">
      <c r="A53" s="63"/>
      <c r="B53" s="1617"/>
      <c r="C53" s="784"/>
      <c r="D53" s="39"/>
      <c r="E53" s="490"/>
      <c r="F53" s="490"/>
      <c r="G53" s="75"/>
      <c r="H53" s="40"/>
      <c r="I53" s="811"/>
    </row>
    <row r="54" spans="1:9" hidden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49"/>
      <c r="C64" s="784"/>
      <c r="D64" s="39"/>
      <c r="E64" s="490"/>
      <c r="F64" s="403"/>
      <c r="G64" s="83"/>
      <c r="H64" s="84"/>
      <c r="I64" s="632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t="15" thickBot="1">
      <c r="A66" s="63"/>
      <c r="B66" s="1650"/>
      <c r="C66" s="794"/>
      <c r="D66" s="48"/>
      <c r="E66" s="587"/>
      <c r="F66" s="413"/>
      <c r="G66" s="48"/>
      <c r="H66" s="49"/>
      <c r="I66" s="798"/>
    </row>
    <row r="67" spans="1:9">
      <c r="A67" s="61"/>
      <c r="B67" s="1638" t="s">
        <v>1374</v>
      </c>
      <c r="C67" s="911" t="s">
        <v>8229</v>
      </c>
      <c r="D67" s="912" t="s">
        <v>8229</v>
      </c>
      <c r="E67" s="476" t="s">
        <v>5561</v>
      </c>
      <c r="F67" s="476" t="s">
        <v>8228</v>
      </c>
      <c r="G67" s="913" t="s">
        <v>8230</v>
      </c>
      <c r="H67" s="1748" t="s">
        <v>2543</v>
      </c>
      <c r="I67" s="1749"/>
    </row>
    <row r="68" spans="1:9">
      <c r="A68" s="61"/>
      <c r="B68" s="1643"/>
      <c r="C68" s="830"/>
      <c r="D68" s="673"/>
      <c r="E68" s="490"/>
      <c r="F68" s="490"/>
      <c r="G68" s="953"/>
      <c r="H68" s="1240"/>
      <c r="I68" s="954"/>
    </row>
    <row r="69" spans="1:9" hidden="1">
      <c r="A69" s="61"/>
      <c r="B69" s="1643"/>
      <c r="C69" s="830"/>
      <c r="D69" s="673"/>
      <c r="E69" s="490"/>
      <c r="F69" s="490"/>
      <c r="G69" s="953"/>
      <c r="H69" s="1237"/>
      <c r="I69" s="954"/>
    </row>
    <row r="70" spans="1:9" hidden="1">
      <c r="A70" s="61"/>
      <c r="B70" s="1643"/>
      <c r="C70" s="830"/>
      <c r="D70" s="673"/>
      <c r="E70" s="490"/>
      <c r="F70" s="490"/>
      <c r="G70" s="953"/>
      <c r="H70" s="1237"/>
      <c r="I70" s="954"/>
    </row>
    <row r="71" spans="1:9" hidden="1">
      <c r="A71" s="61"/>
      <c r="B71" s="1643"/>
      <c r="C71" s="830"/>
      <c r="D71" s="673"/>
      <c r="E71" s="490"/>
      <c r="F71" s="490"/>
      <c r="G71" s="953"/>
      <c r="H71" s="1237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23"/>
      <c r="G79" s="848"/>
      <c r="H79" s="485"/>
      <c r="I79" s="776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90"/>
      <c r="G81" s="832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792"/>
      <c r="I82" s="776"/>
    </row>
    <row r="83" spans="1:9" hidden="1">
      <c r="A83" s="61"/>
      <c r="B83" s="1643"/>
      <c r="C83" s="795"/>
      <c r="D83" s="255"/>
      <c r="E83" s="423"/>
      <c r="F83" s="423"/>
      <c r="G83" s="848"/>
      <c r="H83" s="485"/>
      <c r="I83" s="776"/>
    </row>
    <row r="84" spans="1:9" ht="15" thickBot="1">
      <c r="A84" s="61"/>
      <c r="B84" s="1642"/>
      <c r="C84" s="828" t="s">
        <v>244</v>
      </c>
      <c r="D84" s="691"/>
      <c r="E84" s="610"/>
      <c r="F84" s="464"/>
      <c r="G84" s="835"/>
      <c r="H84" s="318"/>
      <c r="I84" s="698"/>
    </row>
    <row r="85" spans="1:9" ht="26.4">
      <c r="A85" s="61"/>
      <c r="B85" s="1644" t="s">
        <v>3662</v>
      </c>
      <c r="C85" s="781" t="s">
        <v>5404</v>
      </c>
      <c r="D85" s="52" t="s">
        <v>1473</v>
      </c>
      <c r="E85" s="423" t="s">
        <v>810</v>
      </c>
      <c r="F85" s="328" t="s">
        <v>8206</v>
      </c>
      <c r="G85" s="836" t="s">
        <v>1477</v>
      </c>
      <c r="H85" s="36" t="s">
        <v>49</v>
      </c>
      <c r="I85" s="775"/>
    </row>
    <row r="86" spans="1:9" ht="27.6">
      <c r="A86" s="61"/>
      <c r="B86" s="1643"/>
      <c r="C86" s="782" t="s">
        <v>1761</v>
      </c>
      <c r="D86" s="75" t="s">
        <v>1993</v>
      </c>
      <c r="E86" s="423" t="s">
        <v>810</v>
      </c>
      <c r="F86" s="445" t="s">
        <v>8207</v>
      </c>
      <c r="G86" s="833" t="s">
        <v>344</v>
      </c>
      <c r="H86" s="40" t="s">
        <v>49</v>
      </c>
      <c r="I86" s="680"/>
    </row>
    <row r="87" spans="1:9" ht="26.4">
      <c r="A87" s="61"/>
      <c r="B87" s="1643"/>
      <c r="C87" s="782" t="s">
        <v>1761</v>
      </c>
      <c r="D87" s="75" t="s">
        <v>1993</v>
      </c>
      <c r="E87" s="423" t="s">
        <v>810</v>
      </c>
      <c r="F87" s="445" t="s">
        <v>8208</v>
      </c>
      <c r="G87" s="833" t="s">
        <v>363</v>
      </c>
      <c r="H87" s="40" t="s">
        <v>49</v>
      </c>
      <c r="I87" s="680"/>
    </row>
    <row r="88" spans="1:9" ht="39.6">
      <c r="A88" s="61"/>
      <c r="B88" s="1643"/>
      <c r="C88" s="782" t="s">
        <v>63</v>
      </c>
      <c r="D88" s="75" t="s">
        <v>114</v>
      </c>
      <c r="E88" s="423" t="s">
        <v>810</v>
      </c>
      <c r="F88" s="445" t="s">
        <v>8217</v>
      </c>
      <c r="G88" s="833" t="s">
        <v>333</v>
      </c>
      <c r="H88" s="40" t="s">
        <v>53</v>
      </c>
      <c r="I88" s="680"/>
    </row>
    <row r="89" spans="1:9" ht="55.2">
      <c r="A89" s="61"/>
      <c r="B89" s="1643"/>
      <c r="C89" s="782" t="s">
        <v>63</v>
      </c>
      <c r="D89" s="75" t="s">
        <v>114</v>
      </c>
      <c r="E89" s="423" t="s">
        <v>810</v>
      </c>
      <c r="F89" s="445" t="s">
        <v>8218</v>
      </c>
      <c r="G89" s="833" t="s">
        <v>8048</v>
      </c>
      <c r="H89" s="40" t="s">
        <v>53</v>
      </c>
      <c r="I89" s="680"/>
    </row>
    <row r="90" spans="1:9" ht="55.2">
      <c r="A90" s="61"/>
      <c r="B90" s="1643"/>
      <c r="C90" s="782" t="s">
        <v>63</v>
      </c>
      <c r="D90" s="75" t="s">
        <v>114</v>
      </c>
      <c r="E90" s="423" t="s">
        <v>810</v>
      </c>
      <c r="F90" s="445" t="s">
        <v>8219</v>
      </c>
      <c r="G90" s="833" t="s">
        <v>370</v>
      </c>
      <c r="H90" s="40" t="s">
        <v>53</v>
      </c>
      <c r="I90" s="680"/>
    </row>
    <row r="91" spans="1:9">
      <c r="A91" s="61"/>
      <c r="B91" s="1643"/>
      <c r="C91" s="782" t="s">
        <v>64</v>
      </c>
      <c r="D91" s="75" t="s">
        <v>64</v>
      </c>
      <c r="E91" s="423" t="s">
        <v>810</v>
      </c>
      <c r="F91" s="445" t="s">
        <v>8220</v>
      </c>
      <c r="G91" s="833" t="s">
        <v>333</v>
      </c>
      <c r="H91" s="40" t="s">
        <v>315</v>
      </c>
      <c r="I91" s="680"/>
    </row>
    <row r="92" spans="1:9" ht="96.6">
      <c r="A92" s="61"/>
      <c r="B92" s="1643"/>
      <c r="C92" s="782" t="s">
        <v>64</v>
      </c>
      <c r="D92" s="75" t="s">
        <v>64</v>
      </c>
      <c r="E92" s="423" t="s">
        <v>810</v>
      </c>
      <c r="F92" s="445" t="s">
        <v>8221</v>
      </c>
      <c r="G92" s="833" t="s">
        <v>8222</v>
      </c>
      <c r="H92" s="40" t="s">
        <v>315</v>
      </c>
      <c r="I92" s="680"/>
    </row>
    <row r="93" spans="1:9" ht="96.6">
      <c r="A93" s="61"/>
      <c r="B93" s="1643"/>
      <c r="C93" s="782" t="s">
        <v>64</v>
      </c>
      <c r="D93" s="75" t="s">
        <v>64</v>
      </c>
      <c r="E93" s="423" t="s">
        <v>810</v>
      </c>
      <c r="F93" s="445" t="s">
        <v>8223</v>
      </c>
      <c r="G93" s="833" t="s">
        <v>8224</v>
      </c>
      <c r="H93" s="40" t="s">
        <v>315</v>
      </c>
      <c r="I93" s="680"/>
    </row>
    <row r="94" spans="1:9">
      <c r="A94" s="61"/>
      <c r="B94" s="1643"/>
      <c r="C94" s="782" t="s">
        <v>64</v>
      </c>
      <c r="D94" s="75" t="s">
        <v>64</v>
      </c>
      <c r="E94" s="423" t="s">
        <v>810</v>
      </c>
      <c r="F94" s="445" t="s">
        <v>8225</v>
      </c>
      <c r="G94" s="833" t="s">
        <v>363</v>
      </c>
      <c r="H94" s="40" t="s">
        <v>315</v>
      </c>
      <c r="I94" s="680"/>
    </row>
    <row r="95" spans="1:9">
      <c r="A95" s="61"/>
      <c r="B95" s="1643"/>
      <c r="C95" s="782" t="s">
        <v>64</v>
      </c>
      <c r="D95" s="75" t="s">
        <v>64</v>
      </c>
      <c r="E95" s="423" t="s">
        <v>810</v>
      </c>
      <c r="F95" s="490" t="s">
        <v>8226</v>
      </c>
      <c r="G95" s="833" t="s">
        <v>333</v>
      </c>
      <c r="H95" s="40" t="s">
        <v>315</v>
      </c>
      <c r="I95" s="680"/>
    </row>
    <row r="96" spans="1:9">
      <c r="A96" s="61"/>
      <c r="B96" s="1643"/>
      <c r="C96" s="782"/>
      <c r="D96" s="75"/>
      <c r="E96" s="423"/>
      <c r="F96" s="490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75"/>
      <c r="H101" s="40"/>
      <c r="I101" s="581"/>
    </row>
    <row r="102" spans="1:9" hidden="1">
      <c r="A102" s="61"/>
      <c r="B102" s="1643"/>
      <c r="C102" s="782"/>
      <c r="D102" s="75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idden="1">
      <c r="A104" s="61"/>
      <c r="B104" s="1643"/>
      <c r="C104" s="786"/>
      <c r="D104" s="71"/>
      <c r="E104" s="423"/>
      <c r="F104" s="316"/>
      <c r="G104" s="71"/>
      <c r="H104" s="44"/>
      <c r="I104" s="505"/>
    </row>
    <row r="105" spans="1:9" ht="14.25" customHeight="1" thickBot="1">
      <c r="A105" s="61"/>
      <c r="B105" s="1642"/>
      <c r="C105" s="828" t="s">
        <v>58</v>
      </c>
      <c r="D105" s="691"/>
      <c r="E105" s="610"/>
      <c r="F105" s="464"/>
      <c r="G105" s="691"/>
      <c r="H105" s="318"/>
      <c r="I105" s="698"/>
    </row>
    <row r="106" spans="1:9" ht="52.8">
      <c r="A106" s="61"/>
      <c r="B106" s="1582" t="s">
        <v>5014</v>
      </c>
      <c r="C106" s="781" t="s">
        <v>153</v>
      </c>
      <c r="D106" s="52" t="s">
        <v>153</v>
      </c>
      <c r="E106" s="423" t="s">
        <v>810</v>
      </c>
      <c r="F106" s="328" t="s">
        <v>8200</v>
      </c>
      <c r="G106" s="836" t="s">
        <v>324</v>
      </c>
      <c r="H106" s="36" t="s">
        <v>261</v>
      </c>
      <c r="I106" s="775"/>
    </row>
    <row r="107" spans="1:9" ht="52.8">
      <c r="A107" s="61"/>
      <c r="B107" s="1583"/>
      <c r="C107" s="782" t="s">
        <v>153</v>
      </c>
      <c r="D107" s="75" t="s">
        <v>153</v>
      </c>
      <c r="E107" s="423" t="s">
        <v>810</v>
      </c>
      <c r="F107" s="445" t="s">
        <v>8201</v>
      </c>
      <c r="G107" s="833" t="s">
        <v>325</v>
      </c>
      <c r="H107" s="40" t="s">
        <v>261</v>
      </c>
      <c r="I107" s="680"/>
    </row>
    <row r="108" spans="1:9">
      <c r="A108" s="61"/>
      <c r="B108" s="158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75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75"/>
      <c r="H122" s="40"/>
      <c r="I122" s="581"/>
    </row>
    <row r="123" spans="1:9" hidden="1">
      <c r="A123" s="61"/>
      <c r="B123" s="1583"/>
      <c r="C123" s="782"/>
      <c r="D123" s="75"/>
      <c r="E123" s="423"/>
      <c r="F123" s="445"/>
      <c r="G123" s="75"/>
      <c r="H123" s="40"/>
      <c r="I123" s="581"/>
    </row>
    <row r="124" spans="1:9" ht="14.25" customHeight="1" thickBot="1">
      <c r="A124" s="61"/>
      <c r="B124" s="1584"/>
      <c r="C124" s="828" t="s">
        <v>258</v>
      </c>
      <c r="D124" s="691"/>
      <c r="E124" s="610"/>
      <c r="F124" s="464"/>
      <c r="G124" s="691"/>
      <c r="H124" s="318"/>
      <c r="I124" s="698"/>
    </row>
    <row r="126" spans="1:9" hidden="1"/>
    <row r="127" spans="1:9" hidden="1">
      <c r="B127" s="1636" t="s">
        <v>3004</v>
      </c>
      <c r="C127" s="1542"/>
      <c r="D127" s="1542"/>
      <c r="E127" s="1542"/>
      <c r="F127" s="1542"/>
      <c r="G127" s="1542"/>
      <c r="H127" s="1542"/>
      <c r="I127" s="1543"/>
    </row>
    <row r="128" spans="1:9" hidden="1">
      <c r="B128" s="1544"/>
      <c r="C128" s="1545"/>
      <c r="D128" s="1545"/>
      <c r="E128" s="1545"/>
      <c r="F128" s="1545"/>
      <c r="G128" s="1545"/>
      <c r="H128" s="1545"/>
      <c r="I128" s="1546"/>
    </row>
    <row r="129" spans="2:9" ht="15" hidden="1" thickBot="1">
      <c r="B129" s="1630" t="s">
        <v>1141</v>
      </c>
      <c r="C129" s="1631"/>
      <c r="D129" s="1632"/>
      <c r="E129" s="1645" t="s">
        <v>3005</v>
      </c>
      <c r="F129" s="1646"/>
      <c r="G129" s="1647"/>
      <c r="H129" s="1634" t="s">
        <v>6093</v>
      </c>
      <c r="I129" s="1635"/>
    </row>
    <row r="130" spans="2:9" ht="39.6" hidden="1">
      <c r="B130" s="323" t="s">
        <v>3007</v>
      </c>
      <c r="C130" s="201" t="s">
        <v>5</v>
      </c>
      <c r="D130" s="201" t="s">
        <v>6</v>
      </c>
      <c r="E130" s="201" t="s">
        <v>7</v>
      </c>
      <c r="F130" s="201" t="s">
        <v>8</v>
      </c>
      <c r="G130" s="201" t="s">
        <v>9</v>
      </c>
      <c r="H130" s="201" t="s">
        <v>10</v>
      </c>
      <c r="I130" s="750" t="s">
        <v>3015</v>
      </c>
    </row>
    <row r="131" spans="2:9" hidden="1">
      <c r="B131" s="1612" t="s">
        <v>5172</v>
      </c>
      <c r="C131" s="35" t="s">
        <v>221</v>
      </c>
      <c r="D131" s="35" t="s">
        <v>92</v>
      </c>
      <c r="E131" s="328" t="s">
        <v>810</v>
      </c>
      <c r="F131" s="328"/>
      <c r="G131" s="35"/>
      <c r="H131" s="36"/>
      <c r="I131" s="682"/>
    </row>
    <row r="132" spans="2:9" hidden="1">
      <c r="B132" s="1615"/>
      <c r="C132" s="43"/>
      <c r="D132" s="43"/>
      <c r="E132" s="316"/>
      <c r="F132" s="316"/>
      <c r="G132" s="43"/>
      <c r="H132" s="44"/>
      <c r="I132" s="683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idden="1">
      <c r="B134" s="1615"/>
      <c r="C134" s="43"/>
      <c r="D134" s="43"/>
      <c r="E134" s="316"/>
      <c r="F134" s="316"/>
      <c r="G134" s="43"/>
      <c r="H134" s="44"/>
      <c r="I134" s="683"/>
    </row>
    <row r="135" spans="2:9" hidden="1">
      <c r="B135" s="1615"/>
      <c r="C135" s="43"/>
      <c r="D135" s="43"/>
      <c r="E135" s="316"/>
      <c r="F135" s="316"/>
      <c r="G135" s="43"/>
      <c r="H135" s="44"/>
      <c r="I135" s="683"/>
    </row>
    <row r="136" spans="2:9" hidden="1">
      <c r="B136" s="1615"/>
      <c r="C136" s="43"/>
      <c r="D136" s="43"/>
      <c r="E136" s="316"/>
      <c r="F136" s="316"/>
      <c r="G136" s="43"/>
      <c r="H136" s="44"/>
      <c r="I136" s="683"/>
    </row>
    <row r="137" spans="2:9" ht="15" hidden="1" thickBot="1">
      <c r="B137" s="1614"/>
      <c r="C137" s="48"/>
      <c r="D137" s="48"/>
      <c r="E137" s="413"/>
      <c r="F137" s="413"/>
      <c r="G137" s="48"/>
      <c r="H137" s="49"/>
      <c r="I137" s="685"/>
    </row>
  </sheetData>
  <mergeCells count="17">
    <mergeCell ref="B129:D129"/>
    <mergeCell ref="E129:G129"/>
    <mergeCell ref="H129:I129"/>
    <mergeCell ref="B131:B137"/>
    <mergeCell ref="H67:I67"/>
    <mergeCell ref="B127:I128"/>
    <mergeCell ref="B32:B46"/>
    <mergeCell ref="B47:B66"/>
    <mergeCell ref="B67:B84"/>
    <mergeCell ref="B85:B105"/>
    <mergeCell ref="B106:B124"/>
    <mergeCell ref="B18:B31"/>
    <mergeCell ref="B2:I3"/>
    <mergeCell ref="B4:D4"/>
    <mergeCell ref="E4:I4"/>
    <mergeCell ref="B5:C5"/>
    <mergeCell ref="B7:B17"/>
  </mergeCells>
  <conditionalFormatting sqref="F30">
    <cfRule type="duplicateValues" dxfId="73" priority="2"/>
  </conditionalFormatting>
  <conditionalFormatting sqref="G30">
    <cfRule type="duplicateValues" dxfId="72" priority="1"/>
  </conditionalFormatting>
  <pageMargins left="0.7" right="0.7" top="0.75" bottom="0.75" header="0.3" footer="0.3"/>
  <pageSetup scale="51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8"/>
  <sheetViews>
    <sheetView topLeftCell="A6" zoomScale="80" zoomScaleNormal="80" workbookViewId="0">
      <selection activeCell="C48" sqref="C4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8250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1761</v>
      </c>
      <c r="D7" s="35" t="s">
        <v>374</v>
      </c>
      <c r="E7" s="476" t="s">
        <v>810</v>
      </c>
      <c r="F7" s="476" t="s">
        <v>8253</v>
      </c>
      <c r="G7" s="35" t="s">
        <v>372</v>
      </c>
      <c r="H7" s="36" t="s">
        <v>373</v>
      </c>
      <c r="I7" s="775"/>
    </row>
    <row r="8" spans="1:9" ht="39.6">
      <c r="A8" s="61"/>
      <c r="B8" s="1643"/>
      <c r="C8" s="784" t="s">
        <v>1761</v>
      </c>
      <c r="D8" s="39" t="s">
        <v>374</v>
      </c>
      <c r="E8" s="490" t="s">
        <v>810</v>
      </c>
      <c r="F8" s="445" t="s">
        <v>8254</v>
      </c>
      <c r="G8" s="39" t="s">
        <v>297</v>
      </c>
      <c r="H8" s="40" t="s">
        <v>373</v>
      </c>
      <c r="I8" s="680"/>
    </row>
    <row r="9" spans="1:9" ht="26.4">
      <c r="A9" s="61"/>
      <c r="B9" s="1643"/>
      <c r="C9" s="784" t="s">
        <v>1761</v>
      </c>
      <c r="D9" s="39" t="s">
        <v>6935</v>
      </c>
      <c r="E9" s="490" t="s">
        <v>810</v>
      </c>
      <c r="F9" s="445" t="s">
        <v>8255</v>
      </c>
      <c r="G9" s="39" t="s">
        <v>996</v>
      </c>
      <c r="H9" s="40" t="s">
        <v>341</v>
      </c>
      <c r="I9" s="680"/>
    </row>
    <row r="10" spans="1:9" ht="26.4">
      <c r="A10" s="61"/>
      <c r="B10" s="1643"/>
      <c r="C10" s="784" t="s">
        <v>1761</v>
      </c>
      <c r="D10" s="39" t="s">
        <v>7431</v>
      </c>
      <c r="E10" s="490" t="s">
        <v>810</v>
      </c>
      <c r="F10" s="445" t="s">
        <v>8256</v>
      </c>
      <c r="G10" s="39" t="s">
        <v>8257</v>
      </c>
      <c r="H10" s="40" t="s">
        <v>341</v>
      </c>
      <c r="I10" s="680"/>
    </row>
    <row r="11" spans="1:9" ht="39.6">
      <c r="A11" s="61"/>
      <c r="B11" s="1643"/>
      <c r="C11" s="784" t="s">
        <v>1761</v>
      </c>
      <c r="D11" s="39" t="s">
        <v>7431</v>
      </c>
      <c r="E11" s="490" t="s">
        <v>810</v>
      </c>
      <c r="F11" s="445" t="s">
        <v>8258</v>
      </c>
      <c r="G11" s="39" t="s">
        <v>337</v>
      </c>
      <c r="H11" s="40" t="s">
        <v>341</v>
      </c>
      <c r="I11" s="680"/>
    </row>
    <row r="12" spans="1:9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90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t="15" thickBot="1">
      <c r="A17" s="61"/>
      <c r="B17" s="1642"/>
      <c r="C17" s="1239" t="s">
        <v>58</v>
      </c>
      <c r="D17" s="48"/>
      <c r="E17" s="587"/>
      <c r="F17" s="413"/>
      <c r="G17" s="48"/>
      <c r="H17" s="49"/>
      <c r="I17" s="565"/>
    </row>
    <row r="18" spans="1:9" ht="39.6">
      <c r="A18" s="452"/>
      <c r="B18" s="1616" t="s">
        <v>14</v>
      </c>
      <c r="C18" s="952" t="s">
        <v>310</v>
      </c>
      <c r="D18" s="141" t="s">
        <v>334</v>
      </c>
      <c r="E18" s="476" t="s">
        <v>810</v>
      </c>
      <c r="F18" s="328" t="s">
        <v>8241</v>
      </c>
      <c r="G18" s="35" t="s">
        <v>8242</v>
      </c>
      <c r="H18" s="36" t="s">
        <v>57</v>
      </c>
      <c r="I18" s="775"/>
    </row>
    <row r="19" spans="1:9" ht="39.6">
      <c r="A19" s="452"/>
      <c r="B19" s="1617"/>
      <c r="C19" s="959" t="s">
        <v>310</v>
      </c>
      <c r="D19" s="143" t="s">
        <v>1496</v>
      </c>
      <c r="E19" s="490" t="s">
        <v>810</v>
      </c>
      <c r="F19" s="316" t="s">
        <v>8246</v>
      </c>
      <c r="G19" s="43" t="s">
        <v>834</v>
      </c>
      <c r="H19" s="44" t="s">
        <v>57</v>
      </c>
      <c r="I19" s="776"/>
    </row>
    <row r="20" spans="1:9" ht="39.6">
      <c r="A20" s="452"/>
      <c r="B20" s="1617"/>
      <c r="C20" s="959" t="s">
        <v>310</v>
      </c>
      <c r="D20" s="143" t="s">
        <v>334</v>
      </c>
      <c r="E20" s="490" t="s">
        <v>810</v>
      </c>
      <c r="F20" s="316" t="s">
        <v>8243</v>
      </c>
      <c r="G20" s="43" t="s">
        <v>363</v>
      </c>
      <c r="H20" s="44" t="s">
        <v>57</v>
      </c>
      <c r="I20" s="776"/>
    </row>
    <row r="21" spans="1:9">
      <c r="A21" s="452"/>
      <c r="B21" s="1617"/>
      <c r="C21" s="959"/>
      <c r="D21" s="143"/>
      <c r="E21" s="490"/>
      <c r="F21" s="316"/>
      <c r="G21" s="43"/>
      <c r="H21" s="44"/>
      <c r="I21" s="776"/>
    </row>
    <row r="22" spans="1:9" hidden="1">
      <c r="A22" s="452"/>
      <c r="B22" s="1617"/>
      <c r="C22" s="959"/>
      <c r="D22" s="143"/>
      <c r="E22" s="490"/>
      <c r="F22" s="316"/>
      <c r="G22" s="1270"/>
      <c r="H22" s="44"/>
      <c r="I22" s="776"/>
    </row>
    <row r="23" spans="1:9" hidden="1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 hidden="1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71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71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71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244"/>
      <c r="H30" s="44"/>
      <c r="I30" s="776"/>
    </row>
    <row r="31" spans="1:9" ht="15" thickBot="1">
      <c r="A31" s="452"/>
      <c r="B31" s="1650"/>
      <c r="C31" s="791" t="s">
        <v>23</v>
      </c>
      <c r="D31" s="48"/>
      <c r="E31" s="587"/>
      <c r="F31" s="413"/>
      <c r="G31" s="48"/>
      <c r="H31" s="49"/>
      <c r="I31" s="565"/>
    </row>
    <row r="32" spans="1:9" hidden="1">
      <c r="A32" s="63"/>
      <c r="B32" s="1648" t="s">
        <v>15</v>
      </c>
      <c r="C32" s="899"/>
      <c r="D32" s="39"/>
      <c r="E32" s="490"/>
      <c r="F32" s="445"/>
      <c r="G32" s="39"/>
      <c r="H32" s="40"/>
      <c r="I32" s="680"/>
    </row>
    <row r="33" spans="1:9" hidden="1">
      <c r="A33" s="63"/>
      <c r="B33" s="1649"/>
      <c r="C33" s="899"/>
      <c r="D33" s="39"/>
      <c r="E33" s="490"/>
      <c r="F33" s="445"/>
      <c r="G33" s="39"/>
      <c r="H33" s="40"/>
      <c r="I33" s="680"/>
    </row>
    <row r="34" spans="1:9" hidden="1">
      <c r="A34" s="63"/>
      <c r="B34" s="1649"/>
      <c r="C34" s="899"/>
      <c r="D34" s="39"/>
      <c r="E34" s="490"/>
      <c r="F34" s="445"/>
      <c r="G34" s="39"/>
      <c r="H34" s="40"/>
      <c r="I34" s="680"/>
    </row>
    <row r="35" spans="1:9" hidden="1">
      <c r="A35" s="63"/>
      <c r="B35" s="1649"/>
      <c r="C35" s="899"/>
      <c r="D35" s="39"/>
      <c r="E35" s="490"/>
      <c r="F35" s="445"/>
      <c r="G35" s="39"/>
      <c r="H35" s="40"/>
      <c r="I35" s="680"/>
    </row>
    <row r="36" spans="1:9" hidden="1">
      <c r="A36" s="63"/>
      <c r="B36" s="1649"/>
      <c r="C36" s="899"/>
      <c r="D36" s="39"/>
      <c r="E36" s="490"/>
      <c r="F36" s="445"/>
      <c r="G36" s="39"/>
      <c r="H36" s="40"/>
      <c r="I36" s="680"/>
    </row>
    <row r="37" spans="1:9" hidden="1">
      <c r="A37" s="63"/>
      <c r="B37" s="1649"/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t="15" hidden="1" thickBot="1">
      <c r="A46" s="63"/>
      <c r="B46" s="1650"/>
      <c r="C46" s="1241"/>
      <c r="D46" s="48"/>
      <c r="E46" s="587"/>
      <c r="F46" s="413"/>
      <c r="G46" s="48"/>
      <c r="H46" s="49"/>
      <c r="I46" s="565"/>
    </row>
    <row r="47" spans="1:9" ht="26.4">
      <c r="A47" s="63"/>
      <c r="B47" s="1616" t="s">
        <v>3661</v>
      </c>
      <c r="C47" s="784" t="s">
        <v>478</v>
      </c>
      <c r="D47" s="39" t="s">
        <v>7587</v>
      </c>
      <c r="E47" s="490" t="s">
        <v>810</v>
      </c>
      <c r="F47" s="490" t="s">
        <v>8259</v>
      </c>
      <c r="G47" s="75" t="s">
        <v>274</v>
      </c>
      <c r="H47" s="40" t="s">
        <v>319</v>
      </c>
      <c r="I47" s="811"/>
    </row>
    <row r="48" spans="1:9">
      <c r="A48" s="63"/>
      <c r="B48" s="1617"/>
      <c r="C48" s="784"/>
      <c r="D48" s="39"/>
      <c r="E48" s="490"/>
      <c r="F48" s="490"/>
      <c r="G48" s="75"/>
      <c r="H48" s="40"/>
      <c r="I48" s="811"/>
    </row>
    <row r="49" spans="1:9" hidden="1">
      <c r="A49" s="63"/>
      <c r="B49" s="1617"/>
      <c r="C49" s="784"/>
      <c r="D49" s="39"/>
      <c r="E49" s="490"/>
      <c r="F49" s="490"/>
      <c r="G49" s="75"/>
      <c r="H49" s="40"/>
      <c r="I49" s="811"/>
    </row>
    <row r="50" spans="1:9" hidden="1">
      <c r="A50" s="63"/>
      <c r="B50" s="1617"/>
      <c r="C50" s="784"/>
      <c r="D50" s="39"/>
      <c r="E50" s="490"/>
      <c r="F50" s="490"/>
      <c r="G50" s="75"/>
      <c r="H50" s="40"/>
      <c r="I50" s="811"/>
    </row>
    <row r="51" spans="1:9" hidden="1">
      <c r="A51" s="63"/>
      <c r="B51" s="1617"/>
      <c r="C51" s="784"/>
      <c r="D51" s="39"/>
      <c r="E51" s="490"/>
      <c r="F51" s="490"/>
      <c r="G51" s="75"/>
      <c r="H51" s="40"/>
      <c r="I51" s="811"/>
    </row>
    <row r="52" spans="1:9" hidden="1">
      <c r="A52" s="63"/>
      <c r="B52" s="1617"/>
      <c r="C52" s="784"/>
      <c r="D52" s="39"/>
      <c r="E52" s="490"/>
      <c r="F52" s="490"/>
      <c r="G52" s="75"/>
      <c r="H52" s="40"/>
      <c r="I52" s="811"/>
    </row>
    <row r="53" spans="1:9" hidden="1">
      <c r="A53" s="63"/>
      <c r="B53" s="1617"/>
      <c r="C53" s="784"/>
      <c r="D53" s="39"/>
      <c r="E53" s="490"/>
      <c r="F53" s="490"/>
      <c r="G53" s="75"/>
      <c r="H53" s="40"/>
      <c r="I53" s="811"/>
    </row>
    <row r="54" spans="1:9" hidden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49"/>
      <c r="C64" s="784"/>
      <c r="D64" s="39"/>
      <c r="E64" s="490"/>
      <c r="F64" s="403"/>
      <c r="G64" s="83"/>
      <c r="H64" s="84"/>
      <c r="I64" s="632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t="15" thickBot="1">
      <c r="A66" s="63"/>
      <c r="B66" s="1650"/>
      <c r="C66" s="791" t="s">
        <v>58</v>
      </c>
      <c r="D66" s="48"/>
      <c r="E66" s="587"/>
      <c r="F66" s="413"/>
      <c r="G66" s="48"/>
      <c r="H66" s="84"/>
      <c r="I66" s="798"/>
    </row>
    <row r="67" spans="1:9" ht="26.4">
      <c r="A67" s="61"/>
      <c r="B67" s="1638" t="s">
        <v>1374</v>
      </c>
      <c r="C67" s="911" t="s">
        <v>136</v>
      </c>
      <c r="D67" s="912" t="s">
        <v>136</v>
      </c>
      <c r="E67" s="476" t="s">
        <v>810</v>
      </c>
      <c r="F67" s="476" t="s">
        <v>8251</v>
      </c>
      <c r="G67" s="913" t="s">
        <v>355</v>
      </c>
      <c r="H67" s="1274" t="s">
        <v>38</v>
      </c>
      <c r="I67" s="954"/>
    </row>
    <row r="68" spans="1:9">
      <c r="A68" s="61"/>
      <c r="B68" s="1643"/>
      <c r="C68" s="830" t="s">
        <v>28</v>
      </c>
      <c r="D68" s="673" t="s">
        <v>28</v>
      </c>
      <c r="E68" s="490" t="s">
        <v>810</v>
      </c>
      <c r="F68" s="490" t="s">
        <v>8252</v>
      </c>
      <c r="G68" s="953" t="s">
        <v>282</v>
      </c>
      <c r="H68" s="1240" t="s">
        <v>378</v>
      </c>
      <c r="I68" s="954"/>
    </row>
    <row r="69" spans="1:9">
      <c r="A69" s="61"/>
      <c r="B69" s="1643"/>
      <c r="C69" s="830"/>
      <c r="D69" s="673"/>
      <c r="E69" s="490"/>
      <c r="F69" s="490"/>
      <c r="G69" s="953"/>
      <c r="H69" s="1237"/>
      <c r="I69" s="954"/>
    </row>
    <row r="70" spans="1:9" hidden="1">
      <c r="A70" s="61"/>
      <c r="B70" s="1643"/>
      <c r="C70" s="830"/>
      <c r="D70" s="673"/>
      <c r="E70" s="490"/>
      <c r="F70" s="490"/>
      <c r="G70" s="953"/>
      <c r="H70" s="1237"/>
      <c r="I70" s="954"/>
    </row>
    <row r="71" spans="1:9" hidden="1">
      <c r="A71" s="61"/>
      <c r="B71" s="1643"/>
      <c r="C71" s="830"/>
      <c r="D71" s="673"/>
      <c r="E71" s="490"/>
      <c r="F71" s="490"/>
      <c r="G71" s="953"/>
      <c r="H71" s="1237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23"/>
      <c r="G79" s="848"/>
      <c r="H79" s="485"/>
      <c r="I79" s="776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90"/>
      <c r="G81" s="832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792"/>
      <c r="I82" s="776"/>
    </row>
    <row r="83" spans="1:9" hidden="1">
      <c r="A83" s="61"/>
      <c r="B83" s="1643"/>
      <c r="C83" s="795"/>
      <c r="D83" s="255"/>
      <c r="E83" s="423"/>
      <c r="F83" s="423"/>
      <c r="G83" s="848"/>
      <c r="H83" s="485"/>
      <c r="I83" s="776"/>
    </row>
    <row r="84" spans="1:9" ht="15" thickBot="1">
      <c r="A84" s="61"/>
      <c r="B84" s="1642"/>
      <c r="C84" s="828" t="s">
        <v>245</v>
      </c>
      <c r="D84" s="691"/>
      <c r="E84" s="610"/>
      <c r="F84" s="464"/>
      <c r="G84" s="835"/>
      <c r="H84" s="318"/>
      <c r="I84" s="698"/>
    </row>
    <row r="85" spans="1:9" hidden="1">
      <c r="A85" s="61"/>
      <c r="B85" s="1644" t="s">
        <v>3662</v>
      </c>
      <c r="C85" s="781"/>
      <c r="D85" s="52"/>
      <c r="E85" s="423"/>
      <c r="F85" s="328"/>
      <c r="G85" s="836"/>
      <c r="H85" s="36"/>
      <c r="I85" s="775"/>
    </row>
    <row r="86" spans="1:9" hidden="1">
      <c r="A86" s="61"/>
      <c r="B86" s="1643"/>
      <c r="C86" s="782"/>
      <c r="D86" s="75"/>
      <c r="E86" s="423"/>
      <c r="F86" s="445"/>
      <c r="G86" s="833"/>
      <c r="H86" s="40"/>
      <c r="I86" s="680"/>
    </row>
    <row r="87" spans="1:9" hidden="1">
      <c r="A87" s="61"/>
      <c r="B87" s="1643"/>
      <c r="C87" s="782"/>
      <c r="D87" s="75"/>
      <c r="E87" s="423"/>
      <c r="F87" s="445"/>
      <c r="G87" s="833"/>
      <c r="H87" s="40"/>
      <c r="I87" s="680"/>
    </row>
    <row r="88" spans="1:9" hidden="1">
      <c r="A88" s="61"/>
      <c r="B88" s="1643"/>
      <c r="C88" s="782"/>
      <c r="D88" s="75"/>
      <c r="E88" s="423"/>
      <c r="F88" s="445"/>
      <c r="G88" s="833"/>
      <c r="H88" s="40"/>
      <c r="I88" s="680"/>
    </row>
    <row r="89" spans="1:9" hidden="1">
      <c r="A89" s="61"/>
      <c r="B89" s="1643"/>
      <c r="C89" s="782"/>
      <c r="D89" s="75"/>
      <c r="E89" s="423"/>
      <c r="F89" s="445"/>
      <c r="G89" s="833"/>
      <c r="H89" s="40"/>
      <c r="I89" s="680"/>
    </row>
    <row r="90" spans="1:9" hidden="1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90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90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75"/>
      <c r="H101" s="40"/>
      <c r="I101" s="581"/>
    </row>
    <row r="102" spans="1:9" hidden="1">
      <c r="A102" s="61"/>
      <c r="B102" s="1643"/>
      <c r="C102" s="782"/>
      <c r="D102" s="75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idden="1">
      <c r="A104" s="61"/>
      <c r="B104" s="1643"/>
      <c r="C104" s="786"/>
      <c r="D104" s="71"/>
      <c r="E104" s="423"/>
      <c r="F104" s="316"/>
      <c r="G104" s="71"/>
      <c r="H104" s="44"/>
      <c r="I104" s="505"/>
    </row>
    <row r="105" spans="1:9" ht="14.25" hidden="1" customHeight="1" thickBot="1">
      <c r="A105" s="61"/>
      <c r="B105" s="1642"/>
      <c r="C105" s="898" t="s">
        <v>258</v>
      </c>
      <c r="D105" s="691"/>
      <c r="E105" s="610"/>
      <c r="F105" s="464"/>
      <c r="G105" s="691"/>
      <c r="H105" s="318"/>
      <c r="I105" s="698"/>
    </row>
    <row r="106" spans="1:9" ht="26.4">
      <c r="A106" s="61"/>
      <c r="B106" s="1582" t="s">
        <v>5014</v>
      </c>
      <c r="C106" s="781" t="s">
        <v>64</v>
      </c>
      <c r="D106" s="52" t="s">
        <v>64</v>
      </c>
      <c r="E106" s="423" t="s">
        <v>810</v>
      </c>
      <c r="F106" s="476" t="s">
        <v>8248</v>
      </c>
      <c r="G106" s="836" t="s">
        <v>363</v>
      </c>
      <c r="H106" s="36" t="s">
        <v>315</v>
      </c>
      <c r="I106" s="775" t="s">
        <v>8249</v>
      </c>
    </row>
    <row r="107" spans="1:9" ht="26.4">
      <c r="A107" s="61"/>
      <c r="B107" s="1583"/>
      <c r="C107" s="782" t="s">
        <v>63</v>
      </c>
      <c r="D107" s="75" t="s">
        <v>64</v>
      </c>
      <c r="E107" s="423" t="s">
        <v>810</v>
      </c>
      <c r="F107" s="490" t="s">
        <v>8234</v>
      </c>
      <c r="G107" s="833" t="s">
        <v>2716</v>
      </c>
      <c r="H107" s="40" t="s">
        <v>319</v>
      </c>
      <c r="I107" s="680" t="s">
        <v>8249</v>
      </c>
    </row>
    <row r="108" spans="1:9" ht="26.4">
      <c r="A108" s="61"/>
      <c r="B108" s="1583"/>
      <c r="C108" s="782" t="s">
        <v>64</v>
      </c>
      <c r="D108" s="75" t="s">
        <v>64</v>
      </c>
      <c r="E108" s="423" t="s">
        <v>810</v>
      </c>
      <c r="F108" s="490" t="s">
        <v>8235</v>
      </c>
      <c r="G108" s="833" t="s">
        <v>274</v>
      </c>
      <c r="H108" s="40" t="s">
        <v>299</v>
      </c>
      <c r="I108" s="680" t="s">
        <v>8249</v>
      </c>
    </row>
    <row r="109" spans="1:9" ht="26.4">
      <c r="A109" s="61"/>
      <c r="B109" s="1583"/>
      <c r="C109" s="782" t="s">
        <v>64</v>
      </c>
      <c r="D109" s="75" t="s">
        <v>64</v>
      </c>
      <c r="E109" s="423" t="s">
        <v>810</v>
      </c>
      <c r="F109" s="490" t="s">
        <v>8226</v>
      </c>
      <c r="G109" s="833" t="s">
        <v>333</v>
      </c>
      <c r="H109" s="40" t="s">
        <v>315</v>
      </c>
      <c r="I109" s="680" t="s">
        <v>8249</v>
      </c>
    </row>
    <row r="110" spans="1:9" ht="26.4">
      <c r="A110" s="61"/>
      <c r="B110" s="1583"/>
      <c r="C110" s="782" t="s">
        <v>64</v>
      </c>
      <c r="D110" s="75" t="s">
        <v>64</v>
      </c>
      <c r="E110" s="423" t="s">
        <v>810</v>
      </c>
      <c r="F110" s="490" t="s">
        <v>8220</v>
      </c>
      <c r="G110" s="833" t="s">
        <v>333</v>
      </c>
      <c r="H110" s="40" t="s">
        <v>315</v>
      </c>
      <c r="I110" s="680" t="s">
        <v>8249</v>
      </c>
    </row>
    <row r="111" spans="1:9" ht="27.6">
      <c r="A111" s="61"/>
      <c r="B111" s="1583"/>
      <c r="C111" s="782" t="s">
        <v>64</v>
      </c>
      <c r="D111" s="75" t="s">
        <v>64</v>
      </c>
      <c r="E111" s="423" t="s">
        <v>810</v>
      </c>
      <c r="F111" s="445" t="s">
        <v>8236</v>
      </c>
      <c r="G111" s="833" t="s">
        <v>331</v>
      </c>
      <c r="H111" s="40" t="s">
        <v>378</v>
      </c>
      <c r="I111" s="680"/>
    </row>
    <row r="112" spans="1:9" ht="27.6">
      <c r="A112" s="61"/>
      <c r="B112" s="1583"/>
      <c r="C112" s="782" t="s">
        <v>64</v>
      </c>
      <c r="D112" s="75" t="s">
        <v>334</v>
      </c>
      <c r="E112" s="423" t="s">
        <v>810</v>
      </c>
      <c r="F112" s="445" t="s">
        <v>8237</v>
      </c>
      <c r="G112" s="833" t="s">
        <v>8238</v>
      </c>
      <c r="H112" s="40" t="s">
        <v>57</v>
      </c>
      <c r="I112" s="680"/>
    </row>
    <row r="113" spans="1:9" ht="29.25" customHeight="1">
      <c r="A113" s="61"/>
      <c r="B113" s="1583"/>
      <c r="C113" s="782" t="s">
        <v>64</v>
      </c>
      <c r="D113" s="75" t="s">
        <v>334</v>
      </c>
      <c r="E113" s="423" t="s">
        <v>810</v>
      </c>
      <c r="F113" s="445" t="s">
        <v>8239</v>
      </c>
      <c r="G113" s="833" t="s">
        <v>389</v>
      </c>
      <c r="H113" s="40" t="s">
        <v>57</v>
      </c>
      <c r="I113" s="680"/>
    </row>
    <row r="114" spans="1:9" ht="41.4">
      <c r="A114" s="61"/>
      <c r="B114" s="1583"/>
      <c r="C114" s="782" t="s">
        <v>64</v>
      </c>
      <c r="D114" s="75" t="s">
        <v>334</v>
      </c>
      <c r="E114" s="423" t="s">
        <v>810</v>
      </c>
      <c r="F114" s="445" t="s">
        <v>8240</v>
      </c>
      <c r="G114" s="833" t="s">
        <v>1546</v>
      </c>
      <c r="H114" s="40" t="s">
        <v>57</v>
      </c>
      <c r="I114" s="680"/>
    </row>
    <row r="115" spans="1:9" ht="26.4">
      <c r="A115" s="61"/>
      <c r="B115" s="1583"/>
      <c r="C115" s="782" t="s">
        <v>63</v>
      </c>
      <c r="D115" s="75" t="s">
        <v>128</v>
      </c>
      <c r="E115" s="423" t="s">
        <v>810</v>
      </c>
      <c r="F115" s="445" t="s">
        <v>8244</v>
      </c>
      <c r="G115" s="833" t="s">
        <v>274</v>
      </c>
      <c r="H115" s="40" t="s">
        <v>378</v>
      </c>
      <c r="I115" s="680"/>
    </row>
    <row r="116" spans="1:9" ht="26.4">
      <c r="A116" s="61"/>
      <c r="B116" s="1583"/>
      <c r="C116" s="782" t="s">
        <v>63</v>
      </c>
      <c r="D116" s="75" t="s">
        <v>128</v>
      </c>
      <c r="E116" s="423" t="s">
        <v>810</v>
      </c>
      <c r="F116" s="445" t="s">
        <v>8245</v>
      </c>
      <c r="G116" s="833" t="s">
        <v>274</v>
      </c>
      <c r="H116" s="40" t="s">
        <v>319</v>
      </c>
      <c r="I116" s="680"/>
    </row>
    <row r="117" spans="1:9" ht="96.6">
      <c r="A117" s="61"/>
      <c r="B117" s="1583"/>
      <c r="C117" s="782" t="s">
        <v>64</v>
      </c>
      <c r="D117" s="75" t="s">
        <v>64</v>
      </c>
      <c r="E117" s="423" t="s">
        <v>810</v>
      </c>
      <c r="F117" s="445" t="s">
        <v>8221</v>
      </c>
      <c r="G117" s="833" t="s">
        <v>8222</v>
      </c>
      <c r="H117" s="40" t="s">
        <v>315</v>
      </c>
      <c r="I117" s="680"/>
    </row>
    <row r="118" spans="1:9" ht="26.25" customHeight="1">
      <c r="A118" s="61"/>
      <c r="B118" s="1583"/>
      <c r="C118" s="782" t="s">
        <v>64</v>
      </c>
      <c r="D118" s="75" t="s">
        <v>64</v>
      </c>
      <c r="E118" s="423" t="s">
        <v>810</v>
      </c>
      <c r="F118" s="445" t="s">
        <v>8225</v>
      </c>
      <c r="G118" s="833" t="s">
        <v>363</v>
      </c>
      <c r="H118" s="40" t="s">
        <v>315</v>
      </c>
      <c r="I118" s="680"/>
    </row>
    <row r="119" spans="1:9" ht="82.8">
      <c r="A119" s="61"/>
      <c r="B119" s="1583"/>
      <c r="C119" s="782" t="s">
        <v>64</v>
      </c>
      <c r="D119" s="75" t="s">
        <v>64</v>
      </c>
      <c r="E119" s="423" t="s">
        <v>810</v>
      </c>
      <c r="F119" s="445" t="s">
        <v>8223</v>
      </c>
      <c r="G119" s="833" t="s">
        <v>8247</v>
      </c>
      <c r="H119" s="40" t="s">
        <v>315</v>
      </c>
      <c r="I119" s="680"/>
    </row>
    <row r="120" spans="1:9" ht="24.75" customHeight="1">
      <c r="A120" s="61"/>
      <c r="B120" s="1583"/>
      <c r="C120" s="782" t="s">
        <v>63</v>
      </c>
      <c r="D120" s="75" t="s">
        <v>334</v>
      </c>
      <c r="E120" s="423" t="s">
        <v>810</v>
      </c>
      <c r="F120" s="445" t="s">
        <v>8084</v>
      </c>
      <c r="G120" s="75" t="s">
        <v>333</v>
      </c>
      <c r="H120" s="40" t="s">
        <v>57</v>
      </c>
      <c r="I120" s="680"/>
    </row>
    <row r="121" spans="1:9">
      <c r="A121" s="61"/>
      <c r="B121" s="1583"/>
      <c r="C121" s="782"/>
      <c r="D121" s="75"/>
      <c r="E121" s="423"/>
      <c r="F121" s="445"/>
      <c r="G121" s="75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75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75"/>
      <c r="H123" s="40"/>
      <c r="I123" s="581"/>
    </row>
    <row r="124" spans="1:9" hidden="1">
      <c r="A124" s="61"/>
      <c r="B124" s="1583"/>
      <c r="C124" s="782"/>
      <c r="D124" s="75"/>
      <c r="E124" s="423"/>
      <c r="F124" s="445"/>
      <c r="G124" s="75"/>
      <c r="H124" s="40"/>
      <c r="I124" s="581"/>
    </row>
    <row r="125" spans="1:9" ht="14.25" customHeight="1" thickBot="1">
      <c r="A125" s="61"/>
      <c r="B125" s="1584"/>
      <c r="C125" s="828" t="s">
        <v>58</v>
      </c>
      <c r="D125" s="691"/>
      <c r="E125" s="610"/>
      <c r="F125" s="464"/>
      <c r="G125" s="691"/>
      <c r="H125" s="318"/>
      <c r="I125" s="698"/>
    </row>
    <row r="127" spans="1:9" hidden="1"/>
    <row r="128" spans="1:9" hidden="1">
      <c r="B128" s="1636" t="s">
        <v>3004</v>
      </c>
      <c r="C128" s="1542"/>
      <c r="D128" s="1542"/>
      <c r="E128" s="1542"/>
      <c r="F128" s="1542"/>
      <c r="G128" s="1542"/>
      <c r="H128" s="1542"/>
      <c r="I128" s="1543"/>
    </row>
    <row r="129" spans="2:9" hidden="1">
      <c r="B129" s="1544"/>
      <c r="C129" s="1545"/>
      <c r="D129" s="1545"/>
      <c r="E129" s="1545"/>
      <c r="F129" s="1545"/>
      <c r="G129" s="1545"/>
      <c r="H129" s="1545"/>
      <c r="I129" s="1546"/>
    </row>
    <row r="130" spans="2:9" ht="15" hidden="1" thickBot="1">
      <c r="B130" s="1630" t="s">
        <v>1141</v>
      </c>
      <c r="C130" s="1631"/>
      <c r="D130" s="1632"/>
      <c r="E130" s="1645" t="s">
        <v>3005</v>
      </c>
      <c r="F130" s="1646"/>
      <c r="G130" s="1647"/>
      <c r="H130" s="1634" t="s">
        <v>6093</v>
      </c>
      <c r="I130" s="1635"/>
    </row>
    <row r="131" spans="2:9" ht="39.6" hidden="1">
      <c r="B131" s="323" t="s">
        <v>3007</v>
      </c>
      <c r="C131" s="201" t="s">
        <v>5</v>
      </c>
      <c r="D131" s="201" t="s">
        <v>6</v>
      </c>
      <c r="E131" s="201" t="s">
        <v>7</v>
      </c>
      <c r="F131" s="201" t="s">
        <v>8</v>
      </c>
      <c r="G131" s="201" t="s">
        <v>9</v>
      </c>
      <c r="H131" s="201" t="s">
        <v>10</v>
      </c>
      <c r="I131" s="750" t="s">
        <v>3015</v>
      </c>
    </row>
    <row r="132" spans="2:9" hidden="1">
      <c r="B132" s="1612" t="s">
        <v>5172</v>
      </c>
      <c r="C132" s="35" t="s">
        <v>221</v>
      </c>
      <c r="D132" s="35" t="s">
        <v>92</v>
      </c>
      <c r="E132" s="328" t="s">
        <v>810</v>
      </c>
      <c r="F132" s="328"/>
      <c r="G132" s="35"/>
      <c r="H132" s="36"/>
      <c r="I132" s="682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idden="1">
      <c r="B134" s="1615"/>
      <c r="C134" s="43"/>
      <c r="D134" s="43"/>
      <c r="E134" s="316"/>
      <c r="F134" s="316"/>
      <c r="G134" s="43"/>
      <c r="H134" s="44"/>
      <c r="I134" s="683"/>
    </row>
    <row r="135" spans="2:9" hidden="1">
      <c r="B135" s="1615"/>
      <c r="C135" s="43"/>
      <c r="D135" s="43"/>
      <c r="E135" s="316"/>
      <c r="F135" s="316"/>
      <c r="G135" s="43"/>
      <c r="H135" s="44"/>
      <c r="I135" s="683"/>
    </row>
    <row r="136" spans="2:9" hidden="1">
      <c r="B136" s="1615"/>
      <c r="C136" s="43"/>
      <c r="D136" s="43"/>
      <c r="E136" s="316"/>
      <c r="F136" s="316"/>
      <c r="G136" s="43"/>
      <c r="H136" s="44"/>
      <c r="I136" s="683"/>
    </row>
    <row r="137" spans="2:9" hidden="1">
      <c r="B137" s="1615"/>
      <c r="C137" s="43"/>
      <c r="D137" s="43"/>
      <c r="E137" s="316"/>
      <c r="F137" s="316"/>
      <c r="G137" s="43"/>
      <c r="H137" s="44"/>
      <c r="I137" s="683"/>
    </row>
    <row r="138" spans="2:9" ht="15" hidden="1" thickBot="1">
      <c r="B138" s="1614"/>
      <c r="C138" s="48"/>
      <c r="D138" s="48"/>
      <c r="E138" s="413"/>
      <c r="F138" s="413"/>
      <c r="G138" s="48"/>
      <c r="H138" s="49"/>
      <c r="I138" s="685"/>
    </row>
  </sheetData>
  <mergeCells count="16">
    <mergeCell ref="B18:B31"/>
    <mergeCell ref="B2:I3"/>
    <mergeCell ref="B4:D4"/>
    <mergeCell ref="E4:I4"/>
    <mergeCell ref="B5:C5"/>
    <mergeCell ref="B7:B17"/>
    <mergeCell ref="B32:B46"/>
    <mergeCell ref="B47:B66"/>
    <mergeCell ref="B67:B84"/>
    <mergeCell ref="B85:B105"/>
    <mergeCell ref="B106:B125"/>
    <mergeCell ref="B128:I129"/>
    <mergeCell ref="B130:D130"/>
    <mergeCell ref="E130:G130"/>
    <mergeCell ref="H130:I130"/>
    <mergeCell ref="B132:B138"/>
  </mergeCells>
  <conditionalFormatting sqref="F30">
    <cfRule type="duplicateValues" dxfId="71" priority="2"/>
  </conditionalFormatting>
  <conditionalFormatting sqref="G30">
    <cfRule type="duplicateValues" dxfId="70" priority="1"/>
  </conditionalFormatting>
  <pageMargins left="0.7" right="0.7" top="0.75" bottom="0.75" header="0.3" footer="0.3"/>
  <pageSetup scale="55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B1:M32"/>
  <sheetViews>
    <sheetView workbookViewId="0">
      <selection activeCell="G10" sqref="G10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2.109375" style="61" customWidth="1"/>
    <col min="4" max="4" width="30.33203125" style="1" customWidth="1"/>
    <col min="5" max="5" width="10.88671875" style="2" bestFit="1" customWidth="1"/>
    <col min="6" max="6" width="14.33203125" style="2" customWidth="1"/>
    <col min="7" max="7" width="29.5546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498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COUNT(F7:F32)</f>
        <v>10</v>
      </c>
      <c r="M6" s="61"/>
    </row>
    <row r="7" spans="2:13" s="61" customFormat="1" ht="28.8">
      <c r="B7" s="1528" t="s">
        <v>20</v>
      </c>
      <c r="C7" s="205" t="s">
        <v>101</v>
      </c>
      <c r="D7" s="205" t="s">
        <v>292</v>
      </c>
      <c r="E7" s="44" t="s">
        <v>510</v>
      </c>
      <c r="F7" s="45">
        <v>250060001439</v>
      </c>
      <c r="G7" s="43" t="s">
        <v>549</v>
      </c>
      <c r="H7" s="43" t="s">
        <v>550</v>
      </c>
      <c r="I7" s="38"/>
    </row>
    <row r="8" spans="2:13" s="61" customFormat="1">
      <c r="B8" s="1529"/>
      <c r="C8" s="43"/>
      <c r="D8" s="43"/>
      <c r="E8" s="44"/>
      <c r="F8" s="45"/>
      <c r="G8" s="43"/>
      <c r="H8" s="43"/>
      <c r="I8" s="46"/>
    </row>
    <row r="9" spans="2:13" s="61" customFormat="1">
      <c r="B9" s="1529"/>
      <c r="C9" s="43"/>
      <c r="D9" s="43"/>
      <c r="E9" s="44"/>
      <c r="F9" s="45"/>
      <c r="G9" s="43"/>
      <c r="H9" s="43"/>
      <c r="I9" s="46"/>
    </row>
    <row r="10" spans="2:13" s="61" customFormat="1" ht="13.8" thickBot="1">
      <c r="B10" s="1530"/>
      <c r="C10" s="161"/>
      <c r="D10" s="48"/>
      <c r="E10" s="49"/>
      <c r="F10" s="50"/>
      <c r="G10" s="48"/>
      <c r="H10" s="48"/>
      <c r="I10" s="51"/>
    </row>
    <row r="11" spans="2:13" s="61" customFormat="1" ht="14.4">
      <c r="B11" s="1528" t="s">
        <v>13</v>
      </c>
      <c r="C11" s="205" t="s">
        <v>354</v>
      </c>
      <c r="D11" s="205" t="s">
        <v>354</v>
      </c>
      <c r="E11" s="186" t="s">
        <v>510</v>
      </c>
      <c r="F11" s="54">
        <v>250060001748</v>
      </c>
      <c r="G11" s="187" t="s">
        <v>549</v>
      </c>
      <c r="H11" s="188" t="s">
        <v>38</v>
      </c>
      <c r="I11" s="38"/>
    </row>
    <row r="12" spans="2:13" s="61" customFormat="1" ht="14.4">
      <c r="B12" s="1529"/>
      <c r="C12" s="205"/>
      <c r="D12" s="205"/>
      <c r="E12" s="44"/>
      <c r="F12" s="45"/>
      <c r="G12" s="71"/>
      <c r="H12" s="43"/>
      <c r="I12" s="46"/>
    </row>
    <row r="13" spans="2:13" s="61" customFormat="1" ht="13.8" thickBot="1">
      <c r="B13" s="1530"/>
      <c r="C13" s="162"/>
      <c r="D13" s="48"/>
      <c r="E13" s="49"/>
      <c r="F13" s="50"/>
      <c r="G13" s="48"/>
      <c r="H13" s="48"/>
      <c r="I13" s="51"/>
    </row>
    <row r="14" spans="2:13" s="61" customFormat="1" ht="14.4">
      <c r="B14" s="1528" t="s">
        <v>14</v>
      </c>
      <c r="C14" s="206" t="s">
        <v>194</v>
      </c>
      <c r="D14" s="206" t="s">
        <v>194</v>
      </c>
      <c r="E14" s="186" t="s">
        <v>510</v>
      </c>
      <c r="F14" s="54">
        <v>250060001762</v>
      </c>
      <c r="G14" s="187" t="s">
        <v>551</v>
      </c>
      <c r="H14" s="188" t="s">
        <v>552</v>
      </c>
      <c r="I14" s="189"/>
    </row>
    <row r="15" spans="2:13" s="61" customFormat="1" ht="14.4">
      <c r="B15" s="1529"/>
      <c r="C15" s="207" t="s">
        <v>119</v>
      </c>
      <c r="D15" s="207" t="s">
        <v>119</v>
      </c>
      <c r="E15" s="190" t="s">
        <v>510</v>
      </c>
      <c r="F15" s="208">
        <v>250060001600</v>
      </c>
      <c r="G15" s="207" t="s">
        <v>29</v>
      </c>
      <c r="H15" s="191" t="s">
        <v>57</v>
      </c>
      <c r="I15" s="46"/>
    </row>
    <row r="16" spans="2:13" s="61" customFormat="1" ht="17.25" customHeight="1">
      <c r="B16" s="1529"/>
      <c r="C16" s="43"/>
      <c r="D16" s="43"/>
      <c r="E16" s="44"/>
      <c r="F16" s="45"/>
      <c r="G16" s="43"/>
      <c r="H16" s="43"/>
      <c r="I16" s="46"/>
    </row>
    <row r="17" spans="2:9" s="61" customFormat="1" ht="13.8" thickBot="1">
      <c r="B17" s="1530"/>
      <c r="C17" s="47"/>
      <c r="D17" s="48"/>
      <c r="E17" s="49"/>
      <c r="F17" s="50"/>
      <c r="G17" s="48"/>
      <c r="H17" s="48"/>
      <c r="I17" s="51"/>
    </row>
    <row r="18" spans="2:9" s="61" customFormat="1" ht="14.4">
      <c r="B18" s="1531" t="s">
        <v>15</v>
      </c>
      <c r="C18" s="205"/>
      <c r="D18" s="205"/>
      <c r="E18" s="40"/>
      <c r="F18" s="41"/>
      <c r="G18" s="75"/>
      <c r="H18" s="39"/>
      <c r="I18" s="42"/>
    </row>
    <row r="19" spans="2:9" s="61" customFormat="1">
      <c r="B19" s="1531"/>
      <c r="C19" s="39"/>
      <c r="D19" s="39"/>
      <c r="E19" s="40"/>
      <c r="F19" s="41"/>
      <c r="G19" s="39"/>
      <c r="H19" s="39"/>
      <c r="I19" s="42"/>
    </row>
    <row r="20" spans="2:9" s="61" customFormat="1">
      <c r="B20" s="1531"/>
      <c r="C20" s="39"/>
      <c r="D20" s="39"/>
      <c r="E20" s="40"/>
      <c r="F20" s="41"/>
      <c r="G20" s="39"/>
      <c r="H20" s="39"/>
      <c r="I20" s="42"/>
    </row>
    <row r="21" spans="2:9" s="61" customFormat="1" ht="13.8" thickBot="1">
      <c r="B21" s="1532"/>
      <c r="C21" s="156"/>
      <c r="D21" s="48"/>
      <c r="E21" s="49"/>
      <c r="F21" s="50"/>
      <c r="G21" s="48"/>
      <c r="H21" s="48"/>
      <c r="I21" s="51"/>
    </row>
    <row r="22" spans="2:9" s="61" customFormat="1">
      <c r="B22" s="1528" t="s">
        <v>17</v>
      </c>
      <c r="C22" s="35"/>
      <c r="D22" s="35"/>
      <c r="E22" s="36"/>
      <c r="F22" s="37"/>
      <c r="G22" s="35"/>
      <c r="H22" s="35"/>
      <c r="I22" s="38"/>
    </row>
    <row r="23" spans="2:9" s="61" customFormat="1">
      <c r="B23" s="1529"/>
      <c r="C23" s="43"/>
      <c r="D23" s="39"/>
      <c r="E23" s="40"/>
      <c r="F23" s="41"/>
      <c r="G23" s="39"/>
      <c r="H23" s="39"/>
      <c r="I23" s="42"/>
    </row>
    <row r="24" spans="2:9" s="61" customFormat="1">
      <c r="B24" s="1529"/>
      <c r="C24" s="43"/>
      <c r="D24" s="43"/>
      <c r="E24" s="44"/>
      <c r="F24" s="45"/>
      <c r="G24" s="43"/>
      <c r="H24" s="43"/>
      <c r="I24" s="46"/>
    </row>
    <row r="25" spans="2:9" s="61" customFormat="1" ht="13.8" thickBot="1">
      <c r="B25" s="1530"/>
      <c r="C25" s="162"/>
      <c r="D25" s="48"/>
      <c r="E25" s="49"/>
      <c r="F25" s="50"/>
      <c r="G25" s="48"/>
      <c r="H25" s="48"/>
      <c r="I25" s="51"/>
    </row>
    <row r="26" spans="2:9" s="61" customFormat="1" ht="18" customHeight="1">
      <c r="B26" s="1529" t="s">
        <v>18</v>
      </c>
      <c r="C26" s="209" t="s">
        <v>64</v>
      </c>
      <c r="D26" s="209" t="s">
        <v>64</v>
      </c>
      <c r="E26" s="40" t="s">
        <v>510</v>
      </c>
      <c r="F26" s="41">
        <v>250060001774</v>
      </c>
      <c r="G26" s="75" t="s">
        <v>553</v>
      </c>
      <c r="H26" s="39" t="s">
        <v>512</v>
      </c>
      <c r="I26" s="42"/>
    </row>
    <row r="27" spans="2:9" s="61" customFormat="1" ht="15.75" customHeight="1">
      <c r="B27" s="1529"/>
      <c r="C27" s="167" t="s">
        <v>64</v>
      </c>
      <c r="D27" s="167" t="s">
        <v>64</v>
      </c>
      <c r="E27" s="44" t="s">
        <v>510</v>
      </c>
      <c r="F27" s="45">
        <v>250060001773</v>
      </c>
      <c r="G27" s="71" t="s">
        <v>554</v>
      </c>
      <c r="H27" s="43" t="s">
        <v>512</v>
      </c>
      <c r="I27" s="46"/>
    </row>
    <row r="28" spans="2:9" s="61" customFormat="1" ht="14.4">
      <c r="B28" s="1529"/>
      <c r="C28" s="167" t="s">
        <v>64</v>
      </c>
      <c r="D28" s="167" t="s">
        <v>64</v>
      </c>
      <c r="E28" s="44" t="s">
        <v>510</v>
      </c>
      <c r="F28" s="45">
        <v>250060001775</v>
      </c>
      <c r="G28" s="167" t="s">
        <v>333</v>
      </c>
      <c r="H28" s="43" t="s">
        <v>512</v>
      </c>
      <c r="I28" s="46"/>
    </row>
    <row r="29" spans="2:9" s="61" customFormat="1" ht="16.5" customHeight="1">
      <c r="B29" s="1529"/>
      <c r="C29" s="167" t="s">
        <v>64</v>
      </c>
      <c r="D29" s="167" t="s">
        <v>64</v>
      </c>
      <c r="E29" s="44" t="s">
        <v>510</v>
      </c>
      <c r="F29" s="45">
        <v>250060001776</v>
      </c>
      <c r="G29" s="71" t="s">
        <v>554</v>
      </c>
      <c r="H29" s="43" t="s">
        <v>512</v>
      </c>
      <c r="I29" s="46"/>
    </row>
    <row r="30" spans="2:9" s="61" customFormat="1" ht="14.4">
      <c r="B30" s="1529"/>
      <c r="C30" s="167" t="s">
        <v>64</v>
      </c>
      <c r="D30" s="167" t="s">
        <v>64</v>
      </c>
      <c r="E30" s="44" t="s">
        <v>510</v>
      </c>
      <c r="F30" s="45">
        <v>250060001777</v>
      </c>
      <c r="G30" s="167" t="s">
        <v>363</v>
      </c>
      <c r="H30" s="43" t="s">
        <v>512</v>
      </c>
      <c r="I30" s="46"/>
    </row>
    <row r="31" spans="2:9" s="61" customFormat="1" ht="14.4">
      <c r="B31" s="1529"/>
      <c r="C31" s="167" t="s">
        <v>64</v>
      </c>
      <c r="D31" s="167" t="s">
        <v>64</v>
      </c>
      <c r="E31" s="44" t="s">
        <v>510</v>
      </c>
      <c r="F31" s="45">
        <v>250060001782</v>
      </c>
      <c r="G31" s="167" t="s">
        <v>69</v>
      </c>
      <c r="H31" s="43" t="s">
        <v>512</v>
      </c>
      <c r="I31" s="46"/>
    </row>
    <row r="32" spans="2:9" s="61" customFormat="1" ht="13.8" thickBot="1">
      <c r="B32" s="1530"/>
      <c r="C32" s="47"/>
      <c r="D32" s="47"/>
      <c r="E32" s="49"/>
      <c r="F32" s="50"/>
      <c r="G32" s="48"/>
      <c r="H32" s="48"/>
      <c r="I32" s="51"/>
    </row>
  </sheetData>
  <mergeCells count="9">
    <mergeCell ref="B18:B21"/>
    <mergeCell ref="B22:B25"/>
    <mergeCell ref="B26:B32"/>
    <mergeCell ref="B2:I3"/>
    <mergeCell ref="B4:D4"/>
    <mergeCell ref="E4:I4"/>
    <mergeCell ref="B7:B10"/>
    <mergeCell ref="B11:B13"/>
    <mergeCell ref="B14:B17"/>
  </mergeCells>
  <pageMargins left="0.11811023622047245" right="0.11811023622047245" top="0.15748031496062992" bottom="0.15748031496062992" header="0.31496062992125984" footer="0.31496062992125984"/>
  <pageSetup paperSize="9" scale="80" orientation="landscape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8"/>
  <sheetViews>
    <sheetView zoomScale="80" zoomScaleNormal="80" workbookViewId="0">
      <selection activeCell="D150" sqref="D15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8261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476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90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t="15" hidden="1" thickBot="1">
      <c r="A17" s="61"/>
      <c r="B17" s="1642"/>
      <c r="C17" s="1239"/>
      <c r="D17" s="48"/>
      <c r="E17" s="587"/>
      <c r="F17" s="413"/>
      <c r="G17" s="48"/>
      <c r="H17" s="49"/>
      <c r="I17" s="565"/>
    </row>
    <row r="18" spans="1:9" hidden="1">
      <c r="A18" s="452"/>
      <c r="B18" s="1616" t="s">
        <v>14</v>
      </c>
      <c r="C18" s="952"/>
      <c r="D18" s="141"/>
      <c r="E18" s="476"/>
      <c r="F18" s="328"/>
      <c r="G18" s="35"/>
      <c r="H18" s="36"/>
      <c r="I18" s="775"/>
    </row>
    <row r="19" spans="1:9" hidden="1">
      <c r="A19" s="452"/>
      <c r="B19" s="1617"/>
      <c r="C19" s="959"/>
      <c r="D19" s="143"/>
      <c r="E19" s="490"/>
      <c r="F19" s="316"/>
      <c r="G19" s="43"/>
      <c r="H19" s="44"/>
      <c r="I19" s="776"/>
    </row>
    <row r="20" spans="1:9" hidden="1">
      <c r="A20" s="452"/>
      <c r="B20" s="1617"/>
      <c r="C20" s="959"/>
      <c r="D20" s="143"/>
      <c r="E20" s="490"/>
      <c r="F20" s="316"/>
      <c r="G20" s="43"/>
      <c r="H20" s="44"/>
      <c r="I20" s="776"/>
    </row>
    <row r="21" spans="1:9" hidden="1">
      <c r="A21" s="452"/>
      <c r="B21" s="1617"/>
      <c r="C21" s="959"/>
      <c r="D21" s="143"/>
      <c r="E21" s="490"/>
      <c r="F21" s="316"/>
      <c r="G21" s="43"/>
      <c r="H21" s="44"/>
      <c r="I21" s="776"/>
    </row>
    <row r="22" spans="1:9" hidden="1">
      <c r="A22" s="452"/>
      <c r="B22" s="1617"/>
      <c r="C22" s="959"/>
      <c r="D22" s="143"/>
      <c r="E22" s="490"/>
      <c r="F22" s="316"/>
      <c r="G22" s="1270"/>
      <c r="H22" s="44"/>
      <c r="I22" s="776"/>
    </row>
    <row r="23" spans="1:9" hidden="1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 hidden="1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71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71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71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244"/>
      <c r="H30" s="44"/>
      <c r="I30" s="776"/>
    </row>
    <row r="31" spans="1:9" ht="15" hidden="1" thickBot="1">
      <c r="A31" s="452"/>
      <c r="B31" s="1650"/>
      <c r="C31" s="791"/>
      <c r="D31" s="48"/>
      <c r="E31" s="587"/>
      <c r="F31" s="413"/>
      <c r="G31" s="48"/>
      <c r="H31" s="49"/>
      <c r="I31" s="565"/>
    </row>
    <row r="32" spans="1:9" ht="26.4">
      <c r="A32" s="63"/>
      <c r="B32" s="1648" t="s">
        <v>15</v>
      </c>
      <c r="C32" s="899" t="s">
        <v>956</v>
      </c>
      <c r="D32" s="39" t="s">
        <v>165</v>
      </c>
      <c r="E32" s="490" t="s">
        <v>4435</v>
      </c>
      <c r="F32" s="445" t="s">
        <v>8215</v>
      </c>
      <c r="G32" s="39" t="s">
        <v>395</v>
      </c>
      <c r="H32" s="40" t="s">
        <v>8216</v>
      </c>
      <c r="I32" s="680"/>
    </row>
    <row r="33" spans="1:9">
      <c r="A33" s="63"/>
      <c r="B33" s="1649"/>
      <c r="C33" s="899"/>
      <c r="D33" s="39"/>
      <c r="E33" s="490"/>
      <c r="F33" s="445"/>
      <c r="G33" s="39"/>
      <c r="H33" s="40"/>
      <c r="I33" s="680"/>
    </row>
    <row r="34" spans="1:9" hidden="1">
      <c r="A34" s="63"/>
      <c r="B34" s="1649"/>
      <c r="C34" s="899"/>
      <c r="D34" s="39"/>
      <c r="E34" s="490"/>
      <c r="F34" s="445"/>
      <c r="G34" s="39"/>
      <c r="H34" s="40"/>
      <c r="I34" s="680"/>
    </row>
    <row r="35" spans="1:9" hidden="1">
      <c r="A35" s="63"/>
      <c r="B35" s="1649"/>
      <c r="C35" s="899"/>
      <c r="D35" s="39"/>
      <c r="E35" s="490"/>
      <c r="F35" s="445"/>
      <c r="G35" s="39"/>
      <c r="H35" s="40"/>
      <c r="I35" s="680"/>
    </row>
    <row r="36" spans="1:9" hidden="1">
      <c r="A36" s="63"/>
      <c r="B36" s="1649"/>
      <c r="C36" s="899"/>
      <c r="D36" s="39"/>
      <c r="E36" s="490"/>
      <c r="F36" s="445"/>
      <c r="G36" s="39"/>
      <c r="H36" s="40"/>
      <c r="I36" s="680"/>
    </row>
    <row r="37" spans="1:9" hidden="1">
      <c r="A37" s="63"/>
      <c r="B37" s="1649"/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t="15" thickBot="1">
      <c r="A46" s="63"/>
      <c r="B46" s="1650"/>
      <c r="C46" s="1241"/>
      <c r="D46" s="48"/>
      <c r="E46" s="587"/>
      <c r="F46" s="413"/>
      <c r="G46" s="48"/>
      <c r="H46" s="49"/>
      <c r="I46" s="565"/>
    </row>
    <row r="47" spans="1:9" hidden="1">
      <c r="A47" s="63"/>
      <c r="B47" s="1616" t="s">
        <v>3661</v>
      </c>
      <c r="C47" s="784"/>
      <c r="D47" s="39"/>
      <c r="E47" s="490"/>
      <c r="F47" s="490"/>
      <c r="G47" s="75"/>
      <c r="H47" s="40"/>
      <c r="I47" s="811"/>
    </row>
    <row r="48" spans="1:9" hidden="1">
      <c r="A48" s="63"/>
      <c r="B48" s="1617"/>
      <c r="C48" s="784"/>
      <c r="D48" s="39"/>
      <c r="E48" s="490"/>
      <c r="F48" s="490"/>
      <c r="G48" s="75"/>
      <c r="H48" s="40"/>
      <c r="I48" s="811"/>
    </row>
    <row r="49" spans="1:9" hidden="1">
      <c r="A49" s="63"/>
      <c r="B49" s="1617"/>
      <c r="C49" s="784"/>
      <c r="D49" s="39"/>
      <c r="E49" s="490"/>
      <c r="F49" s="490"/>
      <c r="G49" s="75"/>
      <c r="H49" s="40"/>
      <c r="I49" s="811"/>
    </row>
    <row r="50" spans="1:9" hidden="1">
      <c r="A50" s="63"/>
      <c r="B50" s="1617"/>
      <c r="C50" s="784"/>
      <c r="D50" s="39"/>
      <c r="E50" s="490"/>
      <c r="F50" s="490"/>
      <c r="G50" s="75"/>
      <c r="H50" s="40"/>
      <c r="I50" s="811"/>
    </row>
    <row r="51" spans="1:9" hidden="1">
      <c r="A51" s="63"/>
      <c r="B51" s="1617"/>
      <c r="C51" s="784"/>
      <c r="D51" s="39"/>
      <c r="E51" s="490"/>
      <c r="F51" s="490"/>
      <c r="G51" s="75"/>
      <c r="H51" s="40"/>
      <c r="I51" s="811"/>
    </row>
    <row r="52" spans="1:9" hidden="1">
      <c r="A52" s="63"/>
      <c r="B52" s="1617"/>
      <c r="C52" s="784"/>
      <c r="D52" s="39"/>
      <c r="E52" s="490"/>
      <c r="F52" s="490"/>
      <c r="G52" s="75"/>
      <c r="H52" s="40"/>
      <c r="I52" s="811"/>
    </row>
    <row r="53" spans="1:9" hidden="1">
      <c r="A53" s="63"/>
      <c r="B53" s="1617"/>
      <c r="C53" s="784"/>
      <c r="D53" s="39"/>
      <c r="E53" s="490"/>
      <c r="F53" s="490"/>
      <c r="G53" s="75"/>
      <c r="H53" s="40"/>
      <c r="I53" s="811"/>
    </row>
    <row r="54" spans="1:9" hidden="1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49"/>
      <c r="C64" s="784"/>
      <c r="D64" s="39"/>
      <c r="E64" s="490"/>
      <c r="F64" s="403"/>
      <c r="G64" s="83"/>
      <c r="H64" s="84"/>
      <c r="I64" s="632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t="15" hidden="1" thickBot="1">
      <c r="A66" s="63"/>
      <c r="B66" s="1650"/>
      <c r="C66" s="791"/>
      <c r="D66" s="48"/>
      <c r="E66" s="587"/>
      <c r="F66" s="413"/>
      <c r="G66" s="48"/>
      <c r="H66" s="84"/>
      <c r="I66" s="798"/>
    </row>
    <row r="67" spans="1:9" hidden="1">
      <c r="A67" s="61"/>
      <c r="B67" s="1638" t="s">
        <v>1374</v>
      </c>
      <c r="C67" s="911"/>
      <c r="D67" s="912"/>
      <c r="E67" s="476"/>
      <c r="F67" s="476"/>
      <c r="G67" s="913"/>
      <c r="H67" s="1274"/>
      <c r="I67" s="954"/>
    </row>
    <row r="68" spans="1:9" hidden="1">
      <c r="A68" s="61"/>
      <c r="B68" s="1643"/>
      <c r="C68" s="830"/>
      <c r="D68" s="673"/>
      <c r="E68" s="490"/>
      <c r="F68" s="490"/>
      <c r="G68" s="953"/>
      <c r="H68" s="1240"/>
      <c r="I68" s="954"/>
    </row>
    <row r="69" spans="1:9" hidden="1">
      <c r="A69" s="61"/>
      <c r="B69" s="1643"/>
      <c r="C69" s="830"/>
      <c r="D69" s="673"/>
      <c r="E69" s="490"/>
      <c r="F69" s="490"/>
      <c r="G69" s="953"/>
      <c r="H69" s="1237"/>
      <c r="I69" s="954"/>
    </row>
    <row r="70" spans="1:9" hidden="1">
      <c r="A70" s="61"/>
      <c r="B70" s="1643"/>
      <c r="C70" s="830"/>
      <c r="D70" s="673"/>
      <c r="E70" s="490"/>
      <c r="F70" s="490"/>
      <c r="G70" s="953"/>
      <c r="H70" s="1237"/>
      <c r="I70" s="954"/>
    </row>
    <row r="71" spans="1:9" hidden="1">
      <c r="A71" s="61"/>
      <c r="B71" s="1643"/>
      <c r="C71" s="830"/>
      <c r="D71" s="673"/>
      <c r="E71" s="490"/>
      <c r="F71" s="490"/>
      <c r="G71" s="953"/>
      <c r="H71" s="1237"/>
      <c r="I71" s="954"/>
    </row>
    <row r="72" spans="1:9" hidden="1">
      <c r="A72" s="61"/>
      <c r="B72" s="1643"/>
      <c r="C72" s="830"/>
      <c r="D72" s="673"/>
      <c r="E72" s="490"/>
      <c r="F72" s="490"/>
      <c r="G72" s="95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23"/>
      <c r="G79" s="848"/>
      <c r="H79" s="485"/>
      <c r="I79" s="776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90"/>
      <c r="G81" s="832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792"/>
      <c r="I82" s="776"/>
    </row>
    <row r="83" spans="1:9" hidden="1">
      <c r="A83" s="61"/>
      <c r="B83" s="1643"/>
      <c r="C83" s="795"/>
      <c r="D83" s="255"/>
      <c r="E83" s="423"/>
      <c r="F83" s="423"/>
      <c r="G83" s="848"/>
      <c r="H83" s="485"/>
      <c r="I83" s="776"/>
    </row>
    <row r="84" spans="1:9" ht="15" hidden="1" thickBot="1">
      <c r="A84" s="61"/>
      <c r="B84" s="1642"/>
      <c r="C84" s="828"/>
      <c r="D84" s="691"/>
      <c r="E84" s="610"/>
      <c r="F84" s="464"/>
      <c r="G84" s="835"/>
      <c r="H84" s="318"/>
      <c r="I84" s="698"/>
    </row>
    <row r="85" spans="1:9">
      <c r="A85" s="61"/>
      <c r="B85" s="1644" t="s">
        <v>3662</v>
      </c>
      <c r="C85" s="781" t="s">
        <v>55</v>
      </c>
      <c r="D85" s="52" t="s">
        <v>54</v>
      </c>
      <c r="E85" s="476" t="s">
        <v>4435</v>
      </c>
      <c r="F85" s="328" t="s">
        <v>8260</v>
      </c>
      <c r="G85" s="836" t="s">
        <v>1883</v>
      </c>
      <c r="H85" s="36" t="s">
        <v>57</v>
      </c>
      <c r="I85" s="775"/>
    </row>
    <row r="86" spans="1:9" ht="39.6">
      <c r="A86" s="61"/>
      <c r="B86" s="1643"/>
      <c r="C86" s="782" t="s">
        <v>310</v>
      </c>
      <c r="D86" s="75" t="s">
        <v>334</v>
      </c>
      <c r="E86" s="423" t="s">
        <v>4435</v>
      </c>
      <c r="F86" s="445" t="s">
        <v>8241</v>
      </c>
      <c r="G86" s="833" t="s">
        <v>8262</v>
      </c>
      <c r="H86" s="40" t="s">
        <v>57</v>
      </c>
      <c r="I86" s="680"/>
    </row>
    <row r="87" spans="1:9" hidden="1">
      <c r="A87" s="61"/>
      <c r="B87" s="1643"/>
      <c r="C87" s="782"/>
      <c r="D87" s="75"/>
      <c r="E87" s="423"/>
      <c r="F87" s="445"/>
      <c r="G87" s="833"/>
      <c r="H87" s="40"/>
      <c r="I87" s="680"/>
    </row>
    <row r="88" spans="1:9" hidden="1">
      <c r="A88" s="61"/>
      <c r="B88" s="1643"/>
      <c r="C88" s="782"/>
      <c r="D88" s="75"/>
      <c r="E88" s="423"/>
      <c r="F88" s="445"/>
      <c r="G88" s="833"/>
      <c r="H88" s="40"/>
      <c r="I88" s="680"/>
    </row>
    <row r="89" spans="1:9" hidden="1">
      <c r="A89" s="61"/>
      <c r="B89" s="1643"/>
      <c r="C89" s="782"/>
      <c r="D89" s="75"/>
      <c r="E89" s="423"/>
      <c r="F89" s="445"/>
      <c r="G89" s="833"/>
      <c r="H89" s="40"/>
      <c r="I89" s="680"/>
    </row>
    <row r="90" spans="1:9" hidden="1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90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90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75"/>
      <c r="H101" s="40"/>
      <c r="I101" s="581"/>
    </row>
    <row r="102" spans="1:9" hidden="1">
      <c r="A102" s="61"/>
      <c r="B102" s="1643"/>
      <c r="C102" s="782"/>
      <c r="D102" s="75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idden="1">
      <c r="A104" s="61"/>
      <c r="B104" s="1643"/>
      <c r="C104" s="786"/>
      <c r="D104" s="71"/>
      <c r="E104" s="423"/>
      <c r="F104" s="316"/>
      <c r="G104" s="71"/>
      <c r="H104" s="44"/>
      <c r="I104" s="505"/>
    </row>
    <row r="105" spans="1:9" ht="14.25" hidden="1" customHeight="1" thickBot="1">
      <c r="A105" s="61"/>
      <c r="B105" s="1642"/>
      <c r="C105" s="898" t="s">
        <v>23</v>
      </c>
      <c r="D105" s="691"/>
      <c r="E105" s="610"/>
      <c r="F105" s="464"/>
      <c r="G105" s="691"/>
      <c r="H105" s="318"/>
      <c r="I105" s="698"/>
    </row>
    <row r="106" spans="1:9" hidden="1">
      <c r="A106" s="61"/>
      <c r="B106" s="1582" t="s">
        <v>5014</v>
      </c>
      <c r="C106" s="781"/>
      <c r="D106" s="52"/>
      <c r="E106" s="423"/>
      <c r="F106" s="476"/>
      <c r="G106" s="836"/>
      <c r="H106" s="36"/>
      <c r="I106" s="775"/>
    </row>
    <row r="107" spans="1:9" hidden="1">
      <c r="A107" s="61"/>
      <c r="B107" s="1583"/>
      <c r="C107" s="782"/>
      <c r="D107" s="75"/>
      <c r="E107" s="423"/>
      <c r="F107" s="490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90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90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90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t="29.25" hidden="1" customHeight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t="26.25" hidden="1" customHeight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t="24.75" hidden="1" customHeight="1">
      <c r="A120" s="61"/>
      <c r="B120" s="1583"/>
      <c r="C120" s="782"/>
      <c r="D120" s="75"/>
      <c r="E120" s="423"/>
      <c r="F120" s="445"/>
      <c r="G120" s="75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75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75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75"/>
      <c r="H123" s="40"/>
      <c r="I123" s="581"/>
    </row>
    <row r="124" spans="1:9" hidden="1">
      <c r="A124" s="61"/>
      <c r="B124" s="1583"/>
      <c r="C124" s="782"/>
      <c r="D124" s="75"/>
      <c r="E124" s="423"/>
      <c r="F124" s="445"/>
      <c r="G124" s="75"/>
      <c r="H124" s="40"/>
      <c r="I124" s="581"/>
    </row>
    <row r="125" spans="1:9" ht="14.25" hidden="1" customHeight="1" thickBot="1">
      <c r="A125" s="61"/>
      <c r="B125" s="1584"/>
      <c r="C125" s="828"/>
      <c r="D125" s="691"/>
      <c r="E125" s="610"/>
      <c r="F125" s="464"/>
      <c r="G125" s="691"/>
      <c r="H125" s="318"/>
      <c r="I125" s="698"/>
    </row>
    <row r="127" spans="1:9" hidden="1"/>
    <row r="128" spans="1:9" hidden="1">
      <c r="B128" s="1636" t="s">
        <v>3004</v>
      </c>
      <c r="C128" s="1542"/>
      <c r="D128" s="1542"/>
      <c r="E128" s="1542"/>
      <c r="F128" s="1542"/>
      <c r="G128" s="1542"/>
      <c r="H128" s="1542"/>
      <c r="I128" s="1543"/>
    </row>
    <row r="129" spans="2:9" hidden="1">
      <c r="B129" s="1544"/>
      <c r="C129" s="1545"/>
      <c r="D129" s="1545"/>
      <c r="E129" s="1545"/>
      <c r="F129" s="1545"/>
      <c r="G129" s="1545"/>
      <c r="H129" s="1545"/>
      <c r="I129" s="1546"/>
    </row>
    <row r="130" spans="2:9" ht="15" hidden="1" thickBot="1">
      <c r="B130" s="1630" t="s">
        <v>1141</v>
      </c>
      <c r="C130" s="1631"/>
      <c r="D130" s="1632"/>
      <c r="E130" s="1645" t="s">
        <v>3005</v>
      </c>
      <c r="F130" s="1646"/>
      <c r="G130" s="1647"/>
      <c r="H130" s="1634" t="s">
        <v>6093</v>
      </c>
      <c r="I130" s="1635"/>
    </row>
    <row r="131" spans="2:9" ht="39.6" hidden="1">
      <c r="B131" s="323" t="s">
        <v>3007</v>
      </c>
      <c r="C131" s="201" t="s">
        <v>5</v>
      </c>
      <c r="D131" s="201" t="s">
        <v>6</v>
      </c>
      <c r="E131" s="201" t="s">
        <v>7</v>
      </c>
      <c r="F131" s="201" t="s">
        <v>8</v>
      </c>
      <c r="G131" s="201" t="s">
        <v>9</v>
      </c>
      <c r="H131" s="201" t="s">
        <v>10</v>
      </c>
      <c r="I131" s="750" t="s">
        <v>3015</v>
      </c>
    </row>
    <row r="132" spans="2:9" hidden="1">
      <c r="B132" s="1612" t="s">
        <v>5172</v>
      </c>
      <c r="C132" s="35" t="s">
        <v>221</v>
      </c>
      <c r="D132" s="35" t="s">
        <v>92</v>
      </c>
      <c r="E132" s="328" t="s">
        <v>810</v>
      </c>
      <c r="F132" s="328"/>
      <c r="G132" s="35"/>
      <c r="H132" s="36"/>
      <c r="I132" s="682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idden="1">
      <c r="B134" s="1615"/>
      <c r="C134" s="43"/>
      <c r="D134" s="43"/>
      <c r="E134" s="316"/>
      <c r="F134" s="316"/>
      <c r="G134" s="43"/>
      <c r="H134" s="44"/>
      <c r="I134" s="683"/>
    </row>
    <row r="135" spans="2:9" hidden="1">
      <c r="B135" s="1615"/>
      <c r="C135" s="43"/>
      <c r="D135" s="43"/>
      <c r="E135" s="316"/>
      <c r="F135" s="316"/>
      <c r="G135" s="43"/>
      <c r="H135" s="44"/>
      <c r="I135" s="683"/>
    </row>
    <row r="136" spans="2:9" hidden="1">
      <c r="B136" s="1615"/>
      <c r="C136" s="43"/>
      <c r="D136" s="43"/>
      <c r="E136" s="316"/>
      <c r="F136" s="316"/>
      <c r="G136" s="43"/>
      <c r="H136" s="44"/>
      <c r="I136" s="683"/>
    </row>
    <row r="137" spans="2:9" hidden="1">
      <c r="B137" s="1615"/>
      <c r="C137" s="43"/>
      <c r="D137" s="43"/>
      <c r="E137" s="316"/>
      <c r="F137" s="316"/>
      <c r="G137" s="43"/>
      <c r="H137" s="44"/>
      <c r="I137" s="683"/>
    </row>
    <row r="138" spans="2:9" ht="15" hidden="1" thickBot="1">
      <c r="B138" s="1614"/>
      <c r="C138" s="48"/>
      <c r="D138" s="48"/>
      <c r="E138" s="413"/>
      <c r="F138" s="413"/>
      <c r="G138" s="48"/>
      <c r="H138" s="49"/>
      <c r="I138" s="685"/>
    </row>
  </sheetData>
  <mergeCells count="16">
    <mergeCell ref="B130:D130"/>
    <mergeCell ref="E130:G130"/>
    <mergeCell ref="H130:I130"/>
    <mergeCell ref="B132:B138"/>
    <mergeCell ref="B32:B46"/>
    <mergeCell ref="B47:B66"/>
    <mergeCell ref="B67:B84"/>
    <mergeCell ref="B85:B105"/>
    <mergeCell ref="B106:B125"/>
    <mergeCell ref="B128:I129"/>
    <mergeCell ref="B18:B31"/>
    <mergeCell ref="B2:I3"/>
    <mergeCell ref="B4:D4"/>
    <mergeCell ref="E4:I4"/>
    <mergeCell ref="B5:C5"/>
    <mergeCell ref="B7:B17"/>
  </mergeCells>
  <conditionalFormatting sqref="F30">
    <cfRule type="duplicateValues" dxfId="69" priority="2"/>
  </conditionalFormatting>
  <conditionalFormatting sqref="G30">
    <cfRule type="duplicateValues" dxfId="68" priority="1"/>
  </conditionalFormatting>
  <pageMargins left="0.7" right="0.7" top="0.75" bottom="0.75" header="0.3" footer="0.3"/>
  <pageSetup scale="74" fitToHeight="0" orientation="landscape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8"/>
  <sheetViews>
    <sheetView topLeftCell="A69" zoomScale="80" zoomScaleNormal="80" workbookViewId="0">
      <selection activeCell="D55" sqref="D5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8264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idden="1">
      <c r="A7" s="61"/>
      <c r="B7" s="1644" t="s">
        <v>13</v>
      </c>
      <c r="C7" s="783"/>
      <c r="D7" s="35"/>
      <c r="E7" s="476"/>
      <c r="F7" s="476"/>
      <c r="G7" s="35"/>
      <c r="H7" s="36"/>
      <c r="I7" s="775"/>
    </row>
    <row r="8" spans="1:9" hidden="1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90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t="15" hidden="1" thickBot="1">
      <c r="A17" s="61"/>
      <c r="B17" s="1642"/>
      <c r="C17" s="1241" t="s">
        <v>244</v>
      </c>
      <c r="D17" s="48"/>
      <c r="E17" s="587"/>
      <c r="F17" s="413"/>
      <c r="G17" s="48"/>
      <c r="H17" s="49"/>
      <c r="I17" s="565"/>
    </row>
    <row r="18" spans="1:9" hidden="1">
      <c r="A18" s="452"/>
      <c r="B18" s="1616" t="s">
        <v>14</v>
      </c>
      <c r="C18" s="952"/>
      <c r="D18" s="141"/>
      <c r="E18" s="476"/>
      <c r="F18" s="328"/>
      <c r="G18" s="35"/>
      <c r="H18" s="36"/>
      <c r="I18" s="775"/>
    </row>
    <row r="19" spans="1:9" hidden="1">
      <c r="A19" s="452"/>
      <c r="B19" s="1617"/>
      <c r="C19" s="959"/>
      <c r="D19" s="143"/>
      <c r="E19" s="490"/>
      <c r="F19" s="316"/>
      <c r="G19" s="43"/>
      <c r="H19" s="44"/>
      <c r="I19" s="776"/>
    </row>
    <row r="20" spans="1:9" hidden="1">
      <c r="A20" s="452"/>
      <c r="B20" s="1617"/>
      <c r="C20" s="959"/>
      <c r="D20" s="143"/>
      <c r="E20" s="490"/>
      <c r="F20" s="316"/>
      <c r="G20" s="43"/>
      <c r="H20" s="44"/>
      <c r="I20" s="776"/>
    </row>
    <row r="21" spans="1:9" hidden="1">
      <c r="A21" s="452"/>
      <c r="B21" s="1617"/>
      <c r="C21" s="959"/>
      <c r="D21" s="143"/>
      <c r="E21" s="490"/>
      <c r="F21" s="316"/>
      <c r="G21" s="43"/>
      <c r="H21" s="44"/>
      <c r="I21" s="776"/>
    </row>
    <row r="22" spans="1:9" hidden="1">
      <c r="A22" s="452"/>
      <c r="B22" s="1617"/>
      <c r="C22" s="959"/>
      <c r="D22" s="143"/>
      <c r="E22" s="490"/>
      <c r="F22" s="316"/>
      <c r="G22" s="1270"/>
      <c r="H22" s="44"/>
      <c r="I22" s="776"/>
    </row>
    <row r="23" spans="1:9" hidden="1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 hidden="1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71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71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71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71"/>
      <c r="H29" s="44"/>
      <c r="I29" s="776"/>
    </row>
    <row r="30" spans="1:9" hidden="1">
      <c r="A30" s="452"/>
      <c r="B30" s="1617"/>
      <c r="C30" s="780"/>
      <c r="D30" s="43"/>
      <c r="E30" s="423"/>
      <c r="F30" s="316"/>
      <c r="G30" s="244"/>
      <c r="H30" s="44"/>
      <c r="I30" s="776"/>
    </row>
    <row r="31" spans="1:9" ht="15" hidden="1" thickBot="1">
      <c r="A31" s="452"/>
      <c r="B31" s="1650"/>
      <c r="C31" s="794"/>
      <c r="D31" s="48"/>
      <c r="E31" s="587"/>
      <c r="F31" s="413"/>
      <c r="G31" s="48"/>
      <c r="H31" s="49"/>
      <c r="I31" s="565"/>
    </row>
    <row r="32" spans="1:9">
      <c r="A32" s="63"/>
      <c r="B32" s="1648" t="s">
        <v>15</v>
      </c>
      <c r="C32" s="899" t="s">
        <v>24</v>
      </c>
      <c r="D32" s="39" t="s">
        <v>28</v>
      </c>
      <c r="E32" s="490" t="s">
        <v>810</v>
      </c>
      <c r="F32" s="445" t="s">
        <v>8273</v>
      </c>
      <c r="G32" s="39" t="s">
        <v>26</v>
      </c>
      <c r="H32" s="40" t="s">
        <v>30</v>
      </c>
      <c r="I32" s="680"/>
    </row>
    <row r="33" spans="1:9" ht="26.4">
      <c r="A33" s="63"/>
      <c r="B33" s="1649"/>
      <c r="C33" s="899" t="s">
        <v>380</v>
      </c>
      <c r="D33" s="39" t="s">
        <v>141</v>
      </c>
      <c r="E33" s="490" t="s">
        <v>810</v>
      </c>
      <c r="F33" s="445" t="s">
        <v>8276</v>
      </c>
      <c r="G33" s="39" t="s">
        <v>26</v>
      </c>
      <c r="H33" s="40" t="s">
        <v>53</v>
      </c>
      <c r="I33" s="680"/>
    </row>
    <row r="34" spans="1:9" ht="26.4">
      <c r="A34" s="63"/>
      <c r="B34" s="1649"/>
      <c r="C34" s="899" t="s">
        <v>507</v>
      </c>
      <c r="D34" s="39" t="s">
        <v>25</v>
      </c>
      <c r="E34" s="490" t="s">
        <v>810</v>
      </c>
      <c r="F34" s="445" t="s">
        <v>8286</v>
      </c>
      <c r="G34" s="39" t="s">
        <v>26</v>
      </c>
      <c r="H34" s="40" t="s">
        <v>299</v>
      </c>
      <c r="I34" s="680"/>
    </row>
    <row r="35" spans="1:9">
      <c r="A35" s="63"/>
      <c r="B35" s="1649"/>
      <c r="C35" s="899"/>
      <c r="D35" s="39"/>
      <c r="E35" s="490"/>
      <c r="F35" s="445"/>
      <c r="G35" s="39"/>
      <c r="H35" s="40"/>
      <c r="I35" s="680"/>
    </row>
    <row r="36" spans="1:9" hidden="1">
      <c r="A36" s="63"/>
      <c r="B36" s="1649"/>
      <c r="C36" s="899"/>
      <c r="D36" s="39"/>
      <c r="E36" s="490"/>
      <c r="F36" s="445"/>
      <c r="G36" s="39"/>
      <c r="H36" s="40"/>
      <c r="I36" s="680"/>
    </row>
    <row r="37" spans="1:9" hidden="1">
      <c r="A37" s="63"/>
      <c r="B37" s="1649"/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780"/>
      <c r="D43" s="43"/>
      <c r="E43" s="423"/>
      <c r="F43" s="316"/>
      <c r="G43" s="43"/>
      <c r="H43" s="44"/>
      <c r="I43" s="776"/>
    </row>
    <row r="44" spans="1:9" hidden="1">
      <c r="A44" s="63"/>
      <c r="B44" s="1649"/>
      <c r="C44" s="780"/>
      <c r="D44" s="43"/>
      <c r="E44" s="423"/>
      <c r="F44" s="316"/>
      <c r="G44" s="43"/>
      <c r="H44" s="44"/>
      <c r="I44" s="776"/>
    </row>
    <row r="45" spans="1:9" hidden="1">
      <c r="A45" s="63"/>
      <c r="B45" s="1649"/>
      <c r="C45" s="780"/>
      <c r="D45" s="43"/>
      <c r="E45" s="423"/>
      <c r="F45" s="316"/>
      <c r="G45" s="43"/>
      <c r="H45" s="44"/>
      <c r="I45" s="776"/>
    </row>
    <row r="46" spans="1:9" ht="15" thickBot="1">
      <c r="A46" s="63"/>
      <c r="B46" s="1650"/>
      <c r="C46" s="1239" t="s">
        <v>245</v>
      </c>
      <c r="D46" s="48"/>
      <c r="E46" s="587"/>
      <c r="F46" s="413"/>
      <c r="G46" s="48"/>
      <c r="H46" s="49"/>
      <c r="I46" s="565"/>
    </row>
    <row r="47" spans="1:9" ht="52.8">
      <c r="A47" s="63"/>
      <c r="B47" s="1616" t="s">
        <v>3661</v>
      </c>
      <c r="C47" s="784" t="s">
        <v>71</v>
      </c>
      <c r="D47" s="39" t="s">
        <v>203</v>
      </c>
      <c r="E47" s="490" t="s">
        <v>810</v>
      </c>
      <c r="F47" s="490" t="s">
        <v>8269</v>
      </c>
      <c r="G47" s="75" t="s">
        <v>1557</v>
      </c>
      <c r="H47" s="40" t="s">
        <v>53</v>
      </c>
      <c r="I47" s="811"/>
    </row>
    <row r="48" spans="1:9" ht="26.4">
      <c r="A48" s="63"/>
      <c r="B48" s="1617"/>
      <c r="C48" s="784" t="s">
        <v>71</v>
      </c>
      <c r="D48" s="39" t="s">
        <v>203</v>
      </c>
      <c r="E48" s="490" t="s">
        <v>810</v>
      </c>
      <c r="F48" s="490" t="s">
        <v>8270</v>
      </c>
      <c r="G48" s="75" t="s">
        <v>1233</v>
      </c>
      <c r="H48" s="40" t="s">
        <v>53</v>
      </c>
      <c r="I48" s="811"/>
    </row>
    <row r="49" spans="1:9">
      <c r="A49" s="63"/>
      <c r="B49" s="1617"/>
      <c r="C49" s="784" t="s">
        <v>54</v>
      </c>
      <c r="D49" s="39" t="s">
        <v>54</v>
      </c>
      <c r="E49" s="490" t="s">
        <v>810</v>
      </c>
      <c r="F49" s="490" t="s">
        <v>8271</v>
      </c>
      <c r="G49" s="75" t="s">
        <v>882</v>
      </c>
      <c r="H49" s="40" t="s">
        <v>57</v>
      </c>
      <c r="I49" s="811"/>
    </row>
    <row r="50" spans="1:9">
      <c r="A50" s="63"/>
      <c r="B50" s="1617"/>
      <c r="C50" s="784" t="s">
        <v>55</v>
      </c>
      <c r="D50" s="39" t="s">
        <v>54</v>
      </c>
      <c r="E50" s="490" t="s">
        <v>810</v>
      </c>
      <c r="F50" s="490" t="s">
        <v>8272</v>
      </c>
      <c r="G50" s="75" t="s">
        <v>282</v>
      </c>
      <c r="H50" s="40" t="s">
        <v>38</v>
      </c>
      <c r="I50" s="811"/>
    </row>
    <row r="51" spans="1:9" ht="92.4">
      <c r="A51" s="63"/>
      <c r="B51" s="1617"/>
      <c r="C51" s="784" t="s">
        <v>310</v>
      </c>
      <c r="D51" s="39" t="s">
        <v>458</v>
      </c>
      <c r="E51" s="490" t="s">
        <v>810</v>
      </c>
      <c r="F51" s="490" t="s">
        <v>8277</v>
      </c>
      <c r="G51" s="75" t="s">
        <v>8278</v>
      </c>
      <c r="H51" s="40" t="s">
        <v>53</v>
      </c>
      <c r="I51" s="811"/>
    </row>
    <row r="52" spans="1:9" ht="52.8">
      <c r="A52" s="63"/>
      <c r="B52" s="1617"/>
      <c r="C52" s="784" t="s">
        <v>310</v>
      </c>
      <c r="D52" s="39" t="s">
        <v>458</v>
      </c>
      <c r="E52" s="490" t="s">
        <v>810</v>
      </c>
      <c r="F52" s="490" t="s">
        <v>8279</v>
      </c>
      <c r="G52" s="75" t="s">
        <v>387</v>
      </c>
      <c r="H52" s="40" t="s">
        <v>53</v>
      </c>
      <c r="I52" s="811"/>
    </row>
    <row r="53" spans="1:9" ht="39.6">
      <c r="A53" s="63"/>
      <c r="B53" s="1617"/>
      <c r="C53" s="784" t="s">
        <v>310</v>
      </c>
      <c r="D53" s="39" t="s">
        <v>458</v>
      </c>
      <c r="E53" s="490" t="s">
        <v>810</v>
      </c>
      <c r="F53" s="490" t="s">
        <v>8280</v>
      </c>
      <c r="G53" s="75" t="s">
        <v>69</v>
      </c>
      <c r="H53" s="40" t="s">
        <v>53</v>
      </c>
      <c r="I53" s="811"/>
    </row>
    <row r="54" spans="1:9" ht="39.6">
      <c r="A54" s="63"/>
      <c r="B54" s="1617"/>
      <c r="C54" s="784" t="s">
        <v>310</v>
      </c>
      <c r="D54" s="39" t="s">
        <v>458</v>
      </c>
      <c r="E54" s="490" t="s">
        <v>810</v>
      </c>
      <c r="F54" s="490" t="s">
        <v>8281</v>
      </c>
      <c r="G54" s="75" t="s">
        <v>333</v>
      </c>
      <c r="H54" s="40" t="s">
        <v>53</v>
      </c>
      <c r="I54" s="811"/>
    </row>
    <row r="55" spans="1:9" ht="52.8">
      <c r="A55" s="63"/>
      <c r="B55" s="1617"/>
      <c r="C55" s="784" t="s">
        <v>310</v>
      </c>
      <c r="D55" s="39" t="s">
        <v>310</v>
      </c>
      <c r="E55" s="490" t="s">
        <v>810</v>
      </c>
      <c r="F55" s="490" t="s">
        <v>8287</v>
      </c>
      <c r="G55" s="75" t="s">
        <v>65</v>
      </c>
      <c r="H55" s="40" t="s">
        <v>57</v>
      </c>
      <c r="I55" s="811"/>
    </row>
    <row r="56" spans="1:9" ht="52.8">
      <c r="A56" s="63"/>
      <c r="B56" s="1617"/>
      <c r="C56" s="784" t="s">
        <v>310</v>
      </c>
      <c r="D56" s="39" t="s">
        <v>310</v>
      </c>
      <c r="E56" s="490" t="s">
        <v>810</v>
      </c>
      <c r="F56" s="490" t="s">
        <v>8288</v>
      </c>
      <c r="G56" s="75" t="s">
        <v>8289</v>
      </c>
      <c r="H56" s="40" t="s">
        <v>57</v>
      </c>
      <c r="I56" s="811"/>
    </row>
    <row r="57" spans="1:9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316"/>
      <c r="G63" s="71"/>
      <c r="H63" s="44"/>
      <c r="I63" s="776"/>
    </row>
    <row r="64" spans="1:9" hidden="1">
      <c r="A64" s="63"/>
      <c r="B64" s="1649"/>
      <c r="C64" s="784"/>
      <c r="D64" s="39"/>
      <c r="E64" s="490"/>
      <c r="F64" s="403"/>
      <c r="G64" s="83"/>
      <c r="H64" s="84"/>
      <c r="I64" s="632"/>
    </row>
    <row r="65" spans="1:9" hidden="1">
      <c r="A65" s="63"/>
      <c r="B65" s="1649"/>
      <c r="C65" s="784"/>
      <c r="D65" s="39"/>
      <c r="E65" s="490"/>
      <c r="F65" s="403"/>
      <c r="G65" s="83"/>
      <c r="H65" s="84"/>
      <c r="I65" s="632"/>
    </row>
    <row r="66" spans="1:9" ht="15" thickBot="1">
      <c r="A66" s="63"/>
      <c r="B66" s="1650"/>
      <c r="C66" s="791" t="s">
        <v>23</v>
      </c>
      <c r="D66" s="48"/>
      <c r="E66" s="587"/>
      <c r="F66" s="413"/>
      <c r="G66" s="48"/>
      <c r="H66" s="84"/>
      <c r="I66" s="798"/>
    </row>
    <row r="67" spans="1:9" ht="55.2">
      <c r="A67" s="61"/>
      <c r="B67" s="1638" t="s">
        <v>1374</v>
      </c>
      <c r="C67" s="911" t="s">
        <v>64</v>
      </c>
      <c r="D67" s="912" t="s">
        <v>114</v>
      </c>
      <c r="E67" s="476" t="s">
        <v>810</v>
      </c>
      <c r="F67" s="476" t="s">
        <v>8218</v>
      </c>
      <c r="G67" s="913" t="s">
        <v>8048</v>
      </c>
      <c r="H67" s="1237" t="s">
        <v>53</v>
      </c>
      <c r="I67" s="954"/>
    </row>
    <row r="68" spans="1:9" ht="39.6">
      <c r="A68" s="61"/>
      <c r="B68" s="1643"/>
      <c r="C68" s="830" t="s">
        <v>64</v>
      </c>
      <c r="D68" s="673" t="s">
        <v>114</v>
      </c>
      <c r="E68" s="490" t="s">
        <v>810</v>
      </c>
      <c r="F68" s="490" t="s">
        <v>8217</v>
      </c>
      <c r="G68" s="953" t="s">
        <v>333</v>
      </c>
      <c r="H68" s="1240" t="s">
        <v>53</v>
      </c>
      <c r="I68" s="954"/>
    </row>
    <row r="69" spans="1:9" ht="55.2">
      <c r="A69" s="61"/>
      <c r="B69" s="1643"/>
      <c r="C69" s="830" t="s">
        <v>64</v>
      </c>
      <c r="D69" s="673" t="s">
        <v>114</v>
      </c>
      <c r="E69" s="490" t="s">
        <v>810</v>
      </c>
      <c r="F69" s="490" t="s">
        <v>8219</v>
      </c>
      <c r="G69" s="953" t="s">
        <v>370</v>
      </c>
      <c r="H69" s="1237" t="s">
        <v>53</v>
      </c>
      <c r="I69" s="954"/>
    </row>
    <row r="70" spans="1:9" ht="26.4">
      <c r="A70" s="61"/>
      <c r="B70" s="1643"/>
      <c r="C70" s="830" t="s">
        <v>106</v>
      </c>
      <c r="D70" s="673" t="s">
        <v>106</v>
      </c>
      <c r="E70" s="490" t="s">
        <v>810</v>
      </c>
      <c r="F70" s="490" t="s">
        <v>8274</v>
      </c>
      <c r="G70" s="953" t="s">
        <v>442</v>
      </c>
      <c r="H70" s="1237" t="s">
        <v>277</v>
      </c>
      <c r="I70" s="954"/>
    </row>
    <row r="71" spans="1:9" ht="27.6">
      <c r="A71" s="61"/>
      <c r="B71" s="1643"/>
      <c r="C71" s="830" t="s">
        <v>226</v>
      </c>
      <c r="D71" s="673" t="s">
        <v>226</v>
      </c>
      <c r="E71" s="490" t="s">
        <v>810</v>
      </c>
      <c r="F71" s="490" t="s">
        <v>8291</v>
      </c>
      <c r="G71" s="953" t="s">
        <v>331</v>
      </c>
      <c r="H71" s="1237" t="s">
        <v>319</v>
      </c>
      <c r="I71" s="954"/>
    </row>
    <row r="72" spans="1:9" ht="26.4">
      <c r="A72" s="61"/>
      <c r="B72" s="1643"/>
      <c r="C72" s="830" t="s">
        <v>226</v>
      </c>
      <c r="D72" s="673" t="s">
        <v>226</v>
      </c>
      <c r="E72" s="490" t="s">
        <v>810</v>
      </c>
      <c r="F72" s="490" t="s">
        <v>8292</v>
      </c>
      <c r="G72" s="953" t="s">
        <v>274</v>
      </c>
      <c r="H72" s="1237" t="s">
        <v>378</v>
      </c>
      <c r="I72" s="954"/>
    </row>
    <row r="73" spans="1:9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23"/>
      <c r="G79" s="848"/>
      <c r="H79" s="485"/>
      <c r="I79" s="776"/>
    </row>
    <row r="80" spans="1:9" hidden="1">
      <c r="A80" s="61"/>
      <c r="B80" s="1643"/>
      <c r="C80" s="830"/>
      <c r="D80" s="673"/>
      <c r="E80" s="490"/>
      <c r="F80" s="423"/>
      <c r="G80" s="848"/>
      <c r="H80" s="485"/>
      <c r="I80" s="776"/>
    </row>
    <row r="81" spans="1:9" hidden="1">
      <c r="A81" s="61"/>
      <c r="B81" s="1643"/>
      <c r="C81" s="830"/>
      <c r="D81" s="673"/>
      <c r="E81" s="490"/>
      <c r="F81" s="490"/>
      <c r="G81" s="832"/>
      <c r="H81" s="485"/>
      <c r="I81" s="776"/>
    </row>
    <row r="82" spans="1:9" hidden="1">
      <c r="A82" s="61"/>
      <c r="B82" s="1643"/>
      <c r="C82" s="830"/>
      <c r="D82" s="673"/>
      <c r="E82" s="490"/>
      <c r="F82" s="490"/>
      <c r="G82" s="832"/>
      <c r="H82" s="792"/>
      <c r="I82" s="776"/>
    </row>
    <row r="83" spans="1:9" hidden="1">
      <c r="A83" s="61"/>
      <c r="B83" s="1643"/>
      <c r="C83" s="795"/>
      <c r="D83" s="255"/>
      <c r="E83" s="423"/>
      <c r="F83" s="423"/>
      <c r="G83" s="848"/>
      <c r="H83" s="485"/>
      <c r="I83" s="776"/>
    </row>
    <row r="84" spans="1:9" ht="15" thickBot="1">
      <c r="A84" s="61"/>
      <c r="B84" s="1642"/>
      <c r="C84" s="828" t="s">
        <v>58</v>
      </c>
      <c r="D84" s="691"/>
      <c r="E84" s="610"/>
      <c r="F84" s="464"/>
      <c r="G84" s="835"/>
      <c r="H84" s="318"/>
      <c r="I84" s="698"/>
    </row>
    <row r="85" spans="1:9" ht="26.4">
      <c r="A85" s="61"/>
      <c r="B85" s="1644" t="s">
        <v>3662</v>
      </c>
      <c r="C85" s="781" t="s">
        <v>227</v>
      </c>
      <c r="D85" s="52" t="s">
        <v>8267</v>
      </c>
      <c r="E85" s="423" t="s">
        <v>810</v>
      </c>
      <c r="F85" s="328" t="s">
        <v>8268</v>
      </c>
      <c r="G85" s="836" t="s">
        <v>752</v>
      </c>
      <c r="H85" s="36" t="s">
        <v>281</v>
      </c>
      <c r="I85" s="775"/>
    </row>
    <row r="86" spans="1:9" ht="39.6">
      <c r="A86" s="61"/>
      <c r="B86" s="1643"/>
      <c r="C86" s="782" t="s">
        <v>41</v>
      </c>
      <c r="D86" s="75" t="s">
        <v>171</v>
      </c>
      <c r="E86" s="423" t="s">
        <v>810</v>
      </c>
      <c r="F86" s="445" t="s">
        <v>8275</v>
      </c>
      <c r="G86" s="833" t="s">
        <v>474</v>
      </c>
      <c r="H86" s="40" t="s">
        <v>721</v>
      </c>
      <c r="I86" s="680"/>
    </row>
    <row r="87" spans="1:9" ht="26.4">
      <c r="A87" s="61"/>
      <c r="B87" s="1643"/>
      <c r="C87" s="782" t="s">
        <v>34</v>
      </c>
      <c r="D87" s="75" t="s">
        <v>34</v>
      </c>
      <c r="E87" s="423" t="s">
        <v>810</v>
      </c>
      <c r="F87" s="445" t="s">
        <v>8282</v>
      </c>
      <c r="G87" s="833" t="s">
        <v>297</v>
      </c>
      <c r="H87" s="40" t="s">
        <v>35</v>
      </c>
      <c r="I87" s="680"/>
    </row>
    <row r="88" spans="1:9" ht="26.4">
      <c r="A88" s="61"/>
      <c r="B88" s="1643"/>
      <c r="C88" s="782" t="s">
        <v>34</v>
      </c>
      <c r="D88" s="75" t="s">
        <v>34</v>
      </c>
      <c r="E88" s="423" t="s">
        <v>810</v>
      </c>
      <c r="F88" s="445" t="s">
        <v>8283</v>
      </c>
      <c r="G88" s="833" t="s">
        <v>372</v>
      </c>
      <c r="H88" s="40" t="s">
        <v>35</v>
      </c>
      <c r="I88" s="680"/>
    </row>
    <row r="89" spans="1:9" ht="27.6">
      <c r="A89" s="61"/>
      <c r="B89" s="1643"/>
      <c r="C89" s="782" t="s">
        <v>34</v>
      </c>
      <c r="D89" s="75" t="s">
        <v>34</v>
      </c>
      <c r="E89" s="423" t="s">
        <v>810</v>
      </c>
      <c r="F89" s="445" t="s">
        <v>8284</v>
      </c>
      <c r="G89" s="833" t="s">
        <v>8285</v>
      </c>
      <c r="H89" s="40" t="s">
        <v>35</v>
      </c>
      <c r="I89" s="680"/>
    </row>
    <row r="90" spans="1:9">
      <c r="A90" s="61"/>
      <c r="B90" s="1643"/>
      <c r="C90" s="782" t="s">
        <v>259</v>
      </c>
      <c r="D90" s="75" t="s">
        <v>103</v>
      </c>
      <c r="E90" s="423" t="s">
        <v>810</v>
      </c>
      <c r="F90" s="445" t="s">
        <v>8290</v>
      </c>
      <c r="G90" s="833" t="s">
        <v>26</v>
      </c>
      <c r="H90" s="40" t="s">
        <v>38</v>
      </c>
      <c r="I90" s="680"/>
    </row>
    <row r="91" spans="1:9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90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90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75"/>
      <c r="H101" s="40"/>
      <c r="I101" s="581"/>
    </row>
    <row r="102" spans="1:9" hidden="1">
      <c r="A102" s="61"/>
      <c r="B102" s="1643"/>
      <c r="C102" s="782"/>
      <c r="D102" s="75"/>
      <c r="E102" s="423"/>
      <c r="F102" s="316"/>
      <c r="G102" s="71"/>
      <c r="H102" s="44"/>
      <c r="I102" s="505"/>
    </row>
    <row r="103" spans="1:9" hidden="1">
      <c r="A103" s="61"/>
      <c r="B103" s="1643"/>
      <c r="C103" s="786"/>
      <c r="D103" s="71"/>
      <c r="E103" s="423"/>
      <c r="F103" s="316"/>
      <c r="G103" s="71"/>
      <c r="H103" s="44"/>
      <c r="I103" s="505"/>
    </row>
    <row r="104" spans="1:9" hidden="1">
      <c r="A104" s="61"/>
      <c r="B104" s="1643"/>
      <c r="C104" s="786"/>
      <c r="D104" s="71"/>
      <c r="E104" s="423"/>
      <c r="F104" s="316"/>
      <c r="G104" s="71"/>
      <c r="H104" s="44"/>
      <c r="I104" s="505"/>
    </row>
    <row r="105" spans="1:9" ht="14.25" customHeight="1" thickBot="1">
      <c r="A105" s="61"/>
      <c r="B105" s="1642"/>
      <c r="C105" s="828" t="s">
        <v>269</v>
      </c>
      <c r="D105" s="691"/>
      <c r="E105" s="610"/>
      <c r="F105" s="464"/>
      <c r="G105" s="691"/>
      <c r="H105" s="318"/>
      <c r="I105" s="698"/>
    </row>
    <row r="106" spans="1:9">
      <c r="A106" s="61"/>
      <c r="B106" s="1582" t="s">
        <v>5014</v>
      </c>
      <c r="C106" s="781" t="s">
        <v>7909</v>
      </c>
      <c r="D106" s="52" t="s">
        <v>7909</v>
      </c>
      <c r="E106" s="423" t="s">
        <v>810</v>
      </c>
      <c r="F106" s="476" t="s">
        <v>8265</v>
      </c>
      <c r="G106" s="836" t="s">
        <v>8266</v>
      </c>
      <c r="H106" s="36" t="s">
        <v>38</v>
      </c>
      <c r="I106" s="775"/>
    </row>
    <row r="107" spans="1:9">
      <c r="A107" s="61"/>
      <c r="B107" s="1583"/>
      <c r="C107" s="782"/>
      <c r="D107" s="75"/>
      <c r="E107" s="423"/>
      <c r="F107" s="490"/>
      <c r="G107" s="833"/>
      <c r="H107" s="40"/>
      <c r="I107" s="680"/>
    </row>
    <row r="108" spans="1:9" hidden="1">
      <c r="A108" s="61"/>
      <c r="B108" s="1583"/>
      <c r="C108" s="782"/>
      <c r="D108" s="75"/>
      <c r="E108" s="423"/>
      <c r="F108" s="490"/>
      <c r="G108" s="833"/>
      <c r="H108" s="40"/>
      <c r="I108" s="680"/>
    </row>
    <row r="109" spans="1:9" hidden="1">
      <c r="A109" s="61"/>
      <c r="B109" s="1583"/>
      <c r="C109" s="782"/>
      <c r="D109" s="75"/>
      <c r="E109" s="423"/>
      <c r="F109" s="490"/>
      <c r="G109" s="833"/>
      <c r="H109" s="40"/>
      <c r="I109" s="680"/>
    </row>
    <row r="110" spans="1:9" hidden="1">
      <c r="A110" s="61"/>
      <c r="B110" s="1583"/>
      <c r="C110" s="782"/>
      <c r="D110" s="75"/>
      <c r="E110" s="423"/>
      <c r="F110" s="490"/>
      <c r="G110" s="833"/>
      <c r="H110" s="40"/>
      <c r="I110" s="680"/>
    </row>
    <row r="111" spans="1:9" hidden="1">
      <c r="A111" s="61"/>
      <c r="B111" s="158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45"/>
      <c r="G112" s="833"/>
      <c r="H112" s="40"/>
      <c r="I112" s="680"/>
    </row>
    <row r="113" spans="1:9" ht="29.25" hidden="1" customHeight="1">
      <c r="A113" s="61"/>
      <c r="B113" s="158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t="26.25" hidden="1" customHeight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t="24.75" hidden="1" customHeight="1">
      <c r="A120" s="61"/>
      <c r="B120" s="1583"/>
      <c r="C120" s="782"/>
      <c r="D120" s="75"/>
      <c r="E120" s="423"/>
      <c r="F120" s="445"/>
      <c r="G120" s="75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75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75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75"/>
      <c r="H123" s="40"/>
      <c r="I123" s="581"/>
    </row>
    <row r="124" spans="1:9" hidden="1">
      <c r="A124" s="61"/>
      <c r="B124" s="1583"/>
      <c r="C124" s="782"/>
      <c r="D124" s="75"/>
      <c r="E124" s="423"/>
      <c r="F124" s="445"/>
      <c r="G124" s="75"/>
      <c r="H124" s="40"/>
      <c r="I124" s="581"/>
    </row>
    <row r="125" spans="1:9" ht="14.25" customHeight="1" thickBot="1">
      <c r="A125" s="61"/>
      <c r="B125" s="1584"/>
      <c r="C125" s="828" t="s">
        <v>258</v>
      </c>
      <c r="D125" s="691"/>
      <c r="E125" s="610"/>
      <c r="F125" s="464"/>
      <c r="G125" s="691"/>
      <c r="H125" s="318"/>
      <c r="I125" s="698"/>
    </row>
    <row r="127" spans="1:9" hidden="1"/>
    <row r="128" spans="1:9" hidden="1">
      <c r="B128" s="1636" t="s">
        <v>3004</v>
      </c>
      <c r="C128" s="1542"/>
      <c r="D128" s="1542"/>
      <c r="E128" s="1542"/>
      <c r="F128" s="1542"/>
      <c r="G128" s="1542"/>
      <c r="H128" s="1542"/>
      <c r="I128" s="1543"/>
    </row>
    <row r="129" spans="2:9" hidden="1">
      <c r="B129" s="1544"/>
      <c r="C129" s="1545"/>
      <c r="D129" s="1545"/>
      <c r="E129" s="1545"/>
      <c r="F129" s="1545"/>
      <c r="G129" s="1545"/>
      <c r="H129" s="1545"/>
      <c r="I129" s="1546"/>
    </row>
    <row r="130" spans="2:9" ht="15" hidden="1" thickBot="1">
      <c r="B130" s="1630" t="s">
        <v>1141</v>
      </c>
      <c r="C130" s="1631"/>
      <c r="D130" s="1632"/>
      <c r="E130" s="1645" t="s">
        <v>3005</v>
      </c>
      <c r="F130" s="1646"/>
      <c r="G130" s="1647"/>
      <c r="H130" s="1634" t="s">
        <v>6093</v>
      </c>
      <c r="I130" s="1635"/>
    </row>
    <row r="131" spans="2:9" ht="39.6" hidden="1">
      <c r="B131" s="323" t="s">
        <v>3007</v>
      </c>
      <c r="C131" s="201" t="s">
        <v>5</v>
      </c>
      <c r="D131" s="201" t="s">
        <v>6</v>
      </c>
      <c r="E131" s="201" t="s">
        <v>7</v>
      </c>
      <c r="F131" s="201" t="s">
        <v>8</v>
      </c>
      <c r="G131" s="201" t="s">
        <v>9</v>
      </c>
      <c r="H131" s="201" t="s">
        <v>10</v>
      </c>
      <c r="I131" s="750" t="s">
        <v>3015</v>
      </c>
    </row>
    <row r="132" spans="2:9" hidden="1">
      <c r="B132" s="1612" t="s">
        <v>5172</v>
      </c>
      <c r="C132" s="35" t="s">
        <v>221</v>
      </c>
      <c r="D132" s="35" t="s">
        <v>92</v>
      </c>
      <c r="E132" s="328" t="s">
        <v>810</v>
      </c>
      <c r="F132" s="328"/>
      <c r="G132" s="35"/>
      <c r="H132" s="36"/>
      <c r="I132" s="682"/>
    </row>
    <row r="133" spans="2:9" hidden="1">
      <c r="B133" s="1615"/>
      <c r="C133" s="43"/>
      <c r="D133" s="43"/>
      <c r="E133" s="316"/>
      <c r="F133" s="316"/>
      <c r="G133" s="43"/>
      <c r="H133" s="44"/>
      <c r="I133" s="683"/>
    </row>
    <row r="134" spans="2:9" hidden="1">
      <c r="B134" s="1615"/>
      <c r="C134" s="43"/>
      <c r="D134" s="43"/>
      <c r="E134" s="316"/>
      <c r="F134" s="316"/>
      <c r="G134" s="43"/>
      <c r="H134" s="44"/>
      <c r="I134" s="683"/>
    </row>
    <row r="135" spans="2:9" hidden="1">
      <c r="B135" s="1615"/>
      <c r="C135" s="43"/>
      <c r="D135" s="43"/>
      <c r="E135" s="316"/>
      <c r="F135" s="316"/>
      <c r="G135" s="43"/>
      <c r="H135" s="44"/>
      <c r="I135" s="683"/>
    </row>
    <row r="136" spans="2:9" hidden="1">
      <c r="B136" s="1615"/>
      <c r="C136" s="43"/>
      <c r="D136" s="43"/>
      <c r="E136" s="316"/>
      <c r="F136" s="316"/>
      <c r="G136" s="43"/>
      <c r="H136" s="44"/>
      <c r="I136" s="683"/>
    </row>
    <row r="137" spans="2:9" hidden="1">
      <c r="B137" s="1615"/>
      <c r="C137" s="43"/>
      <c r="D137" s="43"/>
      <c r="E137" s="316"/>
      <c r="F137" s="316"/>
      <c r="G137" s="43"/>
      <c r="H137" s="44"/>
      <c r="I137" s="683"/>
    </row>
    <row r="138" spans="2:9" ht="15" hidden="1" thickBot="1">
      <c r="B138" s="1614"/>
      <c r="C138" s="48"/>
      <c r="D138" s="48"/>
      <c r="E138" s="413"/>
      <c r="F138" s="413"/>
      <c r="G138" s="48"/>
      <c r="H138" s="49"/>
      <c r="I138" s="685"/>
    </row>
  </sheetData>
  <mergeCells count="16">
    <mergeCell ref="B18:B31"/>
    <mergeCell ref="B2:I3"/>
    <mergeCell ref="B4:D4"/>
    <mergeCell ref="E4:I4"/>
    <mergeCell ref="B5:C5"/>
    <mergeCell ref="B7:B17"/>
    <mergeCell ref="B130:D130"/>
    <mergeCell ref="E130:G130"/>
    <mergeCell ref="H130:I130"/>
    <mergeCell ref="B132:B138"/>
    <mergeCell ref="B32:B46"/>
    <mergeCell ref="B47:B66"/>
    <mergeCell ref="B67:B84"/>
    <mergeCell ref="B85:B105"/>
    <mergeCell ref="B106:B125"/>
    <mergeCell ref="B128:I129"/>
  </mergeCells>
  <conditionalFormatting sqref="F30">
    <cfRule type="duplicateValues" dxfId="67" priority="2"/>
  </conditionalFormatting>
  <conditionalFormatting sqref="G30">
    <cfRule type="duplicateValues" dxfId="66" priority="1"/>
  </conditionalFormatting>
  <pageMargins left="0.7" right="0.7" top="0.75" bottom="0.75" header="0.3" footer="0.3"/>
  <pageSetup scale="55" fitToHeight="0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1"/>
  <sheetViews>
    <sheetView topLeftCell="A73" zoomScale="80" zoomScaleNormal="80" workbookViewId="0">
      <selection activeCell="C14" sqref="C1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8293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64</v>
      </c>
      <c r="D7" s="35" t="s">
        <v>64</v>
      </c>
      <c r="E7" s="476" t="s">
        <v>810</v>
      </c>
      <c r="F7" s="476" t="s">
        <v>8307</v>
      </c>
      <c r="G7" s="35" t="s">
        <v>274</v>
      </c>
      <c r="H7" s="36" t="s">
        <v>315</v>
      </c>
      <c r="I7" s="775"/>
    </row>
    <row r="8" spans="1:9">
      <c r="A8" s="61"/>
      <c r="B8" s="1643"/>
      <c r="C8" s="784" t="s">
        <v>64</v>
      </c>
      <c r="D8" s="39" t="s">
        <v>64</v>
      </c>
      <c r="E8" s="490" t="s">
        <v>810</v>
      </c>
      <c r="F8" s="445" t="s">
        <v>8308</v>
      </c>
      <c r="G8" s="39" t="s">
        <v>274</v>
      </c>
      <c r="H8" s="40" t="s">
        <v>378</v>
      </c>
      <c r="I8" s="680"/>
    </row>
    <row r="9" spans="1:9">
      <c r="A9" s="61"/>
      <c r="B9" s="1643"/>
      <c r="C9" s="784" t="s">
        <v>64</v>
      </c>
      <c r="D9" s="39" t="s">
        <v>64</v>
      </c>
      <c r="E9" s="490" t="s">
        <v>810</v>
      </c>
      <c r="F9" s="445" t="s">
        <v>8310</v>
      </c>
      <c r="G9" s="39" t="s">
        <v>274</v>
      </c>
      <c r="H9" s="40" t="s">
        <v>378</v>
      </c>
      <c r="I9" s="680"/>
    </row>
    <row r="10" spans="1:9" ht="52.8">
      <c r="A10" s="61"/>
      <c r="B10" s="1643"/>
      <c r="C10" s="784" t="s">
        <v>64</v>
      </c>
      <c r="D10" s="39" t="s">
        <v>334</v>
      </c>
      <c r="E10" s="490" t="s">
        <v>810</v>
      </c>
      <c r="F10" s="445" t="s">
        <v>8311</v>
      </c>
      <c r="G10" s="39" t="s">
        <v>387</v>
      </c>
      <c r="H10" s="40" t="s">
        <v>57</v>
      </c>
      <c r="I10" s="680"/>
    </row>
    <row r="11" spans="1:9" ht="66">
      <c r="A11" s="61"/>
      <c r="B11" s="1643"/>
      <c r="C11" s="784" t="s">
        <v>63</v>
      </c>
      <c r="D11" s="39" t="s">
        <v>334</v>
      </c>
      <c r="E11" s="490" t="s">
        <v>810</v>
      </c>
      <c r="F11" s="445" t="s">
        <v>8312</v>
      </c>
      <c r="G11" s="39" t="s">
        <v>8313</v>
      </c>
      <c r="H11" s="40" t="s">
        <v>53</v>
      </c>
      <c r="I11" s="680"/>
    </row>
    <row r="12" spans="1:9" ht="39.6">
      <c r="A12" s="61"/>
      <c r="B12" s="1643"/>
      <c r="C12" s="784" t="s">
        <v>63</v>
      </c>
      <c r="D12" s="39" t="s">
        <v>334</v>
      </c>
      <c r="E12" s="490" t="s">
        <v>810</v>
      </c>
      <c r="F12" s="445" t="s">
        <v>8314</v>
      </c>
      <c r="G12" s="39" t="s">
        <v>8315</v>
      </c>
      <c r="H12" s="40" t="s">
        <v>57</v>
      </c>
      <c r="I12" s="680"/>
    </row>
    <row r="13" spans="1:9" ht="52.8">
      <c r="A13" s="61"/>
      <c r="B13" s="1643"/>
      <c r="C13" s="784" t="s">
        <v>63</v>
      </c>
      <c r="D13" s="39" t="s">
        <v>334</v>
      </c>
      <c r="E13" s="490" t="s">
        <v>810</v>
      </c>
      <c r="F13" s="445" t="s">
        <v>8319</v>
      </c>
      <c r="G13" s="39" t="s">
        <v>65</v>
      </c>
      <c r="H13" s="40" t="s">
        <v>53</v>
      </c>
      <c r="I13" s="680"/>
    </row>
    <row r="14" spans="1:9">
      <c r="A14" s="61"/>
      <c r="B14" s="1643"/>
      <c r="C14" s="784" t="s">
        <v>63</v>
      </c>
      <c r="D14" s="39" t="s">
        <v>334</v>
      </c>
      <c r="E14" s="490" t="s">
        <v>810</v>
      </c>
      <c r="F14" s="445" t="s">
        <v>8320</v>
      </c>
      <c r="G14" s="39" t="s">
        <v>76</v>
      </c>
      <c r="H14" s="40" t="s">
        <v>53</v>
      </c>
      <c r="I14" s="680"/>
    </row>
    <row r="15" spans="1:9">
      <c r="A15" s="61"/>
      <c r="B15" s="1643"/>
      <c r="C15" s="784" t="s">
        <v>63</v>
      </c>
      <c r="D15" s="39" t="s">
        <v>334</v>
      </c>
      <c r="E15" s="490" t="s">
        <v>810</v>
      </c>
      <c r="F15" s="445" t="s">
        <v>8321</v>
      </c>
      <c r="G15" s="39" t="s">
        <v>333</v>
      </c>
      <c r="H15" s="40" t="s">
        <v>53</v>
      </c>
      <c r="I15" s="680"/>
    </row>
    <row r="16" spans="1:9" ht="26.4">
      <c r="A16" s="61"/>
      <c r="B16" s="1643"/>
      <c r="C16" s="784" t="s">
        <v>1761</v>
      </c>
      <c r="D16" s="39" t="s">
        <v>8329</v>
      </c>
      <c r="E16" s="490" t="s">
        <v>810</v>
      </c>
      <c r="F16" s="445" t="s">
        <v>8346</v>
      </c>
      <c r="G16" s="39" t="s">
        <v>274</v>
      </c>
      <c r="H16" s="40" t="s">
        <v>315</v>
      </c>
      <c r="I16" s="680"/>
    </row>
    <row r="17" spans="1:9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90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t="15" thickBot="1">
      <c r="A21" s="61"/>
      <c r="B21" s="1642"/>
      <c r="C21" s="1239" t="s">
        <v>58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14</v>
      </c>
      <c r="C22" s="952"/>
      <c r="D22" s="141"/>
      <c r="E22" s="476"/>
      <c r="F22" s="328"/>
      <c r="G22" s="35"/>
      <c r="H22" s="36"/>
      <c r="I22" s="775"/>
    </row>
    <row r="23" spans="1:9" hidden="1">
      <c r="A23" s="452"/>
      <c r="B23" s="1617"/>
      <c r="C23" s="959"/>
      <c r="D23" s="143"/>
      <c r="E23" s="490"/>
      <c r="F23" s="316"/>
      <c r="G23" s="43"/>
      <c r="H23" s="44"/>
      <c r="I23" s="776"/>
    </row>
    <row r="24" spans="1:9" hidden="1">
      <c r="A24" s="452"/>
      <c r="B24" s="1617"/>
      <c r="C24" s="959"/>
      <c r="D24" s="143"/>
      <c r="E24" s="490"/>
      <c r="F24" s="316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1270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71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244"/>
      <c r="H34" s="44"/>
      <c r="I34" s="776"/>
    </row>
    <row r="35" spans="1:9" ht="15" hidden="1" thickBot="1">
      <c r="A35" s="452"/>
      <c r="B35" s="1650"/>
      <c r="C35" s="794"/>
      <c r="D35" s="48"/>
      <c r="E35" s="587"/>
      <c r="F35" s="413"/>
      <c r="G35" s="48"/>
      <c r="H35" s="49"/>
      <c r="I35" s="565"/>
    </row>
    <row r="36" spans="1:9" ht="39.6">
      <c r="A36" s="63"/>
      <c r="B36" s="1648" t="s">
        <v>15</v>
      </c>
      <c r="C36" s="899" t="s">
        <v>59</v>
      </c>
      <c r="D36" s="39" t="s">
        <v>59</v>
      </c>
      <c r="E36" s="490" t="s">
        <v>810</v>
      </c>
      <c r="F36" s="445" t="s">
        <v>8337</v>
      </c>
      <c r="G36" s="39" t="s">
        <v>60</v>
      </c>
      <c r="H36" s="40" t="s">
        <v>57</v>
      </c>
      <c r="I36" s="680"/>
    </row>
    <row r="37" spans="1:9" ht="26.4">
      <c r="A37" s="63"/>
      <c r="B37" s="1649"/>
      <c r="C37" s="899" t="s">
        <v>119</v>
      </c>
      <c r="D37" s="39" t="s">
        <v>119</v>
      </c>
      <c r="E37" s="490" t="s">
        <v>810</v>
      </c>
      <c r="F37" s="445" t="s">
        <v>8338</v>
      </c>
      <c r="G37" s="39" t="s">
        <v>29</v>
      </c>
      <c r="H37" s="40" t="s">
        <v>38</v>
      </c>
      <c r="I37" s="680"/>
    </row>
    <row r="38" spans="1:9" ht="39.6">
      <c r="A38" s="63"/>
      <c r="B38" s="1649"/>
      <c r="C38" s="899" t="s">
        <v>7737</v>
      </c>
      <c r="D38" s="39" t="s">
        <v>105</v>
      </c>
      <c r="E38" s="490" t="s">
        <v>810</v>
      </c>
      <c r="F38" s="445" t="s">
        <v>8339</v>
      </c>
      <c r="G38" s="39" t="s">
        <v>449</v>
      </c>
      <c r="H38" s="40" t="s">
        <v>6817</v>
      </c>
      <c r="I38" s="680"/>
    </row>
    <row r="39" spans="1:9" ht="39.6">
      <c r="A39" s="63"/>
      <c r="B39" s="1649"/>
      <c r="C39" s="899" t="s">
        <v>7737</v>
      </c>
      <c r="D39" s="39" t="s">
        <v>105</v>
      </c>
      <c r="E39" s="490" t="s">
        <v>810</v>
      </c>
      <c r="F39" s="445" t="s">
        <v>8342</v>
      </c>
      <c r="G39" s="39" t="s">
        <v>449</v>
      </c>
      <c r="H39" s="40" t="s">
        <v>281</v>
      </c>
      <c r="I39" s="680"/>
    </row>
    <row r="40" spans="1:9" ht="66">
      <c r="A40" s="63"/>
      <c r="B40" s="1649"/>
      <c r="C40" s="899" t="s">
        <v>411</v>
      </c>
      <c r="D40" s="39" t="s">
        <v>167</v>
      </c>
      <c r="E40" s="490" t="s">
        <v>810</v>
      </c>
      <c r="F40" s="445" t="s">
        <v>8343</v>
      </c>
      <c r="G40" s="39" t="s">
        <v>26</v>
      </c>
      <c r="H40" s="40" t="s">
        <v>315</v>
      </c>
      <c r="I40" s="680"/>
    </row>
    <row r="41" spans="1:9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thickBot="1">
      <c r="A50" s="63"/>
      <c r="B50" s="1650"/>
      <c r="C50" s="1239" t="s">
        <v>244</v>
      </c>
      <c r="D50" s="48"/>
      <c r="E50" s="587"/>
      <c r="F50" s="413"/>
      <c r="G50" s="48"/>
      <c r="H50" s="49"/>
      <c r="I50" s="565"/>
    </row>
    <row r="51" spans="1:9">
      <c r="A51" s="63"/>
      <c r="B51" s="1616" t="s">
        <v>3661</v>
      </c>
      <c r="C51" s="784" t="s">
        <v>259</v>
      </c>
      <c r="D51" s="39" t="s">
        <v>103</v>
      </c>
      <c r="E51" s="490" t="s">
        <v>810</v>
      </c>
      <c r="F51" s="490" t="s">
        <v>8327</v>
      </c>
      <c r="G51" s="75" t="s">
        <v>26</v>
      </c>
      <c r="H51" s="40" t="s">
        <v>38</v>
      </c>
      <c r="I51" s="811"/>
    </row>
    <row r="52" spans="1:9">
      <c r="A52" s="63"/>
      <c r="B52" s="1617"/>
      <c r="C52" s="784" t="s">
        <v>357</v>
      </c>
      <c r="D52" s="39" t="s">
        <v>39</v>
      </c>
      <c r="E52" s="490" t="s">
        <v>810</v>
      </c>
      <c r="F52" s="490" t="s">
        <v>8328</v>
      </c>
      <c r="G52" s="75" t="s">
        <v>423</v>
      </c>
      <c r="H52" s="40" t="s">
        <v>272</v>
      </c>
      <c r="I52" s="811"/>
    </row>
    <row r="53" spans="1:9">
      <c r="A53" s="63"/>
      <c r="B53" s="1617"/>
      <c r="C53" s="784" t="s">
        <v>36</v>
      </c>
      <c r="D53" s="39" t="s">
        <v>39</v>
      </c>
      <c r="E53" s="490" t="s">
        <v>810</v>
      </c>
      <c r="F53" s="490" t="s">
        <v>8330</v>
      </c>
      <c r="G53" s="75" t="s">
        <v>26</v>
      </c>
      <c r="H53" s="40" t="s">
        <v>315</v>
      </c>
      <c r="I53" s="811"/>
    </row>
    <row r="54" spans="1:9" ht="26.4">
      <c r="A54" s="63"/>
      <c r="B54" s="1617"/>
      <c r="C54" s="784" t="s">
        <v>227</v>
      </c>
      <c r="D54" s="39" t="s">
        <v>8267</v>
      </c>
      <c r="E54" s="490" t="s">
        <v>810</v>
      </c>
      <c r="F54" s="490" t="s">
        <v>8268</v>
      </c>
      <c r="G54" s="75" t="s">
        <v>752</v>
      </c>
      <c r="H54" s="40" t="s">
        <v>281</v>
      </c>
      <c r="I54" s="811"/>
    </row>
    <row r="55" spans="1:9" ht="39.6">
      <c r="A55" s="63"/>
      <c r="B55" s="1617"/>
      <c r="C55" s="784" t="s">
        <v>185</v>
      </c>
      <c r="D55" s="39" t="s">
        <v>1523</v>
      </c>
      <c r="E55" s="490" t="s">
        <v>810</v>
      </c>
      <c r="F55" s="490" t="s">
        <v>8335</v>
      </c>
      <c r="G55" s="75" t="s">
        <v>8336</v>
      </c>
      <c r="H55" s="40" t="s">
        <v>386</v>
      </c>
      <c r="I55" s="811"/>
    </row>
    <row r="56" spans="1:9" ht="26.4">
      <c r="A56" s="63"/>
      <c r="B56" s="1617"/>
      <c r="C56" s="784" t="s">
        <v>71</v>
      </c>
      <c r="D56" s="39" t="s">
        <v>68</v>
      </c>
      <c r="E56" s="490" t="s">
        <v>810</v>
      </c>
      <c r="F56" s="490" t="s">
        <v>8348</v>
      </c>
      <c r="G56" s="75" t="s">
        <v>516</v>
      </c>
      <c r="H56" s="40" t="s">
        <v>57</v>
      </c>
      <c r="I56" s="811"/>
    </row>
    <row r="57" spans="1:9" ht="26.4">
      <c r="A57" s="63"/>
      <c r="B57" s="1617"/>
      <c r="C57" s="784" t="s">
        <v>71</v>
      </c>
      <c r="D57" s="39" t="s">
        <v>68</v>
      </c>
      <c r="E57" s="490" t="s">
        <v>810</v>
      </c>
      <c r="F57" s="490" t="s">
        <v>8349</v>
      </c>
      <c r="G57" s="75" t="s">
        <v>72</v>
      </c>
      <c r="H57" s="40" t="s">
        <v>57</v>
      </c>
      <c r="I57" s="811"/>
    </row>
    <row r="58" spans="1:9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t="15" thickBot="1">
      <c r="A70" s="63"/>
      <c r="B70" s="1650"/>
      <c r="C70" s="791" t="s">
        <v>269</v>
      </c>
      <c r="D70" s="48"/>
      <c r="E70" s="587"/>
      <c r="F70" s="413"/>
      <c r="G70" s="48"/>
      <c r="H70" s="84"/>
      <c r="I70" s="798"/>
    </row>
    <row r="71" spans="1:9">
      <c r="A71" s="61"/>
      <c r="B71" s="1638" t="s">
        <v>1374</v>
      </c>
      <c r="C71" s="911" t="s">
        <v>24</v>
      </c>
      <c r="D71" s="912" t="s">
        <v>28</v>
      </c>
      <c r="E71" s="476" t="s">
        <v>810</v>
      </c>
      <c r="F71" s="476" t="s">
        <v>8331</v>
      </c>
      <c r="G71" s="913" t="s">
        <v>26</v>
      </c>
      <c r="H71" s="1237" t="s">
        <v>440</v>
      </c>
      <c r="I71" s="954"/>
    </row>
    <row r="72" spans="1:9">
      <c r="A72" s="61"/>
      <c r="B72" s="1643"/>
      <c r="C72" s="830" t="s">
        <v>28</v>
      </c>
      <c r="D72" s="673" t="s">
        <v>28</v>
      </c>
      <c r="E72" s="490" t="s">
        <v>810</v>
      </c>
      <c r="F72" s="490" t="s">
        <v>8332</v>
      </c>
      <c r="G72" s="953" t="s">
        <v>429</v>
      </c>
      <c r="H72" s="1240" t="s">
        <v>396</v>
      </c>
      <c r="I72" s="954"/>
    </row>
    <row r="73" spans="1:9" ht="27.6">
      <c r="A73" s="61"/>
      <c r="B73" s="1643"/>
      <c r="C73" s="830" t="s">
        <v>380</v>
      </c>
      <c r="D73" s="673" t="s">
        <v>167</v>
      </c>
      <c r="E73" s="490" t="s">
        <v>810</v>
      </c>
      <c r="F73" s="490" t="s">
        <v>8333</v>
      </c>
      <c r="G73" s="953" t="s">
        <v>451</v>
      </c>
      <c r="H73" s="1237" t="s">
        <v>315</v>
      </c>
      <c r="I73" s="954"/>
    </row>
    <row r="74" spans="1:9" ht="26.4">
      <c r="A74" s="61"/>
      <c r="B74" s="1643"/>
      <c r="C74" s="830" t="s">
        <v>219</v>
      </c>
      <c r="D74" s="673" t="s">
        <v>131</v>
      </c>
      <c r="E74" s="490" t="s">
        <v>810</v>
      </c>
      <c r="F74" s="490" t="s">
        <v>8334</v>
      </c>
      <c r="G74" s="953" t="s">
        <v>26</v>
      </c>
      <c r="H74" s="1237" t="s">
        <v>38</v>
      </c>
      <c r="I74" s="954"/>
    </row>
    <row r="75" spans="1:9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90"/>
      <c r="G85" s="832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792"/>
      <c r="I86" s="776"/>
    </row>
    <row r="87" spans="1:9" hidden="1">
      <c r="A87" s="61"/>
      <c r="B87" s="1643"/>
      <c r="C87" s="795"/>
      <c r="D87" s="255"/>
      <c r="E87" s="423"/>
      <c r="F87" s="423"/>
      <c r="G87" s="848"/>
      <c r="H87" s="485"/>
      <c r="I87" s="776"/>
    </row>
    <row r="88" spans="1:9" ht="15" thickBot="1">
      <c r="A88" s="61"/>
      <c r="B88" s="1642"/>
      <c r="C88" s="828" t="s">
        <v>245</v>
      </c>
      <c r="D88" s="691"/>
      <c r="E88" s="610"/>
      <c r="F88" s="464"/>
      <c r="G88" s="835"/>
      <c r="H88" s="318"/>
      <c r="I88" s="698"/>
    </row>
    <row r="89" spans="1:9" ht="55.2">
      <c r="A89" s="61"/>
      <c r="B89" s="1644" t="s">
        <v>3662</v>
      </c>
      <c r="C89" s="781" t="s">
        <v>73</v>
      </c>
      <c r="D89" s="52" t="s">
        <v>73</v>
      </c>
      <c r="E89" s="423" t="s">
        <v>810</v>
      </c>
      <c r="F89" s="328" t="s">
        <v>8323</v>
      </c>
      <c r="G89" s="836" t="s">
        <v>370</v>
      </c>
      <c r="H89" s="36" t="s">
        <v>53</v>
      </c>
      <c r="I89" s="775"/>
    </row>
    <row r="90" spans="1:9" ht="55.2">
      <c r="A90" s="61"/>
      <c r="B90" s="1643"/>
      <c r="C90" s="782" t="s">
        <v>75</v>
      </c>
      <c r="D90" s="75" t="s">
        <v>75</v>
      </c>
      <c r="E90" s="423" t="s">
        <v>810</v>
      </c>
      <c r="F90" s="445" t="s">
        <v>8324</v>
      </c>
      <c r="G90" s="833" t="s">
        <v>8325</v>
      </c>
      <c r="H90" s="40" t="s">
        <v>53</v>
      </c>
      <c r="I90" s="680"/>
    </row>
    <row r="91" spans="1:9">
      <c r="A91" s="61"/>
      <c r="B91" s="1643"/>
      <c r="C91" s="782" t="s">
        <v>75</v>
      </c>
      <c r="D91" s="75" t="s">
        <v>75</v>
      </c>
      <c r="E91" s="423" t="s">
        <v>810</v>
      </c>
      <c r="F91" s="445" t="s">
        <v>8326</v>
      </c>
      <c r="G91" s="833" t="s">
        <v>70</v>
      </c>
      <c r="H91" s="40" t="s">
        <v>53</v>
      </c>
      <c r="I91" s="680"/>
    </row>
    <row r="92" spans="1:9" ht="39.6">
      <c r="A92" s="61"/>
      <c r="B92" s="1643"/>
      <c r="C92" s="782" t="s">
        <v>234</v>
      </c>
      <c r="D92" s="75" t="s">
        <v>105</v>
      </c>
      <c r="E92" s="423" t="s">
        <v>810</v>
      </c>
      <c r="F92" s="445" t="s">
        <v>8340</v>
      </c>
      <c r="G92" s="833" t="s">
        <v>26</v>
      </c>
      <c r="H92" s="40" t="s">
        <v>281</v>
      </c>
      <c r="I92" s="680"/>
    </row>
    <row r="93" spans="1:9" ht="39.6">
      <c r="A93" s="61"/>
      <c r="B93" s="1643"/>
      <c r="C93" s="782" t="s">
        <v>234</v>
      </c>
      <c r="D93" s="75" t="s">
        <v>105</v>
      </c>
      <c r="E93" s="423" t="s">
        <v>810</v>
      </c>
      <c r="F93" s="445" t="s">
        <v>8341</v>
      </c>
      <c r="G93" s="833" t="s">
        <v>26</v>
      </c>
      <c r="H93" s="40" t="s">
        <v>281</v>
      </c>
      <c r="I93" s="680"/>
    </row>
    <row r="94" spans="1:9" ht="26.4">
      <c r="A94" s="61"/>
      <c r="B94" s="1643"/>
      <c r="C94" s="782" t="s">
        <v>226</v>
      </c>
      <c r="D94" s="75" t="s">
        <v>226</v>
      </c>
      <c r="E94" s="423" t="s">
        <v>810</v>
      </c>
      <c r="F94" s="445" t="s">
        <v>8344</v>
      </c>
      <c r="G94" s="833" t="s">
        <v>274</v>
      </c>
      <c r="H94" s="40" t="s">
        <v>57</v>
      </c>
      <c r="I94" s="680"/>
    </row>
    <row r="95" spans="1:9" ht="27.6">
      <c r="A95" s="61"/>
      <c r="B95" s="1643"/>
      <c r="C95" s="782" t="s">
        <v>226</v>
      </c>
      <c r="D95" s="75" t="s">
        <v>226</v>
      </c>
      <c r="E95" s="423" t="s">
        <v>810</v>
      </c>
      <c r="F95" s="445" t="s">
        <v>8345</v>
      </c>
      <c r="G95" s="833" t="s">
        <v>331</v>
      </c>
      <c r="H95" s="40" t="s">
        <v>378</v>
      </c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90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90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75"/>
      <c r="H104" s="40"/>
      <c r="I104" s="581"/>
    </row>
    <row r="105" spans="1:9" hidden="1">
      <c r="A105" s="61"/>
      <c r="B105" s="1643"/>
      <c r="C105" s="782"/>
      <c r="D105" s="75"/>
      <c r="E105" s="423"/>
      <c r="F105" s="316"/>
      <c r="G105" s="71"/>
      <c r="H105" s="44"/>
      <c r="I105" s="505"/>
    </row>
    <row r="106" spans="1:9" hidden="1">
      <c r="A106" s="61"/>
      <c r="B106" s="1643"/>
      <c r="C106" s="786"/>
      <c r="D106" s="71"/>
      <c r="E106" s="423"/>
      <c r="F106" s="316"/>
      <c r="G106" s="71"/>
      <c r="H106" s="44"/>
      <c r="I106" s="505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t="14.25" customHeight="1" thickBot="1">
      <c r="A108" s="61"/>
      <c r="B108" s="1642"/>
      <c r="C108" s="828" t="s">
        <v>58</v>
      </c>
      <c r="D108" s="691"/>
      <c r="E108" s="610"/>
      <c r="F108" s="464"/>
      <c r="G108" s="691"/>
      <c r="H108" s="318"/>
      <c r="I108" s="698"/>
    </row>
    <row r="109" spans="1:9" ht="138">
      <c r="A109" s="61"/>
      <c r="B109" s="1582" t="s">
        <v>5014</v>
      </c>
      <c r="C109" s="781" t="s">
        <v>310</v>
      </c>
      <c r="D109" s="52" t="s">
        <v>310</v>
      </c>
      <c r="E109" s="423" t="s">
        <v>810</v>
      </c>
      <c r="F109" s="476" t="s">
        <v>8294</v>
      </c>
      <c r="G109" s="836" t="s">
        <v>8295</v>
      </c>
      <c r="H109" s="36" t="s">
        <v>53</v>
      </c>
      <c r="I109" s="775"/>
    </row>
    <row r="110" spans="1:9" ht="82.8">
      <c r="A110" s="61"/>
      <c r="B110" s="1583"/>
      <c r="C110" s="782" t="s">
        <v>310</v>
      </c>
      <c r="D110" s="75" t="s">
        <v>310</v>
      </c>
      <c r="E110" s="423" t="s">
        <v>810</v>
      </c>
      <c r="F110" s="490" t="s">
        <v>8296</v>
      </c>
      <c r="G110" s="833" t="s">
        <v>8297</v>
      </c>
      <c r="H110" s="40" t="s">
        <v>53</v>
      </c>
      <c r="I110" s="680"/>
    </row>
    <row r="111" spans="1:9" ht="82.8">
      <c r="A111" s="61"/>
      <c r="B111" s="1583"/>
      <c r="C111" s="782" t="s">
        <v>310</v>
      </c>
      <c r="D111" s="75" t="s">
        <v>310</v>
      </c>
      <c r="E111" s="423" t="s">
        <v>810</v>
      </c>
      <c r="F111" s="490" t="s">
        <v>8298</v>
      </c>
      <c r="G111" s="833" t="s">
        <v>8299</v>
      </c>
      <c r="H111" s="40" t="s">
        <v>57</v>
      </c>
      <c r="I111" s="680"/>
    </row>
    <row r="112" spans="1:9" ht="39.6">
      <c r="A112" s="61"/>
      <c r="B112" s="1583"/>
      <c r="C112" s="782" t="s">
        <v>310</v>
      </c>
      <c r="D112" s="75" t="s">
        <v>310</v>
      </c>
      <c r="E112" s="423" t="s">
        <v>810</v>
      </c>
      <c r="F112" s="490" t="s">
        <v>8300</v>
      </c>
      <c r="G112" s="833" t="s">
        <v>363</v>
      </c>
      <c r="H112" s="40" t="s">
        <v>57</v>
      </c>
      <c r="I112" s="680"/>
    </row>
    <row r="113" spans="1:9" ht="39.6">
      <c r="A113" s="61"/>
      <c r="B113" s="1583"/>
      <c r="C113" s="782" t="s">
        <v>310</v>
      </c>
      <c r="D113" s="75" t="s">
        <v>310</v>
      </c>
      <c r="E113" s="423" t="s">
        <v>810</v>
      </c>
      <c r="F113" s="490" t="s">
        <v>8301</v>
      </c>
      <c r="G113" s="833" t="s">
        <v>69</v>
      </c>
      <c r="H113" s="40" t="s">
        <v>57</v>
      </c>
      <c r="I113" s="680"/>
    </row>
    <row r="114" spans="1:9" ht="41.4">
      <c r="A114" s="61"/>
      <c r="B114" s="1583"/>
      <c r="C114" s="782" t="s">
        <v>310</v>
      </c>
      <c r="D114" s="75" t="s">
        <v>310</v>
      </c>
      <c r="E114" s="423" t="s">
        <v>810</v>
      </c>
      <c r="F114" s="445" t="s">
        <v>8302</v>
      </c>
      <c r="G114" s="833" t="s">
        <v>1546</v>
      </c>
      <c r="H114" s="40" t="s">
        <v>57</v>
      </c>
      <c r="I114" s="680"/>
    </row>
    <row r="115" spans="1:9" ht="55.2">
      <c r="A115" s="61"/>
      <c r="B115" s="1583"/>
      <c r="C115" s="782" t="s">
        <v>310</v>
      </c>
      <c r="D115" s="75" t="s">
        <v>310</v>
      </c>
      <c r="E115" s="423" t="s">
        <v>810</v>
      </c>
      <c r="F115" s="445" t="s">
        <v>8303</v>
      </c>
      <c r="G115" s="833" t="s">
        <v>273</v>
      </c>
      <c r="H115" s="40" t="s">
        <v>57</v>
      </c>
      <c r="I115" s="680"/>
    </row>
    <row r="116" spans="1:9" ht="37.5" customHeight="1">
      <c r="A116" s="61"/>
      <c r="B116" s="1583"/>
      <c r="C116" s="782" t="s">
        <v>310</v>
      </c>
      <c r="D116" s="75" t="s">
        <v>310</v>
      </c>
      <c r="E116" s="423" t="s">
        <v>810</v>
      </c>
      <c r="F116" s="445" t="s">
        <v>8304</v>
      </c>
      <c r="G116" s="833" t="s">
        <v>8305</v>
      </c>
      <c r="H116" s="40" t="s">
        <v>57</v>
      </c>
      <c r="I116" s="680"/>
    </row>
    <row r="117" spans="1:9" ht="39.6">
      <c r="A117" s="61"/>
      <c r="B117" s="1583"/>
      <c r="C117" s="782" t="s">
        <v>310</v>
      </c>
      <c r="D117" s="75" t="s">
        <v>310</v>
      </c>
      <c r="E117" s="423" t="s">
        <v>810</v>
      </c>
      <c r="F117" s="445" t="s">
        <v>8306</v>
      </c>
      <c r="G117" s="833" t="s">
        <v>69</v>
      </c>
      <c r="H117" s="40" t="s">
        <v>53</v>
      </c>
      <c r="I117" s="680"/>
    </row>
    <row r="118" spans="1:9" ht="39.6">
      <c r="A118" s="61"/>
      <c r="B118" s="1583"/>
      <c r="C118" s="782" t="s">
        <v>310</v>
      </c>
      <c r="D118" s="75" t="s">
        <v>310</v>
      </c>
      <c r="E118" s="423" t="s">
        <v>810</v>
      </c>
      <c r="F118" s="445" t="s">
        <v>8309</v>
      </c>
      <c r="G118" s="833" t="s">
        <v>333</v>
      </c>
      <c r="H118" s="40" t="s">
        <v>53</v>
      </c>
      <c r="I118" s="680"/>
    </row>
    <row r="119" spans="1:9" ht="39.6">
      <c r="A119" s="61"/>
      <c r="B119" s="1583"/>
      <c r="C119" s="782" t="s">
        <v>310</v>
      </c>
      <c r="D119" s="75" t="s">
        <v>334</v>
      </c>
      <c r="E119" s="423" t="s">
        <v>810</v>
      </c>
      <c r="F119" s="445" t="s">
        <v>8318</v>
      </c>
      <c r="G119" s="833" t="s">
        <v>1102</v>
      </c>
      <c r="H119" s="40" t="s">
        <v>53</v>
      </c>
      <c r="I119" s="680"/>
    </row>
    <row r="120" spans="1:9" ht="39.6">
      <c r="A120" s="61"/>
      <c r="B120" s="1583"/>
      <c r="C120" s="782" t="s">
        <v>310</v>
      </c>
      <c r="D120" s="75" t="s">
        <v>334</v>
      </c>
      <c r="E120" s="423" t="s">
        <v>810</v>
      </c>
      <c r="F120" s="445" t="s">
        <v>8316</v>
      </c>
      <c r="G120" s="833" t="s">
        <v>8317</v>
      </c>
      <c r="H120" s="40" t="s">
        <v>57</v>
      </c>
      <c r="I120" s="680"/>
    </row>
    <row r="121" spans="1:9" ht="26.25" customHeight="1">
      <c r="A121" s="61"/>
      <c r="B121" s="1583"/>
      <c r="C121" s="782" t="s">
        <v>310</v>
      </c>
      <c r="D121" s="75" t="s">
        <v>334</v>
      </c>
      <c r="E121" s="423" t="s">
        <v>810</v>
      </c>
      <c r="F121" s="445" t="s">
        <v>8322</v>
      </c>
      <c r="G121" s="833" t="s">
        <v>769</v>
      </c>
      <c r="H121" s="40" t="s">
        <v>53</v>
      </c>
      <c r="I121" s="680"/>
    </row>
    <row r="122" spans="1:9">
      <c r="A122" s="61"/>
      <c r="B122" s="1583"/>
      <c r="C122" s="782" t="s">
        <v>55</v>
      </c>
      <c r="D122" s="75" t="s">
        <v>55</v>
      </c>
      <c r="E122" s="423" t="s">
        <v>810</v>
      </c>
      <c r="F122" s="445" t="s">
        <v>8347</v>
      </c>
      <c r="G122" s="833" t="s">
        <v>882</v>
      </c>
      <c r="H122" s="40" t="s">
        <v>57</v>
      </c>
      <c r="I122" s="680"/>
    </row>
    <row r="123" spans="1:9">
      <c r="A123" s="61"/>
      <c r="B123" s="1583"/>
      <c r="C123" s="782"/>
      <c r="D123" s="75"/>
      <c r="E123" s="423"/>
      <c r="F123" s="445"/>
      <c r="G123" s="75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75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75"/>
      <c r="H126" s="40"/>
      <c r="I126" s="581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581"/>
    </row>
    <row r="128" spans="1:9" ht="14.25" customHeight="1" thickBot="1">
      <c r="A128" s="61"/>
      <c r="B128" s="1584"/>
      <c r="C128" s="828" t="s">
        <v>23</v>
      </c>
      <c r="D128" s="691"/>
      <c r="E128" s="610"/>
      <c r="F128" s="464"/>
      <c r="G128" s="691"/>
      <c r="H128" s="318"/>
      <c r="I128" s="698"/>
    </row>
    <row r="130" spans="2:9" hidden="1"/>
    <row r="131" spans="2:9" hidden="1">
      <c r="B131" s="1636" t="s">
        <v>3004</v>
      </c>
      <c r="C131" s="1542"/>
      <c r="D131" s="1542"/>
      <c r="E131" s="1542"/>
      <c r="F131" s="1542"/>
      <c r="G131" s="1542"/>
      <c r="H131" s="1542"/>
      <c r="I131" s="1543"/>
    </row>
    <row r="132" spans="2:9" hidden="1">
      <c r="B132" s="1544"/>
      <c r="C132" s="1545"/>
      <c r="D132" s="1545"/>
      <c r="E132" s="1545"/>
      <c r="F132" s="1545"/>
      <c r="G132" s="1545"/>
      <c r="H132" s="1545"/>
      <c r="I132" s="1546"/>
    </row>
    <row r="133" spans="2:9" ht="15" hidden="1" thickBot="1">
      <c r="B133" s="1630" t="s">
        <v>1141</v>
      </c>
      <c r="C133" s="1631"/>
      <c r="D133" s="1632"/>
      <c r="E133" s="1645" t="s">
        <v>3005</v>
      </c>
      <c r="F133" s="1646"/>
      <c r="G133" s="1647"/>
      <c r="H133" s="1634" t="s">
        <v>6093</v>
      </c>
      <c r="I133" s="1635"/>
    </row>
    <row r="134" spans="2:9" ht="39.6" hidden="1">
      <c r="B134" s="323" t="s">
        <v>3007</v>
      </c>
      <c r="C134" s="201" t="s">
        <v>5</v>
      </c>
      <c r="D134" s="201" t="s">
        <v>6</v>
      </c>
      <c r="E134" s="201" t="s">
        <v>7</v>
      </c>
      <c r="F134" s="201" t="s">
        <v>8</v>
      </c>
      <c r="G134" s="201" t="s">
        <v>9</v>
      </c>
      <c r="H134" s="201" t="s">
        <v>10</v>
      </c>
      <c r="I134" s="750" t="s">
        <v>3015</v>
      </c>
    </row>
    <row r="135" spans="2:9" hidden="1">
      <c r="B135" s="1612" t="s">
        <v>5172</v>
      </c>
      <c r="C135" s="35" t="s">
        <v>221</v>
      </c>
      <c r="D135" s="35" t="s">
        <v>92</v>
      </c>
      <c r="E135" s="328" t="s">
        <v>810</v>
      </c>
      <c r="F135" s="328"/>
      <c r="G135" s="35"/>
      <c r="H135" s="36"/>
      <c r="I135" s="682"/>
    </row>
    <row r="136" spans="2:9" hidden="1">
      <c r="B136" s="1615"/>
      <c r="C136" s="43"/>
      <c r="D136" s="43"/>
      <c r="E136" s="316"/>
      <c r="F136" s="316"/>
      <c r="G136" s="43"/>
      <c r="H136" s="44"/>
      <c r="I136" s="683"/>
    </row>
    <row r="137" spans="2:9" hidden="1">
      <c r="B137" s="1615"/>
      <c r="C137" s="43"/>
      <c r="D137" s="43"/>
      <c r="E137" s="316"/>
      <c r="F137" s="316"/>
      <c r="G137" s="43"/>
      <c r="H137" s="44"/>
      <c r="I137" s="683"/>
    </row>
    <row r="138" spans="2:9" hidden="1">
      <c r="B138" s="1615"/>
      <c r="C138" s="43"/>
      <c r="D138" s="43"/>
      <c r="E138" s="316"/>
      <c r="F138" s="316"/>
      <c r="G138" s="43"/>
      <c r="H138" s="44"/>
      <c r="I138" s="683"/>
    </row>
    <row r="139" spans="2:9" hidden="1">
      <c r="B139" s="1615"/>
      <c r="C139" s="43"/>
      <c r="D139" s="43"/>
      <c r="E139" s="316"/>
      <c r="F139" s="316"/>
      <c r="G139" s="43"/>
      <c r="H139" s="44"/>
      <c r="I139" s="683"/>
    </row>
    <row r="140" spans="2:9" hidden="1">
      <c r="B140" s="1615"/>
      <c r="C140" s="43"/>
      <c r="D140" s="43"/>
      <c r="E140" s="316"/>
      <c r="F140" s="316"/>
      <c r="G140" s="43"/>
      <c r="H140" s="44"/>
      <c r="I140" s="683"/>
    </row>
    <row r="141" spans="2:9" ht="15" hidden="1" thickBot="1">
      <c r="B141" s="1614"/>
      <c r="C141" s="48"/>
      <c r="D141" s="48"/>
      <c r="E141" s="413"/>
      <c r="F141" s="413"/>
      <c r="G141" s="48"/>
      <c r="H141" s="49"/>
      <c r="I141" s="685"/>
    </row>
  </sheetData>
  <mergeCells count="16">
    <mergeCell ref="B133:D133"/>
    <mergeCell ref="E133:G133"/>
    <mergeCell ref="H133:I133"/>
    <mergeCell ref="B135:B141"/>
    <mergeCell ref="B36:B50"/>
    <mergeCell ref="B51:B70"/>
    <mergeCell ref="B71:B88"/>
    <mergeCell ref="B89:B108"/>
    <mergeCell ref="B109:B128"/>
    <mergeCell ref="B131:I132"/>
    <mergeCell ref="B22:B35"/>
    <mergeCell ref="B2:I3"/>
    <mergeCell ref="B4:D4"/>
    <mergeCell ref="E4:I4"/>
    <mergeCell ref="B5:C5"/>
    <mergeCell ref="B7:B21"/>
  </mergeCells>
  <conditionalFormatting sqref="F34">
    <cfRule type="duplicateValues" dxfId="65" priority="2"/>
  </conditionalFormatting>
  <conditionalFormatting sqref="G34">
    <cfRule type="duplicateValues" dxfId="64" priority="1"/>
  </conditionalFormatting>
  <pageMargins left="0.70866141732283472" right="0.70866141732283472" top="0.74803149606299213" bottom="0.74803149606299213" header="0.31496062992125984" footer="0.31496062992125984"/>
  <pageSetup scale="54" fitToHeight="0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1"/>
  <sheetViews>
    <sheetView zoomScale="80" zoomScaleNormal="80" workbookViewId="0">
      <selection activeCell="C26" sqref="C2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8363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36</v>
      </c>
      <c r="D7" s="35" t="s">
        <v>130</v>
      </c>
      <c r="E7" s="476" t="s">
        <v>810</v>
      </c>
      <c r="F7" s="476" t="s">
        <v>8352</v>
      </c>
      <c r="G7" s="35" t="s">
        <v>26</v>
      </c>
      <c r="H7" s="36" t="s">
        <v>290</v>
      </c>
      <c r="I7" s="775"/>
    </row>
    <row r="8" spans="1:9">
      <c r="A8" s="61"/>
      <c r="B8" s="1643"/>
      <c r="C8" s="784"/>
      <c r="D8" s="39"/>
      <c r="E8" s="490"/>
      <c r="F8" s="445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90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t="15" thickBot="1">
      <c r="A21" s="61"/>
      <c r="B21" s="1642"/>
      <c r="C21" s="1241"/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14</v>
      </c>
      <c r="C22" s="952" t="s">
        <v>1761</v>
      </c>
      <c r="D22" s="141" t="s">
        <v>1473</v>
      </c>
      <c r="E22" s="476" t="s">
        <v>810</v>
      </c>
      <c r="F22" s="328" t="s">
        <v>8356</v>
      </c>
      <c r="G22" s="35" t="s">
        <v>363</v>
      </c>
      <c r="H22" s="36" t="s">
        <v>49</v>
      </c>
      <c r="I22" s="775"/>
    </row>
    <row r="23" spans="1:9" ht="26.4">
      <c r="A23" s="452"/>
      <c r="B23" s="1617"/>
      <c r="C23" s="959" t="s">
        <v>1761</v>
      </c>
      <c r="D23" s="143" t="s">
        <v>1473</v>
      </c>
      <c r="E23" s="490" t="s">
        <v>810</v>
      </c>
      <c r="F23" s="316" t="s">
        <v>8357</v>
      </c>
      <c r="G23" s="43" t="s">
        <v>8358</v>
      </c>
      <c r="H23" s="44" t="s">
        <v>49</v>
      </c>
      <c r="I23" s="776"/>
    </row>
    <row r="24" spans="1:9" ht="26.4">
      <c r="A24" s="452"/>
      <c r="B24" s="1617"/>
      <c r="C24" s="959" t="s">
        <v>1761</v>
      </c>
      <c r="D24" s="143" t="s">
        <v>1473</v>
      </c>
      <c r="E24" s="490" t="s">
        <v>810</v>
      </c>
      <c r="F24" s="316" t="s">
        <v>8359</v>
      </c>
      <c r="G24" s="43" t="s">
        <v>1477</v>
      </c>
      <c r="H24" s="44" t="s">
        <v>49</v>
      </c>
      <c r="I24" s="776"/>
    </row>
    <row r="25" spans="1:9" ht="39.6">
      <c r="A25" s="452"/>
      <c r="B25" s="1617"/>
      <c r="C25" s="959" t="s">
        <v>64</v>
      </c>
      <c r="D25" s="143" t="s">
        <v>114</v>
      </c>
      <c r="E25" s="490" t="s">
        <v>810</v>
      </c>
      <c r="F25" s="316" t="s">
        <v>8360</v>
      </c>
      <c r="G25" s="43" t="s">
        <v>333</v>
      </c>
      <c r="H25" s="44" t="s">
        <v>53</v>
      </c>
      <c r="I25" s="776"/>
    </row>
    <row r="26" spans="1:9" ht="43.2">
      <c r="A26" s="452"/>
      <c r="B26" s="1617"/>
      <c r="C26" s="959" t="s">
        <v>64</v>
      </c>
      <c r="D26" s="143" t="s">
        <v>114</v>
      </c>
      <c r="E26" s="490" t="s">
        <v>810</v>
      </c>
      <c r="F26" s="316" t="s">
        <v>8361</v>
      </c>
      <c r="G26" s="1277" t="s">
        <v>8048</v>
      </c>
      <c r="H26" s="44" t="s">
        <v>53</v>
      </c>
      <c r="I26" s="776"/>
    </row>
    <row r="27" spans="1:9" ht="52.8">
      <c r="A27" s="452"/>
      <c r="B27" s="1617"/>
      <c r="C27" s="959" t="s">
        <v>64</v>
      </c>
      <c r="D27" s="143" t="s">
        <v>114</v>
      </c>
      <c r="E27" s="490" t="s">
        <v>810</v>
      </c>
      <c r="F27" s="316" t="s">
        <v>8362</v>
      </c>
      <c r="G27" s="43" t="s">
        <v>437</v>
      </c>
      <c r="H27" s="44" t="s">
        <v>53</v>
      </c>
      <c r="I27" s="776"/>
    </row>
    <row r="28" spans="1:9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71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780"/>
      <c r="D34" s="43"/>
      <c r="E34" s="423"/>
      <c r="F34" s="316"/>
      <c r="G34" s="244"/>
      <c r="H34" s="44"/>
      <c r="I34" s="776"/>
    </row>
    <row r="35" spans="1:9" ht="15" thickBot="1">
      <c r="A35" s="452"/>
      <c r="B35" s="1650"/>
      <c r="C35" s="791" t="s">
        <v>58</v>
      </c>
      <c r="D35" s="48"/>
      <c r="E35" s="587"/>
      <c r="F35" s="413"/>
      <c r="G35" s="48"/>
      <c r="H35" s="49"/>
      <c r="I35" s="565"/>
    </row>
    <row r="36" spans="1:9" hidden="1">
      <c r="A36" s="63"/>
      <c r="B36" s="1648" t="s">
        <v>15</v>
      </c>
      <c r="C36" s="899"/>
      <c r="D36" s="39"/>
      <c r="E36" s="490"/>
      <c r="F36" s="445"/>
      <c r="G36" s="39"/>
      <c r="H36" s="40"/>
      <c r="I36" s="680"/>
    </row>
    <row r="37" spans="1:9" hidden="1">
      <c r="A37" s="63"/>
      <c r="B37" s="1649"/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780"/>
      <c r="D47" s="43"/>
      <c r="E47" s="423"/>
      <c r="F47" s="316"/>
      <c r="G47" s="43"/>
      <c r="H47" s="44"/>
      <c r="I47" s="776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t="15" hidden="1" thickBot="1">
      <c r="A50" s="63"/>
      <c r="B50" s="1650"/>
      <c r="C50" s="1241"/>
      <c r="D50" s="48"/>
      <c r="E50" s="587"/>
      <c r="F50" s="413"/>
      <c r="G50" s="48"/>
      <c r="H50" s="49"/>
      <c r="I50" s="565"/>
    </row>
    <row r="51" spans="1:9">
      <c r="A51" s="63"/>
      <c r="B51" s="1616" t="s">
        <v>3661</v>
      </c>
      <c r="C51" s="784" t="s">
        <v>24</v>
      </c>
      <c r="D51" s="39" t="s">
        <v>28</v>
      </c>
      <c r="E51" s="490" t="s">
        <v>810</v>
      </c>
      <c r="F51" s="490" t="s">
        <v>8210</v>
      </c>
      <c r="G51" s="75" t="s">
        <v>26</v>
      </c>
      <c r="H51" s="40" t="s">
        <v>440</v>
      </c>
      <c r="I51" s="811"/>
    </row>
    <row r="52" spans="1:9" ht="26.4">
      <c r="A52" s="63"/>
      <c r="B52" s="1617"/>
      <c r="C52" s="784" t="s">
        <v>225</v>
      </c>
      <c r="D52" s="39" t="s">
        <v>167</v>
      </c>
      <c r="E52" s="490" t="s">
        <v>810</v>
      </c>
      <c r="F52" s="490" t="s">
        <v>8354</v>
      </c>
      <c r="G52" s="75" t="s">
        <v>26</v>
      </c>
      <c r="H52" s="40" t="s">
        <v>38</v>
      </c>
      <c r="I52" s="811"/>
    </row>
    <row r="53" spans="1:9" ht="26.4">
      <c r="A53" s="63"/>
      <c r="B53" s="1617"/>
      <c r="C53" s="784" t="s">
        <v>225</v>
      </c>
      <c r="D53" s="39" t="s">
        <v>167</v>
      </c>
      <c r="E53" s="490" t="s">
        <v>810</v>
      </c>
      <c r="F53" s="490" t="s">
        <v>8355</v>
      </c>
      <c r="G53" s="75" t="s">
        <v>26</v>
      </c>
      <c r="H53" s="40" t="s">
        <v>38</v>
      </c>
      <c r="I53" s="811"/>
    </row>
    <row r="54" spans="1:9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316"/>
      <c r="G67" s="71"/>
      <c r="H67" s="44"/>
      <c r="I67" s="776"/>
    </row>
    <row r="68" spans="1:9" hidden="1">
      <c r="A68" s="63"/>
      <c r="B68" s="1649"/>
      <c r="C68" s="784"/>
      <c r="D68" s="39"/>
      <c r="E68" s="490"/>
      <c r="F68" s="403"/>
      <c r="G68" s="83"/>
      <c r="H68" s="84"/>
      <c r="I68" s="632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t="15" thickBot="1">
      <c r="A70" s="63"/>
      <c r="B70" s="1650"/>
      <c r="C70" s="791" t="s">
        <v>245</v>
      </c>
      <c r="D70" s="48"/>
      <c r="E70" s="587"/>
      <c r="F70" s="413"/>
      <c r="G70" s="48"/>
      <c r="H70" s="84"/>
      <c r="I70" s="798"/>
    </row>
    <row r="71" spans="1:9">
      <c r="A71" s="61"/>
      <c r="B71" s="1638" t="s">
        <v>1374</v>
      </c>
      <c r="C71" s="911" t="s">
        <v>54</v>
      </c>
      <c r="D71" s="912" t="s">
        <v>54</v>
      </c>
      <c r="E71" s="476" t="s">
        <v>810</v>
      </c>
      <c r="F71" s="476" t="s">
        <v>8351</v>
      </c>
      <c r="G71" s="913" t="s">
        <v>1883</v>
      </c>
      <c r="H71" s="1237" t="s">
        <v>57</v>
      </c>
      <c r="I71" s="954"/>
    </row>
    <row r="72" spans="1:9">
      <c r="A72" s="61"/>
      <c r="B72" s="1643"/>
      <c r="C72" s="830"/>
      <c r="D72" s="673"/>
      <c r="E72" s="490"/>
      <c r="F72" s="490"/>
      <c r="G72" s="953"/>
      <c r="H72" s="1240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90"/>
      <c r="G85" s="832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792"/>
      <c r="I86" s="776"/>
    </row>
    <row r="87" spans="1:9" hidden="1">
      <c r="A87" s="61"/>
      <c r="B87" s="1643"/>
      <c r="C87" s="795"/>
      <c r="D87" s="255"/>
      <c r="E87" s="423"/>
      <c r="F87" s="423"/>
      <c r="G87" s="848"/>
      <c r="H87" s="485"/>
      <c r="I87" s="776"/>
    </row>
    <row r="88" spans="1:9" ht="15" thickBot="1">
      <c r="A88" s="61"/>
      <c r="B88" s="1642"/>
      <c r="C88" s="828" t="s">
        <v>23</v>
      </c>
      <c r="D88" s="691"/>
      <c r="E88" s="610"/>
      <c r="F88" s="464"/>
      <c r="G88" s="835"/>
      <c r="H88" s="318"/>
      <c r="I88" s="698"/>
    </row>
    <row r="89" spans="1:9" hidden="1">
      <c r="A89" s="61"/>
      <c r="B89" s="1644" t="s">
        <v>3662</v>
      </c>
      <c r="C89" s="781"/>
      <c r="D89" s="52"/>
      <c r="E89" s="423"/>
      <c r="F89" s="328"/>
      <c r="G89" s="836"/>
      <c r="H89" s="36"/>
      <c r="I89" s="775"/>
    </row>
    <row r="90" spans="1:9" hidden="1">
      <c r="A90" s="61"/>
      <c r="B90" s="1643"/>
      <c r="C90" s="782"/>
      <c r="D90" s="75"/>
      <c r="E90" s="423"/>
      <c r="F90" s="445"/>
      <c r="G90" s="833"/>
      <c r="H90" s="40"/>
      <c r="I90" s="680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90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90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75"/>
      <c r="H104" s="40"/>
      <c r="I104" s="581"/>
    </row>
    <row r="105" spans="1:9" hidden="1">
      <c r="A105" s="61"/>
      <c r="B105" s="1643"/>
      <c r="C105" s="782"/>
      <c r="D105" s="75"/>
      <c r="E105" s="423"/>
      <c r="F105" s="316"/>
      <c r="G105" s="71"/>
      <c r="H105" s="44"/>
      <c r="I105" s="505"/>
    </row>
    <row r="106" spans="1:9" hidden="1">
      <c r="A106" s="61"/>
      <c r="B106" s="1643"/>
      <c r="C106" s="786"/>
      <c r="D106" s="71"/>
      <c r="E106" s="423"/>
      <c r="F106" s="316"/>
      <c r="G106" s="71"/>
      <c r="H106" s="44"/>
      <c r="I106" s="505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t="14.25" hidden="1" customHeight="1" thickBot="1">
      <c r="A108" s="61"/>
      <c r="B108" s="1642"/>
      <c r="C108" s="828" t="s">
        <v>258</v>
      </c>
      <c r="D108" s="691"/>
      <c r="E108" s="610"/>
      <c r="F108" s="464"/>
      <c r="G108" s="691"/>
      <c r="H108" s="318"/>
      <c r="I108" s="698"/>
    </row>
    <row r="109" spans="1:9" ht="26.4">
      <c r="A109" s="61"/>
      <c r="B109" s="1582" t="s">
        <v>5014</v>
      </c>
      <c r="C109" s="781" t="s">
        <v>119</v>
      </c>
      <c r="D109" s="52" t="s">
        <v>119</v>
      </c>
      <c r="E109" s="423" t="s">
        <v>810</v>
      </c>
      <c r="F109" s="476" t="s">
        <v>8350</v>
      </c>
      <c r="G109" s="836" t="s">
        <v>29</v>
      </c>
      <c r="H109" s="36" t="s">
        <v>57</v>
      </c>
      <c r="I109" s="775"/>
    </row>
    <row r="110" spans="1:9">
      <c r="A110" s="61"/>
      <c r="B110" s="1583"/>
      <c r="C110" s="782"/>
      <c r="D110" s="75"/>
      <c r="E110" s="423"/>
      <c r="F110" s="490"/>
      <c r="G110" s="833"/>
      <c r="H110" s="40"/>
      <c r="I110" s="680"/>
    </row>
    <row r="111" spans="1:9" ht="19.5" hidden="1" customHeight="1">
      <c r="A111" s="61"/>
      <c r="B111" s="1583"/>
      <c r="C111" s="782"/>
      <c r="D111" s="75"/>
      <c r="E111" s="423"/>
      <c r="F111" s="490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90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90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75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75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75"/>
      <c r="H126" s="40"/>
      <c r="I126" s="581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581"/>
    </row>
    <row r="128" spans="1:9" ht="14.25" customHeight="1" thickBot="1">
      <c r="A128" s="61"/>
      <c r="B128" s="1584"/>
      <c r="C128" s="828" t="s">
        <v>244</v>
      </c>
      <c r="D128" s="691"/>
      <c r="E128" s="610"/>
      <c r="F128" s="464"/>
      <c r="G128" s="691"/>
      <c r="H128" s="318"/>
      <c r="I128" s="698"/>
    </row>
    <row r="130" spans="2:9" hidden="1"/>
    <row r="131" spans="2:9" hidden="1">
      <c r="B131" s="1636" t="s">
        <v>3004</v>
      </c>
      <c r="C131" s="1542"/>
      <c r="D131" s="1542"/>
      <c r="E131" s="1542"/>
      <c r="F131" s="1542"/>
      <c r="G131" s="1542"/>
      <c r="H131" s="1542"/>
      <c r="I131" s="1543"/>
    </row>
    <row r="132" spans="2:9" hidden="1">
      <c r="B132" s="1544"/>
      <c r="C132" s="1545"/>
      <c r="D132" s="1545"/>
      <c r="E132" s="1545"/>
      <c r="F132" s="1545"/>
      <c r="G132" s="1545"/>
      <c r="H132" s="1545"/>
      <c r="I132" s="1546"/>
    </row>
    <row r="133" spans="2:9" ht="15" hidden="1" thickBot="1">
      <c r="B133" s="1630" t="s">
        <v>1141</v>
      </c>
      <c r="C133" s="1631"/>
      <c r="D133" s="1632"/>
      <c r="E133" s="1645" t="s">
        <v>3005</v>
      </c>
      <c r="F133" s="1646"/>
      <c r="G133" s="1647"/>
      <c r="H133" s="1634" t="s">
        <v>6093</v>
      </c>
      <c r="I133" s="1635"/>
    </row>
    <row r="134" spans="2:9" ht="39.6" hidden="1">
      <c r="B134" s="323" t="s">
        <v>3007</v>
      </c>
      <c r="C134" s="201" t="s">
        <v>5</v>
      </c>
      <c r="D134" s="201" t="s">
        <v>6</v>
      </c>
      <c r="E134" s="201" t="s">
        <v>7</v>
      </c>
      <c r="F134" s="201" t="s">
        <v>8</v>
      </c>
      <c r="G134" s="201" t="s">
        <v>9</v>
      </c>
      <c r="H134" s="201" t="s">
        <v>10</v>
      </c>
      <c r="I134" s="750" t="s">
        <v>3015</v>
      </c>
    </row>
    <row r="135" spans="2:9" hidden="1">
      <c r="B135" s="1612" t="s">
        <v>5172</v>
      </c>
      <c r="C135" s="35" t="s">
        <v>221</v>
      </c>
      <c r="D135" s="35" t="s">
        <v>92</v>
      </c>
      <c r="E135" s="328" t="s">
        <v>810</v>
      </c>
      <c r="F135" s="328"/>
      <c r="G135" s="35"/>
      <c r="H135" s="36"/>
      <c r="I135" s="682"/>
    </row>
    <row r="136" spans="2:9" hidden="1">
      <c r="B136" s="1615"/>
      <c r="C136" s="43"/>
      <c r="D136" s="43"/>
      <c r="E136" s="316"/>
      <c r="F136" s="316"/>
      <c r="G136" s="43"/>
      <c r="H136" s="44"/>
      <c r="I136" s="683"/>
    </row>
    <row r="137" spans="2:9" hidden="1">
      <c r="B137" s="1615"/>
      <c r="C137" s="43"/>
      <c r="D137" s="43"/>
      <c r="E137" s="316"/>
      <c r="F137" s="316"/>
      <c r="G137" s="43"/>
      <c r="H137" s="44"/>
      <c r="I137" s="683"/>
    </row>
    <row r="138" spans="2:9" hidden="1">
      <c r="B138" s="1615"/>
      <c r="C138" s="43"/>
      <c r="D138" s="43"/>
      <c r="E138" s="316"/>
      <c r="F138" s="316"/>
      <c r="G138" s="43"/>
      <c r="H138" s="44"/>
      <c r="I138" s="683"/>
    </row>
    <row r="139" spans="2:9" hidden="1">
      <c r="B139" s="1615"/>
      <c r="C139" s="43"/>
      <c r="D139" s="43"/>
      <c r="E139" s="316"/>
      <c r="F139" s="316"/>
      <c r="G139" s="43"/>
      <c r="H139" s="44"/>
      <c r="I139" s="683"/>
    </row>
    <row r="140" spans="2:9" hidden="1">
      <c r="B140" s="1615"/>
      <c r="C140" s="43"/>
      <c r="D140" s="43"/>
      <c r="E140" s="316"/>
      <c r="F140" s="316"/>
      <c r="G140" s="43"/>
      <c r="H140" s="44"/>
      <c r="I140" s="683"/>
    </row>
    <row r="141" spans="2:9" ht="15" hidden="1" thickBot="1">
      <c r="B141" s="1614"/>
      <c r="C141" s="48"/>
      <c r="D141" s="48"/>
      <c r="E141" s="413"/>
      <c r="F141" s="413"/>
      <c r="G141" s="48"/>
      <c r="H141" s="49"/>
      <c r="I141" s="685"/>
    </row>
  </sheetData>
  <mergeCells count="16">
    <mergeCell ref="B133:D133"/>
    <mergeCell ref="E133:G133"/>
    <mergeCell ref="H133:I133"/>
    <mergeCell ref="B135:B141"/>
    <mergeCell ref="B36:B50"/>
    <mergeCell ref="B51:B70"/>
    <mergeCell ref="B71:B88"/>
    <mergeCell ref="B89:B108"/>
    <mergeCell ref="B109:B128"/>
    <mergeCell ref="B131:I132"/>
    <mergeCell ref="B22:B35"/>
    <mergeCell ref="B2:I3"/>
    <mergeCell ref="B4:D4"/>
    <mergeCell ref="E4:I4"/>
    <mergeCell ref="B5:C5"/>
    <mergeCell ref="B7:B21"/>
  </mergeCells>
  <conditionalFormatting sqref="F34">
    <cfRule type="duplicateValues" dxfId="63" priority="2"/>
  </conditionalFormatting>
  <conditionalFormatting sqref="G34">
    <cfRule type="duplicateValues" dxfId="62" priority="1"/>
  </conditionalFormatting>
  <pageMargins left="0.7" right="0.7" top="0.75" bottom="0.75" header="0.3" footer="0.3"/>
  <pageSetup scale="55" fitToHeight="0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2"/>
  <sheetViews>
    <sheetView topLeftCell="A7" zoomScale="80" zoomScaleNormal="80" workbookViewId="0">
      <selection activeCell="E24" sqref="E2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8380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310</v>
      </c>
      <c r="D7" s="35" t="s">
        <v>2553</v>
      </c>
      <c r="E7" s="476" t="s">
        <v>810</v>
      </c>
      <c r="F7" s="476" t="s">
        <v>8371</v>
      </c>
      <c r="G7" s="35" t="s">
        <v>8372</v>
      </c>
      <c r="H7" s="36" t="s">
        <v>57</v>
      </c>
      <c r="I7" s="775"/>
    </row>
    <row r="8" spans="1:9" ht="52.8">
      <c r="A8" s="61"/>
      <c r="B8" s="1643"/>
      <c r="C8" s="784" t="s">
        <v>50</v>
      </c>
      <c r="D8" s="39" t="s">
        <v>310</v>
      </c>
      <c r="E8" s="490" t="s">
        <v>810</v>
      </c>
      <c r="F8" s="445" t="s">
        <v>8373</v>
      </c>
      <c r="G8" s="39" t="s">
        <v>8374</v>
      </c>
      <c r="H8" s="40" t="s">
        <v>341</v>
      </c>
      <c r="I8" s="680"/>
    </row>
    <row r="9" spans="1:9" ht="39.6">
      <c r="A9" s="61"/>
      <c r="B9" s="1643"/>
      <c r="C9" s="784" t="s">
        <v>310</v>
      </c>
      <c r="D9" s="39" t="s">
        <v>50</v>
      </c>
      <c r="E9" s="490" t="s">
        <v>810</v>
      </c>
      <c r="F9" s="445" t="s">
        <v>8375</v>
      </c>
      <c r="G9" s="39" t="s">
        <v>363</v>
      </c>
      <c r="H9" s="40" t="s">
        <v>341</v>
      </c>
      <c r="I9" s="680"/>
    </row>
    <row r="10" spans="1:9" ht="39.6">
      <c r="A10" s="61"/>
      <c r="B10" s="1643"/>
      <c r="C10" s="784" t="s">
        <v>310</v>
      </c>
      <c r="D10" s="39" t="s">
        <v>50</v>
      </c>
      <c r="E10" s="490" t="s">
        <v>810</v>
      </c>
      <c r="F10" s="445" t="s">
        <v>8377</v>
      </c>
      <c r="G10" s="39" t="s">
        <v>333</v>
      </c>
      <c r="H10" s="40" t="s">
        <v>341</v>
      </c>
      <c r="I10" s="680"/>
    </row>
    <row r="11" spans="1:9" ht="39.6">
      <c r="A11" s="61"/>
      <c r="B11" s="1643"/>
      <c r="C11" s="784" t="s">
        <v>310</v>
      </c>
      <c r="D11" s="39" t="s">
        <v>50</v>
      </c>
      <c r="E11" s="490" t="s">
        <v>810</v>
      </c>
      <c r="F11" s="445" t="s">
        <v>8378</v>
      </c>
      <c r="G11" s="39" t="s">
        <v>1102</v>
      </c>
      <c r="H11" s="40" t="s">
        <v>341</v>
      </c>
      <c r="I11" s="680"/>
    </row>
    <row r="12" spans="1:9" ht="39.6">
      <c r="A12" s="61"/>
      <c r="B12" s="1643"/>
      <c r="C12" s="784" t="s">
        <v>310</v>
      </c>
      <c r="D12" s="39" t="s">
        <v>50</v>
      </c>
      <c r="E12" s="490" t="s">
        <v>810</v>
      </c>
      <c r="F12" s="445" t="s">
        <v>8381</v>
      </c>
      <c r="G12" s="39" t="s">
        <v>76</v>
      </c>
      <c r="H12" s="40" t="s">
        <v>341</v>
      </c>
      <c r="I12" s="680"/>
    </row>
    <row r="13" spans="1:9" ht="52.8">
      <c r="A13" s="61"/>
      <c r="B13" s="1643"/>
      <c r="C13" s="784" t="s">
        <v>310</v>
      </c>
      <c r="D13" s="39" t="s">
        <v>50</v>
      </c>
      <c r="E13" s="490" t="s">
        <v>810</v>
      </c>
      <c r="F13" s="445" t="s">
        <v>8382</v>
      </c>
      <c r="G13" s="39" t="s">
        <v>65</v>
      </c>
      <c r="H13" s="40" t="s">
        <v>341</v>
      </c>
      <c r="I13" s="680"/>
    </row>
    <row r="14" spans="1:9" ht="79.2">
      <c r="A14" s="61"/>
      <c r="B14" s="1643"/>
      <c r="C14" s="784" t="s">
        <v>310</v>
      </c>
      <c r="D14" s="39" t="s">
        <v>50</v>
      </c>
      <c r="E14" s="490" t="s">
        <v>810</v>
      </c>
      <c r="F14" s="445" t="s">
        <v>8383</v>
      </c>
      <c r="G14" s="39" t="s">
        <v>8384</v>
      </c>
      <c r="H14" s="40" t="s">
        <v>57</v>
      </c>
      <c r="I14" s="680"/>
    </row>
    <row r="15" spans="1:9" ht="52.8">
      <c r="A15" s="61"/>
      <c r="B15" s="1643"/>
      <c r="C15" s="784" t="s">
        <v>310</v>
      </c>
      <c r="D15" s="39" t="s">
        <v>50</v>
      </c>
      <c r="E15" s="490" t="s">
        <v>810</v>
      </c>
      <c r="F15" s="445" t="s">
        <v>8385</v>
      </c>
      <c r="G15" s="39" t="s">
        <v>65</v>
      </c>
      <c r="H15" s="40" t="s">
        <v>57</v>
      </c>
      <c r="I15" s="680"/>
    </row>
    <row r="16" spans="1:9" ht="39.6">
      <c r="A16" s="61"/>
      <c r="B16" s="1643"/>
      <c r="C16" s="784" t="s">
        <v>310</v>
      </c>
      <c r="D16" s="39" t="s">
        <v>50</v>
      </c>
      <c r="E16" s="490" t="s">
        <v>810</v>
      </c>
      <c r="F16" s="445" t="s">
        <v>8386</v>
      </c>
      <c r="G16" s="39" t="s">
        <v>996</v>
      </c>
      <c r="H16" s="40" t="s">
        <v>57</v>
      </c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90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t="15" thickBot="1">
      <c r="A21" s="61"/>
      <c r="B21" s="1642"/>
      <c r="C21" s="1239" t="s">
        <v>23</v>
      </c>
      <c r="D21" s="48"/>
      <c r="E21" s="587"/>
      <c r="F21" s="413"/>
      <c r="G21" s="48"/>
      <c r="H21" s="49"/>
      <c r="I21" s="565"/>
    </row>
    <row r="22" spans="1:9" ht="26.4">
      <c r="A22" s="452"/>
      <c r="B22" s="1616" t="s">
        <v>8376</v>
      </c>
      <c r="C22" s="952" t="s">
        <v>136</v>
      </c>
      <c r="D22" s="141" t="s">
        <v>136</v>
      </c>
      <c r="E22" s="476" t="s">
        <v>810</v>
      </c>
      <c r="F22" s="328" t="s">
        <v>8365</v>
      </c>
      <c r="G22" s="35" t="s">
        <v>355</v>
      </c>
      <c r="H22" s="36" t="s">
        <v>378</v>
      </c>
      <c r="I22" s="775"/>
    </row>
    <row r="23" spans="1:9" ht="26.4">
      <c r="A23" s="452"/>
      <c r="B23" s="1617"/>
      <c r="C23" s="959" t="s">
        <v>136</v>
      </c>
      <c r="D23" s="143" t="s">
        <v>136</v>
      </c>
      <c r="E23" s="490" t="s">
        <v>810</v>
      </c>
      <c r="F23" s="445" t="s">
        <v>8368</v>
      </c>
      <c r="G23" s="39" t="s">
        <v>355</v>
      </c>
      <c r="H23" s="40" t="s">
        <v>38</v>
      </c>
      <c r="I23" s="680"/>
    </row>
    <row r="24" spans="1:9">
      <c r="A24" s="452"/>
      <c r="B24" s="1617"/>
      <c r="C24" s="959" t="s">
        <v>28</v>
      </c>
      <c r="D24" s="143" t="s">
        <v>28</v>
      </c>
      <c r="E24" s="490" t="s">
        <v>810</v>
      </c>
      <c r="F24" s="316" t="s">
        <v>8367</v>
      </c>
      <c r="G24" s="43" t="s">
        <v>282</v>
      </c>
      <c r="H24" s="44" t="s">
        <v>693</v>
      </c>
      <c r="I24" s="776"/>
    </row>
    <row r="25" spans="1:9">
      <c r="A25" s="452"/>
      <c r="B25" s="1617"/>
      <c r="C25" s="959"/>
      <c r="D25" s="143"/>
      <c r="E25" s="490"/>
      <c r="F25" s="316"/>
      <c r="G25" s="43"/>
      <c r="H25" s="44"/>
      <c r="I25" s="776"/>
    </row>
    <row r="26" spans="1:9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1270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thickBot="1">
      <c r="A36" s="452"/>
      <c r="B36" s="1650"/>
      <c r="C36" s="791" t="s">
        <v>245</v>
      </c>
      <c r="D36" s="48"/>
      <c r="E36" s="587"/>
      <c r="F36" s="413"/>
      <c r="G36" s="48"/>
      <c r="H36" s="49"/>
      <c r="I36" s="565"/>
    </row>
    <row r="37" spans="1:9" hidden="1">
      <c r="A37" s="63"/>
      <c r="B37" s="1648" t="s">
        <v>15</v>
      </c>
      <c r="C37" s="899"/>
      <c r="D37" s="39"/>
      <c r="E37" s="490"/>
      <c r="F37" s="445"/>
      <c r="G37" s="39"/>
      <c r="H37" s="40"/>
      <c r="I37" s="680"/>
    </row>
    <row r="38" spans="1:9" hidden="1">
      <c r="A38" s="63"/>
      <c r="B38" s="1649"/>
      <c r="C38" s="899"/>
      <c r="D38" s="39"/>
      <c r="E38" s="490"/>
      <c r="F38" s="445"/>
      <c r="G38" s="39"/>
      <c r="H38" s="40"/>
      <c r="I38" s="680"/>
    </row>
    <row r="39" spans="1:9" hidden="1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hidden="1" thickBot="1">
      <c r="A51" s="63"/>
      <c r="B51" s="1650"/>
      <c r="C51" s="1241" t="s">
        <v>269</v>
      </c>
      <c r="D51" s="48"/>
      <c r="E51" s="587"/>
      <c r="F51" s="413"/>
      <c r="G51" s="48"/>
      <c r="H51" s="49"/>
      <c r="I51" s="565"/>
    </row>
    <row r="52" spans="1:9">
      <c r="A52" s="63"/>
      <c r="B52" s="1616" t="s">
        <v>3661</v>
      </c>
      <c r="C52" s="784" t="s">
        <v>63</v>
      </c>
      <c r="D52" s="39" t="s">
        <v>64</v>
      </c>
      <c r="E52" s="490" t="s">
        <v>810</v>
      </c>
      <c r="F52" s="490" t="s">
        <v>8369</v>
      </c>
      <c r="G52" s="75" t="s">
        <v>274</v>
      </c>
      <c r="H52" s="40" t="s">
        <v>378</v>
      </c>
      <c r="I52" s="811"/>
    </row>
    <row r="53" spans="1:9">
      <c r="A53" s="63"/>
      <c r="B53" s="1617"/>
      <c r="C53" s="784" t="s">
        <v>63</v>
      </c>
      <c r="D53" s="39" t="s">
        <v>334</v>
      </c>
      <c r="E53" s="490" t="s">
        <v>810</v>
      </c>
      <c r="F53" s="490" t="s">
        <v>8370</v>
      </c>
      <c r="G53" s="75" t="s">
        <v>274</v>
      </c>
      <c r="H53" s="40" t="s">
        <v>57</v>
      </c>
      <c r="I53" s="811"/>
    </row>
    <row r="54" spans="1:9" ht="26.4">
      <c r="A54" s="63"/>
      <c r="B54" s="1617"/>
      <c r="C54" s="784" t="s">
        <v>1761</v>
      </c>
      <c r="D54" s="39" t="s">
        <v>6935</v>
      </c>
      <c r="E54" s="490" t="s">
        <v>810</v>
      </c>
      <c r="F54" s="490" t="s">
        <v>8387</v>
      </c>
      <c r="G54" s="75" t="s">
        <v>2716</v>
      </c>
      <c r="H54" s="40" t="s">
        <v>341</v>
      </c>
      <c r="I54" s="811"/>
    </row>
    <row r="55" spans="1:9" ht="26.4">
      <c r="A55" s="63"/>
      <c r="B55" s="1617"/>
      <c r="C55" s="784" t="s">
        <v>1761</v>
      </c>
      <c r="D55" s="39" t="s">
        <v>1473</v>
      </c>
      <c r="E55" s="490" t="s">
        <v>810</v>
      </c>
      <c r="F55" s="490" t="s">
        <v>8388</v>
      </c>
      <c r="G55" s="75" t="s">
        <v>1477</v>
      </c>
      <c r="H55" s="40" t="s">
        <v>49</v>
      </c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t="15" thickBot="1">
      <c r="A71" s="63"/>
      <c r="B71" s="1650"/>
      <c r="C71" s="791" t="s">
        <v>58</v>
      </c>
      <c r="D71" s="48"/>
      <c r="E71" s="587"/>
      <c r="F71" s="413"/>
      <c r="G71" s="48"/>
      <c r="H71" s="84"/>
      <c r="I71" s="798"/>
    </row>
    <row r="72" spans="1:9" hidden="1">
      <c r="A72" s="61"/>
      <c r="B72" s="1638" t="s">
        <v>1374</v>
      </c>
      <c r="C72" s="911"/>
      <c r="D72" s="912"/>
      <c r="E72" s="476"/>
      <c r="F72" s="476"/>
      <c r="G72" s="913"/>
      <c r="H72" s="1237"/>
      <c r="I72" s="954"/>
    </row>
    <row r="73" spans="1:9" hidden="1">
      <c r="A73" s="61"/>
      <c r="B73" s="1643"/>
      <c r="C73" s="830"/>
      <c r="D73" s="673"/>
      <c r="E73" s="490"/>
      <c r="F73" s="490"/>
      <c r="G73" s="953"/>
      <c r="H73" s="1240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792"/>
      <c r="I87" s="776"/>
    </row>
    <row r="88" spans="1:9" hidden="1">
      <c r="A88" s="61"/>
      <c r="B88" s="1643"/>
      <c r="C88" s="795"/>
      <c r="D88" s="255"/>
      <c r="E88" s="423"/>
      <c r="F88" s="423"/>
      <c r="G88" s="848"/>
      <c r="H88" s="485"/>
      <c r="I88" s="776"/>
    </row>
    <row r="89" spans="1:9" ht="15" hidden="1" thickBot="1">
      <c r="A89" s="61"/>
      <c r="B89" s="1642"/>
      <c r="C89" s="898" t="s">
        <v>258</v>
      </c>
      <c r="D89" s="691"/>
      <c r="E89" s="610"/>
      <c r="F89" s="464"/>
      <c r="G89" s="835"/>
      <c r="H89" s="318"/>
      <c r="I89" s="698"/>
    </row>
    <row r="90" spans="1:9" hidden="1">
      <c r="A90" s="61"/>
      <c r="B90" s="1644" t="s">
        <v>3662</v>
      </c>
      <c r="C90" s="781"/>
      <c r="D90" s="52"/>
      <c r="E90" s="423"/>
      <c r="F90" s="328"/>
      <c r="G90" s="836"/>
      <c r="H90" s="36"/>
      <c r="I90" s="775"/>
    </row>
    <row r="91" spans="1:9" hidden="1">
      <c r="A91" s="61"/>
      <c r="B91" s="1643"/>
      <c r="C91" s="782"/>
      <c r="D91" s="75"/>
      <c r="E91" s="423"/>
      <c r="F91" s="445"/>
      <c r="G91" s="833"/>
      <c r="H91" s="40"/>
      <c r="I91" s="680"/>
    </row>
    <row r="92" spans="1:9" hidden="1">
      <c r="A92" s="61"/>
      <c r="B92" s="1643"/>
      <c r="C92" s="782"/>
      <c r="D92" s="75"/>
      <c r="E92" s="423"/>
      <c r="F92" s="445"/>
      <c r="G92" s="833"/>
      <c r="H92" s="40"/>
      <c r="I92" s="680"/>
    </row>
    <row r="93" spans="1:9" hidden="1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 hidden="1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90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90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75"/>
      <c r="H105" s="40"/>
      <c r="I105" s="581"/>
    </row>
    <row r="106" spans="1:9" hidden="1">
      <c r="A106" s="61"/>
      <c r="B106" s="1643"/>
      <c r="C106" s="782"/>
      <c r="D106" s="75"/>
      <c r="E106" s="423"/>
      <c r="F106" s="316"/>
      <c r="G106" s="71"/>
      <c r="H106" s="44"/>
      <c r="I106" s="505"/>
    </row>
    <row r="107" spans="1:9" hidden="1">
      <c r="A107" s="61"/>
      <c r="B107" s="1643"/>
      <c r="C107" s="786"/>
      <c r="D107" s="71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t="14.25" hidden="1" customHeight="1" thickBot="1">
      <c r="A109" s="61"/>
      <c r="B109" s="1642"/>
      <c r="C109" s="898" t="s">
        <v>244</v>
      </c>
      <c r="D109" s="691"/>
      <c r="E109" s="610"/>
      <c r="F109" s="464"/>
      <c r="G109" s="691"/>
      <c r="H109" s="318"/>
      <c r="I109" s="698"/>
    </row>
    <row r="110" spans="1:9" hidden="1">
      <c r="A110" s="61"/>
      <c r="B110" s="1582" t="s">
        <v>5014</v>
      </c>
      <c r="C110" s="781"/>
      <c r="D110" s="52"/>
      <c r="E110" s="423"/>
      <c r="F110" s="476"/>
      <c r="G110" s="836"/>
      <c r="H110" s="36"/>
      <c r="I110" s="775"/>
    </row>
    <row r="111" spans="1:9" hidden="1">
      <c r="A111" s="61"/>
      <c r="B111" s="1583"/>
      <c r="C111" s="782"/>
      <c r="D111" s="75"/>
      <c r="E111" s="423"/>
      <c r="F111" s="490"/>
      <c r="G111" s="833"/>
      <c r="H111" s="40"/>
      <c r="I111" s="680"/>
    </row>
    <row r="112" spans="1:9" hidden="1">
      <c r="A112" s="61"/>
      <c r="B112" s="1583"/>
      <c r="C112" s="782"/>
      <c r="D112" s="75"/>
      <c r="E112" s="423"/>
      <c r="F112" s="490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90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90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75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75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581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t="14.25" hidden="1" customHeight="1" thickBot="1">
      <c r="A129" s="61"/>
      <c r="B129" s="1584"/>
      <c r="C129" s="898" t="s">
        <v>269</v>
      </c>
      <c r="D129" s="691"/>
      <c r="E129" s="610"/>
      <c r="F129" s="464"/>
      <c r="G129" s="691"/>
      <c r="H129" s="318"/>
      <c r="I129" s="698"/>
    </row>
    <row r="131" spans="1:9" hidden="1"/>
    <row r="132" spans="1:9" hidden="1">
      <c r="B132" s="1636" t="s">
        <v>3004</v>
      </c>
      <c r="C132" s="1542"/>
      <c r="D132" s="1542"/>
      <c r="E132" s="1542"/>
      <c r="F132" s="1542"/>
      <c r="G132" s="1542"/>
      <c r="H132" s="1542"/>
      <c r="I132" s="1543"/>
    </row>
    <row r="133" spans="1:9" hidden="1">
      <c r="B133" s="1544"/>
      <c r="C133" s="1545"/>
      <c r="D133" s="1545"/>
      <c r="E133" s="1545"/>
      <c r="F133" s="1545"/>
      <c r="G133" s="1545"/>
      <c r="H133" s="1545"/>
      <c r="I133" s="1546"/>
    </row>
    <row r="134" spans="1:9" ht="15" hidden="1" thickBot="1">
      <c r="B134" s="1630" t="s">
        <v>1141</v>
      </c>
      <c r="C134" s="1631"/>
      <c r="D134" s="1632"/>
      <c r="E134" s="1645" t="s">
        <v>3005</v>
      </c>
      <c r="F134" s="1646"/>
      <c r="G134" s="1647"/>
      <c r="H134" s="1634" t="s">
        <v>6093</v>
      </c>
      <c r="I134" s="1635"/>
    </row>
    <row r="135" spans="1:9" ht="39.6" hidden="1">
      <c r="B135" s="323" t="s">
        <v>3007</v>
      </c>
      <c r="C135" s="201" t="s">
        <v>5</v>
      </c>
      <c r="D135" s="201" t="s">
        <v>6</v>
      </c>
      <c r="E135" s="201" t="s">
        <v>7</v>
      </c>
      <c r="F135" s="201" t="s">
        <v>8</v>
      </c>
      <c r="G135" s="201" t="s">
        <v>9</v>
      </c>
      <c r="H135" s="201" t="s">
        <v>10</v>
      </c>
      <c r="I135" s="750" t="s">
        <v>3015</v>
      </c>
    </row>
    <row r="136" spans="1:9" hidden="1">
      <c r="B136" s="1612" t="s">
        <v>5172</v>
      </c>
      <c r="C136" s="35" t="s">
        <v>221</v>
      </c>
      <c r="D136" s="35" t="s">
        <v>92</v>
      </c>
      <c r="E136" s="328" t="s">
        <v>810</v>
      </c>
      <c r="F136" s="328"/>
      <c r="G136" s="35"/>
      <c r="H136" s="36"/>
      <c r="I136" s="682"/>
    </row>
    <row r="137" spans="1:9" hidden="1">
      <c r="B137" s="1615"/>
      <c r="C137" s="43"/>
      <c r="D137" s="43"/>
      <c r="E137" s="316"/>
      <c r="F137" s="316"/>
      <c r="G137" s="43"/>
      <c r="H137" s="44"/>
      <c r="I137" s="683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t="15" hidden="1" thickBot="1">
      <c r="B142" s="1614"/>
      <c r="C142" s="48"/>
      <c r="D142" s="48"/>
      <c r="E142" s="413"/>
      <c r="F142" s="413"/>
      <c r="G142" s="48"/>
      <c r="H142" s="49"/>
      <c r="I142" s="685"/>
    </row>
  </sheetData>
  <mergeCells count="16">
    <mergeCell ref="B22:B36"/>
    <mergeCell ref="B2:I3"/>
    <mergeCell ref="B4:D4"/>
    <mergeCell ref="E4:I4"/>
    <mergeCell ref="B5:C5"/>
    <mergeCell ref="B7:B21"/>
    <mergeCell ref="B134:D134"/>
    <mergeCell ref="E134:G134"/>
    <mergeCell ref="H134:I134"/>
    <mergeCell ref="B136:B142"/>
    <mergeCell ref="B37:B51"/>
    <mergeCell ref="B52:B71"/>
    <mergeCell ref="B72:B89"/>
    <mergeCell ref="B90:B109"/>
    <mergeCell ref="B110:B129"/>
    <mergeCell ref="B132:I133"/>
  </mergeCells>
  <conditionalFormatting sqref="F35">
    <cfRule type="duplicateValues" dxfId="61" priority="2"/>
  </conditionalFormatting>
  <conditionalFormatting sqref="G35">
    <cfRule type="duplicateValues" dxfId="60" priority="1"/>
  </conditionalFormatting>
  <pageMargins left="0.7" right="0.7" top="0.75" bottom="0.75" header="0.3" footer="0.3"/>
  <pageSetup scale="55" fitToHeight="0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9"/>
  <sheetViews>
    <sheetView topLeftCell="A71" zoomScale="80" zoomScaleNormal="80" workbookViewId="0">
      <selection activeCell="F150" sqref="F15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8392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147</v>
      </c>
      <c r="D7" s="35" t="s">
        <v>147</v>
      </c>
      <c r="E7" s="476" t="s">
        <v>510</v>
      </c>
      <c r="F7" s="476" t="s">
        <v>8402</v>
      </c>
      <c r="G7" s="35" t="s">
        <v>481</v>
      </c>
      <c r="H7" s="36" t="s">
        <v>8403</v>
      </c>
      <c r="I7" s="775"/>
    </row>
    <row r="8" spans="1:9" ht="26.4">
      <c r="A8" s="61"/>
      <c r="B8" s="1643"/>
      <c r="C8" s="784" t="s">
        <v>147</v>
      </c>
      <c r="D8" s="39" t="s">
        <v>147</v>
      </c>
      <c r="E8" s="490" t="s">
        <v>510</v>
      </c>
      <c r="F8" s="445" t="s">
        <v>8391</v>
      </c>
      <c r="G8" s="39" t="s">
        <v>726</v>
      </c>
      <c r="H8" s="40" t="s">
        <v>8404</v>
      </c>
      <c r="I8" s="680"/>
    </row>
    <row r="9" spans="1:9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90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t="15" thickBot="1">
      <c r="A21" s="61"/>
      <c r="B21" s="1642"/>
      <c r="C21" s="1239"/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8389</v>
      </c>
      <c r="C22" s="952"/>
      <c r="D22" s="141"/>
      <c r="E22" s="476"/>
      <c r="F22" s="328"/>
      <c r="G22" s="35"/>
      <c r="H22" s="36"/>
      <c r="I22" s="775"/>
    </row>
    <row r="23" spans="1:9" hidden="1">
      <c r="A23" s="452"/>
      <c r="B23" s="1617"/>
      <c r="C23" s="959"/>
      <c r="D23" s="143"/>
      <c r="E23" s="490"/>
      <c r="F23" s="1283"/>
      <c r="G23" s="39"/>
      <c r="H23" s="40"/>
      <c r="I23" s="680"/>
    </row>
    <row r="24" spans="1:9" hidden="1">
      <c r="A24" s="452"/>
      <c r="B24" s="1617"/>
      <c r="C24" s="959"/>
      <c r="D24" s="143"/>
      <c r="E24" s="490"/>
      <c r="F24" s="829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829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1270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hidden="1" thickBot="1">
      <c r="A36" s="452"/>
      <c r="B36" s="1650"/>
      <c r="C36" s="791" t="s">
        <v>58</v>
      </c>
      <c r="D36" s="48"/>
      <c r="E36" s="587"/>
      <c r="F36" s="413"/>
      <c r="G36" s="48"/>
      <c r="H36" s="49"/>
      <c r="I36" s="565"/>
    </row>
    <row r="37" spans="1:9" ht="26.4">
      <c r="A37" s="63"/>
      <c r="B37" s="1648" t="s">
        <v>15</v>
      </c>
      <c r="C37" s="899" t="s">
        <v>136</v>
      </c>
      <c r="D37" s="39" t="s">
        <v>354</v>
      </c>
      <c r="E37" s="490" t="s">
        <v>510</v>
      </c>
      <c r="F37" s="445" t="s">
        <v>8406</v>
      </c>
      <c r="G37" s="39" t="s">
        <v>355</v>
      </c>
      <c r="H37" s="40" t="s">
        <v>378</v>
      </c>
      <c r="I37" s="680"/>
    </row>
    <row r="38" spans="1:9" ht="26.4">
      <c r="A38" s="63"/>
      <c r="B38" s="1649"/>
      <c r="C38" s="899" t="s">
        <v>136</v>
      </c>
      <c r="D38" s="39" t="s">
        <v>136</v>
      </c>
      <c r="E38" s="490" t="s">
        <v>510</v>
      </c>
      <c r="F38" s="445" t="s">
        <v>8407</v>
      </c>
      <c r="G38" s="39" t="s">
        <v>355</v>
      </c>
      <c r="H38" s="40" t="s">
        <v>38</v>
      </c>
      <c r="I38" s="680"/>
    </row>
    <row r="39" spans="1:9">
      <c r="A39" s="63"/>
      <c r="B39" s="1649"/>
      <c r="C39" s="899"/>
      <c r="D39" s="39"/>
      <c r="E39" s="490"/>
      <c r="F39" s="445"/>
      <c r="G39" s="39"/>
      <c r="H39" s="40"/>
      <c r="I39" s="680"/>
    </row>
    <row r="40" spans="1:9" hidden="1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thickBot="1">
      <c r="A51" s="63"/>
      <c r="B51" s="1650"/>
      <c r="C51" s="1239" t="s">
        <v>245</v>
      </c>
      <c r="D51" s="48"/>
      <c r="E51" s="587"/>
      <c r="F51" s="413"/>
      <c r="G51" s="48"/>
      <c r="H51" s="49"/>
      <c r="I51" s="565"/>
    </row>
    <row r="52" spans="1:9" ht="39.6">
      <c r="A52" s="63"/>
      <c r="B52" s="1616" t="s">
        <v>3661</v>
      </c>
      <c r="C52" s="784" t="s">
        <v>240</v>
      </c>
      <c r="D52" s="39" t="s">
        <v>39</v>
      </c>
      <c r="E52" s="490" t="s">
        <v>510</v>
      </c>
      <c r="F52" s="490" t="s">
        <v>8405</v>
      </c>
      <c r="G52" s="75" t="s">
        <v>26</v>
      </c>
      <c r="H52" s="40" t="s">
        <v>315</v>
      </c>
      <c r="I52" s="811"/>
    </row>
    <row r="53" spans="1:9">
      <c r="A53" s="63"/>
      <c r="B53" s="1617"/>
      <c r="C53" s="784"/>
      <c r="D53" s="39"/>
      <c r="E53" s="490"/>
      <c r="F53" s="490"/>
      <c r="G53" s="75"/>
      <c r="H53" s="40"/>
      <c r="I53" s="811"/>
    </row>
    <row r="54" spans="1:9">
      <c r="A54" s="63"/>
      <c r="B54" s="1617"/>
      <c r="C54" s="784"/>
      <c r="D54" s="39"/>
      <c r="E54" s="490"/>
      <c r="F54" s="490"/>
      <c r="G54" s="75"/>
      <c r="H54" s="40"/>
      <c r="I54" s="811"/>
    </row>
    <row r="55" spans="1:9" hidden="1">
      <c r="A55" s="63"/>
      <c r="B55" s="1617"/>
      <c r="C55" s="784"/>
      <c r="D55" s="39"/>
      <c r="E55" s="490"/>
      <c r="F55" s="490"/>
      <c r="G55" s="75"/>
      <c r="H55" s="40"/>
      <c r="I55" s="811"/>
    </row>
    <row r="56" spans="1:9" hidden="1">
      <c r="A56" s="63"/>
      <c r="B56" s="1617"/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t="15" thickBot="1">
      <c r="A71" s="63"/>
      <c r="B71" s="1650"/>
      <c r="C71" s="791"/>
      <c r="D71" s="48"/>
      <c r="E71" s="587"/>
      <c r="F71" s="413"/>
      <c r="G71" s="48"/>
      <c r="H71" s="84"/>
      <c r="I71" s="798"/>
    </row>
    <row r="72" spans="1:9" ht="26.4">
      <c r="A72" s="61"/>
      <c r="B72" s="1638" t="s">
        <v>1374</v>
      </c>
      <c r="C72" s="911" t="s">
        <v>1761</v>
      </c>
      <c r="D72" s="912" t="s">
        <v>1473</v>
      </c>
      <c r="E72" s="476" t="s">
        <v>510</v>
      </c>
      <c r="F72" s="476" t="s">
        <v>8393</v>
      </c>
      <c r="G72" s="913" t="s">
        <v>333</v>
      </c>
      <c r="H72" s="1237" t="s">
        <v>57</v>
      </c>
      <c r="I72" s="954"/>
    </row>
    <row r="73" spans="1:9" ht="165.6">
      <c r="A73" s="61"/>
      <c r="B73" s="1643"/>
      <c r="C73" s="830" t="s">
        <v>5404</v>
      </c>
      <c r="D73" s="673" t="s">
        <v>1473</v>
      </c>
      <c r="E73" s="490" t="s">
        <v>510</v>
      </c>
      <c r="F73" s="490" t="s">
        <v>8394</v>
      </c>
      <c r="G73" s="953" t="s">
        <v>8395</v>
      </c>
      <c r="H73" s="1240" t="s">
        <v>57</v>
      </c>
      <c r="I73" s="954"/>
    </row>
    <row r="74" spans="1:9" ht="55.2">
      <c r="A74" s="61"/>
      <c r="B74" s="1643"/>
      <c r="C74" s="830" t="s">
        <v>5404</v>
      </c>
      <c r="D74" s="673" t="s">
        <v>1473</v>
      </c>
      <c r="E74" s="490" t="s">
        <v>510</v>
      </c>
      <c r="F74" s="490" t="s">
        <v>8397</v>
      </c>
      <c r="G74" s="953" t="s">
        <v>933</v>
      </c>
      <c r="H74" s="1237" t="s">
        <v>57</v>
      </c>
      <c r="I74" s="954"/>
    </row>
    <row r="75" spans="1:9" ht="26.4">
      <c r="A75" s="61"/>
      <c r="B75" s="1643"/>
      <c r="C75" s="830" t="s">
        <v>5404</v>
      </c>
      <c r="D75" s="673" t="s">
        <v>1473</v>
      </c>
      <c r="E75" s="490" t="s">
        <v>510</v>
      </c>
      <c r="F75" s="490" t="s">
        <v>8398</v>
      </c>
      <c r="G75" s="953" t="s">
        <v>701</v>
      </c>
      <c r="H75" s="1237" t="s">
        <v>57</v>
      </c>
      <c r="I75" s="954"/>
    </row>
    <row r="76" spans="1:9" ht="26.4">
      <c r="A76" s="61"/>
      <c r="B76" s="1643"/>
      <c r="C76" s="830" t="s">
        <v>1761</v>
      </c>
      <c r="D76" s="673" t="s">
        <v>7431</v>
      </c>
      <c r="E76" s="490" t="s">
        <v>510</v>
      </c>
      <c r="F76" s="490" t="s">
        <v>8387</v>
      </c>
      <c r="G76" s="953" t="s">
        <v>2716</v>
      </c>
      <c r="H76" s="1237" t="s">
        <v>341</v>
      </c>
      <c r="I76" s="954"/>
    </row>
    <row r="77" spans="1:9" ht="27.6">
      <c r="A77" s="61"/>
      <c r="B77" s="1643"/>
      <c r="C77" s="830" t="s">
        <v>64</v>
      </c>
      <c r="D77" s="673" t="s">
        <v>2208</v>
      </c>
      <c r="E77" s="490" t="s">
        <v>510</v>
      </c>
      <c r="F77" s="490" t="s">
        <v>8399</v>
      </c>
      <c r="G77" s="953" t="s">
        <v>274</v>
      </c>
      <c r="H77" s="1237" t="s">
        <v>8400</v>
      </c>
      <c r="I77" s="954"/>
    </row>
    <row r="78" spans="1:9" ht="27.6">
      <c r="A78" s="61"/>
      <c r="B78" s="1643"/>
      <c r="C78" s="830" t="s">
        <v>63</v>
      </c>
      <c r="D78" s="673" t="s">
        <v>2208</v>
      </c>
      <c r="E78" s="490" t="s">
        <v>510</v>
      </c>
      <c r="F78" s="490" t="s">
        <v>8401</v>
      </c>
      <c r="G78" s="953" t="s">
        <v>66</v>
      </c>
      <c r="H78" s="1237" t="s">
        <v>57</v>
      </c>
      <c r="I78" s="954"/>
    </row>
    <row r="79" spans="1:9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thickBot="1">
      <c r="A90" s="61"/>
      <c r="B90" s="1642"/>
      <c r="C90" s="828" t="s">
        <v>58</v>
      </c>
      <c r="D90" s="691"/>
      <c r="E90" s="610"/>
      <c r="F90" s="464"/>
      <c r="G90" s="835"/>
      <c r="H90" s="318"/>
      <c r="I90" s="698"/>
    </row>
    <row r="91" spans="1:9" ht="39.6">
      <c r="A91" s="61"/>
      <c r="B91" s="1644" t="s">
        <v>8410</v>
      </c>
      <c r="C91" s="781" t="s">
        <v>8409</v>
      </c>
      <c r="D91" s="52" t="s">
        <v>8408</v>
      </c>
      <c r="E91" s="423" t="s">
        <v>7817</v>
      </c>
      <c r="F91" s="328" t="s">
        <v>8390</v>
      </c>
      <c r="G91" s="836" t="s">
        <v>8092</v>
      </c>
      <c r="H91" s="36"/>
      <c r="I91" s="775" t="s">
        <v>7817</v>
      </c>
    </row>
    <row r="92" spans="1:9" ht="27.6">
      <c r="A92" s="61"/>
      <c r="B92" s="1643"/>
      <c r="C92" s="782" t="s">
        <v>226</v>
      </c>
      <c r="D92" s="75" t="s">
        <v>478</v>
      </c>
      <c r="E92" s="423" t="s">
        <v>510</v>
      </c>
      <c r="F92" s="445" t="s">
        <v>8291</v>
      </c>
      <c r="G92" s="833" t="s">
        <v>331</v>
      </c>
      <c r="H92" s="40" t="s">
        <v>57</v>
      </c>
      <c r="I92" s="680"/>
    </row>
    <row r="93" spans="1:9">
      <c r="A93" s="61"/>
      <c r="B93" s="1643"/>
      <c r="C93" s="782"/>
      <c r="D93" s="75"/>
      <c r="E93" s="423"/>
      <c r="F93" s="445"/>
      <c r="G93" s="833"/>
      <c r="H93" s="40"/>
      <c r="I93" s="680"/>
    </row>
    <row r="94" spans="1:9">
      <c r="A94" s="61"/>
      <c r="B94" s="1643"/>
      <c r="C94" s="782"/>
      <c r="D94" s="75"/>
      <c r="E94" s="423"/>
      <c r="F94" s="445"/>
      <c r="G94" s="833"/>
      <c r="H94" s="40"/>
      <c r="I94" s="680"/>
    </row>
    <row r="95" spans="1:9" hidden="1">
      <c r="A95" s="61"/>
      <c r="B95" s="1643"/>
      <c r="C95" s="782"/>
      <c r="D95" s="75"/>
      <c r="E95" s="423"/>
      <c r="F95" s="445"/>
      <c r="G95" s="833"/>
      <c r="H95" s="40"/>
      <c r="I95" s="680"/>
    </row>
    <row r="96" spans="1:9" hidden="1">
      <c r="A96" s="61"/>
      <c r="B96" s="1643"/>
      <c r="C96" s="782"/>
      <c r="D96" s="75"/>
      <c r="E96" s="423"/>
      <c r="F96" s="445"/>
      <c r="G96" s="833"/>
      <c r="H96" s="40"/>
      <c r="I96" s="680"/>
    </row>
    <row r="97" spans="1:9" hidden="1">
      <c r="A97" s="61"/>
      <c r="B97" s="1643"/>
      <c r="C97" s="782"/>
      <c r="D97" s="75"/>
      <c r="E97" s="423"/>
      <c r="F97" s="445"/>
      <c r="G97" s="833"/>
      <c r="H97" s="40"/>
      <c r="I97" s="680"/>
    </row>
    <row r="98" spans="1:9" hidden="1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90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75"/>
      <c r="H106" s="40"/>
      <c r="I106" s="581"/>
    </row>
    <row r="107" spans="1:9" hidden="1">
      <c r="A107" s="61"/>
      <c r="B107" s="1643"/>
      <c r="C107" s="782"/>
      <c r="D107" s="75"/>
      <c r="E107" s="423"/>
      <c r="F107" s="316"/>
      <c r="G107" s="71"/>
      <c r="H107" s="44"/>
      <c r="I107" s="505"/>
    </row>
    <row r="108" spans="1:9" hidden="1">
      <c r="A108" s="61"/>
      <c r="B108" s="1643"/>
      <c r="C108" s="786"/>
      <c r="D108" s="71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t="14.25" customHeight="1" thickBot="1">
      <c r="A110" s="61"/>
      <c r="B110" s="1642"/>
      <c r="C110" s="898"/>
      <c r="D110" s="691"/>
      <c r="E110" s="610"/>
      <c r="F110" s="464"/>
      <c r="G110" s="691"/>
      <c r="H110" s="318"/>
      <c r="I110" s="698"/>
    </row>
    <row r="111" spans="1:9" ht="39.6">
      <c r="A111" s="61"/>
      <c r="B111" s="1582" t="s">
        <v>5014</v>
      </c>
      <c r="C111" s="781" t="s">
        <v>8409</v>
      </c>
      <c r="D111" s="52" t="s">
        <v>8408</v>
      </c>
      <c r="E111" s="423" t="s">
        <v>7817</v>
      </c>
      <c r="F111" s="476" t="s">
        <v>8390</v>
      </c>
      <c r="G111" s="836" t="s">
        <v>8092</v>
      </c>
      <c r="H111" s="36"/>
      <c r="I111" s="775" t="s">
        <v>7817</v>
      </c>
    </row>
    <row r="112" spans="1:9">
      <c r="A112" s="61"/>
      <c r="B112" s="1583"/>
      <c r="C112" s="782"/>
      <c r="D112" s="75"/>
      <c r="E112" s="423"/>
      <c r="F112" s="490"/>
      <c r="G112" s="833"/>
      <c r="H112" s="40"/>
      <c r="I112" s="680"/>
    </row>
    <row r="113" spans="1:9" hidden="1">
      <c r="A113" s="61"/>
      <c r="B113" s="1583"/>
      <c r="C113" s="782"/>
      <c r="D113" s="75"/>
      <c r="E113" s="423"/>
      <c r="F113" s="490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90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90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75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581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t="14.25" customHeight="1" thickBot="1">
      <c r="A130" s="61"/>
      <c r="B130" s="1584"/>
      <c r="C130" s="898"/>
      <c r="D130" s="691"/>
      <c r="E130" s="610"/>
      <c r="F130" s="464"/>
      <c r="G130" s="691"/>
      <c r="H130" s="318"/>
      <c r="I130" s="698"/>
    </row>
    <row r="132" spans="1:9" ht="15" hidden="1" thickBot="1"/>
    <row r="133" spans="1:9" hidden="1">
      <c r="B133" s="1636" t="s">
        <v>3004</v>
      </c>
      <c r="C133" s="1542"/>
      <c r="D133" s="1542"/>
      <c r="E133" s="1542"/>
      <c r="F133" s="1542"/>
      <c r="G133" s="1542"/>
      <c r="H133" s="1542"/>
      <c r="I133" s="1543"/>
    </row>
    <row r="134" spans="1:9" hidden="1">
      <c r="B134" s="1544"/>
      <c r="C134" s="1545"/>
      <c r="D134" s="1545"/>
      <c r="E134" s="1545"/>
      <c r="F134" s="1545"/>
      <c r="G134" s="1545"/>
      <c r="H134" s="1545"/>
      <c r="I134" s="1546"/>
    </row>
    <row r="135" spans="1:9" ht="15" hidden="1" thickBot="1">
      <c r="B135" s="1630" t="s">
        <v>1141</v>
      </c>
      <c r="C135" s="1631"/>
      <c r="D135" s="1632"/>
      <c r="E135" s="1645" t="s">
        <v>3005</v>
      </c>
      <c r="F135" s="1646"/>
      <c r="G135" s="1647"/>
      <c r="H135" s="1634" t="s">
        <v>6093</v>
      </c>
      <c r="I135" s="1635"/>
    </row>
    <row r="136" spans="1:9" ht="40.200000000000003" hidden="1" thickBot="1">
      <c r="B136" s="323" t="s">
        <v>3007</v>
      </c>
      <c r="C136" s="201" t="s">
        <v>5</v>
      </c>
      <c r="D136" s="201" t="s">
        <v>6</v>
      </c>
      <c r="E136" s="201" t="s">
        <v>7</v>
      </c>
      <c r="F136" s="201" t="s">
        <v>8</v>
      </c>
      <c r="G136" s="201" t="s">
        <v>9</v>
      </c>
      <c r="H136" s="201" t="s">
        <v>10</v>
      </c>
      <c r="I136" s="750" t="s">
        <v>3015</v>
      </c>
    </row>
    <row r="137" spans="1:9" hidden="1">
      <c r="B137" s="1612" t="s">
        <v>5172</v>
      </c>
      <c r="C137" s="35" t="s">
        <v>221</v>
      </c>
      <c r="D137" s="35" t="s">
        <v>92</v>
      </c>
      <c r="E137" s="328" t="s">
        <v>810</v>
      </c>
      <c r="F137" s="328"/>
      <c r="G137" s="35"/>
      <c r="H137" s="36"/>
      <c r="I137" s="682"/>
    </row>
    <row r="138" spans="1:9" hidden="1">
      <c r="B138" s="1615"/>
      <c r="C138" s="43"/>
      <c r="D138" s="43"/>
      <c r="E138" s="316"/>
      <c r="F138" s="316"/>
      <c r="G138" s="43"/>
      <c r="H138" s="44"/>
      <c r="I138" s="683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t="15" hidden="1" thickBot="1">
      <c r="B143" s="1614"/>
      <c r="C143" s="48"/>
      <c r="D143" s="48"/>
      <c r="E143" s="413"/>
      <c r="F143" s="413"/>
      <c r="G143" s="48"/>
      <c r="H143" s="49"/>
      <c r="I143" s="685"/>
    </row>
    <row r="144" spans="1:9" hidden="1"/>
    <row r="145" hidden="1"/>
    <row r="146" hidden="1"/>
    <row r="147" hidden="1"/>
    <row r="148" hidden="1"/>
    <row r="149" hidden="1"/>
  </sheetData>
  <mergeCells count="16">
    <mergeCell ref="B22:B36"/>
    <mergeCell ref="B2:I3"/>
    <mergeCell ref="B4:D4"/>
    <mergeCell ref="E4:I4"/>
    <mergeCell ref="B5:C5"/>
    <mergeCell ref="B7:B21"/>
    <mergeCell ref="B135:D135"/>
    <mergeCell ref="E135:G135"/>
    <mergeCell ref="H135:I135"/>
    <mergeCell ref="B137:B143"/>
    <mergeCell ref="B37:B51"/>
    <mergeCell ref="B52:B71"/>
    <mergeCell ref="B72:B90"/>
    <mergeCell ref="B91:B110"/>
    <mergeCell ref="B111:B130"/>
    <mergeCell ref="B133:I134"/>
  </mergeCells>
  <conditionalFormatting sqref="F35">
    <cfRule type="duplicateValues" dxfId="59" priority="2"/>
  </conditionalFormatting>
  <conditionalFormatting sqref="G35">
    <cfRule type="duplicateValues" dxfId="58" priority="1"/>
  </conditionalFormatting>
  <pageMargins left="0.7" right="0.7" top="0.75" bottom="0.75" header="0.3" footer="0.3"/>
  <pageSetup scale="55" fitToHeight="0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topLeftCell="A2" zoomScale="85" zoomScaleNormal="85" workbookViewId="0">
      <selection activeCell="L53" sqref="L53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8416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52.8">
      <c r="A7" s="61"/>
      <c r="B7" s="1644" t="s">
        <v>8438</v>
      </c>
      <c r="C7" s="783" t="s">
        <v>75</v>
      </c>
      <c r="D7" s="35" t="s">
        <v>75</v>
      </c>
      <c r="E7" s="476" t="s">
        <v>4435</v>
      </c>
      <c r="F7" s="476" t="s">
        <v>8326</v>
      </c>
      <c r="G7" s="35" t="s">
        <v>437</v>
      </c>
      <c r="H7" s="36" t="s">
        <v>53</v>
      </c>
      <c r="I7" s="775"/>
    </row>
    <row r="8" spans="1:9">
      <c r="A8" s="61"/>
      <c r="B8" s="1643"/>
      <c r="C8" s="784" t="s">
        <v>75</v>
      </c>
      <c r="D8" s="39" t="s">
        <v>75</v>
      </c>
      <c r="E8" s="490" t="s">
        <v>4435</v>
      </c>
      <c r="F8" s="445" t="s">
        <v>8427</v>
      </c>
      <c r="G8" s="39" t="s">
        <v>389</v>
      </c>
      <c r="H8" s="40" t="s">
        <v>53</v>
      </c>
      <c r="I8" s="680"/>
    </row>
    <row r="9" spans="1:9" ht="26.4">
      <c r="A9" s="61"/>
      <c r="B9" s="1643"/>
      <c r="C9" s="784" t="s">
        <v>75</v>
      </c>
      <c r="D9" s="39" t="s">
        <v>75</v>
      </c>
      <c r="E9" s="490" t="s">
        <v>4435</v>
      </c>
      <c r="F9" s="445" t="s">
        <v>8428</v>
      </c>
      <c r="G9" s="39" t="s">
        <v>910</v>
      </c>
      <c r="H9" s="40" t="s">
        <v>53</v>
      </c>
      <c r="I9" s="680"/>
    </row>
    <row r="10" spans="1:9" ht="52.8">
      <c r="A10" s="61"/>
      <c r="B10" s="1643"/>
      <c r="C10" s="784" t="s">
        <v>75</v>
      </c>
      <c r="D10" s="39" t="s">
        <v>75</v>
      </c>
      <c r="E10" s="490" t="s">
        <v>4435</v>
      </c>
      <c r="F10" s="445" t="s">
        <v>8429</v>
      </c>
      <c r="G10" s="39" t="s">
        <v>8325</v>
      </c>
      <c r="H10" s="40" t="s">
        <v>53</v>
      </c>
      <c r="I10" s="680"/>
    </row>
    <row r="11" spans="1:9" ht="26.4">
      <c r="A11" s="61"/>
      <c r="B11" s="1643"/>
      <c r="C11" s="784" t="s">
        <v>226</v>
      </c>
      <c r="D11" s="39" t="s">
        <v>478</v>
      </c>
      <c r="E11" s="490" t="s">
        <v>4435</v>
      </c>
      <c r="F11" s="445" t="s">
        <v>8430</v>
      </c>
      <c r="G11" s="39" t="s">
        <v>331</v>
      </c>
      <c r="H11" s="40" t="s">
        <v>378</v>
      </c>
      <c r="I11" s="680"/>
    </row>
    <row r="12" spans="1:9" ht="26.4">
      <c r="A12" s="61"/>
      <c r="B12" s="1643"/>
      <c r="C12" s="784" t="s">
        <v>226</v>
      </c>
      <c r="D12" s="39" t="s">
        <v>478</v>
      </c>
      <c r="E12" s="490" t="s">
        <v>4435</v>
      </c>
      <c r="F12" s="445" t="s">
        <v>8431</v>
      </c>
      <c r="G12" s="39" t="s">
        <v>331</v>
      </c>
      <c r="H12" s="40" t="s">
        <v>378</v>
      </c>
      <c r="I12" s="680"/>
    </row>
    <row r="13" spans="1:9" ht="26.4">
      <c r="A13" s="61"/>
      <c r="B13" s="1643"/>
      <c r="C13" s="784" t="s">
        <v>226</v>
      </c>
      <c r="D13" s="39" t="s">
        <v>478</v>
      </c>
      <c r="E13" s="490" t="s">
        <v>4435</v>
      </c>
      <c r="F13" s="445" t="s">
        <v>8432</v>
      </c>
      <c r="G13" s="39" t="s">
        <v>274</v>
      </c>
      <c r="H13" s="40" t="s">
        <v>319</v>
      </c>
      <c r="I13" s="680"/>
    </row>
    <row r="14" spans="1:9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90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t="15" thickBot="1">
      <c r="A21" s="61"/>
      <c r="B21" s="1642"/>
      <c r="C21" s="1239" t="s">
        <v>58</v>
      </c>
      <c r="D21" s="48"/>
      <c r="E21" s="587"/>
      <c r="F21" s="413"/>
      <c r="G21" s="48"/>
      <c r="H21" s="49"/>
      <c r="I21" s="565"/>
    </row>
    <row r="22" spans="1:9" hidden="1">
      <c r="A22" s="452"/>
      <c r="B22" s="1616" t="s">
        <v>8389</v>
      </c>
      <c r="C22" s="952"/>
      <c r="D22" s="141"/>
      <c r="E22" s="476"/>
      <c r="F22" s="328"/>
      <c r="G22" s="35"/>
      <c r="H22" s="36"/>
      <c r="I22" s="775"/>
    </row>
    <row r="23" spans="1:9" hidden="1">
      <c r="A23" s="452"/>
      <c r="B23" s="1617"/>
      <c r="C23" s="959"/>
      <c r="D23" s="143"/>
      <c r="E23" s="490"/>
      <c r="F23" s="1283"/>
      <c r="G23" s="39"/>
      <c r="H23" s="40"/>
      <c r="I23" s="680"/>
    </row>
    <row r="24" spans="1:9" hidden="1">
      <c r="A24" s="452"/>
      <c r="B24" s="1617"/>
      <c r="C24" s="959"/>
      <c r="D24" s="143"/>
      <c r="E24" s="490"/>
      <c r="F24" s="829"/>
      <c r="G24" s="43"/>
      <c r="H24" s="44"/>
      <c r="I24" s="776"/>
    </row>
    <row r="25" spans="1:9" hidden="1">
      <c r="A25" s="452"/>
      <c r="B25" s="1617"/>
      <c r="C25" s="959"/>
      <c r="D25" s="143"/>
      <c r="E25" s="490"/>
      <c r="F25" s="829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316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1270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71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780"/>
      <c r="D35" s="43"/>
      <c r="E35" s="423"/>
      <c r="F35" s="316"/>
      <c r="G35" s="244"/>
      <c r="H35" s="44"/>
      <c r="I35" s="776"/>
    </row>
    <row r="36" spans="1:9" ht="15" hidden="1" thickBot="1">
      <c r="A36" s="452"/>
      <c r="B36" s="1650"/>
      <c r="C36" s="794"/>
      <c r="D36" s="48"/>
      <c r="E36" s="587"/>
      <c r="F36" s="413"/>
      <c r="G36" s="48"/>
      <c r="H36" s="49"/>
      <c r="I36" s="565"/>
    </row>
    <row r="37" spans="1:9" ht="26.4">
      <c r="A37" s="63"/>
      <c r="B37" s="1648" t="s">
        <v>15</v>
      </c>
      <c r="C37" s="899" t="s">
        <v>136</v>
      </c>
      <c r="D37" s="39" t="s">
        <v>136</v>
      </c>
      <c r="E37" s="490" t="s">
        <v>4435</v>
      </c>
      <c r="F37" s="445" t="s">
        <v>8433</v>
      </c>
      <c r="G37" s="39" t="s">
        <v>355</v>
      </c>
      <c r="H37" s="40" t="s">
        <v>378</v>
      </c>
      <c r="I37" s="680"/>
    </row>
    <row r="38" spans="1:9" ht="26.4">
      <c r="A38" s="63"/>
      <c r="B38" s="1649"/>
      <c r="C38" s="899" t="s">
        <v>380</v>
      </c>
      <c r="D38" s="39" t="s">
        <v>167</v>
      </c>
      <c r="E38" s="490" t="s">
        <v>4435</v>
      </c>
      <c r="F38" s="445" t="s">
        <v>8434</v>
      </c>
      <c r="G38" s="39" t="s">
        <v>474</v>
      </c>
      <c r="H38" s="40" t="s">
        <v>386</v>
      </c>
      <c r="I38" s="680"/>
    </row>
    <row r="39" spans="1:9" ht="26.4">
      <c r="A39" s="63"/>
      <c r="B39" s="1649"/>
      <c r="C39" s="899" t="s">
        <v>219</v>
      </c>
      <c r="D39" s="39" t="s">
        <v>143</v>
      </c>
      <c r="E39" s="490" t="s">
        <v>4435</v>
      </c>
      <c r="F39" s="445" t="s">
        <v>8435</v>
      </c>
      <c r="G39" s="39" t="s">
        <v>26</v>
      </c>
      <c r="H39" s="40" t="s">
        <v>38</v>
      </c>
      <c r="I39" s="680"/>
    </row>
    <row r="40" spans="1:9">
      <c r="A40" s="63"/>
      <c r="B40" s="1649"/>
      <c r="C40" s="899"/>
      <c r="D40" s="39"/>
      <c r="E40" s="490"/>
      <c r="F40" s="445"/>
      <c r="G40" s="39"/>
      <c r="H40" s="40"/>
      <c r="I40" s="680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780"/>
      <c r="D48" s="43"/>
      <c r="E48" s="423"/>
      <c r="F48" s="316"/>
      <c r="G48" s="43"/>
      <c r="H48" s="44"/>
      <c r="I48" s="776"/>
    </row>
    <row r="49" spans="1:9" hidden="1">
      <c r="A49" s="63"/>
      <c r="B49" s="1649"/>
      <c r="C49" s="780"/>
      <c r="D49" s="43"/>
      <c r="E49" s="423"/>
      <c r="F49" s="316"/>
      <c r="G49" s="43"/>
      <c r="H49" s="44"/>
      <c r="I49" s="776"/>
    </row>
    <row r="50" spans="1:9" hidden="1">
      <c r="A50" s="63"/>
      <c r="B50" s="1649"/>
      <c r="C50" s="780"/>
      <c r="D50" s="43"/>
      <c r="E50" s="423"/>
      <c r="F50" s="316"/>
      <c r="G50" s="43"/>
      <c r="H50" s="44"/>
      <c r="I50" s="776"/>
    </row>
    <row r="51" spans="1:9" ht="15" thickBot="1">
      <c r="A51" s="63"/>
      <c r="B51" s="1650"/>
      <c r="C51" s="1241"/>
      <c r="D51" s="48"/>
      <c r="E51" s="587"/>
      <c r="F51" s="413"/>
      <c r="G51" s="48"/>
      <c r="H51" s="49"/>
      <c r="I51" s="565"/>
    </row>
    <row r="52" spans="1:9" ht="26.4">
      <c r="A52" s="63"/>
      <c r="B52" s="1616" t="s">
        <v>3661</v>
      </c>
      <c r="C52" s="784" t="s">
        <v>71</v>
      </c>
      <c r="D52" s="39" t="s">
        <v>203</v>
      </c>
      <c r="E52" s="490" t="s">
        <v>4435</v>
      </c>
      <c r="F52" s="490" t="s">
        <v>8417</v>
      </c>
      <c r="G52" s="75" t="s">
        <v>8099</v>
      </c>
      <c r="H52" s="40" t="s">
        <v>53</v>
      </c>
      <c r="I52" s="811"/>
    </row>
    <row r="53" spans="1:9" ht="52.8">
      <c r="A53" s="63"/>
      <c r="B53" s="1617"/>
      <c r="C53" s="784" t="s">
        <v>67</v>
      </c>
      <c r="D53" s="39" t="s">
        <v>203</v>
      </c>
      <c r="E53" s="490" t="s">
        <v>4435</v>
      </c>
      <c r="F53" s="490" t="s">
        <v>8418</v>
      </c>
      <c r="G53" s="75" t="s">
        <v>437</v>
      </c>
      <c r="H53" s="40" t="s">
        <v>53</v>
      </c>
      <c r="I53" s="811"/>
    </row>
    <row r="54" spans="1:9">
      <c r="A54" s="63"/>
      <c r="B54" s="1617"/>
      <c r="C54" s="784" t="s">
        <v>54</v>
      </c>
      <c r="D54" s="39" t="s">
        <v>55</v>
      </c>
      <c r="E54" s="490" t="s">
        <v>4435</v>
      </c>
      <c r="F54" s="490" t="s">
        <v>8419</v>
      </c>
      <c r="G54" s="75" t="s">
        <v>882</v>
      </c>
      <c r="H54" s="40" t="s">
        <v>57</v>
      </c>
      <c r="I54" s="811"/>
    </row>
    <row r="55" spans="1:9" ht="39.6">
      <c r="A55" s="63"/>
      <c r="B55" s="1617"/>
      <c r="C55" s="784" t="s">
        <v>310</v>
      </c>
      <c r="D55" s="39" t="s">
        <v>1438</v>
      </c>
      <c r="E55" s="490" t="s">
        <v>4435</v>
      </c>
      <c r="F55" s="490" t="s">
        <v>8414</v>
      </c>
      <c r="G55" s="75" t="s">
        <v>363</v>
      </c>
      <c r="H55" s="40" t="s">
        <v>57</v>
      </c>
      <c r="I55" s="811"/>
    </row>
    <row r="56" spans="1:9" ht="39.6">
      <c r="A56" s="63"/>
      <c r="B56" s="1617"/>
      <c r="C56" s="784" t="s">
        <v>310</v>
      </c>
      <c r="D56" s="39" t="s">
        <v>1438</v>
      </c>
      <c r="E56" s="490" t="s">
        <v>4435</v>
      </c>
      <c r="F56" s="490" t="s">
        <v>8415</v>
      </c>
      <c r="G56" s="75" t="s">
        <v>2577</v>
      </c>
      <c r="H56" s="40" t="s">
        <v>57</v>
      </c>
      <c r="I56" s="811"/>
    </row>
    <row r="57" spans="1:9" ht="39.6">
      <c r="A57" s="63"/>
      <c r="B57" s="1617"/>
      <c r="C57" s="784" t="s">
        <v>310</v>
      </c>
      <c r="D57" s="39" t="s">
        <v>1438</v>
      </c>
      <c r="E57" s="490" t="s">
        <v>4435</v>
      </c>
      <c r="F57" s="490" t="s">
        <v>8413</v>
      </c>
      <c r="G57" s="75" t="s">
        <v>74</v>
      </c>
      <c r="H57" s="40" t="s">
        <v>57</v>
      </c>
      <c r="I57" s="811"/>
    </row>
    <row r="58" spans="1:9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idden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316"/>
      <c r="G68" s="71"/>
      <c r="H68" s="44"/>
      <c r="I68" s="776"/>
    </row>
    <row r="69" spans="1:9" hidden="1">
      <c r="A69" s="63"/>
      <c r="B69" s="1649"/>
      <c r="C69" s="784"/>
      <c r="D69" s="39"/>
      <c r="E69" s="490"/>
      <c r="F69" s="403"/>
      <c r="G69" s="83"/>
      <c r="H69" s="84"/>
      <c r="I69" s="632"/>
    </row>
    <row r="70" spans="1:9" hidden="1">
      <c r="A70" s="63"/>
      <c r="B70" s="1649"/>
      <c r="C70" s="784"/>
      <c r="D70" s="39"/>
      <c r="E70" s="490"/>
      <c r="F70" s="403"/>
      <c r="G70" s="83"/>
      <c r="H70" s="84"/>
      <c r="I70" s="632"/>
    </row>
    <row r="71" spans="1:9" ht="15" thickBot="1">
      <c r="A71" s="63"/>
      <c r="B71" s="1650"/>
      <c r="C71" s="791" t="s">
        <v>23</v>
      </c>
      <c r="D71" s="48"/>
      <c r="E71" s="587"/>
      <c r="F71" s="413"/>
      <c r="G71" s="48"/>
      <c r="H71" s="84"/>
      <c r="I71" s="798"/>
    </row>
    <row r="72" spans="1:9">
      <c r="A72" s="61"/>
      <c r="B72" s="1638" t="s">
        <v>1374</v>
      </c>
      <c r="C72" s="911" t="s">
        <v>36</v>
      </c>
      <c r="D72" s="912" t="s">
        <v>289</v>
      </c>
      <c r="E72" s="476" t="s">
        <v>4435</v>
      </c>
      <c r="F72" s="476" t="s">
        <v>8420</v>
      </c>
      <c r="G72" s="913" t="s">
        <v>26</v>
      </c>
      <c r="H72" s="1237" t="s">
        <v>291</v>
      </c>
      <c r="I72" s="954"/>
    </row>
    <row r="73" spans="1:9">
      <c r="A73" s="61"/>
      <c r="B73" s="1643"/>
      <c r="C73" s="830" t="s">
        <v>394</v>
      </c>
      <c r="D73" s="673" t="s">
        <v>237</v>
      </c>
      <c r="E73" s="490" t="s">
        <v>4435</v>
      </c>
      <c r="F73" s="490" t="s">
        <v>8425</v>
      </c>
      <c r="G73" s="953" t="s">
        <v>26</v>
      </c>
      <c r="H73" s="1240" t="s">
        <v>569</v>
      </c>
      <c r="I73" s="954"/>
    </row>
    <row r="74" spans="1:9" ht="39.6">
      <c r="A74" s="61"/>
      <c r="B74" s="1643"/>
      <c r="C74" s="830" t="s">
        <v>41</v>
      </c>
      <c r="D74" s="673" t="s">
        <v>168</v>
      </c>
      <c r="E74" s="490" t="s">
        <v>4435</v>
      </c>
      <c r="F74" s="490" t="s">
        <v>8411</v>
      </c>
      <c r="G74" s="953" t="s">
        <v>474</v>
      </c>
      <c r="H74" s="1237" t="s">
        <v>316</v>
      </c>
      <c r="I74" s="954"/>
    </row>
    <row r="75" spans="1:9" ht="26.4">
      <c r="A75" s="61"/>
      <c r="B75" s="1643"/>
      <c r="C75" s="830" t="s">
        <v>956</v>
      </c>
      <c r="D75" s="673" t="s">
        <v>158</v>
      </c>
      <c r="E75" s="490" t="s">
        <v>4435</v>
      </c>
      <c r="F75" s="490" t="s">
        <v>8396</v>
      </c>
      <c r="G75" s="953" t="s">
        <v>423</v>
      </c>
      <c r="H75" s="1237" t="s">
        <v>53</v>
      </c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23"/>
      <c r="G85" s="848"/>
      <c r="H85" s="485"/>
      <c r="I85" s="776"/>
    </row>
    <row r="86" spans="1:9" hidden="1">
      <c r="A86" s="61"/>
      <c r="B86" s="1643"/>
      <c r="C86" s="830"/>
      <c r="D86" s="673"/>
      <c r="E86" s="490"/>
      <c r="F86" s="423"/>
      <c r="G86" s="848"/>
      <c r="H86" s="485"/>
      <c r="I86" s="776"/>
    </row>
    <row r="87" spans="1:9" hidden="1">
      <c r="A87" s="61"/>
      <c r="B87" s="1643"/>
      <c r="C87" s="830"/>
      <c r="D87" s="673"/>
      <c r="E87" s="490"/>
      <c r="F87" s="490"/>
      <c r="G87" s="832"/>
      <c r="H87" s="485"/>
      <c r="I87" s="776"/>
    </row>
    <row r="88" spans="1:9" hidden="1">
      <c r="A88" s="61"/>
      <c r="B88" s="1643"/>
      <c r="C88" s="830"/>
      <c r="D88" s="673"/>
      <c r="E88" s="490"/>
      <c r="F88" s="490"/>
      <c r="G88" s="832"/>
      <c r="H88" s="792"/>
      <c r="I88" s="776"/>
    </row>
    <row r="89" spans="1:9" hidden="1">
      <c r="A89" s="61"/>
      <c r="B89" s="1643"/>
      <c r="C89" s="795"/>
      <c r="D89" s="255"/>
      <c r="E89" s="423"/>
      <c r="F89" s="423"/>
      <c r="G89" s="848"/>
      <c r="H89" s="485"/>
      <c r="I89" s="776"/>
    </row>
    <row r="90" spans="1:9" ht="15" thickBot="1">
      <c r="A90" s="61"/>
      <c r="B90" s="1642"/>
      <c r="C90" s="898"/>
      <c r="D90" s="691"/>
      <c r="E90" s="610"/>
      <c r="F90" s="464"/>
      <c r="G90" s="835"/>
      <c r="H90" s="318"/>
      <c r="I90" s="698"/>
    </row>
    <row r="91" spans="1:9" ht="41.4">
      <c r="A91" s="61"/>
      <c r="B91" s="1644" t="s">
        <v>8437</v>
      </c>
      <c r="C91" s="781" t="s">
        <v>64</v>
      </c>
      <c r="D91" s="52" t="s">
        <v>114</v>
      </c>
      <c r="E91" s="423" t="s">
        <v>4435</v>
      </c>
      <c r="F91" s="328" t="s">
        <v>8421</v>
      </c>
      <c r="G91" s="836" t="s">
        <v>8422</v>
      </c>
      <c r="H91" s="36" t="s">
        <v>53</v>
      </c>
      <c r="I91" s="775"/>
    </row>
    <row r="92" spans="1:9" ht="55.2">
      <c r="A92" s="61"/>
      <c r="B92" s="1643"/>
      <c r="C92" s="782" t="s">
        <v>64</v>
      </c>
      <c r="D92" s="75" t="s">
        <v>114</v>
      </c>
      <c r="E92" s="423" t="s">
        <v>4435</v>
      </c>
      <c r="F92" s="445" t="s">
        <v>8423</v>
      </c>
      <c r="G92" s="833" t="s">
        <v>8424</v>
      </c>
      <c r="H92" s="40" t="s">
        <v>53</v>
      </c>
      <c r="I92" s="680"/>
    </row>
    <row r="93" spans="1:9" ht="39.6">
      <c r="A93" s="61"/>
      <c r="B93" s="1643"/>
      <c r="C93" s="782" t="s">
        <v>64</v>
      </c>
      <c r="D93" s="75" t="s">
        <v>114</v>
      </c>
      <c r="E93" s="423" t="s">
        <v>4435</v>
      </c>
      <c r="F93" s="445" t="s">
        <v>8360</v>
      </c>
      <c r="G93" s="833" t="s">
        <v>333</v>
      </c>
      <c r="H93" s="40" t="s">
        <v>53</v>
      </c>
      <c r="I93" s="680"/>
    </row>
    <row r="94" spans="1:9" ht="165.6">
      <c r="A94" s="61"/>
      <c r="B94" s="1643"/>
      <c r="C94" s="782" t="s">
        <v>5404</v>
      </c>
      <c r="D94" s="75" t="s">
        <v>1473</v>
      </c>
      <c r="E94" s="423" t="s">
        <v>4435</v>
      </c>
      <c r="F94" s="445" t="s">
        <v>8394</v>
      </c>
      <c r="G94" s="833" t="s">
        <v>8426</v>
      </c>
      <c r="H94" s="40" t="s">
        <v>57</v>
      </c>
      <c r="I94" s="680"/>
    </row>
    <row r="95" spans="1:9" ht="26.4">
      <c r="A95" s="61"/>
      <c r="B95" s="1643"/>
      <c r="C95" s="782" t="s">
        <v>1761</v>
      </c>
      <c r="D95" s="75" t="s">
        <v>1473</v>
      </c>
      <c r="E95" s="423" t="s">
        <v>4435</v>
      </c>
      <c r="F95" s="445" t="s">
        <v>8393</v>
      </c>
      <c r="G95" s="833" t="s">
        <v>333</v>
      </c>
      <c r="H95" s="40" t="s">
        <v>57</v>
      </c>
      <c r="I95" s="680"/>
    </row>
    <row r="96" spans="1:9" ht="55.2">
      <c r="A96" s="61"/>
      <c r="B96" s="1643"/>
      <c r="C96" s="782" t="s">
        <v>1761</v>
      </c>
      <c r="D96" s="75" t="s">
        <v>1473</v>
      </c>
      <c r="E96" s="423" t="s">
        <v>4435</v>
      </c>
      <c r="F96" s="445" t="s">
        <v>8397</v>
      </c>
      <c r="G96" s="833" t="s">
        <v>933</v>
      </c>
      <c r="H96" s="40" t="s">
        <v>57</v>
      </c>
      <c r="I96" s="680"/>
    </row>
    <row r="97" spans="1:9" ht="26.4">
      <c r="A97" s="61"/>
      <c r="B97" s="1643"/>
      <c r="C97" s="782" t="s">
        <v>1761</v>
      </c>
      <c r="D97" s="75" t="s">
        <v>1473</v>
      </c>
      <c r="E97" s="423" t="s">
        <v>4435</v>
      </c>
      <c r="F97" s="445" t="s">
        <v>8398</v>
      </c>
      <c r="G97" s="833" t="s">
        <v>701</v>
      </c>
      <c r="H97" s="40" t="s">
        <v>57</v>
      </c>
      <c r="I97" s="680"/>
    </row>
    <row r="98" spans="1:9" ht="39.6">
      <c r="A98" s="61"/>
      <c r="B98" s="1643"/>
      <c r="C98" s="782" t="s">
        <v>234</v>
      </c>
      <c r="D98" s="75" t="s">
        <v>39</v>
      </c>
      <c r="E98" s="423" t="s">
        <v>4435</v>
      </c>
      <c r="F98" s="445" t="s">
        <v>8436</v>
      </c>
      <c r="G98" s="833" t="s">
        <v>26</v>
      </c>
      <c r="H98" s="40" t="s">
        <v>30</v>
      </c>
      <c r="I98" s="680"/>
    </row>
    <row r="99" spans="1:9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90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90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75"/>
      <c r="H107" s="40"/>
      <c r="I107" s="581"/>
    </row>
    <row r="108" spans="1:9" hidden="1">
      <c r="A108" s="61"/>
      <c r="B108" s="1643"/>
      <c r="C108" s="782"/>
      <c r="D108" s="75"/>
      <c r="E108" s="423"/>
      <c r="F108" s="316"/>
      <c r="G108" s="71"/>
      <c r="H108" s="44"/>
      <c r="I108" s="505"/>
    </row>
    <row r="109" spans="1:9" hidden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idden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t="14.25" customHeight="1" thickBot="1">
      <c r="A111" s="61"/>
      <c r="B111" s="1642"/>
      <c r="C111" s="898"/>
      <c r="D111" s="691"/>
      <c r="E111" s="610"/>
      <c r="F111" s="464"/>
      <c r="G111" s="691"/>
      <c r="H111" s="318"/>
      <c r="I111" s="698"/>
    </row>
    <row r="112" spans="1:9" hidden="1">
      <c r="A112" s="61"/>
      <c r="B112" s="1582" t="s">
        <v>5014</v>
      </c>
      <c r="C112" s="781"/>
      <c r="D112" s="52"/>
      <c r="E112" s="423"/>
      <c r="F112" s="476"/>
      <c r="G112" s="836"/>
      <c r="H112" s="36"/>
      <c r="I112" s="775"/>
    </row>
    <row r="113" spans="1:9" hidden="1">
      <c r="A113" s="61"/>
      <c r="B113" s="1583"/>
      <c r="C113" s="782"/>
      <c r="D113" s="75"/>
      <c r="E113" s="423"/>
      <c r="F113" s="490"/>
      <c r="G113" s="833"/>
      <c r="H113" s="40"/>
      <c r="I113" s="680"/>
    </row>
    <row r="114" spans="1:9" hidden="1">
      <c r="A114" s="61"/>
      <c r="B114" s="1583"/>
      <c r="C114" s="782"/>
      <c r="D114" s="75"/>
      <c r="E114" s="423"/>
      <c r="F114" s="490"/>
      <c r="G114" s="833"/>
      <c r="H114" s="40"/>
      <c r="I114" s="680"/>
    </row>
    <row r="115" spans="1:9" hidden="1">
      <c r="A115" s="61"/>
      <c r="B115" s="1583"/>
      <c r="C115" s="782"/>
      <c r="D115" s="75"/>
      <c r="E115" s="423"/>
      <c r="F115" s="490"/>
      <c r="G115" s="833"/>
      <c r="H115" s="40"/>
      <c r="I115" s="680"/>
    </row>
    <row r="116" spans="1:9" hidden="1">
      <c r="A116" s="61"/>
      <c r="B116" s="1583"/>
      <c r="C116" s="782"/>
      <c r="D116" s="75"/>
      <c r="E116" s="423"/>
      <c r="F116" s="490"/>
      <c r="G116" s="833"/>
      <c r="H116" s="40"/>
      <c r="I116" s="680"/>
    </row>
    <row r="117" spans="1:9" hidden="1">
      <c r="A117" s="61"/>
      <c r="B117" s="1583"/>
      <c r="C117" s="782"/>
      <c r="D117" s="75"/>
      <c r="E117" s="423"/>
      <c r="F117" s="445"/>
      <c r="G117" s="833"/>
      <c r="H117" s="40"/>
      <c r="I117" s="680"/>
    </row>
    <row r="118" spans="1:9" hidden="1">
      <c r="A118" s="61"/>
      <c r="B118" s="1583"/>
      <c r="C118" s="782"/>
      <c r="D118" s="75"/>
      <c r="E118" s="423"/>
      <c r="F118" s="445"/>
      <c r="G118" s="833"/>
      <c r="H118" s="40"/>
      <c r="I118" s="680"/>
    </row>
    <row r="119" spans="1:9" hidden="1">
      <c r="A119" s="61"/>
      <c r="B119" s="1583"/>
      <c r="C119" s="782"/>
      <c r="D119" s="75"/>
      <c r="E119" s="423"/>
      <c r="F119" s="445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45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75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75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75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75"/>
      <c r="H129" s="40"/>
      <c r="I129" s="581"/>
    </row>
    <row r="130" spans="1:9" hidden="1">
      <c r="A130" s="61"/>
      <c r="B130" s="1583"/>
      <c r="C130" s="782"/>
      <c r="D130" s="75"/>
      <c r="E130" s="423"/>
      <c r="F130" s="445"/>
      <c r="G130" s="75"/>
      <c r="H130" s="40"/>
      <c r="I130" s="581"/>
    </row>
    <row r="131" spans="1:9" ht="14.25" hidden="1" customHeight="1" thickBot="1">
      <c r="A131" s="61"/>
      <c r="B131" s="1584"/>
      <c r="C131" s="898"/>
      <c r="D131" s="691"/>
      <c r="E131" s="610"/>
      <c r="F131" s="464"/>
      <c r="G131" s="691"/>
      <c r="H131" s="318"/>
      <c r="I131" s="698"/>
    </row>
    <row r="133" spans="1:9" hidden="1"/>
    <row r="134" spans="1:9" hidden="1">
      <c r="B134" s="1636" t="s">
        <v>3004</v>
      </c>
      <c r="C134" s="1542"/>
      <c r="D134" s="1542"/>
      <c r="E134" s="1542"/>
      <c r="F134" s="1542"/>
      <c r="G134" s="1542"/>
      <c r="H134" s="1542"/>
      <c r="I134" s="1543"/>
    </row>
    <row r="135" spans="1:9" hidden="1">
      <c r="B135" s="1544"/>
      <c r="C135" s="1545"/>
      <c r="D135" s="1545"/>
      <c r="E135" s="1545"/>
      <c r="F135" s="1545"/>
      <c r="G135" s="1545"/>
      <c r="H135" s="1545"/>
      <c r="I135" s="1546"/>
    </row>
    <row r="136" spans="1:9" ht="15" hidden="1" thickBot="1">
      <c r="B136" s="1630" t="s">
        <v>1141</v>
      </c>
      <c r="C136" s="1631"/>
      <c r="D136" s="1632"/>
      <c r="E136" s="1645" t="s">
        <v>3005</v>
      </c>
      <c r="F136" s="1646"/>
      <c r="G136" s="1647"/>
      <c r="H136" s="1634" t="s">
        <v>6093</v>
      </c>
      <c r="I136" s="1635"/>
    </row>
    <row r="137" spans="1:9" ht="39.6" hidden="1">
      <c r="B137" s="323" t="s">
        <v>3007</v>
      </c>
      <c r="C137" s="201" t="s">
        <v>5</v>
      </c>
      <c r="D137" s="201" t="s">
        <v>6</v>
      </c>
      <c r="E137" s="201" t="s">
        <v>7</v>
      </c>
      <c r="F137" s="201" t="s">
        <v>8</v>
      </c>
      <c r="G137" s="201" t="s">
        <v>9</v>
      </c>
      <c r="H137" s="201" t="s">
        <v>10</v>
      </c>
      <c r="I137" s="750" t="s">
        <v>3015</v>
      </c>
    </row>
    <row r="138" spans="1:9" hidden="1">
      <c r="B138" s="1612" t="s">
        <v>5172</v>
      </c>
      <c r="C138" s="35" t="s">
        <v>221</v>
      </c>
      <c r="D138" s="35" t="s">
        <v>92</v>
      </c>
      <c r="E138" s="328" t="s">
        <v>810</v>
      </c>
      <c r="F138" s="328"/>
      <c r="G138" s="35"/>
      <c r="H138" s="36"/>
      <c r="I138" s="682"/>
    </row>
    <row r="139" spans="1:9" hidden="1">
      <c r="B139" s="1615"/>
      <c r="C139" s="43"/>
      <c r="D139" s="43"/>
      <c r="E139" s="316"/>
      <c r="F139" s="316"/>
      <c r="G139" s="43"/>
      <c r="H139" s="44"/>
      <c r="I139" s="683"/>
    </row>
    <row r="140" spans="1:9" hidden="1">
      <c r="B140" s="1615"/>
      <c r="C140" s="43"/>
      <c r="D140" s="43"/>
      <c r="E140" s="316"/>
      <c r="F140" s="316"/>
      <c r="G140" s="43"/>
      <c r="H140" s="44"/>
      <c r="I140" s="683"/>
    </row>
    <row r="141" spans="1:9" hidden="1">
      <c r="B141" s="1615"/>
      <c r="C141" s="43"/>
      <c r="D141" s="43"/>
      <c r="E141" s="316"/>
      <c r="F141" s="316"/>
      <c r="G141" s="43"/>
      <c r="H141" s="44"/>
      <c r="I141" s="683"/>
    </row>
    <row r="142" spans="1:9" hidden="1">
      <c r="B142" s="1615"/>
      <c r="C142" s="43"/>
      <c r="D142" s="43"/>
      <c r="E142" s="316"/>
      <c r="F142" s="316"/>
      <c r="G142" s="43"/>
      <c r="H142" s="44"/>
      <c r="I142" s="683"/>
    </row>
    <row r="143" spans="1:9" hidden="1">
      <c r="B143" s="1615"/>
      <c r="C143" s="43"/>
      <c r="D143" s="43"/>
      <c r="E143" s="316"/>
      <c r="F143" s="316"/>
      <c r="G143" s="43"/>
      <c r="H143" s="44"/>
      <c r="I143" s="683"/>
    </row>
    <row r="144" spans="1:9" ht="15" hidden="1" thickBot="1">
      <c r="B144" s="1614"/>
      <c r="C144" s="48"/>
      <c r="D144" s="48"/>
      <c r="E144" s="413"/>
      <c r="F144" s="413"/>
      <c r="G144" s="48"/>
      <c r="H144" s="49"/>
      <c r="I144" s="685"/>
    </row>
    <row r="145" hidden="1"/>
    <row r="146" hidden="1"/>
    <row r="147" hidden="1"/>
    <row r="148" hidden="1"/>
    <row r="149" hidden="1"/>
    <row r="150" hidden="1"/>
  </sheetData>
  <mergeCells count="16">
    <mergeCell ref="B136:D136"/>
    <mergeCell ref="E136:G136"/>
    <mergeCell ref="H136:I136"/>
    <mergeCell ref="B138:B144"/>
    <mergeCell ref="B37:B51"/>
    <mergeCell ref="B52:B71"/>
    <mergeCell ref="B72:B90"/>
    <mergeCell ref="B91:B111"/>
    <mergeCell ref="B112:B131"/>
    <mergeCell ref="B134:I135"/>
    <mergeCell ref="B22:B36"/>
    <mergeCell ref="B2:I3"/>
    <mergeCell ref="B4:D4"/>
    <mergeCell ref="E4:I4"/>
    <mergeCell ref="B5:C5"/>
    <mergeCell ref="B7:B21"/>
  </mergeCells>
  <conditionalFormatting sqref="F35">
    <cfRule type="duplicateValues" dxfId="57" priority="2"/>
  </conditionalFormatting>
  <conditionalFormatting sqref="G35">
    <cfRule type="duplicateValues" dxfId="56" priority="1"/>
  </conditionalFormatting>
  <pageMargins left="0.7" right="0.7" top="0.75" bottom="0.75" header="0.3" footer="0.3"/>
  <pageSetup scale="52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4"/>
  <sheetViews>
    <sheetView zoomScale="70" zoomScaleNormal="70" workbookViewId="0">
      <selection activeCell="C95" sqref="C95:C10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8439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8500</v>
      </c>
      <c r="C7" s="783" t="s">
        <v>24</v>
      </c>
      <c r="D7" s="35" t="s">
        <v>25</v>
      </c>
      <c r="E7" s="476" t="s">
        <v>810</v>
      </c>
      <c r="F7" s="476" t="s">
        <v>8464</v>
      </c>
      <c r="G7" s="35" t="s">
        <v>26</v>
      </c>
      <c r="H7" s="36" t="s">
        <v>8465</v>
      </c>
      <c r="I7" s="775"/>
    </row>
    <row r="8" spans="1:9">
      <c r="A8" s="61"/>
      <c r="B8" s="1643"/>
      <c r="C8" s="784" t="s">
        <v>28</v>
      </c>
      <c r="D8" s="39" t="s">
        <v>28</v>
      </c>
      <c r="E8" s="490" t="s">
        <v>810</v>
      </c>
      <c r="F8" s="445" t="s">
        <v>8466</v>
      </c>
      <c r="G8" s="39" t="s">
        <v>904</v>
      </c>
      <c r="H8" s="40" t="s">
        <v>915</v>
      </c>
      <c r="I8" s="680"/>
    </row>
    <row r="9" spans="1:9" ht="39.6">
      <c r="A9" s="61"/>
      <c r="B9" s="1643"/>
      <c r="C9" s="784" t="s">
        <v>28</v>
      </c>
      <c r="D9" s="39" t="s">
        <v>28</v>
      </c>
      <c r="E9" s="490" t="s">
        <v>810</v>
      </c>
      <c r="F9" s="445" t="s">
        <v>8467</v>
      </c>
      <c r="G9" s="39" t="s">
        <v>8468</v>
      </c>
      <c r="H9" s="40" t="s">
        <v>38</v>
      </c>
      <c r="I9" s="680"/>
    </row>
    <row r="10" spans="1:9">
      <c r="A10" s="61"/>
      <c r="B10" s="1643"/>
      <c r="C10" s="784" t="s">
        <v>24</v>
      </c>
      <c r="D10" s="39" t="s">
        <v>28</v>
      </c>
      <c r="E10" s="490" t="s">
        <v>810</v>
      </c>
      <c r="F10" s="445" t="s">
        <v>8469</v>
      </c>
      <c r="G10" s="39" t="s">
        <v>26</v>
      </c>
      <c r="H10" s="40" t="s">
        <v>915</v>
      </c>
      <c r="I10" s="680"/>
    </row>
    <row r="11" spans="1:9" ht="26.4">
      <c r="A11" s="61"/>
      <c r="B11" s="1643"/>
      <c r="C11" s="784" t="s">
        <v>520</v>
      </c>
      <c r="D11" s="39" t="s">
        <v>660</v>
      </c>
      <c r="E11" s="490" t="s">
        <v>810</v>
      </c>
      <c r="F11" s="445" t="s">
        <v>8478</v>
      </c>
      <c r="G11" s="39" t="s">
        <v>423</v>
      </c>
      <c r="H11" s="40" t="s">
        <v>49</v>
      </c>
      <c r="I11" s="680"/>
    </row>
    <row r="12" spans="1:9" ht="26.4">
      <c r="A12" s="61"/>
      <c r="B12" s="1643"/>
      <c r="C12" s="784" t="s">
        <v>520</v>
      </c>
      <c r="D12" s="39" t="s">
        <v>660</v>
      </c>
      <c r="E12" s="490" t="s">
        <v>810</v>
      </c>
      <c r="F12" s="445" t="s">
        <v>8479</v>
      </c>
      <c r="G12" s="39" t="s">
        <v>6926</v>
      </c>
      <c r="H12" s="40" t="s">
        <v>49</v>
      </c>
      <c r="I12" s="680"/>
    </row>
    <row r="13" spans="1:9" ht="26.4">
      <c r="A13" s="61"/>
      <c r="B13" s="1643"/>
      <c r="C13" s="784" t="s">
        <v>520</v>
      </c>
      <c r="D13" s="39" t="s">
        <v>660</v>
      </c>
      <c r="E13" s="490" t="s">
        <v>810</v>
      </c>
      <c r="F13" s="445" t="s">
        <v>8480</v>
      </c>
      <c r="G13" s="39" t="s">
        <v>267</v>
      </c>
      <c r="H13" s="40" t="s">
        <v>49</v>
      </c>
      <c r="I13" s="680"/>
    </row>
    <row r="14" spans="1:9" ht="26.4">
      <c r="A14" s="61"/>
      <c r="B14" s="1643"/>
      <c r="C14" s="784" t="s">
        <v>520</v>
      </c>
      <c r="D14" s="39" t="s">
        <v>660</v>
      </c>
      <c r="E14" s="490" t="s">
        <v>810</v>
      </c>
      <c r="F14" s="445" t="s">
        <v>8481</v>
      </c>
      <c r="G14" s="39" t="s">
        <v>26</v>
      </c>
      <c r="H14" s="40" t="s">
        <v>49</v>
      </c>
      <c r="I14" s="680"/>
    </row>
    <row r="15" spans="1:9" ht="26.4">
      <c r="A15" s="61"/>
      <c r="B15" s="1643"/>
      <c r="C15" s="784" t="s">
        <v>520</v>
      </c>
      <c r="D15" s="39" t="s">
        <v>660</v>
      </c>
      <c r="E15" s="490" t="s">
        <v>810</v>
      </c>
      <c r="F15" s="445" t="s">
        <v>8482</v>
      </c>
      <c r="G15" s="39" t="s">
        <v>372</v>
      </c>
      <c r="H15" s="40" t="s">
        <v>49</v>
      </c>
      <c r="I15" s="680"/>
    </row>
    <row r="16" spans="1:9" ht="26.4">
      <c r="A16" s="61"/>
      <c r="B16" s="1643"/>
      <c r="C16" s="784" t="s">
        <v>520</v>
      </c>
      <c r="D16" s="39" t="s">
        <v>520</v>
      </c>
      <c r="E16" s="490" t="s">
        <v>810</v>
      </c>
      <c r="F16" s="445" t="s">
        <v>8483</v>
      </c>
      <c r="G16" s="39" t="s">
        <v>429</v>
      </c>
      <c r="H16" s="40" t="s">
        <v>49</v>
      </c>
      <c r="I16" s="680"/>
    </row>
    <row r="17" spans="1:9" ht="26.4">
      <c r="A17" s="61"/>
      <c r="B17" s="1643"/>
      <c r="C17" s="784" t="s">
        <v>520</v>
      </c>
      <c r="D17" s="39" t="s">
        <v>520</v>
      </c>
      <c r="E17" s="490" t="s">
        <v>810</v>
      </c>
      <c r="F17" s="445" t="s">
        <v>8484</v>
      </c>
      <c r="G17" s="39" t="s">
        <v>29</v>
      </c>
      <c r="H17" s="40" t="s">
        <v>49</v>
      </c>
      <c r="I17" s="680"/>
    </row>
    <row r="18" spans="1:9" ht="39.6">
      <c r="A18" s="61"/>
      <c r="B18" s="1643"/>
      <c r="C18" s="784" t="s">
        <v>520</v>
      </c>
      <c r="D18" s="39" t="s">
        <v>520</v>
      </c>
      <c r="E18" s="490" t="s">
        <v>810</v>
      </c>
      <c r="F18" s="490" t="s">
        <v>8485</v>
      </c>
      <c r="G18" s="39" t="s">
        <v>8486</v>
      </c>
      <c r="H18" s="40" t="s">
        <v>49</v>
      </c>
      <c r="I18" s="680"/>
    </row>
    <row r="19" spans="1:9" ht="26.4">
      <c r="A19" s="61"/>
      <c r="B19" s="1643"/>
      <c r="C19" s="784" t="s">
        <v>520</v>
      </c>
      <c r="D19" s="39" t="s">
        <v>520</v>
      </c>
      <c r="E19" s="490" t="s">
        <v>810</v>
      </c>
      <c r="F19" s="445" t="s">
        <v>8487</v>
      </c>
      <c r="G19" s="39" t="s">
        <v>3250</v>
      </c>
      <c r="H19" s="40" t="s">
        <v>49</v>
      </c>
      <c r="I19" s="680"/>
    </row>
    <row r="20" spans="1:9" ht="52.8">
      <c r="A20" s="61"/>
      <c r="B20" s="1643"/>
      <c r="C20" s="784" t="s">
        <v>520</v>
      </c>
      <c r="D20" s="39" t="s">
        <v>520</v>
      </c>
      <c r="E20" s="490" t="s">
        <v>810</v>
      </c>
      <c r="F20" s="445" t="s">
        <v>8488</v>
      </c>
      <c r="G20" s="39" t="s">
        <v>8489</v>
      </c>
      <c r="H20" s="40" t="s">
        <v>49</v>
      </c>
      <c r="I20" s="680"/>
    </row>
    <row r="21" spans="1:9" ht="25.5" customHeight="1">
      <c r="A21" s="61"/>
      <c r="B21" s="1643"/>
      <c r="C21" s="785"/>
      <c r="D21" s="307"/>
      <c r="E21" s="513"/>
      <c r="F21" s="415"/>
      <c r="G21" s="307"/>
      <c r="H21" s="194"/>
      <c r="I21" s="778"/>
    </row>
    <row r="22" spans="1:9" ht="15" thickBot="1">
      <c r="A22" s="61"/>
      <c r="B22" s="1642"/>
      <c r="C22" s="1239" t="s">
        <v>245</v>
      </c>
      <c r="D22" s="48"/>
      <c r="E22" s="587"/>
      <c r="F22" s="413"/>
      <c r="G22" s="48"/>
      <c r="H22" s="49"/>
      <c r="I22" s="565"/>
    </row>
    <row r="23" spans="1:9" hidden="1">
      <c r="A23" s="452"/>
      <c r="B23" s="1616" t="s">
        <v>8389</v>
      </c>
      <c r="C23" s="952"/>
      <c r="D23" s="141"/>
      <c r="E23" s="476"/>
      <c r="F23" s="328"/>
      <c r="G23" s="35"/>
      <c r="H23" s="36"/>
      <c r="I23" s="775"/>
    </row>
    <row r="24" spans="1:9" hidden="1">
      <c r="A24" s="452"/>
      <c r="B24" s="1617"/>
      <c r="C24" s="959"/>
      <c r="D24" s="143"/>
      <c r="E24" s="490"/>
      <c r="F24" s="1283"/>
      <c r="G24" s="39"/>
      <c r="H24" s="40"/>
      <c r="I24" s="680"/>
    </row>
    <row r="25" spans="1:9" hidden="1">
      <c r="A25" s="452"/>
      <c r="B25" s="1617"/>
      <c r="C25" s="959"/>
      <c r="D25" s="143"/>
      <c r="E25" s="490"/>
      <c r="F25" s="829"/>
      <c r="G25" s="43"/>
      <c r="H25" s="44"/>
      <c r="I25" s="776"/>
    </row>
    <row r="26" spans="1:9" hidden="1">
      <c r="A26" s="452"/>
      <c r="B26" s="1617"/>
      <c r="C26" s="959"/>
      <c r="D26" s="143"/>
      <c r="E26" s="490"/>
      <c r="F26" s="829"/>
      <c r="G26" s="43"/>
      <c r="H26" s="44"/>
      <c r="I26" s="776"/>
    </row>
    <row r="27" spans="1:9" hidden="1">
      <c r="A27" s="452"/>
      <c r="B27" s="1617"/>
      <c r="C27" s="959"/>
      <c r="D27" s="143"/>
      <c r="E27" s="490"/>
      <c r="F27" s="316"/>
      <c r="G27" s="43"/>
      <c r="H27" s="44"/>
      <c r="I27" s="776"/>
    </row>
    <row r="28" spans="1:9" hidden="1">
      <c r="A28" s="452"/>
      <c r="B28" s="1617"/>
      <c r="C28" s="959"/>
      <c r="D28" s="143"/>
      <c r="E28" s="490"/>
      <c r="F28" s="316"/>
      <c r="G28" s="1270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43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244"/>
      <c r="H36" s="44"/>
      <c r="I36" s="776"/>
    </row>
    <row r="37" spans="1:9" ht="15" hidden="1" thickBot="1">
      <c r="A37" s="452"/>
      <c r="B37" s="1650"/>
      <c r="C37" s="794"/>
      <c r="D37" s="48"/>
      <c r="E37" s="587"/>
      <c r="F37" s="413"/>
      <c r="G37" s="48"/>
      <c r="H37" s="49"/>
      <c r="I37" s="565"/>
    </row>
    <row r="38" spans="1:9" ht="27" customHeight="1">
      <c r="A38" s="63"/>
      <c r="B38" s="1648" t="s">
        <v>15</v>
      </c>
      <c r="C38" s="899" t="s">
        <v>259</v>
      </c>
      <c r="D38" s="39" t="s">
        <v>199</v>
      </c>
      <c r="E38" s="490" t="s">
        <v>810</v>
      </c>
      <c r="F38" s="445" t="s">
        <v>8456</v>
      </c>
      <c r="G38" s="39" t="s">
        <v>26</v>
      </c>
      <c r="H38" s="40" t="s">
        <v>38</v>
      </c>
      <c r="I38" s="680"/>
    </row>
    <row r="39" spans="1:9" ht="27" customHeight="1">
      <c r="A39" s="63"/>
      <c r="B39" s="1649"/>
      <c r="C39" s="899" t="s">
        <v>36</v>
      </c>
      <c r="D39" s="39" t="s">
        <v>36</v>
      </c>
      <c r="E39" s="490" t="s">
        <v>810</v>
      </c>
      <c r="F39" s="445" t="s">
        <v>8471</v>
      </c>
      <c r="G39" s="39" t="s">
        <v>26</v>
      </c>
      <c r="H39" s="40" t="s">
        <v>38</v>
      </c>
      <c r="I39" s="680"/>
    </row>
    <row r="40" spans="1:9" ht="27" customHeight="1">
      <c r="A40" s="63"/>
      <c r="B40" s="1649"/>
      <c r="C40" s="899" t="s">
        <v>36</v>
      </c>
      <c r="D40" s="39" t="s">
        <v>36</v>
      </c>
      <c r="E40" s="490" t="s">
        <v>810</v>
      </c>
      <c r="F40" s="445" t="s">
        <v>8472</v>
      </c>
      <c r="G40" s="39" t="s">
        <v>26</v>
      </c>
      <c r="H40" s="40" t="s">
        <v>38</v>
      </c>
      <c r="I40" s="680"/>
    </row>
    <row r="41" spans="1:9" ht="27" customHeight="1">
      <c r="A41" s="63"/>
      <c r="B41" s="1649"/>
      <c r="C41" s="899" t="s">
        <v>144</v>
      </c>
      <c r="D41" s="39" t="s">
        <v>144</v>
      </c>
      <c r="E41" s="490" t="s">
        <v>810</v>
      </c>
      <c r="F41" s="445" t="s">
        <v>8412</v>
      </c>
      <c r="G41" s="39" t="s">
        <v>282</v>
      </c>
      <c r="H41" s="40" t="s">
        <v>57</v>
      </c>
      <c r="I41" s="680"/>
    </row>
    <row r="42" spans="1:9" ht="27" customHeight="1">
      <c r="A42" s="63"/>
      <c r="B42" s="1649"/>
      <c r="C42" s="899" t="s">
        <v>357</v>
      </c>
      <c r="D42" s="39" t="s">
        <v>39</v>
      </c>
      <c r="E42" s="490" t="s">
        <v>810</v>
      </c>
      <c r="F42" s="445" t="s">
        <v>8458</v>
      </c>
      <c r="G42" s="39" t="s">
        <v>423</v>
      </c>
      <c r="H42" s="40" t="s">
        <v>569</v>
      </c>
      <c r="I42" s="680"/>
    </row>
    <row r="43" spans="1:9" ht="27" customHeight="1">
      <c r="A43" s="63"/>
      <c r="B43" s="1649"/>
      <c r="C43" s="899" t="s">
        <v>357</v>
      </c>
      <c r="D43" s="39" t="s">
        <v>39</v>
      </c>
      <c r="E43" s="490" t="s">
        <v>810</v>
      </c>
      <c r="F43" s="445" t="s">
        <v>8490</v>
      </c>
      <c r="G43" s="39" t="s">
        <v>26</v>
      </c>
      <c r="H43" s="40" t="s">
        <v>569</v>
      </c>
      <c r="I43" s="680"/>
    </row>
    <row r="44" spans="1:9" ht="26.4">
      <c r="A44" s="63"/>
      <c r="B44" s="1649"/>
      <c r="C44" s="899" t="s">
        <v>104</v>
      </c>
      <c r="D44" s="39" t="s">
        <v>104</v>
      </c>
      <c r="E44" s="490" t="s">
        <v>810</v>
      </c>
      <c r="F44" s="445" t="s">
        <v>8463</v>
      </c>
      <c r="G44" s="39" t="s">
        <v>7138</v>
      </c>
      <c r="H44" s="40" t="s">
        <v>428</v>
      </c>
      <c r="I44" s="680"/>
    </row>
    <row r="45" spans="1:9" ht="63" customHeight="1">
      <c r="A45" s="63"/>
      <c r="B45" s="1649"/>
      <c r="C45" s="899" t="s">
        <v>956</v>
      </c>
      <c r="D45" s="39" t="s">
        <v>141</v>
      </c>
      <c r="E45" s="490" t="s">
        <v>810</v>
      </c>
      <c r="F45" s="445" t="s">
        <v>8498</v>
      </c>
      <c r="G45" s="39" t="s">
        <v>26</v>
      </c>
      <c r="H45" s="40" t="s">
        <v>57</v>
      </c>
      <c r="I45" s="680" t="s">
        <v>8499</v>
      </c>
    </row>
    <row r="46" spans="1:9" ht="26.4">
      <c r="A46" s="63"/>
      <c r="B46" s="1649"/>
      <c r="C46" s="899" t="s">
        <v>956</v>
      </c>
      <c r="D46" s="39" t="s">
        <v>118</v>
      </c>
      <c r="E46" s="490" t="s">
        <v>810</v>
      </c>
      <c r="F46" s="445" t="s">
        <v>8454</v>
      </c>
      <c r="G46" s="39" t="s">
        <v>474</v>
      </c>
      <c r="H46" s="40" t="s">
        <v>316</v>
      </c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t="15" thickBot="1">
      <c r="A55" s="63"/>
      <c r="B55" s="1650"/>
      <c r="C55" s="1239" t="s">
        <v>269</v>
      </c>
      <c r="D55" s="48"/>
      <c r="E55" s="587"/>
      <c r="F55" s="413"/>
      <c r="G55" s="48"/>
      <c r="H55" s="49"/>
      <c r="I55" s="565"/>
    </row>
    <row r="56" spans="1:9" ht="66">
      <c r="A56" s="63"/>
      <c r="B56" s="1616" t="s">
        <v>8501</v>
      </c>
      <c r="C56" s="784" t="s">
        <v>411</v>
      </c>
      <c r="D56" s="39" t="s">
        <v>471</v>
      </c>
      <c r="E56" s="490" t="s">
        <v>810</v>
      </c>
      <c r="F56" s="490" t="s">
        <v>8455</v>
      </c>
      <c r="G56" s="75" t="s">
        <v>26</v>
      </c>
      <c r="H56" s="40" t="s">
        <v>38</v>
      </c>
      <c r="I56" s="811"/>
    </row>
    <row r="57" spans="1:9" ht="26.4">
      <c r="A57" s="63"/>
      <c r="B57" s="1617"/>
      <c r="C57" s="784" t="s">
        <v>194</v>
      </c>
      <c r="D57" s="39" t="s">
        <v>194</v>
      </c>
      <c r="E57" s="490" t="s">
        <v>810</v>
      </c>
      <c r="F57" s="490" t="s">
        <v>8457</v>
      </c>
      <c r="G57" s="75" t="s">
        <v>306</v>
      </c>
      <c r="H57" s="40" t="s">
        <v>261</v>
      </c>
      <c r="I57" s="811"/>
    </row>
    <row r="58" spans="1:9" ht="39.6">
      <c r="A58" s="63"/>
      <c r="B58" s="1617"/>
      <c r="C58" s="784" t="s">
        <v>59</v>
      </c>
      <c r="D58" s="39" t="s">
        <v>59</v>
      </c>
      <c r="E58" s="490" t="s">
        <v>810</v>
      </c>
      <c r="F58" s="490" t="s">
        <v>8459</v>
      </c>
      <c r="G58" s="75" t="s">
        <v>60</v>
      </c>
      <c r="H58" s="40" t="s">
        <v>57</v>
      </c>
      <c r="I58" s="811"/>
    </row>
    <row r="59" spans="1:9" ht="39.6">
      <c r="A59" s="63"/>
      <c r="B59" s="1617"/>
      <c r="C59" s="784" t="s">
        <v>59</v>
      </c>
      <c r="D59" s="39" t="s">
        <v>59</v>
      </c>
      <c r="E59" s="490" t="s">
        <v>810</v>
      </c>
      <c r="F59" s="490" t="s">
        <v>8460</v>
      </c>
      <c r="G59" s="75" t="s">
        <v>60</v>
      </c>
      <c r="H59" s="40" t="s">
        <v>57</v>
      </c>
      <c r="I59" s="811"/>
    </row>
    <row r="60" spans="1:9" ht="48" customHeight="1">
      <c r="A60" s="63"/>
      <c r="B60" s="1617"/>
      <c r="C60" s="784" t="s">
        <v>119</v>
      </c>
      <c r="D60" s="39" t="s">
        <v>119</v>
      </c>
      <c r="E60" s="490" t="s">
        <v>810</v>
      </c>
      <c r="F60" s="490" t="s">
        <v>8461</v>
      </c>
      <c r="G60" s="75" t="s">
        <v>26</v>
      </c>
      <c r="H60" s="40" t="s">
        <v>38</v>
      </c>
      <c r="I60" s="811"/>
    </row>
    <row r="61" spans="1:9" ht="48.75" customHeight="1">
      <c r="A61" s="63"/>
      <c r="B61" s="1617"/>
      <c r="C61" s="784" t="s">
        <v>7737</v>
      </c>
      <c r="D61" s="39" t="s">
        <v>105</v>
      </c>
      <c r="E61" s="490" t="s">
        <v>810</v>
      </c>
      <c r="F61" s="490" t="s">
        <v>8493</v>
      </c>
      <c r="G61" s="75" t="s">
        <v>329</v>
      </c>
      <c r="H61" s="40" t="s">
        <v>281</v>
      </c>
      <c r="I61" s="811"/>
    </row>
    <row r="62" spans="1:9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49"/>
      <c r="C73" s="784"/>
      <c r="D73" s="39"/>
      <c r="E73" s="490"/>
      <c r="F73" s="403"/>
      <c r="G73" s="83"/>
      <c r="H73" s="84"/>
      <c r="I73" s="632"/>
    </row>
    <row r="74" spans="1:9" hidden="1">
      <c r="A74" s="63"/>
      <c r="B74" s="1649"/>
      <c r="C74" s="784"/>
      <c r="D74" s="39"/>
      <c r="E74" s="490"/>
      <c r="F74" s="403"/>
      <c r="G74" s="83"/>
      <c r="H74" s="84"/>
      <c r="I74" s="632"/>
    </row>
    <row r="75" spans="1:9" ht="15" thickBot="1">
      <c r="A75" s="63"/>
      <c r="B75" s="1650"/>
      <c r="C75" s="791" t="s">
        <v>243</v>
      </c>
      <c r="D75" s="48"/>
      <c r="E75" s="587"/>
      <c r="F75" s="413"/>
      <c r="G75" s="48"/>
      <c r="H75" s="84"/>
      <c r="I75" s="798"/>
    </row>
    <row r="76" spans="1:9" ht="27" customHeight="1">
      <c r="A76" s="61"/>
      <c r="B76" s="1638" t="s">
        <v>1374</v>
      </c>
      <c r="C76" s="911" t="s">
        <v>54</v>
      </c>
      <c r="D76" s="912" t="s">
        <v>54</v>
      </c>
      <c r="E76" s="476" t="s">
        <v>810</v>
      </c>
      <c r="F76" s="476" t="s">
        <v>8491</v>
      </c>
      <c r="G76" s="913" t="s">
        <v>282</v>
      </c>
      <c r="H76" s="1237" t="s">
        <v>261</v>
      </c>
      <c r="I76" s="954"/>
    </row>
    <row r="77" spans="1:9" ht="27" customHeight="1">
      <c r="A77" s="61"/>
      <c r="B77" s="1643"/>
      <c r="C77" s="830" t="s">
        <v>55</v>
      </c>
      <c r="D77" s="673" t="s">
        <v>55</v>
      </c>
      <c r="E77" s="490" t="s">
        <v>810</v>
      </c>
      <c r="F77" s="490" t="s">
        <v>8492</v>
      </c>
      <c r="G77" s="953" t="s">
        <v>470</v>
      </c>
      <c r="H77" s="1240" t="s">
        <v>261</v>
      </c>
      <c r="I77" s="954"/>
    </row>
    <row r="78" spans="1:9" ht="27" customHeight="1">
      <c r="A78" s="61"/>
      <c r="B78" s="1643"/>
      <c r="C78" s="830" t="s">
        <v>226</v>
      </c>
      <c r="D78" s="673" t="s">
        <v>110</v>
      </c>
      <c r="E78" s="490" t="s">
        <v>810</v>
      </c>
      <c r="F78" s="490" t="s">
        <v>8494</v>
      </c>
      <c r="G78" s="953" t="s">
        <v>274</v>
      </c>
      <c r="H78" s="1237" t="s">
        <v>378</v>
      </c>
      <c r="I78" s="954"/>
    </row>
    <row r="79" spans="1:9" ht="27" customHeight="1">
      <c r="A79" s="61"/>
      <c r="B79" s="1643"/>
      <c r="C79" s="830" t="s">
        <v>226</v>
      </c>
      <c r="D79" s="673" t="s">
        <v>700</v>
      </c>
      <c r="E79" s="490" t="s">
        <v>810</v>
      </c>
      <c r="F79" s="490" t="s">
        <v>8495</v>
      </c>
      <c r="G79" s="953" t="s">
        <v>274</v>
      </c>
      <c r="H79" s="1237" t="s">
        <v>261</v>
      </c>
      <c r="I79" s="954"/>
    </row>
    <row r="80" spans="1:9" ht="27" customHeight="1">
      <c r="A80" s="61"/>
      <c r="B80" s="1643"/>
      <c r="C80" s="830" t="s">
        <v>1761</v>
      </c>
      <c r="D80" s="673" t="s">
        <v>8497</v>
      </c>
      <c r="E80" s="490" t="s">
        <v>810</v>
      </c>
      <c r="F80" s="490" t="s">
        <v>8496</v>
      </c>
      <c r="G80" s="953" t="s">
        <v>274</v>
      </c>
      <c r="H80" s="1237" t="s">
        <v>378</v>
      </c>
      <c r="I80" s="954"/>
    </row>
    <row r="81" spans="1:9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23"/>
      <c r="G89" s="848"/>
      <c r="H89" s="485"/>
      <c r="I89" s="776"/>
    </row>
    <row r="90" spans="1:9" hidden="1">
      <c r="A90" s="61"/>
      <c r="B90" s="1643"/>
      <c r="C90" s="830"/>
      <c r="D90" s="673"/>
      <c r="E90" s="490"/>
      <c r="F90" s="423"/>
      <c r="G90" s="848"/>
      <c r="H90" s="485"/>
      <c r="I90" s="776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776"/>
    </row>
    <row r="92" spans="1:9" hidden="1">
      <c r="A92" s="61"/>
      <c r="B92" s="1643"/>
      <c r="C92" s="830"/>
      <c r="D92" s="673"/>
      <c r="E92" s="490"/>
      <c r="F92" s="490"/>
      <c r="G92" s="832"/>
      <c r="H92" s="792"/>
      <c r="I92" s="776"/>
    </row>
    <row r="93" spans="1:9" hidden="1">
      <c r="A93" s="61"/>
      <c r="B93" s="1643"/>
      <c r="C93" s="795"/>
      <c r="D93" s="255"/>
      <c r="E93" s="423"/>
      <c r="F93" s="423"/>
      <c r="G93" s="848"/>
      <c r="H93" s="485"/>
      <c r="I93" s="776"/>
    </row>
    <row r="94" spans="1:9" ht="15" thickBot="1">
      <c r="A94" s="61"/>
      <c r="B94" s="1642"/>
      <c r="C94" s="828" t="s">
        <v>288</v>
      </c>
      <c r="D94" s="691"/>
      <c r="E94" s="610"/>
      <c r="F94" s="464"/>
      <c r="G94" s="835"/>
      <c r="H94" s="318"/>
      <c r="I94" s="698"/>
    </row>
    <row r="95" spans="1:9" ht="39.6">
      <c r="A95" s="61"/>
      <c r="B95" s="1644" t="s">
        <v>8437</v>
      </c>
      <c r="C95" s="781" t="s">
        <v>310</v>
      </c>
      <c r="D95" s="52" t="s">
        <v>334</v>
      </c>
      <c r="E95" s="423" t="s">
        <v>810</v>
      </c>
      <c r="F95" s="328" t="s">
        <v>8445</v>
      </c>
      <c r="G95" s="836" t="s">
        <v>8317</v>
      </c>
      <c r="H95" s="36" t="s">
        <v>57</v>
      </c>
      <c r="I95" s="775"/>
    </row>
    <row r="96" spans="1:9" ht="39.6">
      <c r="A96" s="61"/>
      <c r="B96" s="1643"/>
      <c r="C96" s="782" t="s">
        <v>310</v>
      </c>
      <c r="D96" s="75" t="s">
        <v>334</v>
      </c>
      <c r="E96" s="423" t="s">
        <v>810</v>
      </c>
      <c r="F96" s="445" t="s">
        <v>8470</v>
      </c>
      <c r="G96" s="833" t="s">
        <v>769</v>
      </c>
      <c r="H96" s="40" t="s">
        <v>53</v>
      </c>
      <c r="I96" s="680"/>
    </row>
    <row r="97" spans="1:9" ht="39.6">
      <c r="A97" s="61"/>
      <c r="B97" s="1643"/>
      <c r="C97" s="782" t="s">
        <v>310</v>
      </c>
      <c r="D97" s="75" t="s">
        <v>50</v>
      </c>
      <c r="E97" s="423" t="s">
        <v>810</v>
      </c>
      <c r="F97" s="445" t="s">
        <v>8381</v>
      </c>
      <c r="G97" s="833" t="s">
        <v>1243</v>
      </c>
      <c r="H97" s="40" t="s">
        <v>341</v>
      </c>
      <c r="I97" s="680"/>
    </row>
    <row r="98" spans="1:9" ht="39.6">
      <c r="A98" s="61"/>
      <c r="B98" s="1643"/>
      <c r="C98" s="782" t="s">
        <v>310</v>
      </c>
      <c r="D98" s="75" t="s">
        <v>50</v>
      </c>
      <c r="E98" s="423" t="s">
        <v>810</v>
      </c>
      <c r="F98" s="445" t="s">
        <v>8475</v>
      </c>
      <c r="G98" s="833" t="s">
        <v>74</v>
      </c>
      <c r="H98" s="40" t="s">
        <v>57</v>
      </c>
      <c r="I98" s="680"/>
    </row>
    <row r="99" spans="1:9" ht="55.2">
      <c r="A99" s="61"/>
      <c r="B99" s="1643"/>
      <c r="C99" s="782" t="s">
        <v>310</v>
      </c>
      <c r="D99" s="75" t="s">
        <v>50</v>
      </c>
      <c r="E99" s="423" t="s">
        <v>810</v>
      </c>
      <c r="F99" s="445" t="s">
        <v>8476</v>
      </c>
      <c r="G99" s="833" t="s">
        <v>8477</v>
      </c>
      <c r="H99" s="40" t="s">
        <v>57</v>
      </c>
      <c r="I99" s="680"/>
    </row>
    <row r="100" spans="1:9" ht="39.6">
      <c r="A100" s="61"/>
      <c r="B100" s="1643"/>
      <c r="C100" s="782" t="s">
        <v>310</v>
      </c>
      <c r="D100" s="75" t="s">
        <v>310</v>
      </c>
      <c r="E100" s="423" t="s">
        <v>810</v>
      </c>
      <c r="F100" s="445" t="s">
        <v>8386</v>
      </c>
      <c r="G100" s="833" t="s">
        <v>996</v>
      </c>
      <c r="H100" s="40" t="s">
        <v>57</v>
      </c>
      <c r="I100" s="680"/>
    </row>
    <row r="101" spans="1:9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90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90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581"/>
    </row>
    <row r="112" spans="1:9" hidden="1">
      <c r="A112" s="61"/>
      <c r="B112" s="1643"/>
      <c r="C112" s="782"/>
      <c r="D112" s="75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t="14.25" customHeight="1" thickBot="1">
      <c r="A115" s="61"/>
      <c r="B115" s="1642"/>
      <c r="C115" s="828" t="s">
        <v>23</v>
      </c>
      <c r="D115" s="691"/>
      <c r="E115" s="610"/>
      <c r="F115" s="464"/>
      <c r="G115" s="691"/>
      <c r="H115" s="318"/>
      <c r="I115" s="698"/>
    </row>
    <row r="116" spans="1:9">
      <c r="A116" s="61"/>
      <c r="B116" s="1582" t="s">
        <v>5014</v>
      </c>
      <c r="C116" s="781" t="s">
        <v>64</v>
      </c>
      <c r="D116" s="52" t="s">
        <v>64</v>
      </c>
      <c r="E116" s="423" t="s">
        <v>810</v>
      </c>
      <c r="F116" s="476" t="s">
        <v>8441</v>
      </c>
      <c r="G116" s="836" t="s">
        <v>2716</v>
      </c>
      <c r="H116" s="36" t="s">
        <v>319</v>
      </c>
      <c r="I116" s="775"/>
    </row>
    <row r="117" spans="1:9" ht="27.6">
      <c r="A117" s="61"/>
      <c r="B117" s="1583"/>
      <c r="C117" s="782" t="s">
        <v>64</v>
      </c>
      <c r="D117" s="75" t="s">
        <v>334</v>
      </c>
      <c r="E117" s="423" t="s">
        <v>810</v>
      </c>
      <c r="F117" s="490" t="s">
        <v>8442</v>
      </c>
      <c r="G117" s="833" t="s">
        <v>74</v>
      </c>
      <c r="H117" s="40" t="s">
        <v>57</v>
      </c>
      <c r="I117" s="680"/>
    </row>
    <row r="118" spans="1:9" ht="27.6">
      <c r="A118" s="61"/>
      <c r="B118" s="1583"/>
      <c r="C118" s="782" t="s">
        <v>64</v>
      </c>
      <c r="D118" s="75" t="s">
        <v>334</v>
      </c>
      <c r="E118" s="423" t="s">
        <v>810</v>
      </c>
      <c r="F118" s="490" t="s">
        <v>8443</v>
      </c>
      <c r="G118" s="833" t="s">
        <v>8444</v>
      </c>
      <c r="H118" s="40" t="s">
        <v>57</v>
      </c>
      <c r="I118" s="680"/>
    </row>
    <row r="119" spans="1:9" ht="27.6">
      <c r="A119" s="61"/>
      <c r="B119" s="1583"/>
      <c r="C119" s="782" t="s">
        <v>63</v>
      </c>
      <c r="D119" s="75" t="s">
        <v>338</v>
      </c>
      <c r="E119" s="423" t="s">
        <v>810</v>
      </c>
      <c r="F119" s="490" t="s">
        <v>8446</v>
      </c>
      <c r="G119" s="833" t="s">
        <v>910</v>
      </c>
      <c r="H119" s="40" t="s">
        <v>53</v>
      </c>
      <c r="I119" s="680"/>
    </row>
    <row r="120" spans="1:9" ht="55.2">
      <c r="A120" s="61"/>
      <c r="B120" s="1583"/>
      <c r="C120" s="782" t="s">
        <v>63</v>
      </c>
      <c r="D120" s="75" t="s">
        <v>338</v>
      </c>
      <c r="E120" s="423" t="s">
        <v>810</v>
      </c>
      <c r="F120" s="490" t="s">
        <v>8447</v>
      </c>
      <c r="G120" s="833" t="s">
        <v>8448</v>
      </c>
      <c r="H120" s="40" t="s">
        <v>53</v>
      </c>
      <c r="I120" s="680"/>
    </row>
    <row r="121" spans="1:9">
      <c r="A121" s="61"/>
      <c r="B121" s="1583"/>
      <c r="C121" s="782" t="s">
        <v>63</v>
      </c>
      <c r="D121" s="75" t="s">
        <v>338</v>
      </c>
      <c r="E121" s="423" t="s">
        <v>810</v>
      </c>
      <c r="F121" s="445" t="s">
        <v>8449</v>
      </c>
      <c r="G121" s="833" t="s">
        <v>76</v>
      </c>
      <c r="H121" s="40" t="s">
        <v>53</v>
      </c>
      <c r="I121" s="680"/>
    </row>
    <row r="122" spans="1:9" ht="55.2">
      <c r="A122" s="61"/>
      <c r="B122" s="1583"/>
      <c r="C122" s="782" t="s">
        <v>63</v>
      </c>
      <c r="D122" s="75" t="s">
        <v>338</v>
      </c>
      <c r="E122" s="423" t="s">
        <v>810</v>
      </c>
      <c r="F122" s="445" t="s">
        <v>8450</v>
      </c>
      <c r="G122" s="833" t="s">
        <v>8451</v>
      </c>
      <c r="H122" s="40" t="s">
        <v>53</v>
      </c>
      <c r="I122" s="680"/>
    </row>
    <row r="123" spans="1:9" ht="27.6">
      <c r="A123" s="61"/>
      <c r="B123" s="1583"/>
      <c r="C123" s="782" t="s">
        <v>63</v>
      </c>
      <c r="D123" s="75" t="s">
        <v>338</v>
      </c>
      <c r="E123" s="423" t="s">
        <v>810</v>
      </c>
      <c r="F123" s="445" t="s">
        <v>8452</v>
      </c>
      <c r="G123" s="833" t="s">
        <v>331</v>
      </c>
      <c r="H123" s="40" t="s">
        <v>57</v>
      </c>
      <c r="I123" s="680"/>
    </row>
    <row r="124" spans="1:9">
      <c r="A124" s="61"/>
      <c r="B124" s="1583"/>
      <c r="C124" s="782" t="s">
        <v>63</v>
      </c>
      <c r="D124" s="75" t="s">
        <v>338</v>
      </c>
      <c r="E124" s="423" t="s">
        <v>810</v>
      </c>
      <c r="F124" s="445" t="s">
        <v>8453</v>
      </c>
      <c r="G124" s="833" t="s">
        <v>333</v>
      </c>
      <c r="H124" s="40" t="s">
        <v>53</v>
      </c>
      <c r="I124" s="680"/>
    </row>
    <row r="125" spans="1:9" ht="27.6">
      <c r="A125" s="61"/>
      <c r="B125" s="1583"/>
      <c r="C125" s="782" t="s">
        <v>63</v>
      </c>
      <c r="D125" s="75" t="s">
        <v>128</v>
      </c>
      <c r="E125" s="423" t="s">
        <v>810</v>
      </c>
      <c r="F125" s="445" t="s">
        <v>8473</v>
      </c>
      <c r="G125" s="833" t="s">
        <v>877</v>
      </c>
      <c r="H125" s="40" t="s">
        <v>319</v>
      </c>
      <c r="I125" s="680"/>
    </row>
    <row r="126" spans="1:9" ht="26.4">
      <c r="A126" s="61"/>
      <c r="B126" s="1583"/>
      <c r="C126" s="782" t="s">
        <v>64</v>
      </c>
      <c r="D126" s="75" t="s">
        <v>128</v>
      </c>
      <c r="E126" s="423" t="s">
        <v>810</v>
      </c>
      <c r="F126" s="445" t="s">
        <v>8474</v>
      </c>
      <c r="G126" s="833" t="s">
        <v>274</v>
      </c>
      <c r="H126" s="40" t="s">
        <v>319</v>
      </c>
      <c r="I126" s="680"/>
    </row>
    <row r="127" spans="1:9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583"/>
      <c r="C130" s="782"/>
      <c r="D130" s="75"/>
      <c r="E130" s="423"/>
      <c r="F130" s="445"/>
      <c r="G130" s="75"/>
      <c r="H130" s="40"/>
      <c r="I130" s="680"/>
    </row>
    <row r="131" spans="1:9" hidden="1">
      <c r="A131" s="61"/>
      <c r="B131" s="1583"/>
      <c r="C131" s="782"/>
      <c r="D131" s="75"/>
      <c r="E131" s="423"/>
      <c r="F131" s="445"/>
      <c r="G131" s="75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75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75"/>
      <c r="H133" s="40"/>
      <c r="I133" s="581"/>
    </row>
    <row r="134" spans="1:9" hidden="1">
      <c r="A134" s="61"/>
      <c r="B134" s="1583"/>
      <c r="C134" s="782"/>
      <c r="D134" s="75"/>
      <c r="E134" s="423"/>
      <c r="F134" s="445"/>
      <c r="G134" s="75"/>
      <c r="H134" s="40"/>
      <c r="I134" s="581"/>
    </row>
    <row r="135" spans="1:9" ht="14.25" customHeight="1" thickBot="1">
      <c r="A135" s="61"/>
      <c r="B135" s="1584"/>
      <c r="C135" s="828" t="s">
        <v>6692</v>
      </c>
      <c r="D135" s="691"/>
      <c r="E135" s="610"/>
      <c r="F135" s="464"/>
      <c r="G135" s="691"/>
      <c r="H135" s="318"/>
      <c r="I135" s="698"/>
    </row>
    <row r="137" spans="1:9" hidden="1"/>
    <row r="138" spans="1:9" hidden="1">
      <c r="B138" s="1636" t="s">
        <v>3004</v>
      </c>
      <c r="C138" s="1542"/>
      <c r="D138" s="1542"/>
      <c r="E138" s="1542"/>
      <c r="F138" s="1542"/>
      <c r="G138" s="1542"/>
      <c r="H138" s="1542"/>
      <c r="I138" s="1543"/>
    </row>
    <row r="139" spans="1:9" hidden="1">
      <c r="B139" s="1544"/>
      <c r="C139" s="1545"/>
      <c r="D139" s="1545"/>
      <c r="E139" s="1545"/>
      <c r="F139" s="1545"/>
      <c r="G139" s="1545"/>
      <c r="H139" s="1545"/>
      <c r="I139" s="1546"/>
    </row>
    <row r="140" spans="1:9" ht="15" hidden="1" thickBot="1">
      <c r="B140" s="1630" t="s">
        <v>1141</v>
      </c>
      <c r="C140" s="1631"/>
      <c r="D140" s="1632"/>
      <c r="E140" s="1645" t="s">
        <v>3005</v>
      </c>
      <c r="F140" s="1646"/>
      <c r="G140" s="1647"/>
      <c r="H140" s="1634" t="s">
        <v>6093</v>
      </c>
      <c r="I140" s="1635"/>
    </row>
    <row r="141" spans="1:9" ht="39.6" hidden="1">
      <c r="B141" s="323" t="s">
        <v>3007</v>
      </c>
      <c r="C141" s="201" t="s">
        <v>5</v>
      </c>
      <c r="D141" s="201" t="s">
        <v>6</v>
      </c>
      <c r="E141" s="201" t="s">
        <v>7</v>
      </c>
      <c r="F141" s="201" t="s">
        <v>8</v>
      </c>
      <c r="G141" s="201" t="s">
        <v>9</v>
      </c>
      <c r="H141" s="201" t="s">
        <v>10</v>
      </c>
      <c r="I141" s="750" t="s">
        <v>3015</v>
      </c>
    </row>
    <row r="142" spans="1:9" hidden="1">
      <c r="B142" s="1612" t="s">
        <v>5172</v>
      </c>
      <c r="C142" s="35" t="s">
        <v>221</v>
      </c>
      <c r="D142" s="35" t="s">
        <v>92</v>
      </c>
      <c r="E142" s="328" t="s">
        <v>810</v>
      </c>
      <c r="F142" s="328"/>
      <c r="G142" s="35"/>
      <c r="H142" s="36"/>
      <c r="I142" s="682"/>
    </row>
    <row r="143" spans="1:9" hidden="1">
      <c r="B143" s="1615"/>
      <c r="C143" s="43"/>
      <c r="D143" s="43"/>
      <c r="E143" s="316"/>
      <c r="F143" s="316"/>
      <c r="G143" s="43"/>
      <c r="H143" s="44"/>
      <c r="I143" s="683"/>
    </row>
    <row r="144" spans="1:9" hidden="1">
      <c r="B144" s="1615"/>
      <c r="C144" s="43"/>
      <c r="D144" s="43"/>
      <c r="E144" s="316"/>
      <c r="F144" s="316"/>
      <c r="G144" s="43"/>
      <c r="H144" s="44"/>
      <c r="I144" s="683"/>
    </row>
    <row r="145" spans="2:9" hidden="1">
      <c r="B145" s="1615"/>
      <c r="C145" s="43"/>
      <c r="D145" s="43"/>
      <c r="E145" s="316"/>
      <c r="F145" s="316"/>
      <c r="G145" s="43"/>
      <c r="H145" s="44"/>
      <c r="I145" s="683"/>
    </row>
    <row r="146" spans="2:9" hidden="1">
      <c r="B146" s="1615"/>
      <c r="C146" s="43"/>
      <c r="D146" s="43"/>
      <c r="E146" s="316"/>
      <c r="F146" s="316"/>
      <c r="G146" s="43"/>
      <c r="H146" s="44"/>
      <c r="I146" s="683"/>
    </row>
    <row r="147" spans="2:9" hidden="1">
      <c r="B147" s="1615"/>
      <c r="C147" s="43"/>
      <c r="D147" s="43"/>
      <c r="E147" s="316"/>
      <c r="F147" s="316"/>
      <c r="G147" s="43"/>
      <c r="H147" s="44"/>
      <c r="I147" s="683"/>
    </row>
    <row r="148" spans="2:9" ht="15" hidden="1" thickBot="1">
      <c r="B148" s="1614"/>
      <c r="C148" s="48"/>
      <c r="D148" s="48"/>
      <c r="E148" s="413"/>
      <c r="F148" s="413"/>
      <c r="G148" s="48"/>
      <c r="H148" s="49"/>
      <c r="I148" s="685"/>
    </row>
    <row r="149" spans="2:9" hidden="1"/>
    <row r="150" spans="2:9" hidden="1"/>
    <row r="151" spans="2:9" hidden="1"/>
    <row r="152" spans="2:9" hidden="1"/>
    <row r="153" spans="2:9" hidden="1"/>
    <row r="154" spans="2:9" hidden="1"/>
  </sheetData>
  <mergeCells count="16">
    <mergeCell ref="B140:D140"/>
    <mergeCell ref="E140:G140"/>
    <mergeCell ref="H140:I140"/>
    <mergeCell ref="B142:B148"/>
    <mergeCell ref="B38:B55"/>
    <mergeCell ref="B56:B75"/>
    <mergeCell ref="B76:B94"/>
    <mergeCell ref="B95:B115"/>
    <mergeCell ref="B116:B135"/>
    <mergeCell ref="B138:I139"/>
    <mergeCell ref="B23:B37"/>
    <mergeCell ref="B2:I3"/>
    <mergeCell ref="B4:D4"/>
    <mergeCell ref="E4:I4"/>
    <mergeCell ref="B5:C5"/>
    <mergeCell ref="B7:B22"/>
  </mergeCells>
  <conditionalFormatting sqref="F36">
    <cfRule type="duplicateValues" dxfId="55" priority="2"/>
  </conditionalFormatting>
  <conditionalFormatting sqref="G36">
    <cfRule type="duplicateValues" dxfId="54" priority="1"/>
  </conditionalFormatting>
  <pageMargins left="0.70866141732283472" right="0.70866141732283472" top="0.74803149606299213" bottom="0.74803149606299213" header="0.31496062992125984" footer="0.31496062992125984"/>
  <pageSetup scale="54" fitToHeight="0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4"/>
  <sheetViews>
    <sheetView topLeftCell="A28" zoomScale="85" zoomScaleNormal="85" workbookViewId="0">
      <selection activeCell="C95" sqref="C95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8504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52.8">
      <c r="A7" s="61"/>
      <c r="B7" s="1644" t="s">
        <v>8500</v>
      </c>
      <c r="C7" s="783" t="s">
        <v>310</v>
      </c>
      <c r="D7" s="35" t="s">
        <v>310</v>
      </c>
      <c r="E7" s="476" t="s">
        <v>810</v>
      </c>
      <c r="F7" s="476" t="s">
        <v>8513</v>
      </c>
      <c r="G7" s="35" t="s">
        <v>8514</v>
      </c>
      <c r="H7" s="36" t="s">
        <v>53</v>
      </c>
      <c r="I7" s="775"/>
    </row>
    <row r="8" spans="1:9" ht="52.8">
      <c r="A8" s="61"/>
      <c r="B8" s="1643"/>
      <c r="C8" s="784" t="s">
        <v>310</v>
      </c>
      <c r="D8" s="39" t="s">
        <v>310</v>
      </c>
      <c r="E8" s="490" t="s">
        <v>810</v>
      </c>
      <c r="F8" s="445" t="s">
        <v>8515</v>
      </c>
      <c r="G8" s="39" t="s">
        <v>65</v>
      </c>
      <c r="H8" s="40" t="s">
        <v>53</v>
      </c>
      <c r="I8" s="680"/>
    </row>
    <row r="9" spans="1:9" ht="39.6">
      <c r="A9" s="61"/>
      <c r="B9" s="1643"/>
      <c r="C9" s="784" t="s">
        <v>310</v>
      </c>
      <c r="D9" s="39" t="s">
        <v>110</v>
      </c>
      <c r="E9" s="490" t="s">
        <v>810</v>
      </c>
      <c r="F9" s="445" t="s">
        <v>8519</v>
      </c>
      <c r="G9" s="39" t="s">
        <v>274</v>
      </c>
      <c r="H9" s="40" t="s">
        <v>378</v>
      </c>
      <c r="I9" s="680"/>
    </row>
    <row r="10" spans="1:9" ht="26.4">
      <c r="A10" s="61"/>
      <c r="B10" s="1643"/>
      <c r="C10" s="784" t="s">
        <v>107</v>
      </c>
      <c r="D10" s="39" t="s">
        <v>107</v>
      </c>
      <c r="E10" s="490" t="s">
        <v>810</v>
      </c>
      <c r="F10" s="445" t="s">
        <v>8524</v>
      </c>
      <c r="G10" s="39" t="s">
        <v>8525</v>
      </c>
      <c r="H10" s="40" t="s">
        <v>440</v>
      </c>
      <c r="I10" s="680"/>
    </row>
    <row r="11" spans="1:9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90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t="25.5" hidden="1" customHeight="1">
      <c r="A21" s="61"/>
      <c r="B21" s="1643"/>
      <c r="C21" s="785"/>
      <c r="D21" s="307"/>
      <c r="E21" s="513"/>
      <c r="F21" s="415"/>
      <c r="G21" s="307"/>
      <c r="H21" s="194"/>
      <c r="I21" s="778"/>
    </row>
    <row r="22" spans="1:9" ht="15" thickBot="1">
      <c r="A22" s="61"/>
      <c r="B22" s="1642"/>
      <c r="C22" s="1239" t="s">
        <v>23</v>
      </c>
      <c r="D22" s="48"/>
      <c r="E22" s="587"/>
      <c r="F22" s="413"/>
      <c r="G22" s="48"/>
      <c r="H22" s="49"/>
      <c r="I22" s="565"/>
    </row>
    <row r="23" spans="1:9" ht="39.6">
      <c r="A23" s="452"/>
      <c r="B23" s="1616" t="s">
        <v>8389</v>
      </c>
      <c r="C23" s="952" t="s">
        <v>64</v>
      </c>
      <c r="D23" s="141" t="s">
        <v>114</v>
      </c>
      <c r="E23" s="476" t="s">
        <v>810</v>
      </c>
      <c r="F23" s="328" t="s">
        <v>8505</v>
      </c>
      <c r="G23" s="35" t="s">
        <v>8506</v>
      </c>
      <c r="H23" s="36" t="s">
        <v>53</v>
      </c>
      <c r="I23" s="775"/>
    </row>
    <row r="24" spans="1:9" ht="39.6">
      <c r="A24" s="452"/>
      <c r="B24" s="1617"/>
      <c r="C24" s="959" t="s">
        <v>64</v>
      </c>
      <c r="D24" s="143" t="s">
        <v>114</v>
      </c>
      <c r="E24" s="490" t="s">
        <v>810</v>
      </c>
      <c r="F24" s="445" t="s">
        <v>8507</v>
      </c>
      <c r="G24" s="39" t="s">
        <v>8508</v>
      </c>
      <c r="H24" s="40" t="s">
        <v>53</v>
      </c>
      <c r="I24" s="680"/>
    </row>
    <row r="25" spans="1:9" ht="52.8">
      <c r="A25" s="452"/>
      <c r="B25" s="1617"/>
      <c r="C25" s="959" t="s">
        <v>64</v>
      </c>
      <c r="D25" s="143" t="s">
        <v>114</v>
      </c>
      <c r="E25" s="490" t="s">
        <v>810</v>
      </c>
      <c r="F25" s="316" t="s">
        <v>8509</v>
      </c>
      <c r="G25" s="43" t="s">
        <v>437</v>
      </c>
      <c r="H25" s="44" t="s">
        <v>53</v>
      </c>
      <c r="I25" s="776"/>
    </row>
    <row r="26" spans="1:9" ht="26.4">
      <c r="A26" s="452"/>
      <c r="B26" s="1617"/>
      <c r="C26" s="959" t="s">
        <v>1761</v>
      </c>
      <c r="D26" s="143" t="s">
        <v>1473</v>
      </c>
      <c r="E26" s="490" t="s">
        <v>810</v>
      </c>
      <c r="F26" s="316" t="s">
        <v>8510</v>
      </c>
      <c r="G26" s="43" t="s">
        <v>1477</v>
      </c>
      <c r="H26" s="44" t="s">
        <v>49</v>
      </c>
      <c r="I26" s="776"/>
    </row>
    <row r="27" spans="1:9" ht="26.4">
      <c r="A27" s="452"/>
      <c r="B27" s="1617"/>
      <c r="C27" s="959" t="s">
        <v>1761</v>
      </c>
      <c r="D27" s="143" t="s">
        <v>1473</v>
      </c>
      <c r="E27" s="490" t="s">
        <v>810</v>
      </c>
      <c r="F27" s="316" t="s">
        <v>8511</v>
      </c>
      <c r="G27" s="43" t="s">
        <v>74</v>
      </c>
      <c r="H27" s="44" t="s">
        <v>49</v>
      </c>
      <c r="I27" s="776"/>
    </row>
    <row r="28" spans="1:9" ht="26.4">
      <c r="A28" s="452"/>
      <c r="B28" s="1617"/>
      <c r="C28" s="959" t="s">
        <v>1761</v>
      </c>
      <c r="D28" s="143" t="s">
        <v>1473</v>
      </c>
      <c r="E28" s="490" t="s">
        <v>810</v>
      </c>
      <c r="F28" s="316" t="s">
        <v>8512</v>
      </c>
      <c r="G28" s="1270" t="s">
        <v>363</v>
      </c>
      <c r="H28" s="44" t="s">
        <v>49</v>
      </c>
      <c r="I28" s="776"/>
    </row>
    <row r="29" spans="1:9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43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71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71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780"/>
      <c r="D36" s="43"/>
      <c r="E36" s="423"/>
      <c r="F36" s="316"/>
      <c r="G36" s="244"/>
      <c r="H36" s="44"/>
      <c r="I36" s="776"/>
    </row>
    <row r="37" spans="1:9" ht="15" thickBot="1">
      <c r="A37" s="452"/>
      <c r="B37" s="1650"/>
      <c r="C37" s="791" t="s">
        <v>58</v>
      </c>
      <c r="D37" s="48"/>
      <c r="E37" s="587"/>
      <c r="F37" s="413"/>
      <c r="G37" s="48"/>
      <c r="H37" s="49"/>
      <c r="I37" s="565"/>
    </row>
    <row r="38" spans="1:9" ht="27" customHeight="1">
      <c r="A38" s="63"/>
      <c r="B38" s="1648" t="s">
        <v>8527</v>
      </c>
      <c r="C38" s="899" t="s">
        <v>380</v>
      </c>
      <c r="D38" s="39" t="s">
        <v>103</v>
      </c>
      <c r="E38" s="490" t="s">
        <v>810</v>
      </c>
      <c r="F38" s="445" t="s">
        <v>8517</v>
      </c>
      <c r="G38" s="39" t="s">
        <v>26</v>
      </c>
      <c r="H38" s="40" t="s">
        <v>731</v>
      </c>
      <c r="I38" s="680"/>
    </row>
    <row r="39" spans="1:9" ht="27" customHeight="1">
      <c r="A39" s="63"/>
      <c r="B39" s="1649"/>
      <c r="C39" s="899" t="s">
        <v>1711</v>
      </c>
      <c r="D39" s="39" t="s">
        <v>168</v>
      </c>
      <c r="E39" s="490" t="s">
        <v>810</v>
      </c>
      <c r="F39" s="445" t="s">
        <v>8518</v>
      </c>
      <c r="G39" s="39" t="s">
        <v>449</v>
      </c>
      <c r="H39" s="40" t="s">
        <v>281</v>
      </c>
      <c r="I39" s="680"/>
    </row>
    <row r="40" spans="1:9" ht="31.5" customHeight="1">
      <c r="A40" s="63"/>
      <c r="B40" s="1649"/>
      <c r="C40" s="899" t="s">
        <v>520</v>
      </c>
      <c r="D40" s="39" t="s">
        <v>520</v>
      </c>
      <c r="E40" s="490" t="s">
        <v>810</v>
      </c>
      <c r="F40" s="445" t="s">
        <v>8526</v>
      </c>
      <c r="G40" s="39" t="s">
        <v>734</v>
      </c>
      <c r="H40" s="40" t="s">
        <v>49</v>
      </c>
      <c r="I40" s="680"/>
    </row>
    <row r="41" spans="1:9" ht="26.4">
      <c r="A41" s="63"/>
      <c r="B41" s="1649"/>
      <c r="C41" s="899" t="s">
        <v>956</v>
      </c>
      <c r="D41" s="39" t="s">
        <v>900</v>
      </c>
      <c r="E41" s="490" t="s">
        <v>810</v>
      </c>
      <c r="F41" s="445" t="s">
        <v>8454</v>
      </c>
      <c r="G41" s="39" t="s">
        <v>6993</v>
      </c>
      <c r="H41" s="40" t="s">
        <v>316</v>
      </c>
      <c r="I41" s="680"/>
    </row>
    <row r="42" spans="1:9" ht="27" hidden="1" customHeight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t="27" hidden="1" customHeight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t="63" hidden="1" customHeight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780"/>
      <c r="D52" s="43"/>
      <c r="E52" s="423"/>
      <c r="F52" s="316"/>
      <c r="G52" s="43"/>
      <c r="H52" s="44"/>
      <c r="I52" s="776"/>
    </row>
    <row r="53" spans="1:9" hidden="1">
      <c r="A53" s="63"/>
      <c r="B53" s="1649"/>
      <c r="C53" s="780"/>
      <c r="D53" s="43"/>
      <c r="E53" s="423"/>
      <c r="F53" s="316"/>
      <c r="G53" s="43"/>
      <c r="H53" s="44"/>
      <c r="I53" s="776"/>
    </row>
    <row r="54" spans="1:9" hidden="1">
      <c r="A54" s="63"/>
      <c r="B54" s="1649"/>
      <c r="C54" s="780"/>
      <c r="D54" s="43"/>
      <c r="E54" s="423"/>
      <c r="F54" s="316"/>
      <c r="G54" s="43"/>
      <c r="H54" s="44"/>
      <c r="I54" s="776"/>
    </row>
    <row r="55" spans="1:9" ht="15" thickBot="1">
      <c r="A55" s="63"/>
      <c r="B55" s="1650"/>
      <c r="C55" s="1241"/>
      <c r="D55" s="48"/>
      <c r="E55" s="587"/>
      <c r="F55" s="413"/>
      <c r="G55" s="48"/>
      <c r="H55" s="49"/>
      <c r="I55" s="565"/>
    </row>
    <row r="56" spans="1:9" hidden="1">
      <c r="A56" s="63"/>
      <c r="B56" s="1616" t="s">
        <v>8501</v>
      </c>
      <c r="C56" s="784"/>
      <c r="D56" s="39"/>
      <c r="E56" s="490"/>
      <c r="F56" s="490"/>
      <c r="G56" s="75"/>
      <c r="H56" s="40"/>
      <c r="I56" s="811"/>
    </row>
    <row r="57" spans="1:9" hidden="1">
      <c r="A57" s="63"/>
      <c r="B57" s="1617"/>
      <c r="C57" s="784"/>
      <c r="D57" s="39"/>
      <c r="E57" s="490"/>
      <c r="F57" s="490"/>
      <c r="G57" s="75"/>
      <c r="H57" s="40"/>
      <c r="I57" s="811"/>
    </row>
    <row r="58" spans="1:9" hidden="1">
      <c r="A58" s="63"/>
      <c r="B58" s="1617"/>
      <c r="C58" s="784"/>
      <c r="D58" s="39"/>
      <c r="E58" s="490"/>
      <c r="F58" s="490"/>
      <c r="G58" s="75"/>
      <c r="H58" s="40"/>
      <c r="I58" s="811"/>
    </row>
    <row r="59" spans="1:9" hidden="1">
      <c r="A59" s="63"/>
      <c r="B59" s="1617"/>
      <c r="C59" s="784"/>
      <c r="D59" s="39"/>
      <c r="E59" s="490"/>
      <c r="F59" s="490"/>
      <c r="G59" s="75"/>
      <c r="H59" s="40"/>
      <c r="I59" s="811"/>
    </row>
    <row r="60" spans="1:9" ht="48" hidden="1" customHeight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t="48.75" hidden="1" customHeight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316"/>
      <c r="G72" s="71"/>
      <c r="H72" s="44"/>
      <c r="I72" s="776"/>
    </row>
    <row r="73" spans="1:9" hidden="1">
      <c r="A73" s="63"/>
      <c r="B73" s="1649"/>
      <c r="C73" s="784"/>
      <c r="D73" s="39"/>
      <c r="E73" s="490"/>
      <c r="F73" s="403"/>
      <c r="G73" s="83"/>
      <c r="H73" s="84"/>
      <c r="I73" s="632"/>
    </row>
    <row r="74" spans="1:9" hidden="1">
      <c r="A74" s="63"/>
      <c r="B74" s="1649"/>
      <c r="C74" s="784"/>
      <c r="D74" s="39"/>
      <c r="E74" s="490"/>
      <c r="F74" s="403"/>
      <c r="G74" s="83"/>
      <c r="H74" s="84"/>
      <c r="I74" s="632"/>
    </row>
    <row r="75" spans="1:9" ht="15" hidden="1" thickBot="1">
      <c r="A75" s="63"/>
      <c r="B75" s="1650"/>
      <c r="C75" s="794"/>
      <c r="D75" s="48"/>
      <c r="E75" s="587"/>
      <c r="F75" s="413"/>
      <c r="G75" s="48"/>
      <c r="H75" s="84"/>
      <c r="I75" s="798"/>
    </row>
    <row r="76" spans="1:9" ht="27" hidden="1" customHeight="1">
      <c r="A76" s="61"/>
      <c r="B76" s="1638" t="s">
        <v>1374</v>
      </c>
      <c r="C76" s="911"/>
      <c r="D76" s="912"/>
      <c r="E76" s="476"/>
      <c r="F76" s="476"/>
      <c r="G76" s="913"/>
      <c r="H76" s="1237"/>
      <c r="I76" s="954"/>
    </row>
    <row r="77" spans="1:9" ht="27" hidden="1" customHeight="1">
      <c r="A77" s="61"/>
      <c r="B77" s="1643"/>
      <c r="C77" s="830"/>
      <c r="D77" s="673"/>
      <c r="E77" s="490"/>
      <c r="F77" s="490"/>
      <c r="G77" s="953"/>
      <c r="H77" s="1240"/>
      <c r="I77" s="954"/>
    </row>
    <row r="78" spans="1:9" ht="27" hidden="1" customHeight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t="27" hidden="1" customHeight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t="27" hidden="1" customHeight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23"/>
      <c r="G89" s="848"/>
      <c r="H89" s="485"/>
      <c r="I89" s="776"/>
    </row>
    <row r="90" spans="1:9" hidden="1">
      <c r="A90" s="61"/>
      <c r="B90" s="1643"/>
      <c r="C90" s="830"/>
      <c r="D90" s="673"/>
      <c r="E90" s="490"/>
      <c r="F90" s="423"/>
      <c r="G90" s="848"/>
      <c r="H90" s="485"/>
      <c r="I90" s="776"/>
    </row>
    <row r="91" spans="1:9" hidden="1">
      <c r="A91" s="61"/>
      <c r="B91" s="1643"/>
      <c r="C91" s="830"/>
      <c r="D91" s="673"/>
      <c r="E91" s="490"/>
      <c r="F91" s="490"/>
      <c r="G91" s="832"/>
      <c r="H91" s="485"/>
      <c r="I91" s="776"/>
    </row>
    <row r="92" spans="1:9" hidden="1">
      <c r="A92" s="61"/>
      <c r="B92" s="1643"/>
      <c r="C92" s="830"/>
      <c r="D92" s="673"/>
      <c r="E92" s="490"/>
      <c r="F92" s="490"/>
      <c r="G92" s="832"/>
      <c r="H92" s="792"/>
      <c r="I92" s="776"/>
    </row>
    <row r="93" spans="1:9" hidden="1">
      <c r="A93" s="61"/>
      <c r="B93" s="1643"/>
      <c r="C93" s="795"/>
      <c r="D93" s="255"/>
      <c r="E93" s="423"/>
      <c r="F93" s="423"/>
      <c r="G93" s="848"/>
      <c r="H93" s="485"/>
      <c r="I93" s="776"/>
    </row>
    <row r="94" spans="1:9" ht="15" hidden="1" thickBot="1">
      <c r="A94" s="61"/>
      <c r="B94" s="1642"/>
      <c r="C94" s="898"/>
      <c r="D94" s="691"/>
      <c r="E94" s="610"/>
      <c r="F94" s="464"/>
      <c r="G94" s="835"/>
      <c r="H94" s="318"/>
      <c r="I94" s="698"/>
    </row>
    <row r="95" spans="1:9" ht="39.6">
      <c r="A95" s="61"/>
      <c r="B95" s="1644" t="s">
        <v>8437</v>
      </c>
      <c r="C95" s="781" t="s">
        <v>41</v>
      </c>
      <c r="D95" s="52" t="s">
        <v>108</v>
      </c>
      <c r="E95" s="423" t="s">
        <v>810</v>
      </c>
      <c r="F95" s="328" t="s">
        <v>8516</v>
      </c>
      <c r="G95" s="836" t="s">
        <v>752</v>
      </c>
      <c r="H95" s="36" t="s">
        <v>281</v>
      </c>
      <c r="I95" s="775"/>
    </row>
    <row r="96" spans="1:9" ht="39.6">
      <c r="A96" s="61"/>
      <c r="B96" s="1643"/>
      <c r="C96" s="782" t="s">
        <v>240</v>
      </c>
      <c r="D96" s="75" t="s">
        <v>8520</v>
      </c>
      <c r="E96" s="423" t="s">
        <v>810</v>
      </c>
      <c r="F96" s="445" t="s">
        <v>8521</v>
      </c>
      <c r="G96" s="833" t="s">
        <v>26</v>
      </c>
      <c r="H96" s="40" t="s">
        <v>281</v>
      </c>
      <c r="I96" s="680"/>
    </row>
    <row r="97" spans="1:9" ht="39.6">
      <c r="A97" s="61"/>
      <c r="B97" s="1643"/>
      <c r="C97" s="782" t="s">
        <v>240</v>
      </c>
      <c r="D97" s="75" t="s">
        <v>753</v>
      </c>
      <c r="E97" s="423" t="s">
        <v>810</v>
      </c>
      <c r="F97" s="445" t="s">
        <v>8522</v>
      </c>
      <c r="G97" s="833" t="s">
        <v>26</v>
      </c>
      <c r="H97" s="40" t="s">
        <v>281</v>
      </c>
      <c r="I97" s="680"/>
    </row>
    <row r="98" spans="1:9">
      <c r="A98" s="61"/>
      <c r="B98" s="1643"/>
      <c r="C98" s="782"/>
      <c r="D98" s="75"/>
      <c r="E98" s="423"/>
      <c r="F98" s="445"/>
      <c r="G98" s="833"/>
      <c r="H98" s="40"/>
      <c r="I98" s="680"/>
    </row>
    <row r="99" spans="1:9" hidden="1">
      <c r="A99" s="61"/>
      <c r="B99" s="1643"/>
      <c r="C99" s="782"/>
      <c r="D99" s="75"/>
      <c r="E99" s="423"/>
      <c r="F99" s="445"/>
      <c r="G99" s="833"/>
      <c r="H99" s="40"/>
      <c r="I99" s="680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90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90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75"/>
      <c r="H111" s="40"/>
      <c r="I111" s="581"/>
    </row>
    <row r="112" spans="1:9" hidden="1">
      <c r="A112" s="61"/>
      <c r="B112" s="1643"/>
      <c r="C112" s="782"/>
      <c r="D112" s="75"/>
      <c r="E112" s="423"/>
      <c r="F112" s="316"/>
      <c r="G112" s="71"/>
      <c r="H112" s="44"/>
      <c r="I112" s="505"/>
    </row>
    <row r="113" spans="1:9" hidden="1">
      <c r="A113" s="61"/>
      <c r="B113" s="1643"/>
      <c r="C113" s="786"/>
      <c r="D113" s="71"/>
      <c r="E113" s="423"/>
      <c r="F113" s="316"/>
      <c r="G113" s="71"/>
      <c r="H113" s="44"/>
      <c r="I113" s="505"/>
    </row>
    <row r="114" spans="1:9" hidden="1">
      <c r="A114" s="61"/>
      <c r="B114" s="1643"/>
      <c r="C114" s="786"/>
      <c r="D114" s="71"/>
      <c r="E114" s="423"/>
      <c r="F114" s="316"/>
      <c r="G114" s="71"/>
      <c r="H114" s="44"/>
      <c r="I114" s="505"/>
    </row>
    <row r="115" spans="1:9" ht="14.25" customHeight="1" thickBot="1">
      <c r="A115" s="61"/>
      <c r="B115" s="1642"/>
      <c r="C115" s="828" t="s">
        <v>269</v>
      </c>
      <c r="D115" s="691"/>
      <c r="E115" s="610"/>
      <c r="F115" s="464"/>
      <c r="G115" s="691"/>
      <c r="H115" s="318"/>
      <c r="I115" s="698"/>
    </row>
    <row r="116" spans="1:9" ht="26.4">
      <c r="A116" s="61"/>
      <c r="B116" s="1582" t="s">
        <v>5014</v>
      </c>
      <c r="C116" s="781" t="s">
        <v>956</v>
      </c>
      <c r="D116" s="52" t="s">
        <v>167</v>
      </c>
      <c r="E116" s="423" t="s">
        <v>810</v>
      </c>
      <c r="F116" s="476" t="s">
        <v>8462</v>
      </c>
      <c r="G116" s="836" t="s">
        <v>26</v>
      </c>
      <c r="H116" s="36" t="s">
        <v>57</v>
      </c>
      <c r="I116" s="775"/>
    </row>
    <row r="117" spans="1:9" ht="26.4">
      <c r="A117" s="61"/>
      <c r="B117" s="1583"/>
      <c r="C117" s="782" t="s">
        <v>119</v>
      </c>
      <c r="D117" s="75" t="s">
        <v>504</v>
      </c>
      <c r="E117" s="423" t="s">
        <v>810</v>
      </c>
      <c r="F117" s="490" t="s">
        <v>8523</v>
      </c>
      <c r="G117" s="833" t="s">
        <v>29</v>
      </c>
      <c r="H117" s="40" t="s">
        <v>57</v>
      </c>
      <c r="I117" s="680"/>
    </row>
    <row r="118" spans="1:9" ht="26.4">
      <c r="A118" s="61"/>
      <c r="B118" s="1583"/>
      <c r="C118" s="782" t="s">
        <v>226</v>
      </c>
      <c r="D118" s="75" t="s">
        <v>226</v>
      </c>
      <c r="E118" s="423" t="s">
        <v>810</v>
      </c>
      <c r="F118" s="490" t="s">
        <v>8431</v>
      </c>
      <c r="G118" s="833" t="s">
        <v>306</v>
      </c>
      <c r="H118" s="40" t="s">
        <v>378</v>
      </c>
      <c r="I118" s="680"/>
    </row>
    <row r="119" spans="1:9">
      <c r="A119" s="61"/>
      <c r="B119" s="1583"/>
      <c r="C119" s="782"/>
      <c r="D119" s="75"/>
      <c r="E119" s="423"/>
      <c r="F119" s="490"/>
      <c r="G119" s="833"/>
      <c r="H119" s="40"/>
      <c r="I119" s="680"/>
    </row>
    <row r="120" spans="1:9" hidden="1">
      <c r="A120" s="61"/>
      <c r="B120" s="1583"/>
      <c r="C120" s="782"/>
      <c r="D120" s="75"/>
      <c r="E120" s="423"/>
      <c r="F120" s="490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45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45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583"/>
      <c r="C130" s="782"/>
      <c r="D130" s="75"/>
      <c r="E130" s="423"/>
      <c r="F130" s="445"/>
      <c r="G130" s="75"/>
      <c r="H130" s="40"/>
      <c r="I130" s="680"/>
    </row>
    <row r="131" spans="1:9" hidden="1">
      <c r="A131" s="61"/>
      <c r="B131" s="1583"/>
      <c r="C131" s="782"/>
      <c r="D131" s="75"/>
      <c r="E131" s="423"/>
      <c r="F131" s="445"/>
      <c r="G131" s="75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75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75"/>
      <c r="H133" s="40"/>
      <c r="I133" s="581"/>
    </row>
    <row r="134" spans="1:9" hidden="1">
      <c r="A134" s="61"/>
      <c r="B134" s="1583"/>
      <c r="C134" s="782"/>
      <c r="D134" s="75"/>
      <c r="E134" s="423"/>
      <c r="F134" s="445"/>
      <c r="G134" s="75"/>
      <c r="H134" s="40"/>
      <c r="I134" s="581"/>
    </row>
    <row r="135" spans="1:9" ht="14.25" customHeight="1" thickBot="1">
      <c r="A135" s="61"/>
      <c r="B135" s="1584"/>
      <c r="C135" s="898"/>
      <c r="D135" s="691"/>
      <c r="E135" s="610"/>
      <c r="F135" s="464"/>
      <c r="G135" s="691"/>
      <c r="H135" s="318"/>
      <c r="I135" s="698"/>
    </row>
    <row r="137" spans="1:9" hidden="1"/>
    <row r="138" spans="1:9" hidden="1">
      <c r="B138" s="1636" t="s">
        <v>3004</v>
      </c>
      <c r="C138" s="1542"/>
      <c r="D138" s="1542"/>
      <c r="E138" s="1542"/>
      <c r="F138" s="1542"/>
      <c r="G138" s="1542"/>
      <c r="H138" s="1542"/>
      <c r="I138" s="1543"/>
    </row>
    <row r="139" spans="1:9" hidden="1">
      <c r="B139" s="1544"/>
      <c r="C139" s="1545"/>
      <c r="D139" s="1545"/>
      <c r="E139" s="1545"/>
      <c r="F139" s="1545"/>
      <c r="G139" s="1545"/>
      <c r="H139" s="1545"/>
      <c r="I139" s="1546"/>
    </row>
    <row r="140" spans="1:9" ht="15" hidden="1" thickBot="1">
      <c r="B140" s="1630" t="s">
        <v>1141</v>
      </c>
      <c r="C140" s="1631"/>
      <c r="D140" s="1632"/>
      <c r="E140" s="1645" t="s">
        <v>3005</v>
      </c>
      <c r="F140" s="1646"/>
      <c r="G140" s="1647"/>
      <c r="H140" s="1634" t="s">
        <v>6093</v>
      </c>
      <c r="I140" s="1635"/>
    </row>
    <row r="141" spans="1:9" ht="39.6" hidden="1">
      <c r="B141" s="323" t="s">
        <v>3007</v>
      </c>
      <c r="C141" s="201" t="s">
        <v>5</v>
      </c>
      <c r="D141" s="201" t="s">
        <v>6</v>
      </c>
      <c r="E141" s="201" t="s">
        <v>7</v>
      </c>
      <c r="F141" s="201" t="s">
        <v>8</v>
      </c>
      <c r="G141" s="201" t="s">
        <v>9</v>
      </c>
      <c r="H141" s="201" t="s">
        <v>10</v>
      </c>
      <c r="I141" s="750" t="s">
        <v>3015</v>
      </c>
    </row>
    <row r="142" spans="1:9" hidden="1">
      <c r="B142" s="1612" t="s">
        <v>5172</v>
      </c>
      <c r="C142" s="35" t="s">
        <v>221</v>
      </c>
      <c r="D142" s="35" t="s">
        <v>92</v>
      </c>
      <c r="E142" s="328" t="s">
        <v>810</v>
      </c>
      <c r="F142" s="328"/>
      <c r="G142" s="35"/>
      <c r="H142" s="36"/>
      <c r="I142" s="682"/>
    </row>
    <row r="143" spans="1:9" hidden="1">
      <c r="B143" s="1615"/>
      <c r="C143" s="43"/>
      <c r="D143" s="43"/>
      <c r="E143" s="316"/>
      <c r="F143" s="316"/>
      <c r="G143" s="43"/>
      <c r="H143" s="44"/>
      <c r="I143" s="683"/>
    </row>
    <row r="144" spans="1:9" hidden="1">
      <c r="B144" s="1615"/>
      <c r="C144" s="43"/>
      <c r="D144" s="43"/>
      <c r="E144" s="316"/>
      <c r="F144" s="316"/>
      <c r="G144" s="43"/>
      <c r="H144" s="44"/>
      <c r="I144" s="683"/>
    </row>
    <row r="145" spans="2:9" hidden="1">
      <c r="B145" s="1615"/>
      <c r="C145" s="43"/>
      <c r="D145" s="43"/>
      <c r="E145" s="316"/>
      <c r="F145" s="316"/>
      <c r="G145" s="43"/>
      <c r="H145" s="44"/>
      <c r="I145" s="683"/>
    </row>
    <row r="146" spans="2:9" hidden="1">
      <c r="B146" s="1615"/>
      <c r="C146" s="43"/>
      <c r="D146" s="43"/>
      <c r="E146" s="316"/>
      <c r="F146" s="316"/>
      <c r="G146" s="43"/>
      <c r="H146" s="44"/>
      <c r="I146" s="683"/>
    </row>
    <row r="147" spans="2:9" hidden="1">
      <c r="B147" s="1615"/>
      <c r="C147" s="43"/>
      <c r="D147" s="43"/>
      <c r="E147" s="316"/>
      <c r="F147" s="316"/>
      <c r="G147" s="43"/>
      <c r="H147" s="44"/>
      <c r="I147" s="683"/>
    </row>
    <row r="148" spans="2:9" ht="15" hidden="1" thickBot="1">
      <c r="B148" s="1614"/>
      <c r="C148" s="48"/>
      <c r="D148" s="48"/>
      <c r="E148" s="413"/>
      <c r="F148" s="413"/>
      <c r="G148" s="48"/>
      <c r="H148" s="49"/>
      <c r="I148" s="685"/>
    </row>
    <row r="149" spans="2:9" hidden="1"/>
    <row r="150" spans="2:9" hidden="1"/>
    <row r="151" spans="2:9" hidden="1"/>
    <row r="152" spans="2:9" hidden="1"/>
    <row r="153" spans="2:9" hidden="1"/>
    <row r="154" spans="2:9" hidden="1"/>
  </sheetData>
  <mergeCells count="16">
    <mergeCell ref="B23:B37"/>
    <mergeCell ref="B2:I3"/>
    <mergeCell ref="B4:D4"/>
    <mergeCell ref="E4:I4"/>
    <mergeCell ref="B5:C5"/>
    <mergeCell ref="B7:B22"/>
    <mergeCell ref="B140:D140"/>
    <mergeCell ref="E140:G140"/>
    <mergeCell ref="H140:I140"/>
    <mergeCell ref="B142:B148"/>
    <mergeCell ref="B38:B55"/>
    <mergeCell ref="B56:B75"/>
    <mergeCell ref="B76:B94"/>
    <mergeCell ref="B95:B115"/>
    <mergeCell ref="B116:B135"/>
    <mergeCell ref="B138:I139"/>
  </mergeCells>
  <conditionalFormatting sqref="F36">
    <cfRule type="duplicateValues" dxfId="53" priority="2"/>
  </conditionalFormatting>
  <conditionalFormatting sqref="G36">
    <cfRule type="duplicateValues" dxfId="52" priority="1"/>
  </conditionalFormatting>
  <pageMargins left="0.7" right="0.7" top="0.75" bottom="0.75" header="0.3" footer="0.3"/>
  <pageSetup scale="55" fitToHeight="0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7"/>
  <sheetViews>
    <sheetView topLeftCell="A11" zoomScale="85" zoomScaleNormal="85" workbookViewId="0">
      <selection activeCell="E41" sqref="E4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8528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8500</v>
      </c>
      <c r="C7" s="783" t="s">
        <v>144</v>
      </c>
      <c r="D7" s="35" t="s">
        <v>237</v>
      </c>
      <c r="E7" s="476" t="s">
        <v>810</v>
      </c>
      <c r="F7" s="476" t="s">
        <v>8530</v>
      </c>
      <c r="G7" s="35" t="s">
        <v>8531</v>
      </c>
      <c r="H7" s="36" t="s">
        <v>569</v>
      </c>
      <c r="I7" s="775"/>
    </row>
    <row r="8" spans="1:9">
      <c r="A8" s="61"/>
      <c r="B8" s="1643"/>
      <c r="C8" s="784" t="s">
        <v>144</v>
      </c>
      <c r="D8" s="39" t="s">
        <v>237</v>
      </c>
      <c r="E8" s="490" t="s">
        <v>810</v>
      </c>
      <c r="F8" s="490" t="s">
        <v>8440</v>
      </c>
      <c r="G8" s="39" t="s">
        <v>423</v>
      </c>
      <c r="H8" s="40" t="s">
        <v>569</v>
      </c>
      <c r="I8" s="680"/>
    </row>
    <row r="9" spans="1:9">
      <c r="A9" s="61"/>
      <c r="B9" s="1643"/>
      <c r="C9" s="784" t="s">
        <v>320</v>
      </c>
      <c r="D9" s="39" t="s">
        <v>201</v>
      </c>
      <c r="E9" s="490" t="s">
        <v>810</v>
      </c>
      <c r="F9" s="445" t="s">
        <v>8532</v>
      </c>
      <c r="G9" s="39" t="s">
        <v>26</v>
      </c>
      <c r="H9" s="40" t="s">
        <v>293</v>
      </c>
      <c r="I9" s="680"/>
    </row>
    <row r="10" spans="1:9">
      <c r="A10" s="61"/>
      <c r="B10" s="1643"/>
      <c r="C10" s="784" t="s">
        <v>357</v>
      </c>
      <c r="D10" s="39" t="s">
        <v>118</v>
      </c>
      <c r="E10" s="490" t="s">
        <v>810</v>
      </c>
      <c r="F10" s="445" t="s">
        <v>8534</v>
      </c>
      <c r="G10" s="39" t="s">
        <v>26</v>
      </c>
      <c r="H10" s="40" t="s">
        <v>30</v>
      </c>
      <c r="I10" s="680"/>
    </row>
    <row r="11" spans="1:9">
      <c r="A11" s="61"/>
      <c r="B11" s="1643"/>
      <c r="C11" s="784" t="s">
        <v>36</v>
      </c>
      <c r="D11" s="39" t="s">
        <v>201</v>
      </c>
      <c r="E11" s="490" t="s">
        <v>810</v>
      </c>
      <c r="F11" s="445" t="s">
        <v>8533</v>
      </c>
      <c r="G11" s="39" t="s">
        <v>26</v>
      </c>
      <c r="H11" s="40" t="s">
        <v>293</v>
      </c>
      <c r="I11" s="680"/>
    </row>
    <row r="12" spans="1:9">
      <c r="A12" s="61"/>
      <c r="B12" s="1643"/>
      <c r="C12" s="784" t="s">
        <v>36</v>
      </c>
      <c r="D12" s="39" t="s">
        <v>103</v>
      </c>
      <c r="E12" s="490" t="s">
        <v>810</v>
      </c>
      <c r="F12" s="445" t="s">
        <v>8456</v>
      </c>
      <c r="G12" s="39" t="s">
        <v>26</v>
      </c>
      <c r="H12" s="40" t="s">
        <v>38</v>
      </c>
      <c r="I12" s="680"/>
    </row>
    <row r="13" spans="1:9" ht="39.6">
      <c r="A13" s="61"/>
      <c r="B13" s="1643"/>
      <c r="C13" s="784" t="s">
        <v>41</v>
      </c>
      <c r="D13" s="39" t="s">
        <v>108</v>
      </c>
      <c r="E13" s="490" t="s">
        <v>810</v>
      </c>
      <c r="F13" s="445" t="s">
        <v>8536</v>
      </c>
      <c r="G13" s="39" t="s">
        <v>752</v>
      </c>
      <c r="H13" s="40" t="s">
        <v>281</v>
      </c>
      <c r="I13" s="680"/>
    </row>
    <row r="14" spans="1:9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269</v>
      </c>
      <c r="D25" s="48"/>
      <c r="E25" s="587"/>
      <c r="F25" s="413"/>
      <c r="G25" s="48"/>
      <c r="H25" s="49"/>
      <c r="I25" s="565"/>
    </row>
    <row r="26" spans="1:9" ht="39.6">
      <c r="A26" s="452"/>
      <c r="B26" s="1616" t="s">
        <v>8389</v>
      </c>
      <c r="C26" s="952" t="s">
        <v>219</v>
      </c>
      <c r="D26" s="141" t="s">
        <v>131</v>
      </c>
      <c r="E26" s="476" t="s">
        <v>810</v>
      </c>
      <c r="F26" s="328" t="s">
        <v>8537</v>
      </c>
      <c r="G26" s="35" t="s">
        <v>8538</v>
      </c>
      <c r="H26" s="36" t="s">
        <v>38</v>
      </c>
      <c r="I26" s="775"/>
    </row>
    <row r="27" spans="1:9" ht="26.4">
      <c r="A27" s="452"/>
      <c r="B27" s="1617"/>
      <c r="C27" s="959" t="s">
        <v>956</v>
      </c>
      <c r="D27" s="143" t="s">
        <v>471</v>
      </c>
      <c r="E27" s="490" t="s">
        <v>810</v>
      </c>
      <c r="F27" s="445" t="s">
        <v>8544</v>
      </c>
      <c r="G27" s="39" t="s">
        <v>26</v>
      </c>
      <c r="H27" s="40" t="s">
        <v>57</v>
      </c>
      <c r="I27" s="680"/>
    </row>
    <row r="28" spans="1:9" ht="26.4">
      <c r="A28" s="452"/>
      <c r="B28" s="1617"/>
      <c r="C28" s="959" t="s">
        <v>956</v>
      </c>
      <c r="D28" s="143" t="s">
        <v>39</v>
      </c>
      <c r="E28" s="490" t="s">
        <v>810</v>
      </c>
      <c r="F28" s="316" t="s">
        <v>8545</v>
      </c>
      <c r="G28" s="43" t="s">
        <v>26</v>
      </c>
      <c r="H28" s="44" t="s">
        <v>7949</v>
      </c>
      <c r="I28" s="776"/>
    </row>
    <row r="29" spans="1:9" ht="26.4">
      <c r="A29" s="452"/>
      <c r="B29" s="1617"/>
      <c r="C29" s="959" t="s">
        <v>956</v>
      </c>
      <c r="D29" s="143" t="s">
        <v>165</v>
      </c>
      <c r="E29" s="490" t="s">
        <v>810</v>
      </c>
      <c r="F29" s="316" t="s">
        <v>8546</v>
      </c>
      <c r="G29" s="43" t="s">
        <v>29</v>
      </c>
      <c r="H29" s="44" t="s">
        <v>38</v>
      </c>
      <c r="I29" s="776"/>
    </row>
    <row r="30" spans="1:9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0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245</v>
      </c>
      <c r="D40" s="48"/>
      <c r="E40" s="587"/>
      <c r="F40" s="413"/>
      <c r="G40" s="48"/>
      <c r="H40" s="49"/>
      <c r="I40" s="565"/>
    </row>
    <row r="41" spans="1:9" ht="27" customHeight="1">
      <c r="A41" s="63"/>
      <c r="B41" s="1648" t="s">
        <v>8547</v>
      </c>
      <c r="C41" s="899" t="s">
        <v>223</v>
      </c>
      <c r="D41" s="39" t="s">
        <v>401</v>
      </c>
      <c r="E41" s="490" t="s">
        <v>810</v>
      </c>
      <c r="F41" s="445" t="s">
        <v>8535</v>
      </c>
      <c r="G41" s="39" t="s">
        <v>60</v>
      </c>
      <c r="H41" s="40" t="s">
        <v>4839</v>
      </c>
      <c r="I41" s="680"/>
    </row>
    <row r="42" spans="1:9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t="27" hidden="1" customHeight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t="27" hidden="1" customHeight="1">
      <c r="A46" s="63"/>
      <c r="B46" s="1649"/>
      <c r="C46" s="899"/>
      <c r="D46" s="39"/>
      <c r="E46" s="490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t="63" hidden="1" customHeight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thickBot="1">
      <c r="A58" s="63"/>
      <c r="B58" s="1650"/>
      <c r="C58" s="1239" t="s">
        <v>244</v>
      </c>
      <c r="D58" s="48"/>
      <c r="E58" s="587"/>
      <c r="F58" s="413"/>
      <c r="G58" s="48"/>
      <c r="H58" s="49"/>
      <c r="I58" s="565"/>
    </row>
    <row r="59" spans="1:9" ht="15" hidden="1" thickBot="1">
      <c r="A59" s="63"/>
      <c r="B59" s="1616" t="s">
        <v>8501</v>
      </c>
      <c r="C59" s="784"/>
      <c r="D59" s="39"/>
      <c r="E59" s="490"/>
      <c r="F59" s="490"/>
      <c r="G59" s="75"/>
      <c r="H59" s="40"/>
      <c r="I59" s="811"/>
    </row>
    <row r="60" spans="1:9" ht="15" hidden="1" thickBot="1">
      <c r="A60" s="63"/>
      <c r="B60" s="1617"/>
      <c r="C60" s="784"/>
      <c r="D60" s="39"/>
      <c r="E60" s="490"/>
      <c r="F60" s="490"/>
      <c r="G60" s="75"/>
      <c r="H60" s="40"/>
      <c r="I60" s="811"/>
    </row>
    <row r="61" spans="1:9" ht="15" hidden="1" thickBot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t="15" hidden="1" thickBot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t="48" hidden="1" customHeight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t="48.75" hidden="1" customHeight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t="15" hidden="1" thickBot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t="15" hidden="1" thickBot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t="15" hidden="1" thickBot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t="15" hidden="1" thickBot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t="15" hidden="1" thickBot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t="15" hidden="1" thickBot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t="15" hidden="1" thickBot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t="15" hidden="1" thickBot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t="15" hidden="1" thickBot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t="15" hidden="1" thickBot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t="15" hidden="1" thickBot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t="15" hidden="1" thickBot="1">
      <c r="A76" s="63"/>
      <c r="B76" s="1649"/>
      <c r="C76" s="784"/>
      <c r="D76" s="39"/>
      <c r="E76" s="490"/>
      <c r="F76" s="403"/>
      <c r="G76" s="83"/>
      <c r="H76" s="84"/>
      <c r="I76" s="632"/>
    </row>
    <row r="77" spans="1:9" ht="15" hidden="1" thickBot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t="15" hidden="1" thickBot="1">
      <c r="A78" s="63"/>
      <c r="B78" s="1650"/>
      <c r="C78" s="794"/>
      <c r="D78" s="48"/>
      <c r="E78" s="587"/>
      <c r="F78" s="413"/>
      <c r="G78" s="48"/>
      <c r="H78" s="84"/>
      <c r="I78" s="798"/>
    </row>
    <row r="79" spans="1:9" ht="27" hidden="1" customHeight="1">
      <c r="A79" s="61"/>
      <c r="B79" s="1638" t="s">
        <v>1374</v>
      </c>
      <c r="C79" s="911"/>
      <c r="D79" s="912"/>
      <c r="E79" s="476"/>
      <c r="F79" s="476"/>
      <c r="G79" s="913"/>
      <c r="H79" s="1237"/>
      <c r="I79" s="954"/>
    </row>
    <row r="80" spans="1:9" ht="27" hidden="1" customHeight="1">
      <c r="A80" s="61"/>
      <c r="B80" s="1643"/>
      <c r="C80" s="830"/>
      <c r="D80" s="673"/>
      <c r="E80" s="490"/>
      <c r="F80" s="490"/>
      <c r="G80" s="953"/>
      <c r="H80" s="1240"/>
      <c r="I80" s="954"/>
    </row>
    <row r="81" spans="1:9" ht="27" hidden="1" customHeight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t="27" hidden="1" customHeight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t="27" hidden="1" customHeight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t="15" hidden="1" thickBot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t="15" hidden="1" thickBot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t="15" hidden="1" thickBot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t="15" hidden="1" thickBot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t="15" hidden="1" thickBot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t="15" hidden="1" thickBot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t="15" hidden="1" thickBot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t="15" hidden="1" thickBot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t="15" hidden="1" thickBot="1">
      <c r="A92" s="61"/>
      <c r="B92" s="1643"/>
      <c r="C92" s="830"/>
      <c r="D92" s="673"/>
      <c r="E92" s="490"/>
      <c r="F92" s="423"/>
      <c r="G92" s="848"/>
      <c r="H92" s="485"/>
      <c r="I92" s="776"/>
    </row>
    <row r="93" spans="1:9" ht="15" hidden="1" thickBot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t="15" hidden="1" thickBot="1">
      <c r="A94" s="61"/>
      <c r="B94" s="1643"/>
      <c r="C94" s="830"/>
      <c r="D94" s="673"/>
      <c r="E94" s="490"/>
      <c r="F94" s="490"/>
      <c r="G94" s="832"/>
      <c r="H94" s="485"/>
      <c r="I94" s="776"/>
    </row>
    <row r="95" spans="1:9" ht="15" hidden="1" thickBot="1">
      <c r="A95" s="61"/>
      <c r="B95" s="1643"/>
      <c r="C95" s="830"/>
      <c r="D95" s="673"/>
      <c r="E95" s="490"/>
      <c r="F95" s="490"/>
      <c r="G95" s="832"/>
      <c r="H95" s="792"/>
      <c r="I95" s="776"/>
    </row>
    <row r="96" spans="1:9" ht="15" hidden="1" thickBot="1">
      <c r="A96" s="61"/>
      <c r="B96" s="1643"/>
      <c r="C96" s="795"/>
      <c r="D96" s="255"/>
      <c r="E96" s="423"/>
      <c r="F96" s="423"/>
      <c r="G96" s="848"/>
      <c r="H96" s="485"/>
      <c r="I96" s="776"/>
    </row>
    <row r="97" spans="1:9" ht="15" hidden="1" thickBot="1">
      <c r="A97" s="61"/>
      <c r="B97" s="1642"/>
      <c r="C97" s="898"/>
      <c r="D97" s="691"/>
      <c r="E97" s="610"/>
      <c r="F97" s="464"/>
      <c r="G97" s="835"/>
      <c r="H97" s="318"/>
      <c r="I97" s="698"/>
    </row>
    <row r="98" spans="1:9" ht="26.4">
      <c r="A98" s="61"/>
      <c r="B98" s="1644" t="s">
        <v>8548</v>
      </c>
      <c r="C98" s="781" t="s">
        <v>1761</v>
      </c>
      <c r="D98" s="52" t="s">
        <v>1473</v>
      </c>
      <c r="E98" s="423" t="s">
        <v>810</v>
      </c>
      <c r="F98" s="328" t="s">
        <v>8540</v>
      </c>
      <c r="G98" s="836" t="s">
        <v>1477</v>
      </c>
      <c r="H98" s="36" t="s">
        <v>49</v>
      </c>
      <c r="I98" s="775"/>
    </row>
    <row r="99" spans="1:9" ht="26.4">
      <c r="A99" s="61"/>
      <c r="B99" s="1643"/>
      <c r="C99" s="782" t="s">
        <v>226</v>
      </c>
      <c r="D99" s="75" t="s">
        <v>478</v>
      </c>
      <c r="E99" s="423" t="s">
        <v>810</v>
      </c>
      <c r="F99" s="445" t="s">
        <v>8431</v>
      </c>
      <c r="G99" s="833" t="s">
        <v>306</v>
      </c>
      <c r="H99" s="40" t="s">
        <v>378</v>
      </c>
      <c r="I99" s="680"/>
    </row>
    <row r="100" spans="1:9" ht="55.2">
      <c r="A100" s="61"/>
      <c r="B100" s="1643"/>
      <c r="C100" s="782" t="s">
        <v>64</v>
      </c>
      <c r="D100" s="75" t="s">
        <v>114</v>
      </c>
      <c r="E100" s="423" t="s">
        <v>810</v>
      </c>
      <c r="F100" s="445" t="s">
        <v>8509</v>
      </c>
      <c r="G100" s="833" t="s">
        <v>437</v>
      </c>
      <c r="H100" s="40" t="s">
        <v>53</v>
      </c>
      <c r="I100" s="680"/>
    </row>
    <row r="101" spans="1:9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90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90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581"/>
    </row>
    <row r="115" spans="1:9" hidden="1">
      <c r="A115" s="61"/>
      <c r="B115" s="1643"/>
      <c r="C115" s="782"/>
      <c r="D115" s="75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t="14.25" customHeight="1" thickBot="1">
      <c r="A118" s="61"/>
      <c r="B118" s="1642"/>
      <c r="C118" s="828" t="s">
        <v>23</v>
      </c>
      <c r="D118" s="691"/>
      <c r="E118" s="610"/>
      <c r="F118" s="464"/>
      <c r="G118" s="691"/>
      <c r="H118" s="318"/>
      <c r="I118" s="698"/>
    </row>
    <row r="119" spans="1:9" ht="27.6">
      <c r="A119" s="61"/>
      <c r="B119" s="1582" t="s">
        <v>5014</v>
      </c>
      <c r="C119" s="781" t="s">
        <v>107</v>
      </c>
      <c r="D119" s="52" t="s">
        <v>107</v>
      </c>
      <c r="E119" s="423" t="s">
        <v>810</v>
      </c>
      <c r="F119" s="476" t="s">
        <v>8541</v>
      </c>
      <c r="G119" s="836" t="s">
        <v>7320</v>
      </c>
      <c r="H119" s="36" t="s">
        <v>261</v>
      </c>
      <c r="I119" s="775"/>
    </row>
    <row r="120" spans="1:9" ht="55.2">
      <c r="A120" s="61"/>
      <c r="B120" s="1583"/>
      <c r="C120" s="782" t="s">
        <v>71</v>
      </c>
      <c r="D120" s="75" t="s">
        <v>203</v>
      </c>
      <c r="E120" s="423" t="s">
        <v>810</v>
      </c>
      <c r="F120" s="490" t="s">
        <v>8542</v>
      </c>
      <c r="G120" s="833" t="s">
        <v>437</v>
      </c>
      <c r="H120" s="40" t="s">
        <v>53</v>
      </c>
      <c r="I120" s="680"/>
    </row>
    <row r="121" spans="1:9" ht="27.6">
      <c r="A121" s="61"/>
      <c r="B121" s="1583"/>
      <c r="C121" s="782" t="s">
        <v>71</v>
      </c>
      <c r="D121" s="75" t="s">
        <v>203</v>
      </c>
      <c r="E121" s="423" t="s">
        <v>810</v>
      </c>
      <c r="F121" s="490" t="s">
        <v>8543</v>
      </c>
      <c r="G121" s="833" t="s">
        <v>954</v>
      </c>
      <c r="H121" s="40" t="s">
        <v>53</v>
      </c>
      <c r="I121" s="680"/>
    </row>
    <row r="122" spans="1:9">
      <c r="A122" s="61"/>
      <c r="B122" s="1583"/>
      <c r="C122" s="782"/>
      <c r="D122" s="75"/>
      <c r="E122" s="423"/>
      <c r="F122" s="490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90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58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58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75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75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75"/>
      <c r="H136" s="40"/>
      <c r="I136" s="581"/>
    </row>
    <row r="137" spans="1:9" hidden="1">
      <c r="A137" s="61"/>
      <c r="B137" s="1583"/>
      <c r="C137" s="782"/>
      <c r="D137" s="75"/>
      <c r="E137" s="423"/>
      <c r="F137" s="445"/>
      <c r="G137" s="75"/>
      <c r="H137" s="40"/>
      <c r="I137" s="581"/>
    </row>
    <row r="138" spans="1:9" ht="14.25" customHeight="1" thickBot="1">
      <c r="A138" s="61"/>
      <c r="B138" s="1584"/>
      <c r="C138" s="828" t="s">
        <v>58</v>
      </c>
      <c r="D138" s="691"/>
      <c r="E138" s="610"/>
      <c r="F138" s="464"/>
      <c r="G138" s="691"/>
      <c r="H138" s="318"/>
      <c r="I138" s="698"/>
    </row>
    <row r="140" spans="1:9" hidden="1"/>
    <row r="141" spans="1:9" hidden="1">
      <c r="B141" s="1636" t="s">
        <v>3004</v>
      </c>
      <c r="C141" s="1542"/>
      <c r="D141" s="1542"/>
      <c r="E141" s="1542"/>
      <c r="F141" s="1542"/>
      <c r="G141" s="1542"/>
      <c r="H141" s="1542"/>
      <c r="I141" s="1543"/>
    </row>
    <row r="142" spans="1:9" hidden="1">
      <c r="B142" s="1544"/>
      <c r="C142" s="1545"/>
      <c r="D142" s="1545"/>
      <c r="E142" s="1545"/>
      <c r="F142" s="1545"/>
      <c r="G142" s="1545"/>
      <c r="H142" s="1545"/>
      <c r="I142" s="1546"/>
    </row>
    <row r="143" spans="1:9" ht="15" hidden="1" thickBot="1">
      <c r="B143" s="1630" t="s">
        <v>1141</v>
      </c>
      <c r="C143" s="1631"/>
      <c r="D143" s="1632"/>
      <c r="E143" s="1645" t="s">
        <v>3005</v>
      </c>
      <c r="F143" s="1646"/>
      <c r="G143" s="1647"/>
      <c r="H143" s="1634" t="s">
        <v>6093</v>
      </c>
      <c r="I143" s="1635"/>
    </row>
    <row r="144" spans="1:9" ht="39.6" hidden="1">
      <c r="B144" s="323" t="s">
        <v>3007</v>
      </c>
      <c r="C144" s="201" t="s">
        <v>5</v>
      </c>
      <c r="D144" s="201" t="s">
        <v>6</v>
      </c>
      <c r="E144" s="201" t="s">
        <v>7</v>
      </c>
      <c r="F144" s="201" t="s">
        <v>8</v>
      </c>
      <c r="G144" s="201" t="s">
        <v>9</v>
      </c>
      <c r="H144" s="201" t="s">
        <v>10</v>
      </c>
      <c r="I144" s="750" t="s">
        <v>3015</v>
      </c>
    </row>
    <row r="145" spans="2:9" hidden="1">
      <c r="B145" s="1612" t="s">
        <v>5172</v>
      </c>
      <c r="C145" s="35" t="s">
        <v>221</v>
      </c>
      <c r="D145" s="35" t="s">
        <v>92</v>
      </c>
      <c r="E145" s="328" t="s">
        <v>810</v>
      </c>
      <c r="F145" s="328"/>
      <c r="G145" s="35"/>
      <c r="H145" s="36"/>
      <c r="I145" s="682"/>
    </row>
    <row r="146" spans="2:9" hidden="1">
      <c r="B146" s="1615"/>
      <c r="C146" s="43"/>
      <c r="D146" s="43"/>
      <c r="E146" s="316"/>
      <c r="F146" s="316"/>
      <c r="G146" s="43"/>
      <c r="H146" s="44"/>
      <c r="I146" s="683"/>
    </row>
    <row r="147" spans="2:9" hidden="1">
      <c r="B147" s="1615"/>
      <c r="C147" s="43"/>
      <c r="D147" s="43"/>
      <c r="E147" s="316"/>
      <c r="F147" s="316"/>
      <c r="G147" s="43"/>
      <c r="H147" s="44"/>
      <c r="I147" s="683"/>
    </row>
    <row r="148" spans="2:9" hidden="1">
      <c r="B148" s="1615"/>
      <c r="C148" s="43"/>
      <c r="D148" s="43"/>
      <c r="E148" s="316"/>
      <c r="F148" s="316"/>
      <c r="G148" s="43"/>
      <c r="H148" s="44"/>
      <c r="I148" s="683"/>
    </row>
    <row r="149" spans="2:9" hidden="1">
      <c r="B149" s="1615"/>
      <c r="C149" s="43"/>
      <c r="D149" s="43"/>
      <c r="E149" s="316"/>
      <c r="F149" s="316"/>
      <c r="G149" s="43"/>
      <c r="H149" s="44"/>
      <c r="I149" s="683"/>
    </row>
    <row r="150" spans="2:9" hidden="1">
      <c r="B150" s="1615"/>
      <c r="C150" s="43"/>
      <c r="D150" s="43"/>
      <c r="E150" s="316"/>
      <c r="F150" s="316"/>
      <c r="G150" s="43"/>
      <c r="H150" s="44"/>
      <c r="I150" s="683"/>
    </row>
    <row r="151" spans="2:9" ht="15" hidden="1" thickBot="1">
      <c r="B151" s="1614"/>
      <c r="C151" s="48"/>
      <c r="D151" s="48"/>
      <c r="E151" s="413"/>
      <c r="F151" s="413"/>
      <c r="G151" s="48"/>
      <c r="H151" s="49"/>
      <c r="I151" s="685"/>
    </row>
    <row r="152" spans="2:9" hidden="1"/>
    <row r="153" spans="2:9" hidden="1"/>
    <row r="154" spans="2:9" hidden="1"/>
    <row r="155" spans="2:9" hidden="1"/>
    <row r="156" spans="2:9" hidden="1"/>
    <row r="157" spans="2:9" hidden="1"/>
  </sheetData>
  <mergeCells count="16">
    <mergeCell ref="B26:B40"/>
    <mergeCell ref="B2:I3"/>
    <mergeCell ref="B4:D4"/>
    <mergeCell ref="E4:I4"/>
    <mergeCell ref="B5:C5"/>
    <mergeCell ref="B7:B25"/>
    <mergeCell ref="B143:D143"/>
    <mergeCell ref="E143:G143"/>
    <mergeCell ref="H143:I143"/>
    <mergeCell ref="B145:B151"/>
    <mergeCell ref="B41:B58"/>
    <mergeCell ref="B59:B78"/>
    <mergeCell ref="B79:B97"/>
    <mergeCell ref="B98:B118"/>
    <mergeCell ref="B119:B138"/>
    <mergeCell ref="B141:I142"/>
  </mergeCells>
  <conditionalFormatting sqref="F39">
    <cfRule type="duplicateValues" dxfId="51" priority="2"/>
  </conditionalFormatting>
  <conditionalFormatting sqref="G39">
    <cfRule type="duplicateValues" dxfId="50" priority="1"/>
  </conditionalFormatting>
  <pageMargins left="0.7" right="0.7" top="0.75" bottom="0.75" header="0.3" footer="0.3"/>
  <pageSetup scale="55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M34"/>
  <sheetViews>
    <sheetView topLeftCell="A9" workbookViewId="0">
      <selection activeCell="C15" sqref="C15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2.109375" style="61" customWidth="1"/>
    <col min="4" max="4" width="30.33203125" style="1" customWidth="1"/>
    <col min="5" max="5" width="10.88671875" style="2" bestFit="1" customWidth="1"/>
    <col min="6" max="6" width="14.33203125" style="2" customWidth="1"/>
    <col min="7" max="7" width="29.5546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577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COUNT(#REF!)</f>
        <v>0</v>
      </c>
      <c r="M6" s="61"/>
    </row>
    <row r="7" spans="2:13" ht="14.4">
      <c r="B7" s="1528" t="s">
        <v>20</v>
      </c>
      <c r="C7" s="205"/>
      <c r="D7" s="205"/>
      <c r="E7" s="44"/>
      <c r="F7" s="45"/>
      <c r="G7" s="43"/>
      <c r="H7" s="43"/>
      <c r="I7" s="38"/>
    </row>
    <row r="8" spans="2:13">
      <c r="B8" s="1529"/>
      <c r="C8" s="43" t="s">
        <v>574</v>
      </c>
      <c r="D8" s="43" t="s">
        <v>575</v>
      </c>
      <c r="E8" s="44" t="s">
        <v>510</v>
      </c>
      <c r="F8" s="45">
        <v>250060001885</v>
      </c>
      <c r="G8" s="43" t="s">
        <v>576</v>
      </c>
      <c r="H8" s="43" t="s">
        <v>499</v>
      </c>
      <c r="I8" s="46"/>
    </row>
    <row r="9" spans="2:13">
      <c r="B9" s="1529"/>
      <c r="C9" s="43"/>
      <c r="D9" s="43"/>
      <c r="E9" s="44"/>
      <c r="F9" s="45"/>
      <c r="G9" s="43"/>
      <c r="H9" s="43"/>
      <c r="I9" s="46"/>
    </row>
    <row r="10" spans="2:13" ht="13.8" thickBot="1">
      <c r="B10" s="1530"/>
      <c r="C10" s="161"/>
      <c r="D10" s="48"/>
      <c r="E10" s="49"/>
      <c r="F10" s="50"/>
      <c r="G10" s="48"/>
      <c r="H10" s="48"/>
      <c r="I10" s="51"/>
    </row>
    <row r="11" spans="2:13" ht="28.8">
      <c r="B11" s="1528" t="s">
        <v>13</v>
      </c>
      <c r="C11" s="205" t="s">
        <v>101</v>
      </c>
      <c r="D11" s="205" t="s">
        <v>292</v>
      </c>
      <c r="E11" s="44" t="s">
        <v>510</v>
      </c>
      <c r="F11" s="45">
        <v>250060001797</v>
      </c>
      <c r="G11" s="43" t="s">
        <v>549</v>
      </c>
      <c r="H11" s="43" t="s">
        <v>550</v>
      </c>
      <c r="I11" s="38"/>
    </row>
    <row r="12" spans="2:13" ht="14.4">
      <c r="B12" s="1529"/>
      <c r="C12" s="205"/>
      <c r="D12" s="205"/>
      <c r="E12" s="44"/>
      <c r="F12" s="45"/>
      <c r="G12" s="71"/>
      <c r="H12" s="43"/>
      <c r="I12" s="46"/>
    </row>
    <row r="13" spans="2:13" ht="13.8" thickBot="1">
      <c r="B13" s="1530"/>
      <c r="C13" s="162"/>
      <c r="D13" s="48"/>
      <c r="E13" s="49"/>
      <c r="F13" s="50"/>
      <c r="G13" s="48"/>
      <c r="H13" s="48"/>
      <c r="I13" s="51"/>
    </row>
    <row r="14" spans="2:13" ht="14.4">
      <c r="B14" s="1528" t="s">
        <v>14</v>
      </c>
      <c r="C14" s="205" t="s">
        <v>54</v>
      </c>
      <c r="D14" s="205" t="s">
        <v>54</v>
      </c>
      <c r="E14" s="186" t="s">
        <v>510</v>
      </c>
      <c r="F14" s="54">
        <v>250060001877</v>
      </c>
      <c r="G14" s="187" t="s">
        <v>560</v>
      </c>
      <c r="H14" s="188" t="s">
        <v>561</v>
      </c>
      <c r="I14" s="189"/>
    </row>
    <row r="15" spans="2:13" ht="28.8">
      <c r="B15" s="1529"/>
      <c r="C15" s="205" t="s">
        <v>50</v>
      </c>
      <c r="D15" s="205" t="s">
        <v>50</v>
      </c>
      <c r="E15" s="190" t="s">
        <v>510</v>
      </c>
      <c r="F15" s="208">
        <v>250060001898</v>
      </c>
      <c r="G15" s="207" t="s">
        <v>297</v>
      </c>
      <c r="H15" s="191" t="s">
        <v>341</v>
      </c>
      <c r="I15" s="46"/>
    </row>
    <row r="16" spans="2:13" ht="39.6">
      <c r="B16" s="1529"/>
      <c r="C16" s="205" t="s">
        <v>50</v>
      </c>
      <c r="D16" s="205" t="s">
        <v>50</v>
      </c>
      <c r="E16" s="190" t="s">
        <v>510</v>
      </c>
      <c r="F16" s="208">
        <v>250060001899</v>
      </c>
      <c r="G16" s="43" t="s">
        <v>558</v>
      </c>
      <c r="H16" s="43" t="s">
        <v>341</v>
      </c>
      <c r="I16" s="46"/>
    </row>
    <row r="17" spans="2:9" ht="28.8">
      <c r="B17" s="1529"/>
      <c r="C17" s="205" t="s">
        <v>50</v>
      </c>
      <c r="D17" s="205" t="s">
        <v>50</v>
      </c>
      <c r="E17" s="190" t="s">
        <v>510</v>
      </c>
      <c r="F17" s="208">
        <v>250060001900</v>
      </c>
      <c r="G17" s="145" t="s">
        <v>571</v>
      </c>
      <c r="H17" s="145" t="s">
        <v>341</v>
      </c>
      <c r="I17" s="147"/>
    </row>
    <row r="18" spans="2:9" ht="13.8" thickBot="1">
      <c r="B18" s="1530"/>
      <c r="C18" s="47"/>
      <c r="D18" s="48"/>
      <c r="E18" s="49"/>
      <c r="F18" s="50"/>
      <c r="G18" s="48"/>
      <c r="H18" s="48"/>
      <c r="I18" s="51"/>
    </row>
    <row r="19" spans="2:9" ht="14.4">
      <c r="B19" s="1531" t="s">
        <v>15</v>
      </c>
      <c r="C19" s="205" t="s">
        <v>521</v>
      </c>
      <c r="D19" s="205" t="s">
        <v>520</v>
      </c>
      <c r="E19" s="44" t="s">
        <v>510</v>
      </c>
      <c r="F19" s="45">
        <v>250060001707</v>
      </c>
      <c r="G19" s="43" t="s">
        <v>556</v>
      </c>
      <c r="H19" s="43" t="s">
        <v>512</v>
      </c>
      <c r="I19" s="42"/>
    </row>
    <row r="20" spans="2:9">
      <c r="B20" s="1531"/>
      <c r="C20" s="39"/>
      <c r="D20" s="39"/>
      <c r="E20" s="40"/>
      <c r="F20" s="41"/>
      <c r="G20" s="39"/>
      <c r="H20" s="39"/>
      <c r="I20" s="42"/>
    </row>
    <row r="21" spans="2:9">
      <c r="B21" s="1531"/>
      <c r="C21" s="39"/>
      <c r="D21" s="39"/>
      <c r="E21" s="40"/>
      <c r="F21" s="41"/>
      <c r="G21" s="39"/>
      <c r="H21" s="39"/>
      <c r="I21" s="42"/>
    </row>
    <row r="22" spans="2:9" ht="13.8" thickBot="1">
      <c r="B22" s="1532"/>
      <c r="C22" s="156"/>
      <c r="D22" s="48"/>
      <c r="E22" s="49"/>
      <c r="F22" s="50"/>
      <c r="G22" s="48"/>
      <c r="H22" s="48"/>
      <c r="I22" s="51"/>
    </row>
    <row r="23" spans="2:9" ht="28.8">
      <c r="B23" s="1528" t="s">
        <v>17</v>
      </c>
      <c r="C23" s="205" t="s">
        <v>114</v>
      </c>
      <c r="D23" s="167" t="s">
        <v>64</v>
      </c>
      <c r="E23" s="44" t="s">
        <v>510</v>
      </c>
      <c r="F23" s="45">
        <v>250060001853</v>
      </c>
      <c r="G23" s="167" t="s">
        <v>557</v>
      </c>
      <c r="H23" s="43" t="s">
        <v>550</v>
      </c>
      <c r="I23" s="38"/>
    </row>
    <row r="24" spans="2:9" ht="43.2">
      <c r="B24" s="1529"/>
      <c r="C24" s="205" t="s">
        <v>114</v>
      </c>
      <c r="D24" s="167" t="s">
        <v>64</v>
      </c>
      <c r="E24" s="44" t="s">
        <v>510</v>
      </c>
      <c r="F24" s="45">
        <v>250060001854</v>
      </c>
      <c r="G24" s="167" t="s">
        <v>558</v>
      </c>
      <c r="H24" s="43" t="s">
        <v>550</v>
      </c>
      <c r="I24" s="42"/>
    </row>
    <row r="25" spans="2:9" ht="15" thickBot="1">
      <c r="B25" s="1529"/>
      <c r="C25" s="167" t="s">
        <v>64</v>
      </c>
      <c r="D25" s="167" t="s">
        <v>64</v>
      </c>
      <c r="E25" s="44" t="s">
        <v>510</v>
      </c>
      <c r="F25" s="45">
        <v>250060001887</v>
      </c>
      <c r="G25" s="167" t="s">
        <v>557</v>
      </c>
      <c r="H25" s="43" t="s">
        <v>559</v>
      </c>
      <c r="I25" s="46"/>
    </row>
    <row r="26" spans="2:9" ht="14.4">
      <c r="B26" s="1529"/>
      <c r="C26" s="206" t="s">
        <v>194</v>
      </c>
      <c r="D26" s="206" t="s">
        <v>194</v>
      </c>
      <c r="E26" s="186" t="s">
        <v>510</v>
      </c>
      <c r="F26" s="54">
        <v>250060001762</v>
      </c>
      <c r="G26" s="187" t="s">
        <v>551</v>
      </c>
      <c r="H26" s="188" t="s">
        <v>552</v>
      </c>
      <c r="I26" s="147"/>
    </row>
    <row r="27" spans="2:9" ht="13.8" thickBot="1">
      <c r="B27" s="1530"/>
      <c r="C27" s="162"/>
      <c r="D27" s="48"/>
      <c r="E27" s="49"/>
      <c r="F27" s="50"/>
      <c r="G27" s="48"/>
      <c r="H27" s="48"/>
      <c r="I27" s="51"/>
    </row>
    <row r="28" spans="2:9" ht="29.4" thickBot="1">
      <c r="B28" s="1529" t="s">
        <v>18</v>
      </c>
      <c r="C28" s="209" t="s">
        <v>59</v>
      </c>
      <c r="D28" s="209" t="s">
        <v>59</v>
      </c>
      <c r="E28" s="40" t="s">
        <v>510</v>
      </c>
      <c r="F28" s="54">
        <v>250060001799</v>
      </c>
      <c r="G28" s="75" t="s">
        <v>572</v>
      </c>
      <c r="H28" s="39" t="s">
        <v>57</v>
      </c>
      <c r="I28" s="42"/>
    </row>
    <row r="29" spans="2:9" ht="28.8">
      <c r="B29" s="1529"/>
      <c r="C29" s="209" t="s">
        <v>59</v>
      </c>
      <c r="D29" s="209" t="s">
        <v>59</v>
      </c>
      <c r="E29" s="44" t="s">
        <v>510</v>
      </c>
      <c r="F29" s="54">
        <v>250060001800</v>
      </c>
      <c r="G29" s="71" t="s">
        <v>573</v>
      </c>
      <c r="H29" s="43" t="s">
        <v>57</v>
      </c>
      <c r="I29" s="46"/>
    </row>
    <row r="30" spans="2:9" ht="14.4">
      <c r="B30" s="1529"/>
      <c r="C30" s="167"/>
      <c r="D30" s="61"/>
      <c r="E30" s="61"/>
      <c r="F30" s="61"/>
      <c r="G30" s="61"/>
      <c r="H30" s="61"/>
      <c r="I30" s="46"/>
    </row>
    <row r="31" spans="2:9" ht="14.4">
      <c r="B31" s="1529"/>
      <c r="C31" s="167"/>
      <c r="D31" s="167"/>
      <c r="E31" s="44"/>
      <c r="F31" s="45"/>
      <c r="G31" s="71"/>
      <c r="H31" s="43"/>
      <c r="I31" s="46"/>
    </row>
    <row r="32" spans="2:9" ht="14.4">
      <c r="B32" s="1529"/>
      <c r="C32" s="167"/>
      <c r="D32" s="167"/>
      <c r="E32" s="44"/>
      <c r="F32" s="45"/>
      <c r="G32" s="167"/>
      <c r="H32" s="43"/>
      <c r="I32" s="46"/>
    </row>
    <row r="33" spans="2:9" ht="14.4">
      <c r="B33" s="1529"/>
      <c r="C33" s="192"/>
      <c r="D33" s="192"/>
      <c r="E33" s="44"/>
      <c r="F33" s="45"/>
      <c r="G33" s="192"/>
      <c r="H33" s="43"/>
      <c r="I33" s="46"/>
    </row>
    <row r="34" spans="2:9" ht="13.8" thickBot="1">
      <c r="B34" s="1530"/>
      <c r="C34" s="47"/>
      <c r="D34" s="47"/>
      <c r="E34" s="49"/>
      <c r="F34" s="50"/>
      <c r="G34" s="48"/>
      <c r="H34" s="48"/>
      <c r="I34" s="51"/>
    </row>
  </sheetData>
  <mergeCells count="9">
    <mergeCell ref="B28:B34"/>
    <mergeCell ref="B2:I3"/>
    <mergeCell ref="B4:D4"/>
    <mergeCell ref="E4:I4"/>
    <mergeCell ref="B19:B22"/>
    <mergeCell ref="B7:B10"/>
    <mergeCell ref="B11:B13"/>
    <mergeCell ref="B14:B18"/>
    <mergeCell ref="B23:B27"/>
  </mergeCells>
  <pageMargins left="0.11811023622047245" right="0.11811023622047245" top="0.15748031496062992" bottom="0.15748031496062992" header="0.31496062992125984" footer="0.31496062992125984"/>
  <pageSetup paperSize="9" scale="80" orientation="landscape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8"/>
  <sheetViews>
    <sheetView topLeftCell="A31" zoomScale="80" zoomScaleNormal="80" workbookViewId="0">
      <selection activeCell="C41" sqref="C4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8549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106</v>
      </c>
      <c r="D7" s="35" t="s">
        <v>106</v>
      </c>
      <c r="E7" s="476" t="s">
        <v>4435</v>
      </c>
      <c r="F7" s="476" t="s">
        <v>8552</v>
      </c>
      <c r="G7" s="35" t="s">
        <v>442</v>
      </c>
      <c r="H7" s="36" t="s">
        <v>277</v>
      </c>
      <c r="I7" s="775"/>
    </row>
    <row r="8" spans="1:9" ht="39.6">
      <c r="A8" s="61"/>
      <c r="B8" s="1643"/>
      <c r="C8" s="784" t="s">
        <v>234</v>
      </c>
      <c r="D8" s="39" t="s">
        <v>926</v>
      </c>
      <c r="E8" s="490" t="s">
        <v>4435</v>
      </c>
      <c r="F8" s="490" t="s">
        <v>8556</v>
      </c>
      <c r="G8" s="39" t="s">
        <v>26</v>
      </c>
      <c r="H8" s="40" t="s">
        <v>261</v>
      </c>
      <c r="I8" s="680"/>
    </row>
    <row r="9" spans="1:9">
      <c r="A9" s="61"/>
      <c r="B9" s="1643"/>
      <c r="C9" s="784" t="s">
        <v>63</v>
      </c>
      <c r="D9" s="39" t="s">
        <v>334</v>
      </c>
      <c r="E9" s="490" t="s">
        <v>4435</v>
      </c>
      <c r="F9" s="445" t="s">
        <v>8449</v>
      </c>
      <c r="G9" s="39" t="s">
        <v>333</v>
      </c>
      <c r="H9" s="40" t="s">
        <v>53</v>
      </c>
      <c r="I9" s="680"/>
    </row>
    <row r="10" spans="1:9" ht="52.8">
      <c r="A10" s="61"/>
      <c r="B10" s="1643"/>
      <c r="C10" s="784" t="s">
        <v>64</v>
      </c>
      <c r="D10" s="39" t="s">
        <v>334</v>
      </c>
      <c r="E10" s="490" t="s">
        <v>4435</v>
      </c>
      <c r="F10" s="445" t="s">
        <v>8567</v>
      </c>
      <c r="G10" s="39" t="s">
        <v>65</v>
      </c>
      <c r="H10" s="40" t="s">
        <v>53</v>
      </c>
      <c r="I10" s="680"/>
    </row>
    <row r="11" spans="1:9" ht="26.4">
      <c r="A11" s="61"/>
      <c r="B11" s="1643"/>
      <c r="C11" s="784" t="s">
        <v>64</v>
      </c>
      <c r="D11" s="39" t="s">
        <v>334</v>
      </c>
      <c r="E11" s="490" t="s">
        <v>4435</v>
      </c>
      <c r="F11" s="445" t="s">
        <v>8568</v>
      </c>
      <c r="G11" s="39" t="s">
        <v>910</v>
      </c>
      <c r="H11" s="40" t="s">
        <v>53</v>
      </c>
      <c r="I11" s="680"/>
    </row>
    <row r="12" spans="1:9" ht="52.8">
      <c r="A12" s="61"/>
      <c r="B12" s="1643"/>
      <c r="C12" s="784" t="s">
        <v>64</v>
      </c>
      <c r="D12" s="39" t="s">
        <v>334</v>
      </c>
      <c r="E12" s="490" t="s">
        <v>4435</v>
      </c>
      <c r="F12" s="445" t="s">
        <v>8569</v>
      </c>
      <c r="G12" s="39" t="s">
        <v>8570</v>
      </c>
      <c r="H12" s="40" t="s">
        <v>53</v>
      </c>
      <c r="I12" s="680"/>
    </row>
    <row r="13" spans="1:9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>
      <c r="A14" s="61"/>
      <c r="B14" s="1643"/>
      <c r="C14" s="784"/>
      <c r="D14" s="39"/>
      <c r="E14" s="490" t="s">
        <v>251</v>
      </c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58</v>
      </c>
      <c r="D25" s="48"/>
      <c r="E25" s="587"/>
      <c r="F25" s="413"/>
      <c r="G25" s="48"/>
      <c r="H25" s="49"/>
      <c r="I25" s="565"/>
    </row>
    <row r="26" spans="1:9" ht="26.4">
      <c r="A26" s="452"/>
      <c r="B26" s="1616" t="s">
        <v>8551</v>
      </c>
      <c r="C26" s="952" t="s">
        <v>55</v>
      </c>
      <c r="D26" s="141" t="s">
        <v>54</v>
      </c>
      <c r="E26" s="476" t="s">
        <v>4435</v>
      </c>
      <c r="F26" s="328" t="s">
        <v>8560</v>
      </c>
      <c r="G26" s="35" t="s">
        <v>8561</v>
      </c>
      <c r="H26" s="36" t="s">
        <v>57</v>
      </c>
      <c r="I26" s="775"/>
    </row>
    <row r="27" spans="1:9">
      <c r="A27" s="452"/>
      <c r="B27" s="1617"/>
      <c r="C27" s="959" t="s">
        <v>54</v>
      </c>
      <c r="D27" s="143" t="s">
        <v>55</v>
      </c>
      <c r="E27" s="490" t="s">
        <v>4435</v>
      </c>
      <c r="F27" s="445" t="s">
        <v>8562</v>
      </c>
      <c r="G27" s="39" t="s">
        <v>1883</v>
      </c>
      <c r="H27" s="40" t="s">
        <v>57</v>
      </c>
      <c r="I27" s="680"/>
    </row>
    <row r="28" spans="1:9" ht="52.8">
      <c r="A28" s="452"/>
      <c r="B28" s="1617"/>
      <c r="C28" s="959" t="s">
        <v>310</v>
      </c>
      <c r="D28" s="143" t="s">
        <v>458</v>
      </c>
      <c r="E28" s="490" t="s">
        <v>4435</v>
      </c>
      <c r="F28" s="316" t="s">
        <v>8563</v>
      </c>
      <c r="G28" s="43" t="s">
        <v>65</v>
      </c>
      <c r="H28" s="44" t="s">
        <v>53</v>
      </c>
      <c r="I28" s="776"/>
    </row>
    <row r="29" spans="1:9" ht="66">
      <c r="A29" s="452"/>
      <c r="B29" s="1617"/>
      <c r="C29" s="959" t="s">
        <v>310</v>
      </c>
      <c r="D29" s="143" t="s">
        <v>458</v>
      </c>
      <c r="E29" s="490" t="s">
        <v>4435</v>
      </c>
      <c r="F29" s="316" t="s">
        <v>8564</v>
      </c>
      <c r="G29" s="43" t="s">
        <v>8565</v>
      </c>
      <c r="H29" s="44" t="s">
        <v>53</v>
      </c>
      <c r="I29" s="776"/>
    </row>
    <row r="30" spans="1:9" ht="39.6">
      <c r="A30" s="452"/>
      <c r="B30" s="1617"/>
      <c r="C30" s="959" t="s">
        <v>310</v>
      </c>
      <c r="D30" s="143" t="s">
        <v>458</v>
      </c>
      <c r="E30" s="490" t="s">
        <v>4435</v>
      </c>
      <c r="F30" s="316" t="s">
        <v>8566</v>
      </c>
      <c r="G30" s="43" t="s">
        <v>1183</v>
      </c>
      <c r="H30" s="44" t="s">
        <v>53</v>
      </c>
      <c r="I30" s="776"/>
    </row>
    <row r="31" spans="1:9" ht="39.6">
      <c r="A31" s="452"/>
      <c r="B31" s="1617"/>
      <c r="C31" s="959" t="s">
        <v>310</v>
      </c>
      <c r="D31" s="143" t="s">
        <v>334</v>
      </c>
      <c r="E31" s="490" t="s">
        <v>4435</v>
      </c>
      <c r="F31" s="316" t="s">
        <v>8571</v>
      </c>
      <c r="G31" s="1270" t="s">
        <v>769</v>
      </c>
      <c r="H31" s="44" t="s">
        <v>53</v>
      </c>
      <c r="I31" s="776"/>
    </row>
    <row r="32" spans="1:9">
      <c r="A32" s="452"/>
      <c r="B32" s="1617"/>
      <c r="C32" s="959" t="s">
        <v>107</v>
      </c>
      <c r="D32" s="143" t="s">
        <v>107</v>
      </c>
      <c r="E32" s="490" t="s">
        <v>4435</v>
      </c>
      <c r="F32" s="316" t="s">
        <v>8573</v>
      </c>
      <c r="G32" s="43" t="s">
        <v>355</v>
      </c>
      <c r="H32" s="44" t="s">
        <v>40</v>
      </c>
      <c r="I32" s="776"/>
    </row>
    <row r="33" spans="1:9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23</v>
      </c>
      <c r="D40" s="48"/>
      <c r="E40" s="587"/>
      <c r="F40" s="413"/>
      <c r="G40" s="48"/>
      <c r="H40" s="49"/>
      <c r="I40" s="565"/>
    </row>
    <row r="41" spans="1:9" ht="27" customHeight="1">
      <c r="A41" s="63"/>
      <c r="B41" s="1648" t="s">
        <v>8550</v>
      </c>
      <c r="C41" s="899" t="s">
        <v>223</v>
      </c>
      <c r="D41" s="39" t="s">
        <v>3055</v>
      </c>
      <c r="E41" s="490" t="s">
        <v>4435</v>
      </c>
      <c r="F41" s="445" t="s">
        <v>8557</v>
      </c>
      <c r="G41" s="39" t="s">
        <v>1596</v>
      </c>
      <c r="H41" s="40" t="s">
        <v>57</v>
      </c>
      <c r="I41" s="680"/>
    </row>
    <row r="42" spans="1:9" ht="26.4">
      <c r="A42" s="63"/>
      <c r="B42" s="1649"/>
      <c r="C42" s="899" t="s">
        <v>956</v>
      </c>
      <c r="D42" s="39" t="s">
        <v>144</v>
      </c>
      <c r="E42" s="490" t="s">
        <v>4435</v>
      </c>
      <c r="F42" s="445" t="s">
        <v>8580</v>
      </c>
      <c r="G42" s="39" t="s">
        <v>395</v>
      </c>
      <c r="H42" s="40" t="s">
        <v>38</v>
      </c>
      <c r="I42" s="680"/>
    </row>
    <row r="43" spans="1:9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680"/>
    </row>
    <row r="46" spans="1:9" ht="27" hidden="1" customHeight="1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 ht="27" hidden="1" customHeight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t="63" hidden="1" customHeight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1239" t="s">
        <v>244</v>
      </c>
      <c r="D59" s="48"/>
      <c r="E59" s="587"/>
      <c r="F59" s="413"/>
      <c r="G59" s="48"/>
      <c r="H59" s="49"/>
      <c r="I59" s="565"/>
    </row>
    <row r="60" spans="1:9" ht="15" hidden="1" thickBot="1">
      <c r="A60" s="63"/>
      <c r="B60" s="1616" t="s">
        <v>8501</v>
      </c>
      <c r="C60" s="784"/>
      <c r="D60" s="39"/>
      <c r="E60" s="490"/>
      <c r="F60" s="490"/>
      <c r="G60" s="75"/>
      <c r="H60" s="40"/>
      <c r="I60" s="811"/>
    </row>
    <row r="61" spans="1:9" ht="15" hidden="1" thickBot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t="15" hidden="1" thickBot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t="15" hidden="1" thickBot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t="48" hidden="1" customHeight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t="48.75" hidden="1" customHeight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t="15" hidden="1" thickBot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t="15" hidden="1" thickBot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t="15" hidden="1" thickBot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t="15" hidden="1" thickBot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t="15" hidden="1" thickBot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t="15" hidden="1" thickBot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t="15" hidden="1" thickBot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t="15" hidden="1" thickBot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t="15" hidden="1" thickBot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t="15" hidden="1" thickBot="1">
      <c r="A75" s="63"/>
      <c r="B75" s="1617"/>
      <c r="C75" s="784"/>
      <c r="D75" s="39"/>
      <c r="E75" s="490"/>
      <c r="F75" s="490"/>
      <c r="G75" s="75"/>
      <c r="H75" s="40"/>
      <c r="I75" s="811"/>
    </row>
    <row r="76" spans="1:9" ht="15" hidden="1" thickBot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t="15" hidden="1" thickBot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t="15" hidden="1" thickBot="1">
      <c r="A78" s="63"/>
      <c r="B78" s="1649"/>
      <c r="C78" s="784"/>
      <c r="D78" s="39"/>
      <c r="E78" s="490"/>
      <c r="F78" s="403"/>
      <c r="G78" s="83"/>
      <c r="H78" s="84"/>
      <c r="I78" s="632"/>
    </row>
    <row r="79" spans="1:9" ht="15" hidden="1" thickBot="1">
      <c r="A79" s="63"/>
      <c r="B79" s="1650"/>
      <c r="C79" s="794"/>
      <c r="D79" s="48"/>
      <c r="E79" s="587"/>
      <c r="F79" s="413"/>
      <c r="G79" s="48"/>
      <c r="H79" s="84"/>
      <c r="I79" s="798"/>
    </row>
    <row r="80" spans="1:9" ht="27" hidden="1" customHeight="1">
      <c r="A80" s="61"/>
      <c r="B80" s="1638" t="s">
        <v>1374</v>
      </c>
      <c r="C80" s="911"/>
      <c r="D80" s="912"/>
      <c r="E80" s="476"/>
      <c r="F80" s="476"/>
      <c r="G80" s="913"/>
      <c r="H80" s="1237"/>
      <c r="I80" s="954"/>
    </row>
    <row r="81" spans="1:9" ht="27" hidden="1" customHeight="1">
      <c r="A81" s="61"/>
      <c r="B81" s="1643"/>
      <c r="C81" s="830"/>
      <c r="D81" s="673"/>
      <c r="E81" s="490"/>
      <c r="F81" s="490"/>
      <c r="G81" s="953"/>
      <c r="H81" s="1240"/>
      <c r="I81" s="954"/>
    </row>
    <row r="82" spans="1:9" ht="27" hidden="1" customHeight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t="27" hidden="1" customHeight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t="27" hidden="1" customHeight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t="15" hidden="1" thickBot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t="15" hidden="1" thickBot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t="15" hidden="1" thickBot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t="15" hidden="1" thickBot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t="15" hidden="1" thickBot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t="15" hidden="1" thickBot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t="15" hidden="1" thickBot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t="15" hidden="1" thickBot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t="15" hidden="1" thickBot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t="15" hidden="1" thickBot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t="15" hidden="1" thickBot="1">
      <c r="A95" s="61"/>
      <c r="B95" s="1643"/>
      <c r="C95" s="830"/>
      <c r="D95" s="673"/>
      <c r="E95" s="490"/>
      <c r="F95" s="490"/>
      <c r="G95" s="832"/>
      <c r="H95" s="485"/>
      <c r="I95" s="776"/>
    </row>
    <row r="96" spans="1:9" ht="15" hidden="1" thickBot="1">
      <c r="A96" s="61"/>
      <c r="B96" s="1643"/>
      <c r="C96" s="830"/>
      <c r="D96" s="673"/>
      <c r="E96" s="490"/>
      <c r="F96" s="490"/>
      <c r="G96" s="832"/>
      <c r="H96" s="792"/>
      <c r="I96" s="776"/>
    </row>
    <row r="97" spans="1:9" ht="15" hidden="1" thickBot="1">
      <c r="A97" s="61"/>
      <c r="B97" s="1643"/>
      <c r="C97" s="795"/>
      <c r="D97" s="255"/>
      <c r="E97" s="423"/>
      <c r="F97" s="423"/>
      <c r="G97" s="848"/>
      <c r="H97" s="485"/>
      <c r="I97" s="776"/>
    </row>
    <row r="98" spans="1:9" ht="15" hidden="1" thickBot="1">
      <c r="A98" s="61"/>
      <c r="B98" s="1642"/>
      <c r="C98" s="898"/>
      <c r="D98" s="691"/>
      <c r="E98" s="610"/>
      <c r="F98" s="464"/>
      <c r="G98" s="835"/>
      <c r="H98" s="318"/>
      <c r="I98" s="698"/>
    </row>
    <row r="99" spans="1:9" ht="26.4">
      <c r="A99" s="61"/>
      <c r="B99" s="1644" t="s">
        <v>3662</v>
      </c>
      <c r="C99" s="781" t="s">
        <v>227</v>
      </c>
      <c r="D99" s="52" t="s">
        <v>6892</v>
      </c>
      <c r="E99" s="423" t="s">
        <v>4435</v>
      </c>
      <c r="F99" s="328" t="s">
        <v>8553</v>
      </c>
      <c r="G99" s="836" t="s">
        <v>752</v>
      </c>
      <c r="H99" s="36" t="s">
        <v>281</v>
      </c>
      <c r="I99" s="775"/>
    </row>
    <row r="100" spans="1:9" ht="26.4">
      <c r="A100" s="61"/>
      <c r="B100" s="1643"/>
      <c r="C100" s="782" t="s">
        <v>227</v>
      </c>
      <c r="D100" s="75" t="s">
        <v>6892</v>
      </c>
      <c r="E100" s="423" t="s">
        <v>4435</v>
      </c>
      <c r="F100" s="445" t="s">
        <v>8554</v>
      </c>
      <c r="G100" s="833" t="s">
        <v>752</v>
      </c>
      <c r="H100" s="40" t="s">
        <v>281</v>
      </c>
      <c r="I100" s="680"/>
    </row>
    <row r="101" spans="1:9" ht="26.4">
      <c r="A101" s="61"/>
      <c r="B101" s="1643"/>
      <c r="C101" s="782" t="s">
        <v>227</v>
      </c>
      <c r="D101" s="75" t="s">
        <v>6892</v>
      </c>
      <c r="E101" s="423" t="s">
        <v>4435</v>
      </c>
      <c r="F101" s="445" t="s">
        <v>8555</v>
      </c>
      <c r="G101" s="833" t="s">
        <v>752</v>
      </c>
      <c r="H101" s="40" t="s">
        <v>281</v>
      </c>
      <c r="I101" s="680"/>
    </row>
    <row r="102" spans="1:9" ht="44.25" customHeight="1">
      <c r="A102" s="61"/>
      <c r="B102" s="1643"/>
      <c r="C102" s="782" t="s">
        <v>41</v>
      </c>
      <c r="D102" s="75" t="s">
        <v>738</v>
      </c>
      <c r="E102" s="423" t="s">
        <v>4435</v>
      </c>
      <c r="F102" s="445" t="s">
        <v>8558</v>
      </c>
      <c r="G102" s="833" t="s">
        <v>26</v>
      </c>
      <c r="H102" s="40" t="s">
        <v>35</v>
      </c>
      <c r="I102" s="680"/>
    </row>
    <row r="103" spans="1:9">
      <c r="A103" s="61"/>
      <c r="B103" s="1643"/>
      <c r="C103" s="782" t="s">
        <v>357</v>
      </c>
      <c r="D103" s="75" t="s">
        <v>39</v>
      </c>
      <c r="E103" s="423" t="s">
        <v>4435</v>
      </c>
      <c r="F103" s="445" t="s">
        <v>8559</v>
      </c>
      <c r="G103" s="833" t="s">
        <v>26</v>
      </c>
      <c r="H103" s="40" t="s">
        <v>293</v>
      </c>
      <c r="I103" s="680"/>
    </row>
    <row r="104" spans="1:9">
      <c r="A104" s="61"/>
      <c r="B104" s="1643"/>
      <c r="C104" s="782" t="s">
        <v>36</v>
      </c>
      <c r="D104" s="75" t="s">
        <v>103</v>
      </c>
      <c r="E104" s="423" t="s">
        <v>4435</v>
      </c>
      <c r="F104" s="445" t="s">
        <v>8572</v>
      </c>
      <c r="G104" s="833" t="s">
        <v>26</v>
      </c>
      <c r="H104" s="40" t="s">
        <v>38</v>
      </c>
      <c r="I104" s="680"/>
    </row>
    <row r="105" spans="1:9" ht="39.6">
      <c r="A105" s="61"/>
      <c r="B105" s="1643"/>
      <c r="C105" s="782" t="s">
        <v>240</v>
      </c>
      <c r="D105" s="75" t="s">
        <v>130</v>
      </c>
      <c r="E105" s="423" t="s">
        <v>4435</v>
      </c>
      <c r="F105" s="445" t="s">
        <v>8574</v>
      </c>
      <c r="G105" s="833" t="s">
        <v>26</v>
      </c>
      <c r="H105" s="40" t="s">
        <v>293</v>
      </c>
      <c r="I105" s="680"/>
    </row>
    <row r="106" spans="1:9" ht="26.4">
      <c r="A106" s="61"/>
      <c r="B106" s="1643"/>
      <c r="C106" s="782" t="s">
        <v>380</v>
      </c>
      <c r="D106" s="75" t="s">
        <v>471</v>
      </c>
      <c r="E106" s="423" t="s">
        <v>4435</v>
      </c>
      <c r="F106" s="445" t="s">
        <v>8579</v>
      </c>
      <c r="G106" s="833" t="s">
        <v>26</v>
      </c>
      <c r="H106" s="40" t="s">
        <v>38</v>
      </c>
      <c r="I106" s="680"/>
    </row>
    <row r="107" spans="1:9" ht="26.4">
      <c r="A107" s="61"/>
      <c r="B107" s="1643"/>
      <c r="C107" s="782" t="s">
        <v>225</v>
      </c>
      <c r="D107" s="75" t="s">
        <v>103</v>
      </c>
      <c r="E107" s="423" t="s">
        <v>4435</v>
      </c>
      <c r="F107" s="445" t="s">
        <v>8517</v>
      </c>
      <c r="G107" s="833" t="s">
        <v>26</v>
      </c>
      <c r="H107" s="40" t="s">
        <v>731</v>
      </c>
      <c r="I107" s="680"/>
    </row>
    <row r="108" spans="1:9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90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90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643"/>
      <c r="C116" s="782"/>
      <c r="D116" s="75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t="6.75" hidden="1" customHeight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t="14.25" customHeight="1" thickBot="1">
      <c r="A119" s="61"/>
      <c r="B119" s="1642"/>
      <c r="C119" s="828" t="s">
        <v>257</v>
      </c>
      <c r="D119" s="691"/>
      <c r="E119" s="610"/>
      <c r="F119" s="464"/>
      <c r="G119" s="691"/>
      <c r="H119" s="318"/>
      <c r="I119" s="698"/>
    </row>
    <row r="120" spans="1:9" ht="27.6">
      <c r="A120" s="61"/>
      <c r="B120" s="1582" t="s">
        <v>8581</v>
      </c>
      <c r="C120" s="781" t="s">
        <v>226</v>
      </c>
      <c r="D120" s="52" t="s">
        <v>226</v>
      </c>
      <c r="E120" s="423" t="s">
        <v>887</v>
      </c>
      <c r="F120" s="476" t="s">
        <v>8575</v>
      </c>
      <c r="G120" s="836" t="s">
        <v>331</v>
      </c>
      <c r="H120" s="36" t="s">
        <v>57</v>
      </c>
      <c r="I120" s="775"/>
    </row>
    <row r="121" spans="1:9" ht="27.6">
      <c r="A121" s="61"/>
      <c r="B121" s="1583"/>
      <c r="C121" s="782" t="s">
        <v>226</v>
      </c>
      <c r="D121" s="75" t="s">
        <v>478</v>
      </c>
      <c r="E121" s="423" t="s">
        <v>810</v>
      </c>
      <c r="F121" s="490" t="s">
        <v>8576</v>
      </c>
      <c r="G121" s="833" t="s">
        <v>66</v>
      </c>
      <c r="H121" s="40" t="s">
        <v>378</v>
      </c>
      <c r="I121" s="680"/>
    </row>
    <row r="122" spans="1:9" ht="55.2">
      <c r="A122" s="61"/>
      <c r="B122" s="1583"/>
      <c r="C122" s="782" t="s">
        <v>73</v>
      </c>
      <c r="D122" s="75" t="s">
        <v>75</v>
      </c>
      <c r="E122" s="423" t="s">
        <v>810</v>
      </c>
      <c r="F122" s="490" t="s">
        <v>8577</v>
      </c>
      <c r="G122" s="833" t="s">
        <v>8448</v>
      </c>
      <c r="H122" s="40" t="s">
        <v>53</v>
      </c>
      <c r="I122" s="680"/>
    </row>
    <row r="123" spans="1:9" ht="55.2">
      <c r="A123" s="61"/>
      <c r="B123" s="1583"/>
      <c r="C123" s="782" t="s">
        <v>73</v>
      </c>
      <c r="D123" s="75" t="s">
        <v>75</v>
      </c>
      <c r="E123" s="423" t="s">
        <v>810</v>
      </c>
      <c r="F123" s="490" t="s">
        <v>8578</v>
      </c>
      <c r="G123" s="833" t="s">
        <v>8325</v>
      </c>
      <c r="H123" s="40" t="s">
        <v>53</v>
      </c>
      <c r="I123" s="680"/>
    </row>
    <row r="124" spans="1:9" hidden="1">
      <c r="A124" s="61"/>
      <c r="B124" s="1583"/>
      <c r="C124" s="782"/>
      <c r="D124" s="75"/>
      <c r="E124" s="423"/>
      <c r="F124" s="490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58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58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75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75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75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75"/>
      <c r="H137" s="40"/>
      <c r="I137" s="581"/>
    </row>
    <row r="138" spans="1:9" hidden="1">
      <c r="A138" s="61"/>
      <c r="B138" s="1583"/>
      <c r="C138" s="782"/>
      <c r="D138" s="75"/>
      <c r="E138" s="423"/>
      <c r="F138" s="445"/>
      <c r="G138" s="75"/>
      <c r="H138" s="40"/>
      <c r="I138" s="581"/>
    </row>
    <row r="139" spans="1:9" ht="14.25" customHeight="1" thickBot="1">
      <c r="A139" s="61"/>
      <c r="B139" s="1584"/>
      <c r="C139" s="828" t="s">
        <v>58</v>
      </c>
      <c r="D139" s="691"/>
      <c r="E139" s="610"/>
      <c r="F139" s="464"/>
      <c r="G139" s="691"/>
      <c r="H139" s="318"/>
      <c r="I139" s="698"/>
    </row>
    <row r="141" spans="1:9" hidden="1"/>
    <row r="142" spans="1:9" hidden="1">
      <c r="B142" s="1636" t="s">
        <v>3004</v>
      </c>
      <c r="C142" s="1542"/>
      <c r="D142" s="1542"/>
      <c r="E142" s="1542"/>
      <c r="F142" s="1542"/>
      <c r="G142" s="1542"/>
      <c r="H142" s="1542"/>
      <c r="I142" s="1543"/>
    </row>
    <row r="143" spans="1:9" hidden="1">
      <c r="B143" s="1544"/>
      <c r="C143" s="1545"/>
      <c r="D143" s="1545"/>
      <c r="E143" s="1545"/>
      <c r="F143" s="1545"/>
      <c r="G143" s="1545"/>
      <c r="H143" s="1545"/>
      <c r="I143" s="1546"/>
    </row>
    <row r="144" spans="1:9" ht="15" hidden="1" thickBot="1">
      <c r="B144" s="1630" t="s">
        <v>1141</v>
      </c>
      <c r="C144" s="1631"/>
      <c r="D144" s="1632"/>
      <c r="E144" s="1645" t="s">
        <v>3005</v>
      </c>
      <c r="F144" s="1646"/>
      <c r="G144" s="1647"/>
      <c r="H144" s="1634" t="s">
        <v>6093</v>
      </c>
      <c r="I144" s="1635"/>
    </row>
    <row r="145" spans="2:9" ht="39.6" hidden="1">
      <c r="B145" s="323" t="s">
        <v>3007</v>
      </c>
      <c r="C145" s="201" t="s">
        <v>5</v>
      </c>
      <c r="D145" s="201" t="s">
        <v>6</v>
      </c>
      <c r="E145" s="201" t="s">
        <v>7</v>
      </c>
      <c r="F145" s="201" t="s">
        <v>8</v>
      </c>
      <c r="G145" s="201" t="s">
        <v>9</v>
      </c>
      <c r="H145" s="201" t="s">
        <v>10</v>
      </c>
      <c r="I145" s="750" t="s">
        <v>3015</v>
      </c>
    </row>
    <row r="146" spans="2:9" hidden="1">
      <c r="B146" s="1612" t="s">
        <v>5172</v>
      </c>
      <c r="C146" s="35" t="s">
        <v>221</v>
      </c>
      <c r="D146" s="35" t="s">
        <v>92</v>
      </c>
      <c r="E146" s="328" t="s">
        <v>810</v>
      </c>
      <c r="F146" s="328"/>
      <c r="G146" s="35"/>
      <c r="H146" s="36"/>
      <c r="I146" s="682"/>
    </row>
    <row r="147" spans="2:9" hidden="1">
      <c r="B147" s="1615"/>
      <c r="C147" s="43"/>
      <c r="D147" s="43"/>
      <c r="E147" s="316"/>
      <c r="F147" s="316"/>
      <c r="G147" s="43"/>
      <c r="H147" s="44"/>
      <c r="I147" s="683"/>
    </row>
    <row r="148" spans="2:9" hidden="1">
      <c r="B148" s="1615"/>
      <c r="C148" s="43"/>
      <c r="D148" s="43"/>
      <c r="E148" s="316"/>
      <c r="F148" s="316"/>
      <c r="G148" s="43"/>
      <c r="H148" s="44"/>
      <c r="I148" s="683"/>
    </row>
    <row r="149" spans="2:9" hidden="1">
      <c r="B149" s="1615"/>
      <c r="C149" s="43"/>
      <c r="D149" s="43"/>
      <c r="E149" s="316"/>
      <c r="F149" s="316"/>
      <c r="G149" s="43"/>
      <c r="H149" s="44"/>
      <c r="I149" s="683"/>
    </row>
    <row r="150" spans="2:9" hidden="1">
      <c r="B150" s="1615"/>
      <c r="C150" s="43"/>
      <c r="D150" s="43"/>
      <c r="E150" s="316"/>
      <c r="F150" s="316"/>
      <c r="G150" s="43"/>
      <c r="H150" s="44"/>
      <c r="I150" s="683"/>
    </row>
    <row r="151" spans="2:9" hidden="1">
      <c r="B151" s="1615"/>
      <c r="C151" s="43"/>
      <c r="D151" s="43"/>
      <c r="E151" s="316"/>
      <c r="F151" s="316"/>
      <c r="G151" s="43"/>
      <c r="H151" s="44"/>
      <c r="I151" s="683"/>
    </row>
    <row r="152" spans="2:9" ht="15" hidden="1" thickBot="1">
      <c r="B152" s="1614"/>
      <c r="C152" s="48"/>
      <c r="D152" s="48"/>
      <c r="E152" s="413"/>
      <c r="F152" s="413"/>
      <c r="G152" s="48"/>
      <c r="H152" s="49"/>
      <c r="I152" s="685"/>
    </row>
    <row r="153" spans="2:9" hidden="1"/>
    <row r="154" spans="2:9" hidden="1"/>
    <row r="155" spans="2:9" hidden="1"/>
    <row r="156" spans="2:9" hidden="1"/>
    <row r="157" spans="2:9" hidden="1"/>
    <row r="158" spans="2:9" hidden="1"/>
  </sheetData>
  <mergeCells count="16">
    <mergeCell ref="B26:B40"/>
    <mergeCell ref="B2:I3"/>
    <mergeCell ref="B4:D4"/>
    <mergeCell ref="E4:I4"/>
    <mergeCell ref="B5:C5"/>
    <mergeCell ref="B7:B25"/>
    <mergeCell ref="B144:D144"/>
    <mergeCell ref="E144:G144"/>
    <mergeCell ref="H144:I144"/>
    <mergeCell ref="B146:B152"/>
    <mergeCell ref="B41:B59"/>
    <mergeCell ref="B60:B79"/>
    <mergeCell ref="B80:B98"/>
    <mergeCell ref="B99:B119"/>
    <mergeCell ref="B120:B139"/>
    <mergeCell ref="B142:I143"/>
  </mergeCells>
  <conditionalFormatting sqref="F39">
    <cfRule type="duplicateValues" dxfId="49" priority="2"/>
  </conditionalFormatting>
  <conditionalFormatting sqref="G39">
    <cfRule type="duplicateValues" dxfId="48" priority="1"/>
  </conditionalFormatting>
  <pageMargins left="0.7" right="0.7" top="0.75" bottom="0.75" header="0.3" footer="0.3"/>
  <pageSetup scale="55" fitToHeight="0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8"/>
  <sheetViews>
    <sheetView zoomScale="80" zoomScaleNormal="80" workbookViewId="0">
      <selection activeCell="C66" sqref="C6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8582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503</v>
      </c>
      <c r="D7" s="35" t="s">
        <v>118</v>
      </c>
      <c r="E7" s="476" t="s">
        <v>887</v>
      </c>
      <c r="F7" s="476" t="s">
        <v>8585</v>
      </c>
      <c r="G7" s="35" t="s">
        <v>429</v>
      </c>
      <c r="H7" s="36" t="s">
        <v>499</v>
      </c>
      <c r="I7" s="775"/>
    </row>
    <row r="8" spans="1:9">
      <c r="A8" s="61"/>
      <c r="B8" s="1643"/>
      <c r="C8" s="784" t="s">
        <v>54</v>
      </c>
      <c r="D8" s="39" t="s">
        <v>54</v>
      </c>
      <c r="E8" s="490" t="s">
        <v>887</v>
      </c>
      <c r="F8" s="490" t="s">
        <v>8590</v>
      </c>
      <c r="G8" s="39" t="s">
        <v>1883</v>
      </c>
      <c r="H8" s="40" t="s">
        <v>57</v>
      </c>
      <c r="I8" s="680"/>
    </row>
    <row r="9" spans="1:9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244</v>
      </c>
      <c r="D25" s="48"/>
      <c r="E25" s="587"/>
      <c r="F25" s="413"/>
      <c r="G25" s="48"/>
      <c r="H25" s="49"/>
      <c r="I25" s="565"/>
    </row>
    <row r="26" spans="1:9">
      <c r="A26" s="452"/>
      <c r="B26" s="1616" t="s">
        <v>8376</v>
      </c>
      <c r="C26" s="952" t="s">
        <v>36</v>
      </c>
      <c r="D26" s="141" t="s">
        <v>199</v>
      </c>
      <c r="E26" s="476" t="s">
        <v>887</v>
      </c>
      <c r="F26" s="328" t="s">
        <v>8591</v>
      </c>
      <c r="G26" s="35" t="s">
        <v>26</v>
      </c>
      <c r="H26" s="36" t="s">
        <v>38</v>
      </c>
      <c r="I26" s="775"/>
    </row>
    <row r="27" spans="1:9" ht="26.4">
      <c r="A27" s="452"/>
      <c r="B27" s="1617"/>
      <c r="C27" s="959" t="s">
        <v>956</v>
      </c>
      <c r="D27" s="143" t="s">
        <v>167</v>
      </c>
      <c r="E27" s="490" t="s">
        <v>887</v>
      </c>
      <c r="F27" s="445" t="s">
        <v>8592</v>
      </c>
      <c r="G27" s="39" t="s">
        <v>26</v>
      </c>
      <c r="H27" s="40" t="s">
        <v>57</v>
      </c>
      <c r="I27" s="680"/>
    </row>
    <row r="28" spans="1:9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0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22</v>
      </c>
      <c r="D40" s="48"/>
      <c r="E40" s="587"/>
      <c r="F40" s="413"/>
      <c r="G40" s="48"/>
      <c r="H40" s="49"/>
      <c r="I40" s="565"/>
    </row>
    <row r="41" spans="1:9" ht="27" customHeight="1">
      <c r="A41" s="63"/>
      <c r="B41" s="1648" t="s">
        <v>8550</v>
      </c>
      <c r="C41" s="899" t="s">
        <v>24</v>
      </c>
      <c r="D41" s="39" t="s">
        <v>28</v>
      </c>
      <c r="E41" s="490" t="s">
        <v>887</v>
      </c>
      <c r="F41" s="445" t="s">
        <v>8464</v>
      </c>
      <c r="G41" s="39" t="s">
        <v>26</v>
      </c>
      <c r="H41" s="40" t="s">
        <v>299</v>
      </c>
      <c r="I41" s="680"/>
    </row>
    <row r="42" spans="1:9">
      <c r="A42" s="63"/>
      <c r="B42" s="1649"/>
      <c r="C42" s="899" t="s">
        <v>24</v>
      </c>
      <c r="D42" s="39" t="s">
        <v>28</v>
      </c>
      <c r="E42" s="490" t="s">
        <v>887</v>
      </c>
      <c r="F42" s="445" t="s">
        <v>8586</v>
      </c>
      <c r="G42" s="39" t="s">
        <v>26</v>
      </c>
      <c r="H42" s="40" t="s">
        <v>440</v>
      </c>
      <c r="I42" s="680"/>
    </row>
    <row r="43" spans="1:9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1239" t="s">
        <v>245</v>
      </c>
      <c r="D59" s="48"/>
      <c r="E59" s="587"/>
      <c r="F59" s="413"/>
      <c r="G59" s="48"/>
      <c r="H59" s="49"/>
      <c r="I59" s="565"/>
    </row>
    <row r="60" spans="1:9" ht="26.4">
      <c r="A60" s="63"/>
      <c r="B60" s="1616" t="s">
        <v>8584</v>
      </c>
      <c r="C60" s="784" t="s">
        <v>5404</v>
      </c>
      <c r="D60" s="39" t="s">
        <v>1473</v>
      </c>
      <c r="E60" s="490" t="s">
        <v>887</v>
      </c>
      <c r="F60" s="490" t="s">
        <v>8587</v>
      </c>
      <c r="G60" s="75" t="s">
        <v>74</v>
      </c>
      <c r="H60" s="40" t="s">
        <v>49</v>
      </c>
      <c r="I60" s="811"/>
    </row>
    <row r="61" spans="1:9" ht="26.4">
      <c r="A61" s="63"/>
      <c r="B61" s="1617"/>
      <c r="C61" s="784" t="s">
        <v>5404</v>
      </c>
      <c r="D61" s="39" t="s">
        <v>1473</v>
      </c>
      <c r="E61" s="490" t="s">
        <v>887</v>
      </c>
      <c r="F61" s="490" t="s">
        <v>8588</v>
      </c>
      <c r="G61" s="75" t="s">
        <v>1477</v>
      </c>
      <c r="H61" s="40" t="s">
        <v>49</v>
      </c>
      <c r="I61" s="811"/>
    </row>
    <row r="62" spans="1:9" ht="26.4">
      <c r="A62" s="63"/>
      <c r="B62" s="1617"/>
      <c r="C62" s="784" t="s">
        <v>5404</v>
      </c>
      <c r="D62" s="39" t="s">
        <v>1473</v>
      </c>
      <c r="E62" s="490" t="s">
        <v>887</v>
      </c>
      <c r="F62" s="490" t="s">
        <v>8589</v>
      </c>
      <c r="G62" s="75" t="s">
        <v>363</v>
      </c>
      <c r="H62" s="40" t="s">
        <v>49</v>
      </c>
      <c r="I62" s="811"/>
    </row>
    <row r="63" spans="1:9" ht="52.8">
      <c r="A63" s="63"/>
      <c r="B63" s="1617"/>
      <c r="C63" s="784" t="s">
        <v>64</v>
      </c>
      <c r="D63" s="39" t="s">
        <v>114</v>
      </c>
      <c r="E63" s="490" t="s">
        <v>887</v>
      </c>
      <c r="F63" s="490" t="s">
        <v>8593</v>
      </c>
      <c r="G63" s="75" t="s">
        <v>437</v>
      </c>
      <c r="H63" s="40" t="s">
        <v>53</v>
      </c>
      <c r="I63" s="811"/>
    </row>
    <row r="64" spans="1:9" ht="39.6">
      <c r="A64" s="63"/>
      <c r="B64" s="1617"/>
      <c r="C64" s="784" t="s">
        <v>64</v>
      </c>
      <c r="D64" s="39" t="s">
        <v>114</v>
      </c>
      <c r="E64" s="490" t="s">
        <v>887</v>
      </c>
      <c r="F64" s="490" t="s">
        <v>8594</v>
      </c>
      <c r="G64" s="75" t="s">
        <v>333</v>
      </c>
      <c r="H64" s="40" t="s">
        <v>53</v>
      </c>
      <c r="I64" s="811"/>
    </row>
    <row r="65" spans="1:9" ht="39.6">
      <c r="A65" s="63"/>
      <c r="B65" s="1617"/>
      <c r="C65" s="784" t="s">
        <v>64</v>
      </c>
      <c r="D65" s="39" t="s">
        <v>114</v>
      </c>
      <c r="E65" s="490" t="s">
        <v>887</v>
      </c>
      <c r="F65" s="490" t="s">
        <v>8595</v>
      </c>
      <c r="G65" s="75" t="s">
        <v>7017</v>
      </c>
      <c r="H65" s="40" t="s">
        <v>53</v>
      </c>
      <c r="I65" s="811"/>
    </row>
    <row r="66" spans="1:9" ht="39.6">
      <c r="A66" s="63"/>
      <c r="B66" s="1617"/>
      <c r="C66" s="784" t="s">
        <v>64</v>
      </c>
      <c r="D66" s="39" t="s">
        <v>114</v>
      </c>
      <c r="E66" s="490" t="s">
        <v>887</v>
      </c>
      <c r="F66" s="490" t="s">
        <v>8596</v>
      </c>
      <c r="G66" s="75" t="s">
        <v>910</v>
      </c>
      <c r="H66" s="40" t="s">
        <v>53</v>
      </c>
      <c r="I66" s="811"/>
    </row>
    <row r="67" spans="1:9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490"/>
      <c r="G75" s="75"/>
      <c r="H75" s="40"/>
      <c r="I75" s="811"/>
    </row>
    <row r="76" spans="1:9" hidden="1">
      <c r="A76" s="63"/>
      <c r="B76" s="1617"/>
      <c r="C76" s="784"/>
      <c r="D76" s="39"/>
      <c r="E76" s="490"/>
      <c r="F76" s="316"/>
      <c r="G76" s="71"/>
      <c r="H76" s="44"/>
      <c r="I76" s="776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idden="1">
      <c r="A78" s="63"/>
      <c r="B78" s="1649"/>
      <c r="C78" s="784"/>
      <c r="D78" s="39"/>
      <c r="E78" s="490"/>
      <c r="F78" s="403"/>
      <c r="G78" s="83"/>
      <c r="H78" s="84"/>
      <c r="I78" s="632"/>
    </row>
    <row r="79" spans="1:9" ht="15" thickBot="1">
      <c r="A79" s="63"/>
      <c r="B79" s="1650"/>
      <c r="C79" s="791" t="s">
        <v>58</v>
      </c>
      <c r="D79" s="48"/>
      <c r="E79" s="587"/>
      <c r="F79" s="413"/>
      <c r="G79" s="48"/>
      <c r="H79" s="84"/>
      <c r="I79" s="798"/>
    </row>
    <row r="80" spans="1:9" ht="27" hidden="1" customHeight="1">
      <c r="A80" s="61"/>
      <c r="B80" s="1638" t="s">
        <v>1374</v>
      </c>
      <c r="C80" s="911"/>
      <c r="D80" s="912"/>
      <c r="E80" s="476"/>
      <c r="F80" s="476"/>
      <c r="G80" s="913"/>
      <c r="H80" s="1237"/>
      <c r="I80" s="954"/>
    </row>
    <row r="81" spans="1:9" ht="27" hidden="1" customHeight="1">
      <c r="A81" s="61"/>
      <c r="B81" s="1643"/>
      <c r="C81" s="830"/>
      <c r="D81" s="673"/>
      <c r="E81" s="490"/>
      <c r="F81" s="490"/>
      <c r="G81" s="953"/>
      <c r="H81" s="1240"/>
      <c r="I81" s="954"/>
    </row>
    <row r="82" spans="1:9" ht="27" hidden="1" customHeight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t="27" hidden="1" customHeight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t="27" hidden="1" customHeight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792"/>
      <c r="I96" s="776"/>
    </row>
    <row r="97" spans="1:9" hidden="1">
      <c r="A97" s="61"/>
      <c r="B97" s="1643"/>
      <c r="C97" s="795"/>
      <c r="D97" s="255"/>
      <c r="E97" s="423"/>
      <c r="F97" s="423"/>
      <c r="G97" s="848"/>
      <c r="H97" s="485"/>
      <c r="I97" s="776"/>
    </row>
    <row r="98" spans="1:9" ht="15" hidden="1" thickBot="1">
      <c r="A98" s="61"/>
      <c r="B98" s="1642"/>
      <c r="C98" s="898"/>
      <c r="D98" s="691"/>
      <c r="E98" s="610"/>
      <c r="F98" s="464"/>
      <c r="G98" s="835"/>
      <c r="H98" s="318"/>
      <c r="I98" s="698"/>
    </row>
    <row r="99" spans="1:9" hidden="1">
      <c r="A99" s="61"/>
      <c r="B99" s="1644" t="s">
        <v>3662</v>
      </c>
      <c r="C99" s="781"/>
      <c r="D99" s="52"/>
      <c r="E99" s="423"/>
      <c r="F99" s="328"/>
      <c r="G99" s="836"/>
      <c r="H99" s="36"/>
      <c r="I99" s="775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90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90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643"/>
      <c r="C116" s="782"/>
      <c r="D116" s="75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t="6.75" hidden="1" customHeight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t="14.25" hidden="1" customHeight="1" thickBot="1">
      <c r="A119" s="61"/>
      <c r="B119" s="1642"/>
      <c r="C119" s="828" t="s">
        <v>23</v>
      </c>
      <c r="D119" s="691"/>
      <c r="E119" s="610"/>
      <c r="F119" s="464"/>
      <c r="G119" s="691"/>
      <c r="H119" s="318"/>
      <c r="I119" s="698"/>
    </row>
    <row r="120" spans="1:9" hidden="1">
      <c r="A120" s="61"/>
      <c r="B120" s="1582" t="s">
        <v>8583</v>
      </c>
      <c r="C120" s="781"/>
      <c r="D120" s="52"/>
      <c r="E120" s="423"/>
      <c r="F120" s="476"/>
      <c r="G120" s="836"/>
      <c r="H120" s="36"/>
      <c r="I120" s="775"/>
    </row>
    <row r="121" spans="1:9" hidden="1">
      <c r="A121" s="61"/>
      <c r="B121" s="1583"/>
      <c r="C121" s="782"/>
      <c r="D121" s="75"/>
      <c r="E121" s="423"/>
      <c r="F121" s="490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90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90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90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58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58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75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75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75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75"/>
      <c r="H137" s="40"/>
      <c r="I137" s="581"/>
    </row>
    <row r="138" spans="1:9" hidden="1">
      <c r="A138" s="61"/>
      <c r="B138" s="1583"/>
      <c r="C138" s="782"/>
      <c r="D138" s="75"/>
      <c r="E138" s="423"/>
      <c r="F138" s="445"/>
      <c r="G138" s="75"/>
      <c r="H138" s="40"/>
      <c r="I138" s="581"/>
    </row>
    <row r="139" spans="1:9" ht="14.25" hidden="1" customHeight="1" thickBot="1">
      <c r="A139" s="61"/>
      <c r="B139" s="1584"/>
      <c r="C139" s="898"/>
      <c r="D139" s="691"/>
      <c r="E139" s="610"/>
      <c r="F139" s="464"/>
      <c r="G139" s="691"/>
      <c r="H139" s="318"/>
      <c r="I139" s="698"/>
    </row>
    <row r="141" spans="1:9" hidden="1"/>
    <row r="142" spans="1:9" hidden="1">
      <c r="B142" s="1636" t="s">
        <v>3004</v>
      </c>
      <c r="C142" s="1542"/>
      <c r="D142" s="1542"/>
      <c r="E142" s="1542"/>
      <c r="F142" s="1542"/>
      <c r="G142" s="1542"/>
      <c r="H142" s="1542"/>
      <c r="I142" s="1543"/>
    </row>
    <row r="143" spans="1:9" hidden="1">
      <c r="B143" s="1544"/>
      <c r="C143" s="1545"/>
      <c r="D143" s="1545"/>
      <c r="E143" s="1545"/>
      <c r="F143" s="1545"/>
      <c r="G143" s="1545"/>
      <c r="H143" s="1545"/>
      <c r="I143" s="1546"/>
    </row>
    <row r="144" spans="1:9" ht="15" hidden="1" thickBot="1">
      <c r="B144" s="1630" t="s">
        <v>1141</v>
      </c>
      <c r="C144" s="1631"/>
      <c r="D144" s="1632"/>
      <c r="E144" s="1645" t="s">
        <v>3005</v>
      </c>
      <c r="F144" s="1646"/>
      <c r="G144" s="1647"/>
      <c r="H144" s="1634" t="s">
        <v>6093</v>
      </c>
      <c r="I144" s="1635"/>
    </row>
    <row r="145" spans="2:9" ht="39.6" hidden="1">
      <c r="B145" s="323" t="s">
        <v>3007</v>
      </c>
      <c r="C145" s="201" t="s">
        <v>5</v>
      </c>
      <c r="D145" s="201" t="s">
        <v>6</v>
      </c>
      <c r="E145" s="201" t="s">
        <v>7</v>
      </c>
      <c r="F145" s="201" t="s">
        <v>8</v>
      </c>
      <c r="G145" s="201" t="s">
        <v>9</v>
      </c>
      <c r="H145" s="201" t="s">
        <v>10</v>
      </c>
      <c r="I145" s="750" t="s">
        <v>3015</v>
      </c>
    </row>
    <row r="146" spans="2:9" hidden="1">
      <c r="B146" s="1612" t="s">
        <v>5172</v>
      </c>
      <c r="C146" s="35" t="s">
        <v>221</v>
      </c>
      <c r="D146" s="35" t="s">
        <v>92</v>
      </c>
      <c r="E146" s="328" t="s">
        <v>810</v>
      </c>
      <c r="F146" s="328"/>
      <c r="G146" s="35"/>
      <c r="H146" s="36"/>
      <c r="I146" s="682"/>
    </row>
    <row r="147" spans="2:9" hidden="1">
      <c r="B147" s="1615"/>
      <c r="C147" s="43"/>
      <c r="D147" s="43"/>
      <c r="E147" s="316"/>
      <c r="F147" s="316"/>
      <c r="G147" s="43"/>
      <c r="H147" s="44"/>
      <c r="I147" s="683"/>
    </row>
    <row r="148" spans="2:9" hidden="1">
      <c r="B148" s="1615"/>
      <c r="C148" s="43"/>
      <c r="D148" s="43"/>
      <c r="E148" s="316"/>
      <c r="F148" s="316"/>
      <c r="G148" s="43"/>
      <c r="H148" s="44"/>
      <c r="I148" s="683"/>
    </row>
    <row r="149" spans="2:9" hidden="1">
      <c r="B149" s="1615"/>
      <c r="C149" s="43"/>
      <c r="D149" s="43"/>
      <c r="E149" s="316"/>
      <c r="F149" s="316"/>
      <c r="G149" s="43"/>
      <c r="H149" s="44"/>
      <c r="I149" s="683"/>
    </row>
    <row r="150" spans="2:9" hidden="1">
      <c r="B150" s="1615"/>
      <c r="C150" s="43"/>
      <c r="D150" s="43"/>
      <c r="E150" s="316"/>
      <c r="F150" s="316"/>
      <c r="G150" s="43"/>
      <c r="H150" s="44"/>
      <c r="I150" s="683"/>
    </row>
    <row r="151" spans="2:9" hidden="1">
      <c r="B151" s="1615"/>
      <c r="C151" s="43"/>
      <c r="D151" s="43"/>
      <c r="E151" s="316"/>
      <c r="F151" s="316"/>
      <c r="G151" s="43"/>
      <c r="H151" s="44"/>
      <c r="I151" s="683"/>
    </row>
    <row r="152" spans="2:9" ht="15" hidden="1" thickBot="1">
      <c r="B152" s="1614"/>
      <c r="C152" s="48"/>
      <c r="D152" s="48"/>
      <c r="E152" s="413"/>
      <c r="F152" s="413"/>
      <c r="G152" s="48"/>
      <c r="H152" s="49"/>
      <c r="I152" s="685"/>
    </row>
    <row r="153" spans="2:9" hidden="1"/>
    <row r="154" spans="2:9" hidden="1"/>
    <row r="155" spans="2:9" hidden="1"/>
    <row r="156" spans="2:9" hidden="1"/>
    <row r="157" spans="2:9" hidden="1"/>
    <row r="158" spans="2:9" hidden="1"/>
  </sheetData>
  <mergeCells count="16">
    <mergeCell ref="B144:D144"/>
    <mergeCell ref="E144:G144"/>
    <mergeCell ref="H144:I144"/>
    <mergeCell ref="B146:B152"/>
    <mergeCell ref="B41:B59"/>
    <mergeCell ref="B60:B79"/>
    <mergeCell ref="B80:B98"/>
    <mergeCell ref="B99:B119"/>
    <mergeCell ref="B120:B139"/>
    <mergeCell ref="B142:I143"/>
    <mergeCell ref="B26:B40"/>
    <mergeCell ref="B2:I3"/>
    <mergeCell ref="B4:D4"/>
    <mergeCell ref="E4:I4"/>
    <mergeCell ref="B5:C5"/>
    <mergeCell ref="B7:B25"/>
  </mergeCells>
  <conditionalFormatting sqref="F39">
    <cfRule type="duplicateValues" dxfId="47" priority="2"/>
  </conditionalFormatting>
  <conditionalFormatting sqref="G39">
    <cfRule type="duplicateValues" dxfId="46" priority="1"/>
  </conditionalFormatting>
  <pageMargins left="0.7" right="0.7" top="0.75" bottom="0.75" header="0.3" footer="0.3"/>
  <pageSetup scale="54" fitToHeight="0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"/>
  <sheetViews>
    <sheetView zoomScale="80" zoomScaleNormal="80" workbookViewId="0">
      <selection activeCell="C32" sqref="C3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8616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50</v>
      </c>
      <c r="D7" s="35" t="s">
        <v>334</v>
      </c>
      <c r="E7" s="476" t="s">
        <v>810</v>
      </c>
      <c r="F7" s="476" t="s">
        <v>8607</v>
      </c>
      <c r="G7" s="35" t="s">
        <v>363</v>
      </c>
      <c r="H7" s="36" t="s">
        <v>57</v>
      </c>
      <c r="I7" s="775"/>
    </row>
    <row r="8" spans="1:9" ht="39.6">
      <c r="A8" s="61"/>
      <c r="B8" s="1643"/>
      <c r="C8" s="784" t="s">
        <v>50</v>
      </c>
      <c r="D8" s="39" t="s">
        <v>334</v>
      </c>
      <c r="E8" s="490" t="s">
        <v>810</v>
      </c>
      <c r="F8" s="490" t="s">
        <v>8608</v>
      </c>
      <c r="G8" s="39" t="s">
        <v>834</v>
      </c>
      <c r="H8" s="40" t="s">
        <v>57</v>
      </c>
      <c r="I8" s="680"/>
    </row>
    <row r="9" spans="1:9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23</v>
      </c>
      <c r="D25" s="48"/>
      <c r="E25" s="587"/>
      <c r="F25" s="413"/>
      <c r="G25" s="48"/>
      <c r="H25" s="49"/>
      <c r="I25" s="565"/>
    </row>
    <row r="26" spans="1:9">
      <c r="A26" s="452"/>
      <c r="B26" s="1616" t="s">
        <v>8376</v>
      </c>
      <c r="C26" s="952" t="s">
        <v>64</v>
      </c>
      <c r="D26" s="141" t="s">
        <v>63</v>
      </c>
      <c r="E26" s="476" t="s">
        <v>810</v>
      </c>
      <c r="F26" s="328" t="s">
        <v>8597</v>
      </c>
      <c r="G26" s="35" t="s">
        <v>274</v>
      </c>
      <c r="H26" s="36" t="s">
        <v>378</v>
      </c>
      <c r="I26" s="775"/>
    </row>
    <row r="27" spans="1:9">
      <c r="A27" s="452"/>
      <c r="B27" s="1617"/>
      <c r="C27" s="959" t="s">
        <v>64</v>
      </c>
      <c r="D27" s="143" t="s">
        <v>64</v>
      </c>
      <c r="E27" s="490" t="s">
        <v>810</v>
      </c>
      <c r="F27" s="445" t="s">
        <v>8598</v>
      </c>
      <c r="G27" s="39" t="s">
        <v>274</v>
      </c>
      <c r="H27" s="40" t="s">
        <v>378</v>
      </c>
      <c r="I27" s="680"/>
    </row>
    <row r="28" spans="1:9" ht="52.8">
      <c r="A28" s="452"/>
      <c r="B28" s="1617"/>
      <c r="C28" s="959" t="s">
        <v>64</v>
      </c>
      <c r="D28" s="143" t="s">
        <v>334</v>
      </c>
      <c r="E28" s="490" t="s">
        <v>810</v>
      </c>
      <c r="F28" s="316" t="s">
        <v>8599</v>
      </c>
      <c r="G28" s="43" t="s">
        <v>65</v>
      </c>
      <c r="H28" s="44" t="s">
        <v>57</v>
      </c>
      <c r="I28" s="776"/>
    </row>
    <row r="29" spans="1:9" ht="26.4">
      <c r="A29" s="452"/>
      <c r="B29" s="1617"/>
      <c r="C29" s="959" t="s">
        <v>64</v>
      </c>
      <c r="D29" s="143" t="s">
        <v>334</v>
      </c>
      <c r="E29" s="490" t="s">
        <v>810</v>
      </c>
      <c r="F29" s="316" t="s">
        <v>8600</v>
      </c>
      <c r="G29" s="43" t="s">
        <v>8601</v>
      </c>
      <c r="H29" s="44" t="s">
        <v>57</v>
      </c>
      <c r="I29" s="776"/>
    </row>
    <row r="30" spans="1:9">
      <c r="A30" s="452"/>
      <c r="B30" s="1617"/>
      <c r="C30" s="959" t="s">
        <v>64</v>
      </c>
      <c r="D30" s="143" t="s">
        <v>334</v>
      </c>
      <c r="E30" s="490" t="s">
        <v>810</v>
      </c>
      <c r="F30" s="316" t="s">
        <v>8602</v>
      </c>
      <c r="G30" s="43" t="s">
        <v>333</v>
      </c>
      <c r="H30" s="44" t="s">
        <v>57</v>
      </c>
      <c r="I30" s="776"/>
    </row>
    <row r="31" spans="1:9">
      <c r="A31" s="452"/>
      <c r="B31" s="1617"/>
      <c r="C31" s="959" t="s">
        <v>64</v>
      </c>
      <c r="D31" s="143" t="s">
        <v>334</v>
      </c>
      <c r="E31" s="490" t="s">
        <v>810</v>
      </c>
      <c r="F31" s="316" t="s">
        <v>8603</v>
      </c>
      <c r="G31" s="1270" t="s">
        <v>1631</v>
      </c>
      <c r="H31" s="44" t="s">
        <v>57</v>
      </c>
      <c r="I31" s="776"/>
    </row>
    <row r="32" spans="1:9" ht="66">
      <c r="A32" s="452"/>
      <c r="B32" s="1617"/>
      <c r="C32" s="959" t="s">
        <v>64</v>
      </c>
      <c r="D32" s="143" t="s">
        <v>334</v>
      </c>
      <c r="E32" s="490" t="s">
        <v>810</v>
      </c>
      <c r="F32" s="316" t="s">
        <v>8604</v>
      </c>
      <c r="G32" s="43" t="s">
        <v>8605</v>
      </c>
      <c r="H32" s="44" t="s">
        <v>57</v>
      </c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>
      <c r="A37" s="452"/>
      <c r="B37" s="1617"/>
      <c r="C37" s="959" t="s">
        <v>64</v>
      </c>
      <c r="D37" s="143" t="s">
        <v>2208</v>
      </c>
      <c r="E37" s="490" t="s">
        <v>810</v>
      </c>
      <c r="F37" s="316" t="s">
        <v>8606</v>
      </c>
      <c r="G37" s="71" t="s">
        <v>274</v>
      </c>
      <c r="H37" s="44" t="s">
        <v>291</v>
      </c>
      <c r="I37" s="776"/>
    </row>
    <row r="38" spans="1:9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58</v>
      </c>
      <c r="D40" s="48"/>
      <c r="E40" s="587"/>
      <c r="F40" s="413"/>
      <c r="G40" s="48"/>
      <c r="H40" s="49"/>
      <c r="I40" s="565"/>
    </row>
    <row r="41" spans="1:9" ht="26.4">
      <c r="A41" s="63"/>
      <c r="B41" s="1648" t="s">
        <v>8550</v>
      </c>
      <c r="C41" s="899" t="s">
        <v>227</v>
      </c>
      <c r="D41" s="39" t="s">
        <v>8613</v>
      </c>
      <c r="E41" s="490" t="s">
        <v>810</v>
      </c>
      <c r="F41" s="445" t="s">
        <v>8614</v>
      </c>
      <c r="G41" s="39" t="s">
        <v>297</v>
      </c>
      <c r="H41" s="40" t="s">
        <v>35</v>
      </c>
      <c r="I41" s="680"/>
    </row>
    <row r="42" spans="1:9" ht="26.4">
      <c r="A42" s="63"/>
      <c r="B42" s="1649"/>
      <c r="C42" s="899" t="s">
        <v>8618</v>
      </c>
      <c r="D42" s="39" t="s">
        <v>8618</v>
      </c>
      <c r="E42" s="490" t="s">
        <v>2543</v>
      </c>
      <c r="F42" s="445" t="s">
        <v>8619</v>
      </c>
      <c r="G42" s="39" t="s">
        <v>7940</v>
      </c>
      <c r="H42" s="40"/>
      <c r="I42" s="680" t="s">
        <v>8617</v>
      </c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1241"/>
      <c r="D59" s="48"/>
      <c r="E59" s="587"/>
      <c r="F59" s="413"/>
      <c r="G59" s="48"/>
      <c r="H59" s="49"/>
      <c r="I59" s="565"/>
    </row>
    <row r="60" spans="1:9">
      <c r="A60" s="63"/>
      <c r="B60" s="1616" t="s">
        <v>8584</v>
      </c>
      <c r="C60" s="784" t="s">
        <v>144</v>
      </c>
      <c r="D60" s="39" t="s">
        <v>237</v>
      </c>
      <c r="E60" s="490" t="s">
        <v>810</v>
      </c>
      <c r="F60" s="490" t="s">
        <v>8440</v>
      </c>
      <c r="G60" s="75" t="s">
        <v>423</v>
      </c>
      <c r="H60" s="40" t="s">
        <v>569</v>
      </c>
      <c r="I60" s="811"/>
    </row>
    <row r="61" spans="1:9" ht="26.4">
      <c r="A61" s="63"/>
      <c r="B61" s="1617"/>
      <c r="C61" s="784" t="s">
        <v>144</v>
      </c>
      <c r="D61" s="39" t="s">
        <v>237</v>
      </c>
      <c r="E61" s="490" t="s">
        <v>810</v>
      </c>
      <c r="F61" s="490" t="s">
        <v>8530</v>
      </c>
      <c r="G61" s="75" t="s">
        <v>8612</v>
      </c>
      <c r="H61" s="40" t="s">
        <v>569</v>
      </c>
      <c r="I61" s="811"/>
    </row>
    <row r="62" spans="1:9">
      <c r="A62" s="63"/>
      <c r="B62" s="1617"/>
      <c r="C62" s="784" t="s">
        <v>55</v>
      </c>
      <c r="D62" s="39" t="s">
        <v>54</v>
      </c>
      <c r="E62" s="490" t="s">
        <v>810</v>
      </c>
      <c r="F62" s="490" t="s">
        <v>8615</v>
      </c>
      <c r="G62" s="75" t="s">
        <v>882</v>
      </c>
      <c r="H62" s="40" t="s">
        <v>57</v>
      </c>
      <c r="I62" s="811"/>
    </row>
    <row r="63" spans="1:9" ht="66">
      <c r="A63" s="63"/>
      <c r="B63" s="1617"/>
      <c r="C63" s="784" t="s">
        <v>411</v>
      </c>
      <c r="D63" s="39" t="s">
        <v>167</v>
      </c>
      <c r="E63" s="490" t="s">
        <v>810</v>
      </c>
      <c r="F63" s="490" t="s">
        <v>8611</v>
      </c>
      <c r="G63" s="75" t="s">
        <v>26</v>
      </c>
      <c r="H63" s="40" t="s">
        <v>38</v>
      </c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632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t="15" thickBot="1">
      <c r="A78" s="63"/>
      <c r="B78" s="1650"/>
      <c r="C78" s="794"/>
      <c r="D78" s="48"/>
      <c r="E78" s="587"/>
      <c r="F78" s="413"/>
      <c r="G78" s="48"/>
      <c r="H78" s="84"/>
      <c r="I78" s="798"/>
    </row>
    <row r="79" spans="1:9" ht="27" hidden="1" customHeight="1">
      <c r="A79" s="61"/>
      <c r="B79" s="1638" t="s">
        <v>1374</v>
      </c>
      <c r="C79" s="911"/>
      <c r="D79" s="912"/>
      <c r="E79" s="476"/>
      <c r="F79" s="476"/>
      <c r="G79" s="913"/>
      <c r="H79" s="1237"/>
      <c r="I79" s="954"/>
    </row>
    <row r="80" spans="1:9" ht="27" hidden="1" customHeight="1">
      <c r="A80" s="61"/>
      <c r="B80" s="1643"/>
      <c r="C80" s="830"/>
      <c r="D80" s="673"/>
      <c r="E80" s="490"/>
      <c r="F80" s="490"/>
      <c r="G80" s="953"/>
      <c r="H80" s="1240"/>
      <c r="I80" s="954"/>
    </row>
    <row r="81" spans="1:9" ht="27" hidden="1" customHeight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t="27" hidden="1" customHeight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t="27" hidden="1" customHeight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23"/>
      <c r="G92" s="848"/>
      <c r="H92" s="485"/>
      <c r="I92" s="776"/>
    </row>
    <row r="93" spans="1:9" hidden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776"/>
    </row>
    <row r="95" spans="1:9" hidden="1">
      <c r="A95" s="61"/>
      <c r="B95" s="1643"/>
      <c r="C95" s="830"/>
      <c r="D95" s="673"/>
      <c r="E95" s="490"/>
      <c r="F95" s="490"/>
      <c r="G95" s="832"/>
      <c r="H95" s="792"/>
      <c r="I95" s="776"/>
    </row>
    <row r="96" spans="1:9" hidden="1">
      <c r="A96" s="61"/>
      <c r="B96" s="1643"/>
      <c r="C96" s="795"/>
      <c r="D96" s="255"/>
      <c r="E96" s="423"/>
      <c r="F96" s="423"/>
      <c r="G96" s="848"/>
      <c r="H96" s="485"/>
      <c r="I96" s="776"/>
    </row>
    <row r="97" spans="1:9" ht="15" hidden="1" thickBot="1">
      <c r="A97" s="61"/>
      <c r="B97" s="1642"/>
      <c r="C97" s="898"/>
      <c r="D97" s="691"/>
      <c r="E97" s="610"/>
      <c r="F97" s="464"/>
      <c r="G97" s="835"/>
      <c r="H97" s="318"/>
      <c r="I97" s="698"/>
    </row>
    <row r="98" spans="1:9" ht="26.4">
      <c r="A98" s="61"/>
      <c r="B98" s="1644" t="s">
        <v>3662</v>
      </c>
      <c r="C98" s="781" t="s">
        <v>1140</v>
      </c>
      <c r="D98" s="52" t="s">
        <v>168</v>
      </c>
      <c r="E98" s="423" t="s">
        <v>810</v>
      </c>
      <c r="F98" s="328" t="s">
        <v>8609</v>
      </c>
      <c r="G98" s="836" t="s">
        <v>29</v>
      </c>
      <c r="H98" s="36" t="s">
        <v>281</v>
      </c>
      <c r="I98" s="775"/>
    </row>
    <row r="99" spans="1:9" ht="26.4">
      <c r="A99" s="61"/>
      <c r="B99" s="1643"/>
      <c r="C99" s="782" t="s">
        <v>1140</v>
      </c>
      <c r="D99" s="75" t="s">
        <v>168</v>
      </c>
      <c r="E99" s="423" t="s">
        <v>810</v>
      </c>
      <c r="F99" s="445" t="s">
        <v>8610</v>
      </c>
      <c r="G99" s="833" t="s">
        <v>29</v>
      </c>
      <c r="H99" s="40" t="s">
        <v>281</v>
      </c>
      <c r="I99" s="680"/>
    </row>
    <row r="100" spans="1:9">
      <c r="A100" s="61"/>
      <c r="B100" s="1643"/>
      <c r="C100" s="782"/>
      <c r="D100" s="75"/>
      <c r="E100" s="423"/>
      <c r="F100" s="445"/>
      <c r="G100" s="833"/>
      <c r="H100" s="40"/>
      <c r="I100" s="680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90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90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581"/>
    </row>
    <row r="115" spans="1:9" hidden="1">
      <c r="A115" s="61"/>
      <c r="B115" s="1643"/>
      <c r="C115" s="782"/>
      <c r="D115" s="75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t="6.75" customHeight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t="14.25" customHeight="1" thickBot="1">
      <c r="A118" s="61"/>
      <c r="B118" s="1642"/>
      <c r="C118" s="828" t="s">
        <v>245</v>
      </c>
      <c r="D118" s="691"/>
      <c r="E118" s="610"/>
      <c r="F118" s="464"/>
      <c r="G118" s="691"/>
      <c r="H118" s="318"/>
      <c r="I118" s="698"/>
    </row>
    <row r="119" spans="1:9" hidden="1">
      <c r="A119" s="61"/>
      <c r="B119" s="1582" t="s">
        <v>8583</v>
      </c>
      <c r="C119" s="781"/>
      <c r="D119" s="52"/>
      <c r="E119" s="423"/>
      <c r="F119" s="476"/>
      <c r="G119" s="836"/>
      <c r="H119" s="36"/>
      <c r="I119" s="775"/>
    </row>
    <row r="120" spans="1:9" hidden="1">
      <c r="A120" s="61"/>
      <c r="B120" s="1583"/>
      <c r="C120" s="782"/>
      <c r="D120" s="75"/>
      <c r="E120" s="423"/>
      <c r="F120" s="490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90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90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90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58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58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75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75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75"/>
      <c r="H136" s="40"/>
      <c r="I136" s="581"/>
    </row>
    <row r="137" spans="1:9" hidden="1">
      <c r="A137" s="61"/>
      <c r="B137" s="1583"/>
      <c r="C137" s="782"/>
      <c r="D137" s="75"/>
      <c r="E137" s="423"/>
      <c r="F137" s="445"/>
      <c r="G137" s="75"/>
      <c r="H137" s="40"/>
      <c r="I137" s="581"/>
    </row>
    <row r="138" spans="1:9" ht="14.25" hidden="1" customHeight="1" thickBot="1">
      <c r="A138" s="61"/>
      <c r="B138" s="1584"/>
      <c r="C138" s="898"/>
      <c r="D138" s="691"/>
      <c r="E138" s="610"/>
      <c r="F138" s="464"/>
      <c r="G138" s="691"/>
      <c r="H138" s="318"/>
      <c r="I138" s="698"/>
    </row>
    <row r="140" spans="1:9" ht="15" hidden="1" thickBot="1"/>
    <row r="141" spans="1:9" hidden="1">
      <c r="B141" s="1636" t="s">
        <v>3004</v>
      </c>
      <c r="C141" s="1542"/>
      <c r="D141" s="1542"/>
      <c r="E141" s="1542"/>
      <c r="F141" s="1542"/>
      <c r="G141" s="1542"/>
      <c r="H141" s="1542"/>
      <c r="I141" s="1543"/>
    </row>
    <row r="142" spans="1:9" hidden="1">
      <c r="B142" s="1544"/>
      <c r="C142" s="1545"/>
      <c r="D142" s="1545"/>
      <c r="E142" s="1545"/>
      <c r="F142" s="1545"/>
      <c r="G142" s="1545"/>
      <c r="H142" s="1545"/>
      <c r="I142" s="1546"/>
    </row>
    <row r="143" spans="1:9" ht="15" hidden="1" thickBot="1">
      <c r="B143" s="1630" t="s">
        <v>1141</v>
      </c>
      <c r="C143" s="1631"/>
      <c r="D143" s="1632"/>
      <c r="E143" s="1645" t="s">
        <v>3005</v>
      </c>
      <c r="F143" s="1646"/>
      <c r="G143" s="1647"/>
      <c r="H143" s="1634" t="s">
        <v>6093</v>
      </c>
      <c r="I143" s="1635"/>
    </row>
    <row r="144" spans="1:9" ht="40.200000000000003" hidden="1" thickBot="1">
      <c r="B144" s="323" t="s">
        <v>3007</v>
      </c>
      <c r="C144" s="201" t="s">
        <v>5</v>
      </c>
      <c r="D144" s="201" t="s">
        <v>6</v>
      </c>
      <c r="E144" s="201" t="s">
        <v>7</v>
      </c>
      <c r="F144" s="201" t="s">
        <v>8</v>
      </c>
      <c r="G144" s="201" t="s">
        <v>9</v>
      </c>
      <c r="H144" s="201" t="s">
        <v>10</v>
      </c>
      <c r="I144" s="750" t="s">
        <v>3015</v>
      </c>
    </row>
    <row r="145" spans="2:9" hidden="1">
      <c r="B145" s="1612" t="s">
        <v>5172</v>
      </c>
      <c r="C145" s="35" t="s">
        <v>221</v>
      </c>
      <c r="D145" s="35" t="s">
        <v>92</v>
      </c>
      <c r="E145" s="328" t="s">
        <v>810</v>
      </c>
      <c r="F145" s="328"/>
      <c r="G145" s="35"/>
      <c r="H145" s="36"/>
      <c r="I145" s="682"/>
    </row>
    <row r="146" spans="2:9" hidden="1">
      <c r="B146" s="1615"/>
      <c r="C146" s="43"/>
      <c r="D146" s="43"/>
      <c r="E146" s="316"/>
      <c r="F146" s="316"/>
      <c r="G146" s="43"/>
      <c r="H146" s="44"/>
      <c r="I146" s="683"/>
    </row>
    <row r="147" spans="2:9" hidden="1">
      <c r="B147" s="1615"/>
      <c r="C147" s="43"/>
      <c r="D147" s="43"/>
      <c r="E147" s="316"/>
      <c r="F147" s="316"/>
      <c r="G147" s="43"/>
      <c r="H147" s="44"/>
      <c r="I147" s="683"/>
    </row>
    <row r="148" spans="2:9" hidden="1">
      <c r="B148" s="1615"/>
      <c r="C148" s="43"/>
      <c r="D148" s="43"/>
      <c r="E148" s="316"/>
      <c r="F148" s="316"/>
      <c r="G148" s="43"/>
      <c r="H148" s="44"/>
      <c r="I148" s="683"/>
    </row>
    <row r="149" spans="2:9" hidden="1">
      <c r="B149" s="1615"/>
      <c r="C149" s="43"/>
      <c r="D149" s="43"/>
      <c r="E149" s="316"/>
      <c r="F149" s="316"/>
      <c r="G149" s="43"/>
      <c r="H149" s="44"/>
      <c r="I149" s="683"/>
    </row>
    <row r="150" spans="2:9" hidden="1">
      <c r="B150" s="1615"/>
      <c r="C150" s="43"/>
      <c r="D150" s="43"/>
      <c r="E150" s="316"/>
      <c r="F150" s="316"/>
      <c r="G150" s="43"/>
      <c r="H150" s="44"/>
      <c r="I150" s="683"/>
    </row>
    <row r="151" spans="2:9" ht="15" hidden="1" thickBot="1">
      <c r="B151" s="1614"/>
      <c r="C151" s="48"/>
      <c r="D151" s="48"/>
      <c r="E151" s="413"/>
      <c r="F151" s="413"/>
      <c r="G151" s="48"/>
      <c r="H151" s="49"/>
      <c r="I151" s="685"/>
    </row>
    <row r="152" spans="2:9" hidden="1"/>
  </sheetData>
  <mergeCells count="16">
    <mergeCell ref="B143:D143"/>
    <mergeCell ref="E143:G143"/>
    <mergeCell ref="H143:I143"/>
    <mergeCell ref="B145:B151"/>
    <mergeCell ref="B41:B59"/>
    <mergeCell ref="B60:B78"/>
    <mergeCell ref="B79:B97"/>
    <mergeCell ref="B98:B118"/>
    <mergeCell ref="B119:B138"/>
    <mergeCell ref="B141:I142"/>
    <mergeCell ref="B26:B40"/>
    <mergeCell ref="B2:I3"/>
    <mergeCell ref="B4:D4"/>
    <mergeCell ref="E4:I4"/>
    <mergeCell ref="B5:C5"/>
    <mergeCell ref="B7:B25"/>
  </mergeCells>
  <conditionalFormatting sqref="F39">
    <cfRule type="duplicateValues" dxfId="45" priority="2"/>
  </conditionalFormatting>
  <conditionalFormatting sqref="G39">
    <cfRule type="duplicateValues" dxfId="44" priority="1"/>
  </conditionalFormatting>
  <pageMargins left="0.7" right="0.7" top="0.75" bottom="0.75" header="0.3" footer="0.3"/>
  <pageSetup scale="54" fitToHeight="0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4"/>
  <sheetViews>
    <sheetView zoomScale="80" zoomScaleNormal="80" workbookViewId="0">
      <selection activeCell="I102" sqref="I10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8620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380</v>
      </c>
      <c r="D7" s="35" t="s">
        <v>471</v>
      </c>
      <c r="E7" s="476" t="s">
        <v>810</v>
      </c>
      <c r="F7" s="476" t="s">
        <v>8634</v>
      </c>
      <c r="G7" s="35" t="s">
        <v>26</v>
      </c>
      <c r="H7" s="36" t="s">
        <v>38</v>
      </c>
      <c r="I7" s="775"/>
    </row>
    <row r="8" spans="1:9" ht="26.4">
      <c r="A8" s="61"/>
      <c r="B8" s="1643"/>
      <c r="C8" s="784" t="s">
        <v>136</v>
      </c>
      <c r="D8" s="39" t="s">
        <v>354</v>
      </c>
      <c r="E8" s="490" t="s">
        <v>810</v>
      </c>
      <c r="F8" s="490" t="s">
        <v>8635</v>
      </c>
      <c r="G8" s="39" t="s">
        <v>355</v>
      </c>
      <c r="H8" s="40" t="s">
        <v>294</v>
      </c>
      <c r="I8" s="680"/>
    </row>
    <row r="9" spans="1:9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245</v>
      </c>
      <c r="D25" s="48"/>
      <c r="E25" s="587"/>
      <c r="F25" s="413"/>
      <c r="G25" s="48"/>
      <c r="H25" s="49"/>
      <c r="I25" s="565"/>
    </row>
    <row r="26" spans="1:9" hidden="1">
      <c r="A26" s="452"/>
      <c r="B26" s="1616" t="s">
        <v>8636</v>
      </c>
      <c r="C26" s="952"/>
      <c r="D26" s="141"/>
      <c r="E26" s="476"/>
      <c r="F26" s="328"/>
      <c r="G26" s="35"/>
      <c r="H26" s="36"/>
      <c r="I26" s="775"/>
    </row>
    <row r="27" spans="1:9" hidden="1">
      <c r="A27" s="452"/>
      <c r="B27" s="1617"/>
      <c r="C27" s="959"/>
      <c r="D27" s="143"/>
      <c r="E27" s="490"/>
      <c r="F27" s="445"/>
      <c r="G27" s="39"/>
      <c r="H27" s="40"/>
      <c r="I27" s="680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0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hidden="1" thickBot="1">
      <c r="A40" s="452"/>
      <c r="B40" s="1650"/>
      <c r="C40" s="794"/>
      <c r="D40" s="48"/>
      <c r="E40" s="587"/>
      <c r="F40" s="413"/>
      <c r="G40" s="48"/>
      <c r="H40" s="49"/>
      <c r="I40" s="565"/>
    </row>
    <row r="41" spans="1:9" ht="26.4">
      <c r="A41" s="63"/>
      <c r="B41" s="1648" t="s">
        <v>8637</v>
      </c>
      <c r="C41" s="899" t="s">
        <v>504</v>
      </c>
      <c r="D41" s="39" t="s">
        <v>119</v>
      </c>
      <c r="E41" s="490" t="s">
        <v>810</v>
      </c>
      <c r="F41" s="445" t="s">
        <v>8627</v>
      </c>
      <c r="G41" s="39" t="s">
        <v>449</v>
      </c>
      <c r="H41" s="40" t="s">
        <v>281</v>
      </c>
      <c r="I41" s="680"/>
    </row>
    <row r="42" spans="1:9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>
      <c r="A45" s="63"/>
      <c r="B45" s="1649"/>
      <c r="C45" s="899"/>
      <c r="D45" s="39"/>
      <c r="E45" s="1285"/>
      <c r="F45" s="445"/>
      <c r="G45" s="39"/>
      <c r="H45" s="40"/>
      <c r="I45" s="680"/>
    </row>
    <row r="46" spans="1:9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1239" t="s">
        <v>244</v>
      </c>
      <c r="D59" s="48"/>
      <c r="E59" s="587"/>
      <c r="F59" s="413"/>
      <c r="G59" s="48"/>
      <c r="H59" s="49"/>
      <c r="I59" s="565"/>
    </row>
    <row r="60" spans="1:9" hidden="1">
      <c r="A60" s="63"/>
      <c r="B60" s="1616" t="s">
        <v>8584</v>
      </c>
      <c r="C60" s="784"/>
      <c r="D60" s="39"/>
      <c r="E60" s="490"/>
      <c r="F60" s="490"/>
      <c r="G60" s="75"/>
      <c r="H60" s="40"/>
      <c r="I60" s="811"/>
    </row>
    <row r="61" spans="1:9" hidden="1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632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t="15" hidden="1" thickBot="1">
      <c r="A78" s="63"/>
      <c r="B78" s="1650"/>
      <c r="C78" s="794"/>
      <c r="D78" s="48"/>
      <c r="E78" s="587"/>
      <c r="F78" s="413"/>
      <c r="G78" s="48"/>
      <c r="H78" s="84"/>
      <c r="I78" s="798"/>
    </row>
    <row r="79" spans="1:9" hidden="1">
      <c r="A79" s="61"/>
      <c r="B79" s="1638" t="s">
        <v>8626</v>
      </c>
      <c r="C79" s="911"/>
      <c r="D79" s="912"/>
      <c r="E79" s="476"/>
      <c r="F79" s="476"/>
      <c r="G79" s="91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40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23"/>
      <c r="G92" s="848"/>
      <c r="H92" s="485"/>
      <c r="I92" s="776"/>
    </row>
    <row r="93" spans="1:9" hidden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776"/>
    </row>
    <row r="95" spans="1:9" hidden="1">
      <c r="A95" s="61"/>
      <c r="B95" s="1643"/>
      <c r="C95" s="830"/>
      <c r="D95" s="673"/>
      <c r="E95" s="490"/>
      <c r="F95" s="490"/>
      <c r="G95" s="832"/>
      <c r="H95" s="792"/>
      <c r="I95" s="776"/>
    </row>
    <row r="96" spans="1:9" hidden="1">
      <c r="A96" s="61"/>
      <c r="B96" s="1643"/>
      <c r="C96" s="795"/>
      <c r="D96" s="255"/>
      <c r="E96" s="423"/>
      <c r="F96" s="423"/>
      <c r="G96" s="848"/>
      <c r="H96" s="485"/>
      <c r="I96" s="776"/>
    </row>
    <row r="97" spans="1:9" ht="15" hidden="1" thickBot="1">
      <c r="A97" s="61"/>
      <c r="B97" s="1642"/>
      <c r="C97" s="898"/>
      <c r="D97" s="691"/>
      <c r="E97" s="610"/>
      <c r="F97" s="464"/>
      <c r="G97" s="835"/>
      <c r="H97" s="318"/>
      <c r="I97" s="698"/>
    </row>
    <row r="98" spans="1:9" ht="55.2">
      <c r="A98" s="61"/>
      <c r="B98" s="1644" t="s">
        <v>3662</v>
      </c>
      <c r="C98" s="781" t="s">
        <v>75</v>
      </c>
      <c r="D98" s="52" t="s">
        <v>75</v>
      </c>
      <c r="E98" s="423" t="s">
        <v>810</v>
      </c>
      <c r="F98" s="328" t="s">
        <v>8628</v>
      </c>
      <c r="G98" s="836" t="s">
        <v>273</v>
      </c>
      <c r="H98" s="36" t="s">
        <v>53</v>
      </c>
      <c r="I98" s="775"/>
    </row>
    <row r="99" spans="1:9" ht="27.6">
      <c r="A99" s="61"/>
      <c r="B99" s="1643"/>
      <c r="C99" s="782" t="s">
        <v>75</v>
      </c>
      <c r="D99" s="75" t="s">
        <v>75</v>
      </c>
      <c r="E99" s="423" t="s">
        <v>810</v>
      </c>
      <c r="F99" s="445" t="s">
        <v>8629</v>
      </c>
      <c r="G99" s="833" t="s">
        <v>910</v>
      </c>
      <c r="H99" s="40" t="s">
        <v>53</v>
      </c>
      <c r="I99" s="680"/>
    </row>
    <row r="100" spans="1:9" ht="55.2">
      <c r="A100" s="61"/>
      <c r="B100" s="1643"/>
      <c r="C100" s="782" t="s">
        <v>75</v>
      </c>
      <c r="D100" s="75" t="s">
        <v>75</v>
      </c>
      <c r="E100" s="423" t="s">
        <v>810</v>
      </c>
      <c r="F100" s="445" t="s">
        <v>8630</v>
      </c>
      <c r="G100" s="833" t="s">
        <v>8631</v>
      </c>
      <c r="H100" s="40" t="s">
        <v>53</v>
      </c>
      <c r="I100" s="680"/>
    </row>
    <row r="101" spans="1:9">
      <c r="A101" s="61"/>
      <c r="B101" s="1643"/>
      <c r="C101" s="782" t="s">
        <v>75</v>
      </c>
      <c r="D101" s="75" t="s">
        <v>75</v>
      </c>
      <c r="E101" s="423" t="s">
        <v>810</v>
      </c>
      <c r="F101" s="445" t="s">
        <v>8632</v>
      </c>
      <c r="G101" s="833" t="s">
        <v>389</v>
      </c>
      <c r="H101" s="40" t="s">
        <v>53</v>
      </c>
      <c r="I101" s="680"/>
    </row>
    <row r="102" spans="1:9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90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90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75"/>
      <c r="H114" s="40"/>
      <c r="I114" s="581"/>
    </row>
    <row r="115" spans="1:9" hidden="1">
      <c r="A115" s="61"/>
      <c r="B115" s="1643"/>
      <c r="C115" s="782"/>
      <c r="D115" s="75"/>
      <c r="E115" s="423"/>
      <c r="F115" s="316"/>
      <c r="G115" s="71"/>
      <c r="H115" s="44"/>
      <c r="I115" s="505"/>
    </row>
    <row r="116" spans="1:9" hidden="1">
      <c r="A116" s="61"/>
      <c r="B116" s="1643"/>
      <c r="C116" s="786"/>
      <c r="D116" s="71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t="14.25" customHeight="1" thickBot="1">
      <c r="A118" s="61"/>
      <c r="B118" s="1642"/>
      <c r="C118" s="828" t="s">
        <v>58</v>
      </c>
      <c r="D118" s="691"/>
      <c r="E118" s="610"/>
      <c r="F118" s="464"/>
      <c r="G118" s="691"/>
      <c r="H118" s="318"/>
      <c r="I118" s="698"/>
    </row>
    <row r="119" spans="1:9" hidden="1">
      <c r="A119" s="61"/>
      <c r="B119" s="1582" t="s">
        <v>8583</v>
      </c>
      <c r="C119" s="781"/>
      <c r="D119" s="52"/>
      <c r="E119" s="423"/>
      <c r="F119" s="476"/>
      <c r="G119" s="836"/>
      <c r="H119" s="36"/>
      <c r="I119" s="775"/>
    </row>
    <row r="120" spans="1:9" hidden="1">
      <c r="A120" s="61"/>
      <c r="B120" s="1583"/>
      <c r="C120" s="782"/>
      <c r="D120" s="75"/>
      <c r="E120" s="423"/>
      <c r="F120" s="490"/>
      <c r="G120" s="833"/>
      <c r="H120" s="40"/>
      <c r="I120" s="680"/>
    </row>
    <row r="121" spans="1:9" hidden="1">
      <c r="A121" s="61"/>
      <c r="B121" s="1583"/>
      <c r="C121" s="782"/>
      <c r="D121" s="75"/>
      <c r="E121" s="423"/>
      <c r="F121" s="490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90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90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58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58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75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75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75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75"/>
      <c r="H136" s="40"/>
      <c r="I136" s="581"/>
    </row>
    <row r="137" spans="1:9" hidden="1">
      <c r="A137" s="61"/>
      <c r="B137" s="1583"/>
      <c r="C137" s="782"/>
      <c r="D137" s="75"/>
      <c r="E137" s="423"/>
      <c r="F137" s="445"/>
      <c r="G137" s="75"/>
      <c r="H137" s="40"/>
      <c r="I137" s="581"/>
    </row>
    <row r="138" spans="1:9" ht="14.25" hidden="1" customHeight="1" thickBot="1">
      <c r="A138" s="61"/>
      <c r="B138" s="1584"/>
      <c r="C138" s="898"/>
      <c r="D138" s="691"/>
      <c r="E138" s="610"/>
      <c r="F138" s="464"/>
      <c r="G138" s="691"/>
      <c r="H138" s="318"/>
      <c r="I138" s="698"/>
    </row>
    <row r="139" spans="1:9" hidden="1">
      <c r="A139" s="61"/>
      <c r="B139" s="1644" t="s">
        <v>8625</v>
      </c>
      <c r="C139" s="781"/>
      <c r="D139" s="52"/>
      <c r="E139" s="423"/>
      <c r="F139" s="328"/>
      <c r="G139" s="836"/>
      <c r="H139" s="36"/>
      <c r="I139" s="775"/>
    </row>
    <row r="140" spans="1:9" hidden="1">
      <c r="A140" s="61"/>
      <c r="B140" s="1643"/>
      <c r="C140" s="782"/>
      <c r="D140" s="75"/>
      <c r="E140" s="423"/>
      <c r="F140" s="445"/>
      <c r="G140" s="833"/>
      <c r="H140" s="40"/>
      <c r="I140" s="680"/>
    </row>
    <row r="141" spans="1:9" hidden="1">
      <c r="A141" s="61"/>
      <c r="B141" s="164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64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833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833"/>
      <c r="H147" s="40"/>
      <c r="I147" s="680"/>
    </row>
    <row r="148" spans="1:9" hidden="1">
      <c r="A148" s="61"/>
      <c r="B148" s="1643"/>
      <c r="C148" s="782"/>
      <c r="D148" s="75"/>
      <c r="E148" s="423"/>
      <c r="F148" s="445"/>
      <c r="G148" s="833"/>
      <c r="H148" s="40"/>
      <c r="I148" s="680"/>
    </row>
    <row r="149" spans="1:9" hidden="1">
      <c r="A149" s="61"/>
      <c r="B149" s="1643"/>
      <c r="C149" s="782"/>
      <c r="D149" s="75"/>
      <c r="E149" s="423"/>
      <c r="F149" s="490"/>
      <c r="G149" s="833"/>
      <c r="H149" s="40"/>
      <c r="I149" s="680"/>
    </row>
    <row r="150" spans="1:9" hidden="1">
      <c r="A150" s="61"/>
      <c r="B150" s="1643"/>
      <c r="C150" s="782"/>
      <c r="D150" s="75"/>
      <c r="E150" s="423"/>
      <c r="F150" s="490"/>
      <c r="G150" s="833"/>
      <c r="H150" s="40"/>
      <c r="I150" s="680"/>
    </row>
    <row r="151" spans="1:9" hidden="1">
      <c r="A151" s="61"/>
      <c r="B151" s="1643"/>
      <c r="C151" s="782"/>
      <c r="D151" s="75"/>
      <c r="E151" s="423"/>
      <c r="F151" s="445"/>
      <c r="G151" s="833"/>
      <c r="H151" s="40"/>
      <c r="I151" s="680"/>
    </row>
    <row r="152" spans="1:9" hidden="1">
      <c r="A152" s="61"/>
      <c r="B152" s="1643"/>
      <c r="C152" s="782"/>
      <c r="D152" s="75"/>
      <c r="E152" s="423"/>
      <c r="F152" s="445"/>
      <c r="G152" s="833"/>
      <c r="H152" s="40"/>
      <c r="I152" s="680"/>
    </row>
    <row r="153" spans="1:9" hidden="1">
      <c r="A153" s="61"/>
      <c r="B153" s="1643"/>
      <c r="C153" s="782"/>
      <c r="D153" s="75"/>
      <c r="E153" s="423"/>
      <c r="F153" s="445"/>
      <c r="G153" s="833"/>
      <c r="H153" s="40"/>
      <c r="I153" s="680"/>
    </row>
    <row r="154" spans="1:9" hidden="1">
      <c r="A154" s="61"/>
      <c r="B154" s="1643"/>
      <c r="C154" s="782"/>
      <c r="D154" s="75"/>
      <c r="E154" s="423"/>
      <c r="F154" s="445"/>
      <c r="G154" s="833"/>
      <c r="H154" s="40"/>
      <c r="I154" s="680"/>
    </row>
    <row r="155" spans="1:9" hidden="1">
      <c r="A155" s="61"/>
      <c r="B155" s="1643"/>
      <c r="C155" s="782"/>
      <c r="D155" s="75"/>
      <c r="E155" s="423"/>
      <c r="F155" s="445"/>
      <c r="G155" s="75"/>
      <c r="H155" s="40"/>
      <c r="I155" s="581"/>
    </row>
    <row r="156" spans="1:9" hidden="1">
      <c r="A156" s="61"/>
      <c r="B156" s="1643"/>
      <c r="C156" s="782"/>
      <c r="D156" s="75"/>
      <c r="E156" s="423"/>
      <c r="F156" s="316"/>
      <c r="G156" s="71"/>
      <c r="H156" s="44"/>
      <c r="I156" s="505"/>
    </row>
    <row r="157" spans="1:9" hidden="1">
      <c r="A157" s="61"/>
      <c r="B157" s="1643"/>
      <c r="C157" s="786"/>
      <c r="D157" s="71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t="14.25" hidden="1" customHeight="1" thickBot="1">
      <c r="A159" s="61"/>
      <c r="B159" s="1642"/>
      <c r="C159" s="898"/>
      <c r="D159" s="691"/>
      <c r="E159" s="610"/>
      <c r="F159" s="464"/>
      <c r="G159" s="691"/>
      <c r="H159" s="318"/>
      <c r="I159" s="698"/>
    </row>
    <row r="161" spans="2:9" ht="15" hidden="1" thickBot="1"/>
    <row r="162" spans="2:9" hidden="1">
      <c r="B162" s="1636" t="s">
        <v>3004</v>
      </c>
      <c r="C162" s="1542"/>
      <c r="D162" s="1542"/>
      <c r="E162" s="1542"/>
      <c r="F162" s="1542"/>
      <c r="G162" s="1542"/>
      <c r="H162" s="1542"/>
      <c r="I162" s="1543"/>
    </row>
    <row r="163" spans="2:9" hidden="1">
      <c r="B163" s="1544"/>
      <c r="C163" s="1545"/>
      <c r="D163" s="1545"/>
      <c r="E163" s="1545"/>
      <c r="F163" s="1545"/>
      <c r="G163" s="1545"/>
      <c r="H163" s="1545"/>
      <c r="I163" s="1546"/>
    </row>
    <row r="164" spans="2:9" ht="15" hidden="1" thickBot="1">
      <c r="B164" s="1630" t="s">
        <v>1141</v>
      </c>
      <c r="C164" s="1631"/>
      <c r="D164" s="1632"/>
      <c r="E164" s="1645" t="s">
        <v>3005</v>
      </c>
      <c r="F164" s="1646"/>
      <c r="G164" s="1647"/>
      <c r="H164" s="1634" t="s">
        <v>6093</v>
      </c>
      <c r="I164" s="1635"/>
    </row>
    <row r="165" spans="2:9" ht="40.200000000000003" hidden="1" thickBot="1">
      <c r="B165" s="323" t="s">
        <v>3007</v>
      </c>
      <c r="C165" s="201" t="s">
        <v>5</v>
      </c>
      <c r="D165" s="201" t="s">
        <v>6</v>
      </c>
      <c r="E165" s="201" t="s">
        <v>7</v>
      </c>
      <c r="F165" s="201" t="s">
        <v>8</v>
      </c>
      <c r="G165" s="201" t="s">
        <v>9</v>
      </c>
      <c r="H165" s="201" t="s">
        <v>10</v>
      </c>
      <c r="I165" s="750" t="s">
        <v>3015</v>
      </c>
    </row>
    <row r="166" spans="2:9" hidden="1">
      <c r="B166" s="1612" t="s">
        <v>5172</v>
      </c>
      <c r="C166" s="35" t="s">
        <v>221</v>
      </c>
      <c r="D166" s="35" t="s">
        <v>92</v>
      </c>
      <c r="E166" s="328" t="s">
        <v>810</v>
      </c>
      <c r="F166" s="328"/>
      <c r="G166" s="35"/>
      <c r="H166" s="36"/>
      <c r="I166" s="682"/>
    </row>
    <row r="167" spans="2:9" hidden="1">
      <c r="B167" s="1615"/>
      <c r="C167" s="43"/>
      <c r="D167" s="43"/>
      <c r="E167" s="316"/>
      <c r="F167" s="316"/>
      <c r="G167" s="43"/>
      <c r="H167" s="44"/>
      <c r="I167" s="683"/>
    </row>
    <row r="168" spans="2:9" hidden="1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idden="1">
      <c r="B171" s="1615"/>
      <c r="C171" s="43"/>
      <c r="D171" s="43"/>
      <c r="E171" s="316"/>
      <c r="F171" s="316"/>
      <c r="G171" s="43"/>
      <c r="H171" s="44"/>
      <c r="I171" s="683"/>
    </row>
    <row r="172" spans="2:9" ht="15" hidden="1" thickBot="1">
      <c r="B172" s="1614"/>
      <c r="C172" s="48"/>
      <c r="D172" s="48"/>
      <c r="E172" s="413"/>
      <c r="F172" s="413"/>
      <c r="G172" s="48"/>
      <c r="H172" s="49"/>
      <c r="I172" s="685"/>
    </row>
    <row r="173" spans="2:9" hidden="1"/>
    <row r="174" spans="2:9" hidden="1"/>
  </sheetData>
  <mergeCells count="17">
    <mergeCell ref="B26:B40"/>
    <mergeCell ref="B2:I3"/>
    <mergeCell ref="B4:D4"/>
    <mergeCell ref="E4:I4"/>
    <mergeCell ref="B5:C5"/>
    <mergeCell ref="B7:B25"/>
    <mergeCell ref="B41:B59"/>
    <mergeCell ref="B60:B78"/>
    <mergeCell ref="B79:B97"/>
    <mergeCell ref="B98:B118"/>
    <mergeCell ref="B119:B138"/>
    <mergeCell ref="B164:D164"/>
    <mergeCell ref="E164:G164"/>
    <mergeCell ref="H164:I164"/>
    <mergeCell ref="B166:B172"/>
    <mergeCell ref="B139:B159"/>
    <mergeCell ref="B162:I163"/>
  </mergeCells>
  <conditionalFormatting sqref="F39">
    <cfRule type="duplicateValues" dxfId="43" priority="2"/>
  </conditionalFormatting>
  <conditionalFormatting sqref="G39">
    <cfRule type="duplicateValues" dxfId="42" priority="1"/>
  </conditionalFormatting>
  <pageMargins left="0.7" right="0.7" top="0.75" bottom="0.75" header="0.3" footer="0.3"/>
  <pageSetup scale="54" fitToHeight="0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5"/>
  <sheetViews>
    <sheetView zoomScale="80" zoomScaleNormal="80" workbookViewId="0">
      <selection sqref="A1:XFD104857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8638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503</v>
      </c>
      <c r="D7" s="35" t="s">
        <v>8651</v>
      </c>
      <c r="E7" s="476" t="s">
        <v>810</v>
      </c>
      <c r="F7" s="476" t="s">
        <v>8652</v>
      </c>
      <c r="G7" s="35" t="s">
        <v>429</v>
      </c>
      <c r="H7" s="36" t="s">
        <v>38</v>
      </c>
      <c r="I7" s="775"/>
    </row>
    <row r="8" spans="1:9">
      <c r="A8" s="61"/>
      <c r="B8" s="1643"/>
      <c r="C8" s="784"/>
      <c r="D8" s="39"/>
      <c r="E8" s="490"/>
      <c r="F8" s="490"/>
      <c r="G8" s="39"/>
      <c r="H8" s="40"/>
      <c r="I8" s="680"/>
    </row>
    <row r="9" spans="1:9" hidden="1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244</v>
      </c>
      <c r="D25" s="48"/>
      <c r="E25" s="587"/>
      <c r="F25" s="413"/>
      <c r="G25" s="48"/>
      <c r="H25" s="49"/>
      <c r="I25" s="565"/>
    </row>
    <row r="26" spans="1:9" ht="26.4">
      <c r="A26" s="452"/>
      <c r="B26" s="1616" t="s">
        <v>8636</v>
      </c>
      <c r="C26" s="952" t="s">
        <v>1711</v>
      </c>
      <c r="D26" s="141" t="s">
        <v>201</v>
      </c>
      <c r="E26" s="476" t="s">
        <v>810</v>
      </c>
      <c r="F26" s="328" t="s">
        <v>8650</v>
      </c>
      <c r="G26" s="35" t="s">
        <v>26</v>
      </c>
      <c r="H26" s="36" t="s">
        <v>293</v>
      </c>
      <c r="I26" s="775"/>
    </row>
    <row r="27" spans="1:9" ht="26.4">
      <c r="A27" s="452"/>
      <c r="B27" s="1617"/>
      <c r="C27" s="959" t="s">
        <v>380</v>
      </c>
      <c r="D27" s="143" t="s">
        <v>471</v>
      </c>
      <c r="E27" s="490" t="s">
        <v>810</v>
      </c>
      <c r="F27" s="445" t="s">
        <v>8653</v>
      </c>
      <c r="G27" s="39" t="s">
        <v>26</v>
      </c>
      <c r="H27" s="40" t="s">
        <v>38</v>
      </c>
      <c r="I27" s="680"/>
    </row>
    <row r="28" spans="1:9" ht="26.4">
      <c r="A28" s="452"/>
      <c r="B28" s="1617"/>
      <c r="C28" s="959" t="s">
        <v>225</v>
      </c>
      <c r="D28" s="143" t="s">
        <v>167</v>
      </c>
      <c r="E28" s="490" t="s">
        <v>810</v>
      </c>
      <c r="F28" s="316" t="s">
        <v>8654</v>
      </c>
      <c r="G28" s="43" t="s">
        <v>26</v>
      </c>
      <c r="H28" s="44" t="s">
        <v>38</v>
      </c>
      <c r="I28" s="776"/>
    </row>
    <row r="29" spans="1:9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0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245</v>
      </c>
      <c r="D40" s="48"/>
      <c r="E40" s="587"/>
      <c r="F40" s="413"/>
      <c r="G40" s="48"/>
      <c r="H40" s="49"/>
      <c r="I40" s="565"/>
    </row>
    <row r="41" spans="1:9" hidden="1">
      <c r="A41" s="63"/>
      <c r="B41" s="1648" t="s">
        <v>8645</v>
      </c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hidden="1" thickBot="1">
      <c r="A59" s="63"/>
      <c r="B59" s="1650"/>
      <c r="C59" s="1241"/>
      <c r="D59" s="48"/>
      <c r="E59" s="587"/>
      <c r="F59" s="413"/>
      <c r="G59" s="48"/>
      <c r="H59" s="49"/>
      <c r="I59" s="565"/>
    </row>
    <row r="60" spans="1:9" ht="52.8">
      <c r="A60" s="63"/>
      <c r="B60" s="1616" t="s">
        <v>8659</v>
      </c>
      <c r="C60" s="783" t="s">
        <v>71</v>
      </c>
      <c r="D60" s="35" t="s">
        <v>203</v>
      </c>
      <c r="E60" s="476" t="s">
        <v>810</v>
      </c>
      <c r="F60" s="476" t="s">
        <v>8642</v>
      </c>
      <c r="G60" s="52" t="s">
        <v>370</v>
      </c>
      <c r="H60" s="36" t="s">
        <v>53</v>
      </c>
      <c r="I60" s="827"/>
    </row>
    <row r="61" spans="1:9" ht="26.4">
      <c r="A61" s="63"/>
      <c r="B61" s="1617"/>
      <c r="C61" s="784" t="s">
        <v>71</v>
      </c>
      <c r="D61" s="39" t="s">
        <v>203</v>
      </c>
      <c r="E61" s="490" t="s">
        <v>810</v>
      </c>
      <c r="F61" s="490" t="s">
        <v>8643</v>
      </c>
      <c r="G61" s="75" t="s">
        <v>1233</v>
      </c>
      <c r="H61" s="40" t="s">
        <v>53</v>
      </c>
      <c r="I61" s="811"/>
    </row>
    <row r="62" spans="1:9">
      <c r="A62" s="63"/>
      <c r="B62" s="1617"/>
      <c r="C62" s="784" t="s">
        <v>54</v>
      </c>
      <c r="D62" s="39" t="s">
        <v>54</v>
      </c>
      <c r="E62" s="490" t="s">
        <v>810</v>
      </c>
      <c r="F62" s="490" t="s">
        <v>8633</v>
      </c>
      <c r="G62" s="75" t="s">
        <v>1883</v>
      </c>
      <c r="H62" s="40" t="s">
        <v>57</v>
      </c>
      <c r="I62" s="811"/>
    </row>
    <row r="63" spans="1:9">
      <c r="A63" s="63"/>
      <c r="B63" s="1617"/>
      <c r="C63" s="784" t="s">
        <v>55</v>
      </c>
      <c r="D63" s="39" t="s">
        <v>54</v>
      </c>
      <c r="E63" s="490" t="s">
        <v>810</v>
      </c>
      <c r="F63" s="490" t="s">
        <v>8644</v>
      </c>
      <c r="G63" s="75" t="s">
        <v>470</v>
      </c>
      <c r="H63" s="40" t="s">
        <v>261</v>
      </c>
      <c r="I63" s="811"/>
    </row>
    <row r="64" spans="1:9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632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t="15" thickBot="1">
      <c r="A78" s="63"/>
      <c r="B78" s="1650"/>
      <c r="C78" s="791" t="s">
        <v>23</v>
      </c>
      <c r="D78" s="48"/>
      <c r="E78" s="587"/>
      <c r="F78" s="413"/>
      <c r="G78" s="48"/>
      <c r="H78" s="49"/>
      <c r="I78" s="798"/>
    </row>
    <row r="79" spans="1:9" hidden="1">
      <c r="A79" s="61"/>
      <c r="B79" s="1638" t="s">
        <v>8626</v>
      </c>
      <c r="C79" s="830"/>
      <c r="D79" s="673"/>
      <c r="E79" s="490"/>
      <c r="F79" s="490"/>
      <c r="G79" s="832"/>
      <c r="H79" s="1240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40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23"/>
      <c r="G92" s="848"/>
      <c r="H92" s="485"/>
      <c r="I92" s="776"/>
    </row>
    <row r="93" spans="1:9" hidden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90"/>
      <c r="G94" s="832"/>
      <c r="H94" s="485"/>
      <c r="I94" s="776"/>
    </row>
    <row r="95" spans="1:9" hidden="1">
      <c r="A95" s="61"/>
      <c r="B95" s="1643"/>
      <c r="C95" s="830"/>
      <c r="D95" s="673"/>
      <c r="E95" s="490"/>
      <c r="F95" s="490"/>
      <c r="G95" s="832"/>
      <c r="H95" s="792"/>
      <c r="I95" s="776"/>
    </row>
    <row r="96" spans="1:9" hidden="1">
      <c r="A96" s="61"/>
      <c r="B96" s="1643"/>
      <c r="C96" s="795"/>
      <c r="D96" s="255"/>
      <c r="E96" s="423"/>
      <c r="F96" s="423"/>
      <c r="G96" s="848"/>
      <c r="H96" s="485"/>
      <c r="I96" s="776"/>
    </row>
    <row r="97" spans="1:9" ht="15" hidden="1" thickBot="1">
      <c r="A97" s="61"/>
      <c r="B97" s="1642"/>
      <c r="C97" s="898"/>
      <c r="D97" s="691"/>
      <c r="E97" s="610"/>
      <c r="F97" s="464"/>
      <c r="G97" s="835"/>
      <c r="H97" s="318"/>
      <c r="I97" s="698"/>
    </row>
    <row r="98" spans="1:9" ht="39.6">
      <c r="A98" s="61"/>
      <c r="B98" s="1644" t="s">
        <v>3662</v>
      </c>
      <c r="C98" s="781" t="s">
        <v>240</v>
      </c>
      <c r="D98" s="52" t="s">
        <v>174</v>
      </c>
      <c r="E98" s="423" t="s">
        <v>810</v>
      </c>
      <c r="F98" s="328" t="s">
        <v>8646</v>
      </c>
      <c r="G98" s="836" t="s">
        <v>474</v>
      </c>
      <c r="H98" s="36" t="s">
        <v>706</v>
      </c>
      <c r="I98" s="775"/>
    </row>
    <row r="99" spans="1:9" ht="39.6">
      <c r="A99" s="61"/>
      <c r="B99" s="1643"/>
      <c r="C99" s="782" t="s">
        <v>41</v>
      </c>
      <c r="D99" s="75" t="s">
        <v>174</v>
      </c>
      <c r="E99" s="423" t="s">
        <v>810</v>
      </c>
      <c r="F99" s="445" t="s">
        <v>8647</v>
      </c>
      <c r="G99" s="833" t="s">
        <v>26</v>
      </c>
      <c r="H99" s="40" t="s">
        <v>706</v>
      </c>
      <c r="I99" s="680"/>
    </row>
    <row r="100" spans="1:9" ht="39.6">
      <c r="A100" s="61"/>
      <c r="B100" s="1643"/>
      <c r="C100" s="782" t="s">
        <v>41</v>
      </c>
      <c r="D100" s="75" t="s">
        <v>43</v>
      </c>
      <c r="E100" s="423" t="s">
        <v>810</v>
      </c>
      <c r="F100" s="445" t="s">
        <v>8658</v>
      </c>
      <c r="G100" s="833" t="s">
        <v>26</v>
      </c>
      <c r="H100" s="40" t="s">
        <v>315</v>
      </c>
      <c r="I100" s="680"/>
    </row>
    <row r="101" spans="1:9" ht="39.6">
      <c r="A101" s="61"/>
      <c r="B101" s="1643"/>
      <c r="C101" s="782" t="s">
        <v>227</v>
      </c>
      <c r="D101" s="75" t="s">
        <v>174</v>
      </c>
      <c r="E101" s="423" t="s">
        <v>810</v>
      </c>
      <c r="F101" s="445" t="s">
        <v>8648</v>
      </c>
      <c r="G101" s="833" t="s">
        <v>2682</v>
      </c>
      <c r="H101" s="40" t="s">
        <v>290</v>
      </c>
      <c r="I101" s="680"/>
    </row>
    <row r="102" spans="1:9" ht="39.6">
      <c r="A102" s="61"/>
      <c r="B102" s="1643"/>
      <c r="C102" s="782" t="s">
        <v>240</v>
      </c>
      <c r="D102" s="75" t="s">
        <v>121</v>
      </c>
      <c r="E102" s="423" t="s">
        <v>810</v>
      </c>
      <c r="F102" s="445" t="s">
        <v>8649</v>
      </c>
      <c r="G102" s="833" t="s">
        <v>29</v>
      </c>
      <c r="H102" s="40" t="s">
        <v>386</v>
      </c>
      <c r="I102" s="680"/>
    </row>
    <row r="103" spans="1:9" ht="39.6">
      <c r="A103" s="61"/>
      <c r="B103" s="1643"/>
      <c r="C103" s="782" t="s">
        <v>240</v>
      </c>
      <c r="D103" s="75" t="s">
        <v>491</v>
      </c>
      <c r="E103" s="423" t="s">
        <v>810</v>
      </c>
      <c r="F103" s="445" t="s">
        <v>8655</v>
      </c>
      <c r="G103" s="833" t="s">
        <v>26</v>
      </c>
      <c r="H103" s="40" t="s">
        <v>38</v>
      </c>
      <c r="I103" s="680"/>
    </row>
    <row r="104" spans="1:9">
      <c r="A104" s="61"/>
      <c r="B104" s="1643"/>
      <c r="C104" s="782" t="s">
        <v>144</v>
      </c>
      <c r="D104" s="75" t="s">
        <v>237</v>
      </c>
      <c r="E104" s="423" t="s">
        <v>810</v>
      </c>
      <c r="F104" s="445" t="s">
        <v>8656</v>
      </c>
      <c r="G104" s="833" t="s">
        <v>423</v>
      </c>
      <c r="H104" s="40" t="s">
        <v>569</v>
      </c>
      <c r="I104" s="680"/>
    </row>
    <row r="105" spans="1:9">
      <c r="A105" s="61"/>
      <c r="B105" s="1643"/>
      <c r="C105" s="782" t="s">
        <v>144</v>
      </c>
      <c r="D105" s="75" t="s">
        <v>237</v>
      </c>
      <c r="E105" s="423" t="s">
        <v>810</v>
      </c>
      <c r="F105" s="445" t="s">
        <v>8657</v>
      </c>
      <c r="G105" s="833" t="s">
        <v>8531</v>
      </c>
      <c r="H105" s="40" t="s">
        <v>569</v>
      </c>
      <c r="I105" s="680"/>
    </row>
    <row r="106" spans="1:9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90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90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75"/>
      <c r="H115" s="40"/>
      <c r="I115" s="581"/>
    </row>
    <row r="116" spans="1:9" hidden="1">
      <c r="A116" s="61"/>
      <c r="B116" s="1643"/>
      <c r="C116" s="782"/>
      <c r="D116" s="75"/>
      <c r="E116" s="423"/>
      <c r="F116" s="316"/>
      <c r="G116" s="71"/>
      <c r="H116" s="44"/>
      <c r="I116" s="505"/>
    </row>
    <row r="117" spans="1:9" hidden="1">
      <c r="A117" s="61"/>
      <c r="B117" s="1643"/>
      <c r="C117" s="786"/>
      <c r="D117" s="71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t="14.25" customHeight="1" thickBot="1">
      <c r="A119" s="61"/>
      <c r="B119" s="1642"/>
      <c r="C119" s="828" t="s">
        <v>269</v>
      </c>
      <c r="D119" s="691"/>
      <c r="E119" s="610"/>
      <c r="F119" s="464"/>
      <c r="G119" s="691"/>
      <c r="H119" s="318"/>
      <c r="I119" s="698"/>
    </row>
    <row r="120" spans="1:9" hidden="1">
      <c r="A120" s="61"/>
      <c r="B120" s="1582" t="s">
        <v>8583</v>
      </c>
      <c r="C120" s="781"/>
      <c r="D120" s="52"/>
      <c r="E120" s="423"/>
      <c r="F120" s="476"/>
      <c r="G120" s="836"/>
      <c r="H120" s="36"/>
      <c r="I120" s="775"/>
    </row>
    <row r="121" spans="1:9" hidden="1">
      <c r="A121" s="61"/>
      <c r="B121" s="1583"/>
      <c r="C121" s="782"/>
      <c r="D121" s="75"/>
      <c r="E121" s="423"/>
      <c r="F121" s="490"/>
      <c r="G121" s="833"/>
      <c r="H121" s="40"/>
      <c r="I121" s="680"/>
    </row>
    <row r="122" spans="1:9" hidden="1">
      <c r="A122" s="61"/>
      <c r="B122" s="1583"/>
      <c r="C122" s="782"/>
      <c r="D122" s="75"/>
      <c r="E122" s="423"/>
      <c r="F122" s="490"/>
      <c r="G122" s="833"/>
      <c r="H122" s="40"/>
      <c r="I122" s="680"/>
    </row>
    <row r="123" spans="1:9" hidden="1">
      <c r="A123" s="61"/>
      <c r="B123" s="1583"/>
      <c r="C123" s="782"/>
      <c r="D123" s="75"/>
      <c r="E123" s="423"/>
      <c r="F123" s="490"/>
      <c r="G123" s="833"/>
      <c r="H123" s="40"/>
      <c r="I123" s="680"/>
    </row>
    <row r="124" spans="1:9" hidden="1">
      <c r="A124" s="61"/>
      <c r="B124" s="1583"/>
      <c r="C124" s="782"/>
      <c r="D124" s="75"/>
      <c r="E124" s="423"/>
      <c r="F124" s="490"/>
      <c r="G124" s="833"/>
      <c r="H124" s="40"/>
      <c r="I124" s="680"/>
    </row>
    <row r="125" spans="1:9" hidden="1">
      <c r="A125" s="61"/>
      <c r="B125" s="158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58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58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58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58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58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58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58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583"/>
      <c r="C133" s="782"/>
      <c r="D133" s="75"/>
      <c r="E133" s="423"/>
      <c r="F133" s="445"/>
      <c r="G133" s="833"/>
      <c r="H133" s="40"/>
      <c r="I133" s="680"/>
    </row>
    <row r="134" spans="1:9" hidden="1">
      <c r="A134" s="61"/>
      <c r="B134" s="1583"/>
      <c r="C134" s="782"/>
      <c r="D134" s="75"/>
      <c r="E134" s="423"/>
      <c r="F134" s="445"/>
      <c r="G134" s="75"/>
      <c r="H134" s="40"/>
      <c r="I134" s="680"/>
    </row>
    <row r="135" spans="1:9" hidden="1">
      <c r="A135" s="61"/>
      <c r="B135" s="1583"/>
      <c r="C135" s="782"/>
      <c r="D135" s="75"/>
      <c r="E135" s="423"/>
      <c r="F135" s="445"/>
      <c r="G135" s="75"/>
      <c r="H135" s="40"/>
      <c r="I135" s="680"/>
    </row>
    <row r="136" spans="1:9" hidden="1">
      <c r="A136" s="61"/>
      <c r="B136" s="1583"/>
      <c r="C136" s="782"/>
      <c r="D136" s="75"/>
      <c r="E136" s="423"/>
      <c r="F136" s="445"/>
      <c r="G136" s="75"/>
      <c r="H136" s="40"/>
      <c r="I136" s="680"/>
    </row>
    <row r="137" spans="1:9" hidden="1">
      <c r="A137" s="61"/>
      <c r="B137" s="1583"/>
      <c r="C137" s="782"/>
      <c r="D137" s="75"/>
      <c r="E137" s="423"/>
      <c r="F137" s="445"/>
      <c r="G137" s="75"/>
      <c r="H137" s="40"/>
      <c r="I137" s="581"/>
    </row>
    <row r="138" spans="1:9" hidden="1">
      <c r="A138" s="61"/>
      <c r="B138" s="1583"/>
      <c r="C138" s="782"/>
      <c r="D138" s="75"/>
      <c r="E138" s="423"/>
      <c r="F138" s="445"/>
      <c r="G138" s="75"/>
      <c r="H138" s="40"/>
      <c r="I138" s="581"/>
    </row>
    <row r="139" spans="1:9" ht="14.25" hidden="1" customHeight="1" thickBot="1">
      <c r="A139" s="61"/>
      <c r="B139" s="1584"/>
      <c r="C139" s="898"/>
      <c r="D139" s="691"/>
      <c r="E139" s="610"/>
      <c r="F139" s="464"/>
      <c r="G139" s="691"/>
      <c r="H139" s="318"/>
      <c r="I139" s="698"/>
    </row>
    <row r="140" spans="1:9" hidden="1">
      <c r="A140" s="61"/>
      <c r="B140" s="1644" t="s">
        <v>8625</v>
      </c>
      <c r="C140" s="781"/>
      <c r="D140" s="52"/>
      <c r="E140" s="423"/>
      <c r="F140" s="328"/>
      <c r="G140" s="836"/>
      <c r="H140" s="36"/>
      <c r="I140" s="775"/>
    </row>
    <row r="141" spans="1:9" hidden="1">
      <c r="A141" s="61"/>
      <c r="B141" s="1643"/>
      <c r="C141" s="782"/>
      <c r="D141" s="75"/>
      <c r="E141" s="423"/>
      <c r="F141" s="445"/>
      <c r="G141" s="833"/>
      <c r="H141" s="40"/>
      <c r="I141" s="680"/>
    </row>
    <row r="142" spans="1:9" hidden="1">
      <c r="A142" s="61"/>
      <c r="B142" s="1643"/>
      <c r="C142" s="782"/>
      <c r="D142" s="75"/>
      <c r="E142" s="423"/>
      <c r="F142" s="445"/>
      <c r="G142" s="833"/>
      <c r="H142" s="40"/>
      <c r="I142" s="680"/>
    </row>
    <row r="143" spans="1:9" hidden="1">
      <c r="A143" s="61"/>
      <c r="B143" s="1643"/>
      <c r="C143" s="782"/>
      <c r="D143" s="75"/>
      <c r="E143" s="423"/>
      <c r="F143" s="445"/>
      <c r="G143" s="833"/>
      <c r="H143" s="40"/>
      <c r="I143" s="680"/>
    </row>
    <row r="144" spans="1:9" hidden="1">
      <c r="A144" s="61"/>
      <c r="B144" s="1643"/>
      <c r="C144" s="782"/>
      <c r="D144" s="75"/>
      <c r="E144" s="423"/>
      <c r="F144" s="445"/>
      <c r="G144" s="833"/>
      <c r="H144" s="40"/>
      <c r="I144" s="680"/>
    </row>
    <row r="145" spans="1:9" hidden="1">
      <c r="A145" s="61"/>
      <c r="B145" s="1643"/>
      <c r="C145" s="782"/>
      <c r="D145" s="75"/>
      <c r="E145" s="423"/>
      <c r="F145" s="445"/>
      <c r="G145" s="833"/>
      <c r="H145" s="40"/>
      <c r="I145" s="680"/>
    </row>
    <row r="146" spans="1:9" hidden="1">
      <c r="A146" s="61"/>
      <c r="B146" s="1643"/>
      <c r="C146" s="782"/>
      <c r="D146" s="75"/>
      <c r="E146" s="423"/>
      <c r="F146" s="445"/>
      <c r="G146" s="833"/>
      <c r="H146" s="40"/>
      <c r="I146" s="680"/>
    </row>
    <row r="147" spans="1:9" hidden="1">
      <c r="A147" s="61"/>
      <c r="B147" s="1643"/>
      <c r="C147" s="782"/>
      <c r="D147" s="75"/>
      <c r="E147" s="423"/>
      <c r="F147" s="445"/>
      <c r="G147" s="833"/>
      <c r="H147" s="40"/>
      <c r="I147" s="680"/>
    </row>
    <row r="148" spans="1:9" hidden="1">
      <c r="A148" s="61"/>
      <c r="B148" s="1643"/>
      <c r="C148" s="782"/>
      <c r="D148" s="75"/>
      <c r="E148" s="423"/>
      <c r="F148" s="445"/>
      <c r="G148" s="833"/>
      <c r="H148" s="40"/>
      <c r="I148" s="680"/>
    </row>
    <row r="149" spans="1:9" hidden="1">
      <c r="A149" s="61"/>
      <c r="B149" s="1643"/>
      <c r="C149" s="782"/>
      <c r="D149" s="75"/>
      <c r="E149" s="423"/>
      <c r="F149" s="445"/>
      <c r="G149" s="833"/>
      <c r="H149" s="40"/>
      <c r="I149" s="680"/>
    </row>
    <row r="150" spans="1:9" hidden="1">
      <c r="A150" s="61"/>
      <c r="B150" s="1643"/>
      <c r="C150" s="782"/>
      <c r="D150" s="75"/>
      <c r="E150" s="423"/>
      <c r="F150" s="490"/>
      <c r="G150" s="833"/>
      <c r="H150" s="40"/>
      <c r="I150" s="680"/>
    </row>
    <row r="151" spans="1:9" hidden="1">
      <c r="A151" s="61"/>
      <c r="B151" s="1643"/>
      <c r="C151" s="782"/>
      <c r="D151" s="75"/>
      <c r="E151" s="423"/>
      <c r="F151" s="490"/>
      <c r="G151" s="833"/>
      <c r="H151" s="40"/>
      <c r="I151" s="680"/>
    </row>
    <row r="152" spans="1:9" hidden="1">
      <c r="A152" s="61"/>
      <c r="B152" s="1643"/>
      <c r="C152" s="782"/>
      <c r="D152" s="75"/>
      <c r="E152" s="423"/>
      <c r="F152" s="445"/>
      <c r="G152" s="833"/>
      <c r="H152" s="40"/>
      <c r="I152" s="680"/>
    </row>
    <row r="153" spans="1:9" hidden="1">
      <c r="A153" s="61"/>
      <c r="B153" s="1643"/>
      <c r="C153" s="782"/>
      <c r="D153" s="75"/>
      <c r="E153" s="423"/>
      <c r="F153" s="445"/>
      <c r="G153" s="833"/>
      <c r="H153" s="40"/>
      <c r="I153" s="680"/>
    </row>
    <row r="154" spans="1:9" hidden="1">
      <c r="A154" s="61"/>
      <c r="B154" s="1643"/>
      <c r="C154" s="782"/>
      <c r="D154" s="75"/>
      <c r="E154" s="423"/>
      <c r="F154" s="445"/>
      <c r="G154" s="833"/>
      <c r="H154" s="40"/>
      <c r="I154" s="680"/>
    </row>
    <row r="155" spans="1:9" hidden="1">
      <c r="A155" s="61"/>
      <c r="B155" s="1643"/>
      <c r="C155" s="782"/>
      <c r="D155" s="75"/>
      <c r="E155" s="423"/>
      <c r="F155" s="445"/>
      <c r="G155" s="833"/>
      <c r="H155" s="40"/>
      <c r="I155" s="680"/>
    </row>
    <row r="156" spans="1:9" hidden="1">
      <c r="A156" s="61"/>
      <c r="B156" s="1643"/>
      <c r="C156" s="782"/>
      <c r="D156" s="75"/>
      <c r="E156" s="423"/>
      <c r="F156" s="445"/>
      <c r="G156" s="75"/>
      <c r="H156" s="40"/>
      <c r="I156" s="581"/>
    </row>
    <row r="157" spans="1:9" hidden="1">
      <c r="A157" s="61"/>
      <c r="B157" s="1643"/>
      <c r="C157" s="782"/>
      <c r="D157" s="75"/>
      <c r="E157" s="423"/>
      <c r="F157" s="316"/>
      <c r="G157" s="71"/>
      <c r="H157" s="44"/>
      <c r="I157" s="505"/>
    </row>
    <row r="158" spans="1:9" hidden="1">
      <c r="A158" s="61"/>
      <c r="B158" s="1643"/>
      <c r="C158" s="786"/>
      <c r="D158" s="71"/>
      <c r="E158" s="423"/>
      <c r="F158" s="316"/>
      <c r="G158" s="71"/>
      <c r="H158" s="44"/>
      <c r="I158" s="505"/>
    </row>
    <row r="159" spans="1:9" hidden="1">
      <c r="A159" s="61"/>
      <c r="B159" s="1643"/>
      <c r="C159" s="786"/>
      <c r="D159" s="71"/>
      <c r="E159" s="423"/>
      <c r="F159" s="316"/>
      <c r="G159" s="71"/>
      <c r="H159" s="44"/>
      <c r="I159" s="505"/>
    </row>
    <row r="160" spans="1:9" ht="14.25" hidden="1" customHeight="1" thickBot="1">
      <c r="A160" s="61"/>
      <c r="B160" s="1642"/>
      <c r="C160" s="898"/>
      <c r="D160" s="691"/>
      <c r="E160" s="610"/>
      <c r="F160" s="464"/>
      <c r="G160" s="691"/>
      <c r="H160" s="318"/>
      <c r="I160" s="698"/>
    </row>
    <row r="162" spans="2:9" hidden="1"/>
    <row r="163" spans="2:9" hidden="1">
      <c r="B163" s="1636" t="s">
        <v>3004</v>
      </c>
      <c r="C163" s="1542"/>
      <c r="D163" s="1542"/>
      <c r="E163" s="1542"/>
      <c r="F163" s="1542"/>
      <c r="G163" s="1542"/>
      <c r="H163" s="1542"/>
      <c r="I163" s="1543"/>
    </row>
    <row r="164" spans="2:9" hidden="1">
      <c r="B164" s="1544"/>
      <c r="C164" s="1545"/>
      <c r="D164" s="1545"/>
      <c r="E164" s="1545"/>
      <c r="F164" s="1545"/>
      <c r="G164" s="1545"/>
      <c r="H164" s="1545"/>
      <c r="I164" s="1546"/>
    </row>
    <row r="165" spans="2:9" ht="15" hidden="1" thickBot="1">
      <c r="B165" s="1630" t="s">
        <v>1141</v>
      </c>
      <c r="C165" s="1631"/>
      <c r="D165" s="1632"/>
      <c r="E165" s="1645" t="s">
        <v>3005</v>
      </c>
      <c r="F165" s="1646"/>
      <c r="G165" s="1647"/>
      <c r="H165" s="1634" t="s">
        <v>6093</v>
      </c>
      <c r="I165" s="1635"/>
    </row>
    <row r="166" spans="2:9" ht="39.6" hidden="1">
      <c r="B166" s="323" t="s">
        <v>3007</v>
      </c>
      <c r="C166" s="201" t="s">
        <v>5</v>
      </c>
      <c r="D166" s="201" t="s">
        <v>6</v>
      </c>
      <c r="E166" s="201" t="s">
        <v>7</v>
      </c>
      <c r="F166" s="201" t="s">
        <v>8</v>
      </c>
      <c r="G166" s="201" t="s">
        <v>9</v>
      </c>
      <c r="H166" s="201" t="s">
        <v>10</v>
      </c>
      <c r="I166" s="750" t="s">
        <v>3015</v>
      </c>
    </row>
    <row r="167" spans="2:9" hidden="1">
      <c r="B167" s="1612" t="s">
        <v>5172</v>
      </c>
      <c r="C167" s="35" t="s">
        <v>221</v>
      </c>
      <c r="D167" s="35" t="s">
        <v>92</v>
      </c>
      <c r="E167" s="328" t="s">
        <v>810</v>
      </c>
      <c r="F167" s="328"/>
      <c r="G167" s="35"/>
      <c r="H167" s="36"/>
      <c r="I167" s="682"/>
    </row>
    <row r="168" spans="2:9" hidden="1">
      <c r="B168" s="1615"/>
      <c r="C168" s="43"/>
      <c r="D168" s="43"/>
      <c r="E168" s="316"/>
      <c r="F168" s="316"/>
      <c r="G168" s="43"/>
      <c r="H168" s="44"/>
      <c r="I168" s="683"/>
    </row>
    <row r="169" spans="2:9" hidden="1">
      <c r="B169" s="1615"/>
      <c r="C169" s="43"/>
      <c r="D169" s="43"/>
      <c r="E169" s="316"/>
      <c r="F169" s="316"/>
      <c r="G169" s="43"/>
      <c r="H169" s="44"/>
      <c r="I169" s="683"/>
    </row>
    <row r="170" spans="2:9" hidden="1">
      <c r="B170" s="1615"/>
      <c r="C170" s="43"/>
      <c r="D170" s="43"/>
      <c r="E170" s="316"/>
      <c r="F170" s="316"/>
      <c r="G170" s="43"/>
      <c r="H170" s="44"/>
      <c r="I170" s="683"/>
    </row>
    <row r="171" spans="2:9" hidden="1">
      <c r="B171" s="1615"/>
      <c r="C171" s="43"/>
      <c r="D171" s="43"/>
      <c r="E171" s="316"/>
      <c r="F171" s="316"/>
      <c r="G171" s="43"/>
      <c r="H171" s="44"/>
      <c r="I171" s="683"/>
    </row>
    <row r="172" spans="2:9" hidden="1">
      <c r="B172" s="1615"/>
      <c r="C172" s="43"/>
      <c r="D172" s="43"/>
      <c r="E172" s="316"/>
      <c r="F172" s="316"/>
      <c r="G172" s="43"/>
      <c r="H172" s="44"/>
      <c r="I172" s="683"/>
    </row>
    <row r="173" spans="2:9" ht="15" hidden="1" thickBot="1">
      <c r="B173" s="1614"/>
      <c r="C173" s="48"/>
      <c r="D173" s="48"/>
      <c r="E173" s="413"/>
      <c r="F173" s="413"/>
      <c r="G173" s="48"/>
      <c r="H173" s="49"/>
      <c r="I173" s="685"/>
    </row>
    <row r="174" spans="2:9" hidden="1"/>
    <row r="175" spans="2:9" hidden="1"/>
  </sheetData>
  <mergeCells count="17">
    <mergeCell ref="B26:B40"/>
    <mergeCell ref="B2:I3"/>
    <mergeCell ref="B4:D4"/>
    <mergeCell ref="E4:I4"/>
    <mergeCell ref="B5:C5"/>
    <mergeCell ref="B7:B25"/>
    <mergeCell ref="B41:B59"/>
    <mergeCell ref="B60:B78"/>
    <mergeCell ref="B79:B97"/>
    <mergeCell ref="B98:B119"/>
    <mergeCell ref="B120:B139"/>
    <mergeCell ref="B165:D165"/>
    <mergeCell ref="E165:G165"/>
    <mergeCell ref="H165:I165"/>
    <mergeCell ref="B167:B173"/>
    <mergeCell ref="B140:B160"/>
    <mergeCell ref="B163:I164"/>
  </mergeCells>
  <conditionalFormatting sqref="F39">
    <cfRule type="duplicateValues" dxfId="41" priority="2"/>
  </conditionalFormatting>
  <conditionalFormatting sqref="G39">
    <cfRule type="duplicateValues" dxfId="40" priority="1"/>
  </conditionalFormatting>
  <pageMargins left="0.7" right="0.7" top="0.75" bottom="0.75" header="0.3" footer="0.3"/>
  <pageSetup scale="54" fitToHeight="0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9"/>
  <sheetViews>
    <sheetView zoomScale="80" zoomScaleNormal="80" workbookViewId="0">
      <selection activeCell="C31" sqref="C3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8662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71</v>
      </c>
      <c r="D7" s="35" t="s">
        <v>68</v>
      </c>
      <c r="E7" s="476" t="s">
        <v>810</v>
      </c>
      <c r="F7" s="476" t="s">
        <v>8684</v>
      </c>
      <c r="G7" s="35" t="s">
        <v>66</v>
      </c>
      <c r="H7" s="36" t="s">
        <v>57</v>
      </c>
      <c r="I7" s="775"/>
    </row>
    <row r="8" spans="1:9" ht="26.4">
      <c r="A8" s="61"/>
      <c r="B8" s="1643"/>
      <c r="C8" s="784" t="s">
        <v>71</v>
      </c>
      <c r="D8" s="39" t="s">
        <v>68</v>
      </c>
      <c r="E8" s="490" t="s">
        <v>810</v>
      </c>
      <c r="F8" s="490" t="s">
        <v>8685</v>
      </c>
      <c r="G8" s="39" t="s">
        <v>72</v>
      </c>
      <c r="H8" s="40" t="s">
        <v>57</v>
      </c>
      <c r="I8" s="680"/>
    </row>
    <row r="9" spans="1:9" ht="26.4">
      <c r="A9" s="61"/>
      <c r="B9" s="1643"/>
      <c r="C9" s="784" t="s">
        <v>226</v>
      </c>
      <c r="D9" s="39" t="s">
        <v>700</v>
      </c>
      <c r="E9" s="490" t="s">
        <v>810</v>
      </c>
      <c r="F9" s="445" t="s">
        <v>8686</v>
      </c>
      <c r="G9" s="39" t="s">
        <v>274</v>
      </c>
      <c r="H9" s="40" t="s">
        <v>261</v>
      </c>
      <c r="I9" s="680"/>
    </row>
    <row r="10" spans="1:9" ht="26.4">
      <c r="A10" s="61"/>
      <c r="B10" s="1643"/>
      <c r="C10" s="784" t="s">
        <v>226</v>
      </c>
      <c r="D10" s="39" t="s">
        <v>478</v>
      </c>
      <c r="E10" s="490" t="s">
        <v>810</v>
      </c>
      <c r="F10" s="445" t="s">
        <v>8700</v>
      </c>
      <c r="G10" s="39" t="s">
        <v>66</v>
      </c>
      <c r="H10" s="40" t="s">
        <v>378</v>
      </c>
      <c r="I10" s="680"/>
    </row>
    <row r="11" spans="1:9" ht="39.6">
      <c r="A11" s="61"/>
      <c r="B11" s="1643"/>
      <c r="C11" s="784" t="s">
        <v>234</v>
      </c>
      <c r="D11" s="39" t="s">
        <v>1573</v>
      </c>
      <c r="E11" s="490" t="s">
        <v>810</v>
      </c>
      <c r="F11" s="445" t="s">
        <v>8701</v>
      </c>
      <c r="G11" s="39" t="s">
        <v>901</v>
      </c>
      <c r="H11" s="40" t="s">
        <v>428</v>
      </c>
      <c r="I11" s="680"/>
    </row>
    <row r="12" spans="1:9" ht="39.6">
      <c r="A12" s="61"/>
      <c r="B12" s="1643"/>
      <c r="C12" s="784" t="s">
        <v>234</v>
      </c>
      <c r="D12" s="39" t="s">
        <v>1573</v>
      </c>
      <c r="E12" s="490" t="s">
        <v>810</v>
      </c>
      <c r="F12" s="445" t="s">
        <v>8704</v>
      </c>
      <c r="G12" s="39" t="s">
        <v>656</v>
      </c>
      <c r="H12" s="40" t="s">
        <v>428</v>
      </c>
      <c r="I12" s="680"/>
    </row>
    <row r="13" spans="1:9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41"/>
      <c r="D25" s="48"/>
      <c r="E25" s="587"/>
      <c r="F25" s="413"/>
      <c r="G25" s="48"/>
      <c r="H25" s="49"/>
      <c r="I25" s="565"/>
    </row>
    <row r="26" spans="1:9" ht="39.6">
      <c r="A26" s="452"/>
      <c r="B26" s="1616" t="s">
        <v>8636</v>
      </c>
      <c r="C26" s="952" t="s">
        <v>50</v>
      </c>
      <c r="D26" s="141" t="s">
        <v>334</v>
      </c>
      <c r="E26" s="476" t="s">
        <v>810</v>
      </c>
      <c r="F26" s="328" t="s">
        <v>8664</v>
      </c>
      <c r="G26" s="35" t="s">
        <v>769</v>
      </c>
      <c r="H26" s="36" t="s">
        <v>53</v>
      </c>
      <c r="I26" s="775"/>
    </row>
    <row r="27" spans="1:9" ht="39.6">
      <c r="A27" s="452"/>
      <c r="B27" s="1617"/>
      <c r="C27" s="959" t="s">
        <v>310</v>
      </c>
      <c r="D27" s="143" t="s">
        <v>338</v>
      </c>
      <c r="E27" s="490" t="s">
        <v>810</v>
      </c>
      <c r="F27" s="445" t="s">
        <v>8665</v>
      </c>
      <c r="G27" s="39" t="s">
        <v>8317</v>
      </c>
      <c r="H27" s="40" t="s">
        <v>57</v>
      </c>
      <c r="I27" s="680"/>
    </row>
    <row r="28" spans="1:9" ht="39.6">
      <c r="A28" s="452"/>
      <c r="B28" s="1617"/>
      <c r="C28" s="959" t="s">
        <v>310</v>
      </c>
      <c r="D28" s="143" t="s">
        <v>334</v>
      </c>
      <c r="E28" s="490" t="s">
        <v>810</v>
      </c>
      <c r="F28" s="316" t="s">
        <v>8665</v>
      </c>
      <c r="G28" s="43" t="s">
        <v>8317</v>
      </c>
      <c r="H28" s="44" t="s">
        <v>57</v>
      </c>
      <c r="I28" s="776"/>
    </row>
    <row r="29" spans="1:9" ht="39.6">
      <c r="A29" s="452"/>
      <c r="B29" s="1617"/>
      <c r="C29" s="959" t="s">
        <v>50</v>
      </c>
      <c r="D29" s="143" t="s">
        <v>310</v>
      </c>
      <c r="E29" s="490" t="s">
        <v>810</v>
      </c>
      <c r="F29" s="316" t="s">
        <v>8676</v>
      </c>
      <c r="G29" s="43" t="s">
        <v>333</v>
      </c>
      <c r="H29" s="44" t="s">
        <v>57</v>
      </c>
      <c r="I29" s="776"/>
    </row>
    <row r="30" spans="1:9" ht="92.4">
      <c r="A30" s="452"/>
      <c r="B30" s="1617"/>
      <c r="C30" s="959" t="s">
        <v>50</v>
      </c>
      <c r="D30" s="143" t="s">
        <v>310</v>
      </c>
      <c r="E30" s="490" t="s">
        <v>810</v>
      </c>
      <c r="F30" s="316" t="s">
        <v>8673</v>
      </c>
      <c r="G30" s="43" t="s">
        <v>8675</v>
      </c>
      <c r="H30" s="44" t="s">
        <v>53</v>
      </c>
      <c r="I30" s="776"/>
    </row>
    <row r="31" spans="1:9" ht="57.6">
      <c r="A31" s="452"/>
      <c r="B31" s="1617"/>
      <c r="C31" s="959" t="s">
        <v>50</v>
      </c>
      <c r="D31" s="143" t="s">
        <v>310</v>
      </c>
      <c r="E31" s="490" t="s">
        <v>810</v>
      </c>
      <c r="F31" s="316" t="s">
        <v>8677</v>
      </c>
      <c r="G31" s="1277" t="s">
        <v>65</v>
      </c>
      <c r="H31" s="44" t="s">
        <v>57</v>
      </c>
      <c r="I31" s="776"/>
    </row>
    <row r="32" spans="1:9" ht="79.2">
      <c r="A32" s="452"/>
      <c r="B32" s="1617"/>
      <c r="C32" s="959" t="s">
        <v>50</v>
      </c>
      <c r="D32" s="143" t="s">
        <v>310</v>
      </c>
      <c r="E32" s="490" t="s">
        <v>810</v>
      </c>
      <c r="F32" s="316" t="s">
        <v>8678</v>
      </c>
      <c r="G32" s="43" t="s">
        <v>8679</v>
      </c>
      <c r="H32" s="44" t="s">
        <v>57</v>
      </c>
      <c r="I32" s="776"/>
    </row>
    <row r="33" spans="1:9" ht="39.6">
      <c r="A33" s="452"/>
      <c r="B33" s="1617"/>
      <c r="C33" s="959" t="s">
        <v>310</v>
      </c>
      <c r="D33" s="143" t="s">
        <v>310</v>
      </c>
      <c r="E33" s="490" t="s">
        <v>810</v>
      </c>
      <c r="F33" s="316" t="s">
        <v>8680</v>
      </c>
      <c r="G33" s="43" t="s">
        <v>8681</v>
      </c>
      <c r="H33" s="44" t="s">
        <v>341</v>
      </c>
      <c r="I33" s="776"/>
    </row>
    <row r="34" spans="1:9" ht="39.6">
      <c r="A34" s="452"/>
      <c r="B34" s="1617"/>
      <c r="C34" s="959" t="s">
        <v>310</v>
      </c>
      <c r="D34" s="143" t="s">
        <v>310</v>
      </c>
      <c r="E34" s="490" t="s">
        <v>810</v>
      </c>
      <c r="F34" s="316" t="s">
        <v>8682</v>
      </c>
      <c r="G34" s="43" t="s">
        <v>363</v>
      </c>
      <c r="H34" s="44" t="s">
        <v>341</v>
      </c>
      <c r="I34" s="776"/>
    </row>
    <row r="35" spans="1:9" ht="52.8">
      <c r="A35" s="452"/>
      <c r="B35" s="1617"/>
      <c r="C35" s="959" t="s">
        <v>310</v>
      </c>
      <c r="D35" s="143" t="s">
        <v>310</v>
      </c>
      <c r="E35" s="490" t="s">
        <v>810</v>
      </c>
      <c r="F35" s="316" t="s">
        <v>8683</v>
      </c>
      <c r="G35" s="71" t="s">
        <v>65</v>
      </c>
      <c r="H35" s="44" t="s">
        <v>341</v>
      </c>
      <c r="I35" s="776"/>
    </row>
    <row r="36" spans="1:9" ht="39.6">
      <c r="A36" s="452"/>
      <c r="B36" s="1617"/>
      <c r="C36" s="959" t="s">
        <v>50</v>
      </c>
      <c r="D36" s="143" t="s">
        <v>310</v>
      </c>
      <c r="E36" s="490" t="s">
        <v>810</v>
      </c>
      <c r="F36" s="316" t="s">
        <v>8674</v>
      </c>
      <c r="G36" s="71" t="s">
        <v>389</v>
      </c>
      <c r="H36" s="44" t="s">
        <v>57</v>
      </c>
      <c r="I36" s="776"/>
    </row>
    <row r="37" spans="1:9" ht="39.6">
      <c r="A37" s="452"/>
      <c r="B37" s="1617"/>
      <c r="C37" s="959" t="s">
        <v>310</v>
      </c>
      <c r="D37" s="143" t="s">
        <v>1496</v>
      </c>
      <c r="E37" s="490" t="s">
        <v>810</v>
      </c>
      <c r="F37" s="316" t="s">
        <v>8696</v>
      </c>
      <c r="G37" s="71" t="s">
        <v>8697</v>
      </c>
      <c r="H37" s="44" t="s">
        <v>57</v>
      </c>
      <c r="I37" s="776"/>
    </row>
    <row r="38" spans="1:9" ht="39.6">
      <c r="A38" s="452"/>
      <c r="B38" s="1617"/>
      <c r="C38" s="959" t="s">
        <v>50</v>
      </c>
      <c r="D38" s="143" t="s">
        <v>1496</v>
      </c>
      <c r="E38" s="490" t="s">
        <v>810</v>
      </c>
      <c r="F38" s="316" t="s">
        <v>8698</v>
      </c>
      <c r="G38" s="71" t="s">
        <v>344</v>
      </c>
      <c r="H38" s="44" t="s">
        <v>57</v>
      </c>
      <c r="I38" s="776"/>
    </row>
    <row r="39" spans="1:9" ht="39.6">
      <c r="A39" s="452"/>
      <c r="B39" s="1617"/>
      <c r="C39" s="780" t="s">
        <v>310</v>
      </c>
      <c r="D39" s="43" t="s">
        <v>50</v>
      </c>
      <c r="E39" s="423" t="s">
        <v>810</v>
      </c>
      <c r="F39" s="316" t="s">
        <v>8703</v>
      </c>
      <c r="G39" s="244" t="s">
        <v>1102</v>
      </c>
      <c r="H39" s="44" t="s">
        <v>53</v>
      </c>
      <c r="I39" s="776"/>
    </row>
    <row r="40" spans="1:9" ht="39.6">
      <c r="A40" s="452"/>
      <c r="B40" s="1649"/>
      <c r="C40" s="787" t="s">
        <v>310</v>
      </c>
      <c r="D40" s="145" t="s">
        <v>310</v>
      </c>
      <c r="E40" s="406" t="s">
        <v>810</v>
      </c>
      <c r="F40" s="403" t="s">
        <v>8730</v>
      </c>
      <c r="G40" s="148" t="s">
        <v>344</v>
      </c>
      <c r="H40" s="84" t="s">
        <v>53</v>
      </c>
      <c r="I40" s="632"/>
    </row>
    <row r="41" spans="1:9" ht="30.75" customHeight="1" thickBot="1">
      <c r="A41" s="452"/>
      <c r="B41" s="1650"/>
      <c r="C41" s="791" t="s">
        <v>23</v>
      </c>
      <c r="D41" s="48"/>
      <c r="E41" s="587"/>
      <c r="F41" s="413"/>
      <c r="G41" s="48"/>
      <c r="H41" s="49"/>
      <c r="I41" s="565"/>
    </row>
    <row r="42" spans="1:9" ht="66">
      <c r="A42" s="63"/>
      <c r="B42" s="1648" t="s">
        <v>8645</v>
      </c>
      <c r="C42" s="899" t="s">
        <v>411</v>
      </c>
      <c r="D42" s="39" t="s">
        <v>141</v>
      </c>
      <c r="E42" s="490" t="s">
        <v>810</v>
      </c>
      <c r="F42" s="445" t="s">
        <v>8687</v>
      </c>
      <c r="G42" s="39" t="s">
        <v>26</v>
      </c>
      <c r="H42" s="40" t="s">
        <v>440</v>
      </c>
      <c r="I42" s="680"/>
    </row>
    <row r="43" spans="1:9" ht="66">
      <c r="A43" s="63"/>
      <c r="B43" s="1649"/>
      <c r="C43" s="899" t="s">
        <v>411</v>
      </c>
      <c r="D43" s="39" t="s">
        <v>141</v>
      </c>
      <c r="E43" s="490" t="s">
        <v>810</v>
      </c>
      <c r="F43" s="445" t="s">
        <v>8688</v>
      </c>
      <c r="G43" s="39" t="s">
        <v>474</v>
      </c>
      <c r="H43" s="40" t="s">
        <v>38</v>
      </c>
      <c r="I43" s="680"/>
    </row>
    <row r="44" spans="1:9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1285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899"/>
      <c r="D56" s="39"/>
      <c r="E56" s="490"/>
      <c r="F56" s="445"/>
      <c r="G56" s="39"/>
      <c r="H56" s="40"/>
      <c r="I56" s="680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t="15" thickBot="1">
      <c r="A60" s="63"/>
      <c r="B60" s="1650"/>
      <c r="C60" s="1241"/>
      <c r="D60" s="48"/>
      <c r="E60" s="587"/>
      <c r="F60" s="413"/>
      <c r="G60" s="48"/>
      <c r="H60" s="49"/>
      <c r="I60" s="565"/>
    </row>
    <row r="61" spans="1:9" ht="39.6">
      <c r="A61" s="63"/>
      <c r="B61" s="1616" t="s">
        <v>3661</v>
      </c>
      <c r="C61" s="783" t="s">
        <v>240</v>
      </c>
      <c r="D61" s="35" t="s">
        <v>39</v>
      </c>
      <c r="E61" s="476" t="s">
        <v>810</v>
      </c>
      <c r="F61" s="476" t="s">
        <v>8693</v>
      </c>
      <c r="G61" s="52" t="s">
        <v>26</v>
      </c>
      <c r="H61" s="36" t="s">
        <v>315</v>
      </c>
      <c r="I61" s="827"/>
    </row>
    <row r="62" spans="1:9">
      <c r="A62" s="63"/>
      <c r="B62" s="1617"/>
      <c r="C62" s="784" t="s">
        <v>357</v>
      </c>
      <c r="D62" s="39" t="s">
        <v>39</v>
      </c>
      <c r="E62" s="490" t="s">
        <v>810</v>
      </c>
      <c r="F62" s="490" t="s">
        <v>8691</v>
      </c>
      <c r="G62" s="75" t="s">
        <v>26</v>
      </c>
      <c r="H62" s="40" t="s">
        <v>53</v>
      </c>
      <c r="I62" s="811"/>
    </row>
    <row r="63" spans="1:9">
      <c r="A63" s="63"/>
      <c r="B63" s="1617"/>
      <c r="C63" s="784" t="s">
        <v>357</v>
      </c>
      <c r="D63" s="39" t="s">
        <v>43</v>
      </c>
      <c r="E63" s="490" t="s">
        <v>810</v>
      </c>
      <c r="F63" s="490" t="s">
        <v>8692</v>
      </c>
      <c r="G63" s="75" t="s">
        <v>26</v>
      </c>
      <c r="H63" s="40" t="s">
        <v>315</v>
      </c>
      <c r="I63" s="811"/>
    </row>
    <row r="64" spans="1:9" ht="15.75" customHeight="1">
      <c r="A64" s="63"/>
      <c r="B64" s="1617"/>
      <c r="C64" s="784" t="s">
        <v>394</v>
      </c>
      <c r="D64" s="39" t="s">
        <v>144</v>
      </c>
      <c r="E64" s="490" t="s">
        <v>810</v>
      </c>
      <c r="F64" s="490" t="s">
        <v>8705</v>
      </c>
      <c r="G64" s="75" t="s">
        <v>470</v>
      </c>
      <c r="H64" s="40" t="s">
        <v>378</v>
      </c>
      <c r="I64" s="811"/>
    </row>
    <row r="65" spans="1:9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632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t="15" thickBot="1">
      <c r="A78" s="63"/>
      <c r="B78" s="1650"/>
      <c r="C78" s="791" t="s">
        <v>269</v>
      </c>
      <c r="D78" s="48"/>
      <c r="E78" s="587"/>
      <c r="F78" s="413"/>
      <c r="G78" s="48"/>
      <c r="H78" s="49"/>
      <c r="I78" s="798"/>
    </row>
    <row r="79" spans="1:9" ht="26.4">
      <c r="A79" s="61"/>
      <c r="B79" s="1638" t="s">
        <v>8626</v>
      </c>
      <c r="C79" s="830" t="s">
        <v>219</v>
      </c>
      <c r="D79" s="673" t="s">
        <v>131</v>
      </c>
      <c r="E79" s="490" t="s">
        <v>810</v>
      </c>
      <c r="F79" s="490" t="s">
        <v>8689</v>
      </c>
      <c r="G79" s="832" t="s">
        <v>26</v>
      </c>
      <c r="H79" s="1240" t="s">
        <v>38</v>
      </c>
      <c r="I79" s="954"/>
    </row>
    <row r="80" spans="1:9" ht="26.4">
      <c r="A80" s="61"/>
      <c r="B80" s="1643"/>
      <c r="C80" s="830" t="s">
        <v>219</v>
      </c>
      <c r="D80" s="673" t="s">
        <v>28</v>
      </c>
      <c r="E80" s="490" t="s">
        <v>810</v>
      </c>
      <c r="F80" s="490" t="s">
        <v>8694</v>
      </c>
      <c r="G80" s="953" t="s">
        <v>26</v>
      </c>
      <c r="H80" s="1240" t="s">
        <v>294</v>
      </c>
      <c r="I80" s="954"/>
    </row>
    <row r="81" spans="1:9" ht="41.4">
      <c r="A81" s="61"/>
      <c r="B81" s="1643"/>
      <c r="C81" s="830" t="s">
        <v>24</v>
      </c>
      <c r="D81" s="673" t="s">
        <v>28</v>
      </c>
      <c r="E81" s="490" t="s">
        <v>810</v>
      </c>
      <c r="F81" s="490" t="s">
        <v>8695</v>
      </c>
      <c r="G81" s="953" t="s">
        <v>26</v>
      </c>
      <c r="H81" s="1240" t="s">
        <v>596</v>
      </c>
      <c r="I81" s="954"/>
    </row>
    <row r="82" spans="1:9" ht="26.4">
      <c r="A82" s="61"/>
      <c r="B82" s="1643"/>
      <c r="C82" s="830" t="s">
        <v>225</v>
      </c>
      <c r="D82" s="673" t="s">
        <v>141</v>
      </c>
      <c r="E82" s="490" t="s">
        <v>810</v>
      </c>
      <c r="F82" s="490" t="s">
        <v>8690</v>
      </c>
      <c r="G82" s="953" t="s">
        <v>26</v>
      </c>
      <c r="H82" s="1240" t="s">
        <v>378</v>
      </c>
      <c r="I82" s="954"/>
    </row>
    <row r="83" spans="1:9" ht="26.4">
      <c r="A83" s="61"/>
      <c r="B83" s="1643"/>
      <c r="C83" s="830" t="s">
        <v>136</v>
      </c>
      <c r="D83" s="673" t="s">
        <v>136</v>
      </c>
      <c r="E83" s="490" t="s">
        <v>810</v>
      </c>
      <c r="F83" s="490" t="s">
        <v>8699</v>
      </c>
      <c r="G83" s="953" t="s">
        <v>355</v>
      </c>
      <c r="H83" s="1237" t="s">
        <v>38</v>
      </c>
      <c r="I83" s="954"/>
    </row>
    <row r="84" spans="1:9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1237"/>
      <c r="I93" s="954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23"/>
      <c r="G95" s="848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776"/>
    </row>
    <row r="97" spans="1:9" hidden="1">
      <c r="A97" s="61"/>
      <c r="B97" s="1643"/>
      <c r="C97" s="830"/>
      <c r="D97" s="673"/>
      <c r="E97" s="490"/>
      <c r="F97" s="490"/>
      <c r="G97" s="832"/>
      <c r="H97" s="792"/>
      <c r="I97" s="776"/>
    </row>
    <row r="98" spans="1:9" hidden="1">
      <c r="A98" s="61"/>
      <c r="B98" s="1643"/>
      <c r="C98" s="795"/>
      <c r="D98" s="255"/>
      <c r="E98" s="423"/>
      <c r="F98" s="423"/>
      <c r="G98" s="848"/>
      <c r="H98" s="485"/>
      <c r="I98" s="776"/>
    </row>
    <row r="99" spans="1:9" ht="15" thickBot="1">
      <c r="A99" s="61"/>
      <c r="B99" s="1642"/>
      <c r="C99" s="828" t="s">
        <v>245</v>
      </c>
      <c r="D99" s="691"/>
      <c r="E99" s="610"/>
      <c r="F99" s="464"/>
      <c r="G99" s="835"/>
      <c r="H99" s="318"/>
      <c r="I99" s="698"/>
    </row>
    <row r="100" spans="1:9" ht="27.6">
      <c r="A100" s="61"/>
      <c r="B100" s="1644" t="s">
        <v>8410</v>
      </c>
      <c r="C100" s="781" t="s">
        <v>64</v>
      </c>
      <c r="D100" s="52" t="s">
        <v>334</v>
      </c>
      <c r="E100" s="423" t="s">
        <v>810</v>
      </c>
      <c r="F100" s="328" t="s">
        <v>8663</v>
      </c>
      <c r="G100" s="836" t="s">
        <v>74</v>
      </c>
      <c r="H100" s="36" t="s">
        <v>57</v>
      </c>
      <c r="I100" s="775"/>
    </row>
    <row r="101" spans="1:9">
      <c r="A101" s="61"/>
      <c r="B101" s="1643"/>
      <c r="C101" s="782" t="s">
        <v>64</v>
      </c>
      <c r="D101" s="75" t="s">
        <v>334</v>
      </c>
      <c r="E101" s="423" t="s">
        <v>810</v>
      </c>
      <c r="F101" s="445" t="s">
        <v>8666</v>
      </c>
      <c r="G101" s="833" t="s">
        <v>333</v>
      </c>
      <c r="H101" s="40" t="s">
        <v>53</v>
      </c>
      <c r="I101" s="680"/>
    </row>
    <row r="102" spans="1:9" ht="27.6">
      <c r="A102" s="61"/>
      <c r="B102" s="1643"/>
      <c r="C102" s="782" t="s">
        <v>64</v>
      </c>
      <c r="D102" s="75" t="s">
        <v>334</v>
      </c>
      <c r="E102" s="423" t="s">
        <v>810</v>
      </c>
      <c r="F102" s="445" t="s">
        <v>8667</v>
      </c>
      <c r="G102" s="833" t="s">
        <v>8668</v>
      </c>
      <c r="H102" s="40" t="s">
        <v>57</v>
      </c>
      <c r="I102" s="680"/>
    </row>
    <row r="103" spans="1:9" ht="55.2">
      <c r="A103" s="61"/>
      <c r="B103" s="1643"/>
      <c r="C103" s="782" t="s">
        <v>64</v>
      </c>
      <c r="D103" s="75" t="s">
        <v>334</v>
      </c>
      <c r="E103" s="423" t="s">
        <v>810</v>
      </c>
      <c r="F103" s="445" t="s">
        <v>8669</v>
      </c>
      <c r="G103" s="833" t="s">
        <v>8670</v>
      </c>
      <c r="H103" s="40" t="s">
        <v>53</v>
      </c>
      <c r="I103" s="680"/>
    </row>
    <row r="104" spans="1:9" ht="69">
      <c r="A104" s="61"/>
      <c r="B104" s="1643"/>
      <c r="C104" s="782" t="s">
        <v>4496</v>
      </c>
      <c r="D104" s="75" t="s">
        <v>334</v>
      </c>
      <c r="E104" s="423" t="s">
        <v>810</v>
      </c>
      <c r="F104" s="445" t="s">
        <v>8672</v>
      </c>
      <c r="G104" s="833" t="s">
        <v>8671</v>
      </c>
      <c r="H104" s="40" t="s">
        <v>53</v>
      </c>
      <c r="I104" s="680"/>
    </row>
    <row r="105" spans="1:9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90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customHeight="1" thickBot="1">
      <c r="A121" s="61"/>
      <c r="B121" s="1642"/>
      <c r="C121" s="828" t="s">
        <v>58</v>
      </c>
      <c r="D121" s="691"/>
      <c r="E121" s="610"/>
      <c r="F121" s="464"/>
      <c r="G121" s="691"/>
      <c r="H121" s="318"/>
      <c r="I121" s="698"/>
    </row>
    <row r="122" spans="1:9" hidden="1">
      <c r="A122" s="61"/>
      <c r="B122" s="1644" t="s">
        <v>248</v>
      </c>
      <c r="C122" s="781"/>
      <c r="D122" s="52"/>
      <c r="E122" s="423"/>
      <c r="F122" s="328"/>
      <c r="G122" s="836"/>
      <c r="H122" s="36"/>
      <c r="I122" s="775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643"/>
      <c r="C133" s="782"/>
      <c r="D133" s="75"/>
      <c r="E133" s="423"/>
      <c r="F133" s="490"/>
      <c r="G133" s="833"/>
      <c r="H133" s="40"/>
      <c r="I133" s="680"/>
    </row>
    <row r="134" spans="1:9" hidden="1">
      <c r="A134" s="61"/>
      <c r="B134" s="1643"/>
      <c r="C134" s="782"/>
      <c r="D134" s="75"/>
      <c r="E134" s="423"/>
      <c r="F134" s="490"/>
      <c r="G134" s="833"/>
      <c r="H134" s="40"/>
      <c r="I134" s="680"/>
    </row>
    <row r="135" spans="1:9" hidden="1">
      <c r="A135" s="61"/>
      <c r="B135" s="164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643"/>
      <c r="C138" s="782"/>
      <c r="D138" s="75"/>
      <c r="E138" s="423"/>
      <c r="F138" s="445"/>
      <c r="G138" s="833"/>
      <c r="H138" s="40"/>
      <c r="I138" s="680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idden="1">
      <c r="A140" s="61"/>
      <c r="B140" s="1643"/>
      <c r="C140" s="782"/>
      <c r="D140" s="75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hidden="1" customHeight="1" thickBot="1">
      <c r="A143" s="61"/>
      <c r="B143" s="1642"/>
      <c r="C143" s="898"/>
      <c r="D143" s="691"/>
      <c r="E143" s="610"/>
      <c r="F143" s="464"/>
      <c r="G143" s="691"/>
      <c r="H143" s="318"/>
      <c r="I143" s="698"/>
    </row>
    <row r="144" spans="1:9" hidden="1">
      <c r="A144" s="61"/>
      <c r="B144" s="1582" t="s">
        <v>8583</v>
      </c>
      <c r="C144" s="781"/>
      <c r="D144" s="52"/>
      <c r="E144" s="423"/>
      <c r="F144" s="476"/>
      <c r="G144" s="836"/>
      <c r="H144" s="36"/>
      <c r="I144" s="775"/>
    </row>
    <row r="145" spans="1:9" hidden="1">
      <c r="A145" s="61"/>
      <c r="B145" s="1583"/>
      <c r="C145" s="782"/>
      <c r="D145" s="75"/>
      <c r="E145" s="423"/>
      <c r="F145" s="490"/>
      <c r="G145" s="833"/>
      <c r="H145" s="40"/>
      <c r="I145" s="680"/>
    </row>
    <row r="146" spans="1:9" hidden="1">
      <c r="A146" s="61"/>
      <c r="B146" s="1583"/>
      <c r="C146" s="782"/>
      <c r="D146" s="75"/>
      <c r="E146" s="423"/>
      <c r="F146" s="490"/>
      <c r="G146" s="833"/>
      <c r="H146" s="40"/>
      <c r="I146" s="680"/>
    </row>
    <row r="147" spans="1:9" hidden="1">
      <c r="A147" s="61"/>
      <c r="B147" s="1583"/>
      <c r="C147" s="782"/>
      <c r="D147" s="75"/>
      <c r="E147" s="423"/>
      <c r="F147" s="490"/>
      <c r="G147" s="833"/>
      <c r="H147" s="40"/>
      <c r="I147" s="680"/>
    </row>
    <row r="148" spans="1:9" hidden="1">
      <c r="A148" s="61"/>
      <c r="B148" s="1583"/>
      <c r="C148" s="782"/>
      <c r="D148" s="75"/>
      <c r="E148" s="423"/>
      <c r="F148" s="490"/>
      <c r="G148" s="833"/>
      <c r="H148" s="40"/>
      <c r="I148" s="680"/>
    </row>
    <row r="149" spans="1:9" hidden="1">
      <c r="A149" s="61"/>
      <c r="B149" s="1583"/>
      <c r="C149" s="782"/>
      <c r="D149" s="75"/>
      <c r="E149" s="423"/>
      <c r="F149" s="445"/>
      <c r="G149" s="833"/>
      <c r="H149" s="40"/>
      <c r="I149" s="680"/>
    </row>
    <row r="150" spans="1:9" hidden="1">
      <c r="A150" s="61"/>
      <c r="B150" s="1583"/>
      <c r="C150" s="782"/>
      <c r="D150" s="75"/>
      <c r="E150" s="423"/>
      <c r="F150" s="445"/>
      <c r="G150" s="833"/>
      <c r="H150" s="40"/>
      <c r="I150" s="680"/>
    </row>
    <row r="151" spans="1:9" hidden="1">
      <c r="A151" s="61"/>
      <c r="B151" s="1583"/>
      <c r="C151" s="782"/>
      <c r="D151" s="75"/>
      <c r="E151" s="423"/>
      <c r="F151" s="445"/>
      <c r="G151" s="833"/>
      <c r="H151" s="40"/>
      <c r="I151" s="680"/>
    </row>
    <row r="152" spans="1:9" hidden="1">
      <c r="A152" s="61"/>
      <c r="B152" s="1583"/>
      <c r="C152" s="782"/>
      <c r="D152" s="75"/>
      <c r="E152" s="423"/>
      <c r="F152" s="445"/>
      <c r="G152" s="833"/>
      <c r="H152" s="40"/>
      <c r="I152" s="680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680"/>
    </row>
    <row r="154" spans="1:9" hidden="1">
      <c r="A154" s="61"/>
      <c r="B154" s="1583"/>
      <c r="C154" s="782"/>
      <c r="D154" s="75"/>
      <c r="E154" s="423"/>
      <c r="F154" s="445"/>
      <c r="G154" s="833"/>
      <c r="H154" s="40"/>
      <c r="I154" s="680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680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680"/>
    </row>
    <row r="157" spans="1:9" hidden="1">
      <c r="A157" s="61"/>
      <c r="B157" s="1583"/>
      <c r="C157" s="782"/>
      <c r="D157" s="75"/>
      <c r="E157" s="423"/>
      <c r="F157" s="445"/>
      <c r="G157" s="833"/>
      <c r="H157" s="40"/>
      <c r="I157" s="680"/>
    </row>
    <row r="158" spans="1:9" hidden="1">
      <c r="A158" s="61"/>
      <c r="B158" s="1583"/>
      <c r="C158" s="782"/>
      <c r="D158" s="75"/>
      <c r="E158" s="423"/>
      <c r="F158" s="445"/>
      <c r="G158" s="75"/>
      <c r="H158" s="40"/>
      <c r="I158" s="680"/>
    </row>
    <row r="159" spans="1:9" hidden="1">
      <c r="A159" s="61"/>
      <c r="B159" s="1583"/>
      <c r="C159" s="782"/>
      <c r="D159" s="75"/>
      <c r="E159" s="423"/>
      <c r="F159" s="445"/>
      <c r="G159" s="75"/>
      <c r="H159" s="40"/>
      <c r="I159" s="680"/>
    </row>
    <row r="160" spans="1:9" hidden="1">
      <c r="A160" s="61"/>
      <c r="B160" s="1583"/>
      <c r="C160" s="782"/>
      <c r="D160" s="75"/>
      <c r="E160" s="423"/>
      <c r="F160" s="445"/>
      <c r="G160" s="75"/>
      <c r="H160" s="40"/>
      <c r="I160" s="680"/>
    </row>
    <row r="161" spans="1:9" hidden="1">
      <c r="A161" s="61"/>
      <c r="B161" s="1583"/>
      <c r="C161" s="782"/>
      <c r="D161" s="75"/>
      <c r="E161" s="423"/>
      <c r="F161" s="445"/>
      <c r="G161" s="75"/>
      <c r="H161" s="40"/>
      <c r="I161" s="581"/>
    </row>
    <row r="162" spans="1:9" hidden="1">
      <c r="A162" s="61"/>
      <c r="B162" s="1583"/>
      <c r="C162" s="782"/>
      <c r="D162" s="75"/>
      <c r="E162" s="423"/>
      <c r="F162" s="445"/>
      <c r="G162" s="75"/>
      <c r="H162" s="40"/>
      <c r="I162" s="581"/>
    </row>
    <row r="163" spans="1:9" ht="14.25" hidden="1" customHeight="1" thickBot="1">
      <c r="A163" s="61"/>
      <c r="B163" s="1584"/>
      <c r="C163" s="898"/>
      <c r="D163" s="691"/>
      <c r="E163" s="610"/>
      <c r="F163" s="464"/>
      <c r="G163" s="691"/>
      <c r="H163" s="318"/>
      <c r="I163" s="698"/>
    </row>
    <row r="164" spans="1:9" hidden="1">
      <c r="A164" s="61"/>
      <c r="B164" s="1644" t="s">
        <v>8625</v>
      </c>
      <c r="C164" s="781"/>
      <c r="D164" s="52"/>
      <c r="E164" s="423"/>
      <c r="F164" s="328"/>
      <c r="G164" s="836"/>
      <c r="H164" s="36"/>
      <c r="I164" s="775"/>
    </row>
    <row r="165" spans="1:9" hidden="1">
      <c r="A165" s="61"/>
      <c r="B165" s="1643"/>
      <c r="C165" s="782"/>
      <c r="D165" s="75"/>
      <c r="E165" s="423"/>
      <c r="F165" s="445"/>
      <c r="G165" s="833"/>
      <c r="H165" s="40"/>
      <c r="I165" s="680"/>
    </row>
    <row r="166" spans="1:9" hidden="1">
      <c r="A166" s="61"/>
      <c r="B166" s="1643"/>
      <c r="C166" s="782"/>
      <c r="D166" s="75"/>
      <c r="E166" s="423"/>
      <c r="F166" s="445"/>
      <c r="G166" s="833"/>
      <c r="H166" s="40"/>
      <c r="I166" s="680"/>
    </row>
    <row r="167" spans="1:9" hidden="1">
      <c r="A167" s="61"/>
      <c r="B167" s="1643"/>
      <c r="C167" s="782"/>
      <c r="D167" s="75"/>
      <c r="E167" s="423"/>
      <c r="F167" s="445"/>
      <c r="G167" s="833"/>
      <c r="H167" s="40"/>
      <c r="I167" s="680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680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680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680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680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680"/>
    </row>
    <row r="173" spans="1:9" hidden="1">
      <c r="A173" s="61"/>
      <c r="B173" s="1643"/>
      <c r="C173" s="782"/>
      <c r="D173" s="75"/>
      <c r="E173" s="423"/>
      <c r="F173" s="445"/>
      <c r="G173" s="833"/>
      <c r="H173" s="40"/>
      <c r="I173" s="680"/>
    </row>
    <row r="174" spans="1:9" hidden="1">
      <c r="A174" s="61"/>
      <c r="B174" s="1643"/>
      <c r="C174" s="782"/>
      <c r="D174" s="75"/>
      <c r="E174" s="423"/>
      <c r="F174" s="490"/>
      <c r="G174" s="833"/>
      <c r="H174" s="40"/>
      <c r="I174" s="680"/>
    </row>
    <row r="175" spans="1:9" hidden="1">
      <c r="A175" s="61"/>
      <c r="B175" s="1643"/>
      <c r="C175" s="782"/>
      <c r="D175" s="75"/>
      <c r="E175" s="423"/>
      <c r="F175" s="490"/>
      <c r="G175" s="833"/>
      <c r="H175" s="40"/>
      <c r="I175" s="680"/>
    </row>
    <row r="176" spans="1:9" hidden="1">
      <c r="A176" s="61"/>
      <c r="B176" s="1643"/>
      <c r="C176" s="782"/>
      <c r="D176" s="75"/>
      <c r="E176" s="423"/>
      <c r="F176" s="445"/>
      <c r="G176" s="833"/>
      <c r="H176" s="40"/>
      <c r="I176" s="680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680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680"/>
    </row>
    <row r="179" spans="1:9" hidden="1">
      <c r="A179" s="61"/>
      <c r="B179" s="1643"/>
      <c r="C179" s="782"/>
      <c r="D179" s="75"/>
      <c r="E179" s="423"/>
      <c r="F179" s="445"/>
      <c r="G179" s="833"/>
      <c r="H179" s="40"/>
      <c r="I179" s="680"/>
    </row>
    <row r="180" spans="1:9" hidden="1">
      <c r="A180" s="61"/>
      <c r="B180" s="1643"/>
      <c r="C180" s="782"/>
      <c r="D180" s="75"/>
      <c r="E180" s="423"/>
      <c r="F180" s="445"/>
      <c r="G180" s="75"/>
      <c r="H180" s="40"/>
      <c r="I180" s="581"/>
    </row>
    <row r="181" spans="1:9" hidden="1">
      <c r="A181" s="61"/>
      <c r="B181" s="1643"/>
      <c r="C181" s="782"/>
      <c r="D181" s="75"/>
      <c r="E181" s="423"/>
      <c r="F181" s="316"/>
      <c r="G181" s="71"/>
      <c r="H181" s="44"/>
      <c r="I181" s="505"/>
    </row>
    <row r="182" spans="1:9" hidden="1">
      <c r="A182" s="61"/>
      <c r="B182" s="1643"/>
      <c r="C182" s="786"/>
      <c r="D182" s="71"/>
      <c r="E182" s="423"/>
      <c r="F182" s="316"/>
      <c r="G182" s="71"/>
      <c r="H182" s="44"/>
      <c r="I182" s="505"/>
    </row>
    <row r="183" spans="1:9" hidden="1">
      <c r="A183" s="61"/>
      <c r="B183" s="1643"/>
      <c r="C183" s="786"/>
      <c r="D183" s="71"/>
      <c r="E183" s="423"/>
      <c r="F183" s="316"/>
      <c r="G183" s="71"/>
      <c r="H183" s="44"/>
      <c r="I183" s="505"/>
    </row>
    <row r="184" spans="1:9" ht="14.25" hidden="1" customHeight="1" thickBot="1">
      <c r="A184" s="61"/>
      <c r="B184" s="1642"/>
      <c r="C184" s="898"/>
      <c r="D184" s="691"/>
      <c r="E184" s="610"/>
      <c r="F184" s="464"/>
      <c r="G184" s="691"/>
      <c r="H184" s="318"/>
      <c r="I184" s="698"/>
    </row>
    <row r="186" spans="1:9" hidden="1"/>
    <row r="187" spans="1:9" hidden="1">
      <c r="B187" s="1636" t="s">
        <v>3004</v>
      </c>
      <c r="C187" s="1542"/>
      <c r="D187" s="1542"/>
      <c r="E187" s="1542"/>
      <c r="F187" s="1542"/>
      <c r="G187" s="1542"/>
      <c r="H187" s="1542"/>
      <c r="I187" s="1543"/>
    </row>
    <row r="188" spans="1:9" hidden="1">
      <c r="B188" s="1544"/>
      <c r="C188" s="1545"/>
      <c r="D188" s="1545"/>
      <c r="E188" s="1545"/>
      <c r="F188" s="1545"/>
      <c r="G188" s="1545"/>
      <c r="H188" s="1545"/>
      <c r="I188" s="1546"/>
    </row>
    <row r="189" spans="1:9" ht="15" hidden="1" thickBot="1">
      <c r="B189" s="1630" t="s">
        <v>1141</v>
      </c>
      <c r="C189" s="1631"/>
      <c r="D189" s="1632"/>
      <c r="E189" s="1645" t="s">
        <v>3005</v>
      </c>
      <c r="F189" s="1646"/>
      <c r="G189" s="1647"/>
      <c r="H189" s="1634" t="s">
        <v>6093</v>
      </c>
      <c r="I189" s="1635"/>
    </row>
    <row r="190" spans="1:9" ht="39.6" hidden="1">
      <c r="B190" s="323" t="s">
        <v>3007</v>
      </c>
      <c r="C190" s="201" t="s">
        <v>5</v>
      </c>
      <c r="D190" s="201" t="s">
        <v>6</v>
      </c>
      <c r="E190" s="201" t="s">
        <v>7</v>
      </c>
      <c r="F190" s="201" t="s">
        <v>8</v>
      </c>
      <c r="G190" s="201" t="s">
        <v>9</v>
      </c>
      <c r="H190" s="201" t="s">
        <v>10</v>
      </c>
      <c r="I190" s="750" t="s">
        <v>3015</v>
      </c>
    </row>
    <row r="191" spans="1:9" hidden="1">
      <c r="B191" s="1612" t="s">
        <v>5172</v>
      </c>
      <c r="C191" s="35" t="s">
        <v>221</v>
      </c>
      <c r="D191" s="35" t="s">
        <v>92</v>
      </c>
      <c r="E191" s="328" t="s">
        <v>810</v>
      </c>
      <c r="F191" s="328"/>
      <c r="G191" s="35"/>
      <c r="H191" s="36"/>
      <c r="I191" s="682"/>
    </row>
    <row r="192" spans="1:9" hidden="1">
      <c r="B192" s="1615"/>
      <c r="C192" s="43"/>
      <c r="D192" s="43"/>
      <c r="E192" s="316"/>
      <c r="F192" s="316"/>
      <c r="G192" s="43"/>
      <c r="H192" s="44"/>
      <c r="I192" s="683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idden="1">
      <c r="B196" s="1615"/>
      <c r="C196" s="43"/>
      <c r="D196" s="43"/>
      <c r="E196" s="316"/>
      <c r="F196" s="316"/>
      <c r="G196" s="43"/>
      <c r="H196" s="44"/>
      <c r="I196" s="683"/>
    </row>
    <row r="197" spans="2:9" ht="15" hidden="1" thickBot="1">
      <c r="B197" s="1614"/>
      <c r="C197" s="48"/>
      <c r="D197" s="48"/>
      <c r="E197" s="413"/>
      <c r="F197" s="413"/>
      <c r="G197" s="48"/>
      <c r="H197" s="49"/>
      <c r="I197" s="685"/>
    </row>
    <row r="198" spans="2:9" hidden="1"/>
    <row r="199" spans="2:9" hidden="1"/>
  </sheetData>
  <mergeCells count="18">
    <mergeCell ref="B187:I188"/>
    <mergeCell ref="B189:D189"/>
    <mergeCell ref="E189:G189"/>
    <mergeCell ref="H189:I189"/>
    <mergeCell ref="B191:B197"/>
    <mergeCell ref="B144:B163"/>
    <mergeCell ref="B164:B184"/>
    <mergeCell ref="B2:I3"/>
    <mergeCell ref="B4:D4"/>
    <mergeCell ref="E4:I4"/>
    <mergeCell ref="B5:C5"/>
    <mergeCell ref="B7:B25"/>
    <mergeCell ref="B26:B41"/>
    <mergeCell ref="B122:B143"/>
    <mergeCell ref="B42:B60"/>
    <mergeCell ref="B61:B78"/>
    <mergeCell ref="B79:B99"/>
    <mergeCell ref="B100:B121"/>
  </mergeCells>
  <conditionalFormatting sqref="F39:F40">
    <cfRule type="duplicateValues" dxfId="39" priority="2"/>
  </conditionalFormatting>
  <conditionalFormatting sqref="G39:G40">
    <cfRule type="duplicateValues" dxfId="38" priority="1"/>
  </conditionalFormatting>
  <pageMargins left="0.70866141732283472" right="0.70866141732283472" top="0.74803149606299213" bottom="0.74803149606299213" header="0.31496062992125984" footer="0.31496062992125984"/>
  <pageSetup scale="54" fitToHeight="0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8"/>
  <sheetViews>
    <sheetView topLeftCell="A10" zoomScale="80" zoomScaleNormal="80" workbookViewId="0">
      <selection activeCell="D64" sqref="D64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8707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8438</v>
      </c>
      <c r="C7" s="783" t="s">
        <v>240</v>
      </c>
      <c r="D7" s="35" t="s">
        <v>384</v>
      </c>
      <c r="E7" s="476" t="s">
        <v>810</v>
      </c>
      <c r="F7" s="476" t="s">
        <v>8716</v>
      </c>
      <c r="G7" s="35" t="s">
        <v>29</v>
      </c>
      <c r="H7" s="36" t="s">
        <v>386</v>
      </c>
      <c r="I7" s="775"/>
    </row>
    <row r="8" spans="1:9" ht="26.4">
      <c r="A8" s="61"/>
      <c r="B8" s="1643"/>
      <c r="C8" s="784" t="s">
        <v>227</v>
      </c>
      <c r="D8" s="39" t="s">
        <v>121</v>
      </c>
      <c r="E8" s="490" t="s">
        <v>810</v>
      </c>
      <c r="F8" s="490" t="s">
        <v>8649</v>
      </c>
      <c r="G8" s="39" t="s">
        <v>29</v>
      </c>
      <c r="H8" s="40" t="s">
        <v>386</v>
      </c>
      <c r="I8" s="680"/>
    </row>
    <row r="9" spans="1:9">
      <c r="A9" s="61"/>
      <c r="B9" s="1643"/>
      <c r="C9" s="784" t="s">
        <v>259</v>
      </c>
      <c r="D9" s="39" t="s">
        <v>199</v>
      </c>
      <c r="E9" s="490" t="s">
        <v>810</v>
      </c>
      <c r="F9" s="445" t="s">
        <v>8723</v>
      </c>
      <c r="G9" s="39" t="s">
        <v>474</v>
      </c>
      <c r="H9" s="40" t="s">
        <v>315</v>
      </c>
      <c r="I9" s="680"/>
    </row>
    <row r="10" spans="1:9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269</v>
      </c>
      <c r="D25" s="48"/>
      <c r="E25" s="587"/>
      <c r="F25" s="413"/>
      <c r="G25" s="48"/>
      <c r="H25" s="49"/>
      <c r="I25" s="565"/>
    </row>
    <row r="26" spans="1:9" ht="26.4">
      <c r="A26" s="452"/>
      <c r="B26" s="1616" t="s">
        <v>8732</v>
      </c>
      <c r="C26" s="952" t="s">
        <v>956</v>
      </c>
      <c r="D26" s="141" t="s">
        <v>103</v>
      </c>
      <c r="E26" s="476" t="s">
        <v>810</v>
      </c>
      <c r="F26" s="328" t="s">
        <v>8731</v>
      </c>
      <c r="G26" s="35" t="s">
        <v>26</v>
      </c>
      <c r="H26" s="36" t="s">
        <v>316</v>
      </c>
      <c r="I26" s="775"/>
    </row>
    <row r="27" spans="1:9" ht="39.6">
      <c r="A27" s="452"/>
      <c r="B27" s="1617"/>
      <c r="C27" s="959" t="s">
        <v>956</v>
      </c>
      <c r="D27" s="143" t="s">
        <v>6776</v>
      </c>
      <c r="E27" s="490" t="s">
        <v>810</v>
      </c>
      <c r="F27" s="445" t="s">
        <v>8702</v>
      </c>
      <c r="G27" s="39" t="s">
        <v>623</v>
      </c>
      <c r="H27" s="40" t="s">
        <v>596</v>
      </c>
      <c r="I27" s="680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7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4"/>
      <c r="D40" s="48"/>
      <c r="E40" s="587"/>
      <c r="F40" s="413"/>
      <c r="G40" s="48"/>
      <c r="H40" s="49"/>
      <c r="I40" s="565"/>
    </row>
    <row r="41" spans="1:9" ht="26.4">
      <c r="A41" s="63"/>
      <c r="B41" s="1648" t="s">
        <v>8645</v>
      </c>
      <c r="C41" s="899" t="s">
        <v>265</v>
      </c>
      <c r="D41" s="39" t="s">
        <v>401</v>
      </c>
      <c r="E41" s="490" t="s">
        <v>810</v>
      </c>
      <c r="F41" s="445" t="s">
        <v>8722</v>
      </c>
      <c r="G41" s="39" t="s">
        <v>297</v>
      </c>
      <c r="H41" s="40" t="s">
        <v>57</v>
      </c>
      <c r="I41" s="680"/>
    </row>
    <row r="42" spans="1:9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1239" t="s">
        <v>244</v>
      </c>
      <c r="D59" s="48"/>
      <c r="E59" s="587"/>
      <c r="F59" s="413"/>
      <c r="G59" s="48"/>
      <c r="H59" s="49"/>
      <c r="I59" s="565"/>
    </row>
    <row r="60" spans="1:9" ht="39.6">
      <c r="A60" s="63"/>
      <c r="B60" s="1616" t="s">
        <v>8718</v>
      </c>
      <c r="C60" s="783" t="s">
        <v>64</v>
      </c>
      <c r="D60" s="35" t="s">
        <v>114</v>
      </c>
      <c r="E60" s="476" t="s">
        <v>810</v>
      </c>
      <c r="F60" s="476" t="s">
        <v>8708</v>
      </c>
      <c r="G60" s="52" t="s">
        <v>7017</v>
      </c>
      <c r="H60" s="36" t="s">
        <v>53</v>
      </c>
      <c r="I60" s="827"/>
    </row>
    <row r="61" spans="1:9" ht="52.8">
      <c r="A61" s="63"/>
      <c r="B61" s="1617"/>
      <c r="C61" s="784" t="s">
        <v>64</v>
      </c>
      <c r="D61" s="39" t="s">
        <v>114</v>
      </c>
      <c r="E61" s="490" t="s">
        <v>810</v>
      </c>
      <c r="F61" s="490" t="s">
        <v>8709</v>
      </c>
      <c r="G61" s="75" t="s">
        <v>370</v>
      </c>
      <c r="H61" s="40" t="s">
        <v>53</v>
      </c>
      <c r="I61" s="811"/>
    </row>
    <row r="62" spans="1:9" ht="39.6">
      <c r="A62" s="63"/>
      <c r="B62" s="1617"/>
      <c r="C62" s="784" t="s">
        <v>64</v>
      </c>
      <c r="D62" s="39" t="s">
        <v>114</v>
      </c>
      <c r="E62" s="490" t="s">
        <v>810</v>
      </c>
      <c r="F62" s="490" t="s">
        <v>8596</v>
      </c>
      <c r="G62" s="75" t="s">
        <v>333</v>
      </c>
      <c r="H62" s="40" t="s">
        <v>53</v>
      </c>
      <c r="I62" s="811"/>
    </row>
    <row r="63" spans="1:9" ht="79.2">
      <c r="A63" s="63"/>
      <c r="B63" s="1617"/>
      <c r="C63" s="784" t="s">
        <v>64</v>
      </c>
      <c r="D63" s="39" t="s">
        <v>64</v>
      </c>
      <c r="E63" s="490" t="s">
        <v>810</v>
      </c>
      <c r="F63" s="490" t="s">
        <v>8597</v>
      </c>
      <c r="G63" s="75" t="s">
        <v>8710</v>
      </c>
      <c r="H63" s="40" t="s">
        <v>315</v>
      </c>
      <c r="I63" s="811"/>
    </row>
    <row r="64" spans="1:9" ht="93" customHeight="1">
      <c r="A64" s="63"/>
      <c r="B64" s="1617"/>
      <c r="C64" s="784" t="s">
        <v>64</v>
      </c>
      <c r="D64" s="39" t="s">
        <v>64</v>
      </c>
      <c r="E64" s="490" t="s">
        <v>810</v>
      </c>
      <c r="F64" s="490" t="s">
        <v>8711</v>
      </c>
      <c r="G64" s="75" t="s">
        <v>8712</v>
      </c>
      <c r="H64" s="40" t="s">
        <v>315</v>
      </c>
      <c r="I64" s="811"/>
    </row>
    <row r="65" spans="1:9">
      <c r="A65" s="63"/>
      <c r="B65" s="1617"/>
      <c r="C65" s="784" t="s">
        <v>64</v>
      </c>
      <c r="D65" s="39" t="s">
        <v>64</v>
      </c>
      <c r="E65" s="490" t="s">
        <v>810</v>
      </c>
      <c r="F65" s="490" t="s">
        <v>8713</v>
      </c>
      <c r="G65" s="75" t="s">
        <v>69</v>
      </c>
      <c r="H65" s="40" t="s">
        <v>315</v>
      </c>
      <c r="I65" s="811"/>
    </row>
    <row r="66" spans="1:9">
      <c r="A66" s="63"/>
      <c r="B66" s="1617"/>
      <c r="C66" s="784" t="s">
        <v>64</v>
      </c>
      <c r="D66" s="39" t="s">
        <v>64</v>
      </c>
      <c r="E66" s="490" t="s">
        <v>810</v>
      </c>
      <c r="F66" s="490" t="s">
        <v>8714</v>
      </c>
      <c r="G66" s="75" t="s">
        <v>363</v>
      </c>
      <c r="H66" s="40" t="s">
        <v>315</v>
      </c>
      <c r="I66" s="811"/>
    </row>
    <row r="67" spans="1:9" ht="26.4">
      <c r="A67" s="63"/>
      <c r="B67" s="1617"/>
      <c r="C67" s="784" t="s">
        <v>1761</v>
      </c>
      <c r="D67" s="39" t="s">
        <v>1473</v>
      </c>
      <c r="E67" s="490" t="s">
        <v>810</v>
      </c>
      <c r="F67" s="490" t="s">
        <v>8724</v>
      </c>
      <c r="G67" s="75" t="s">
        <v>1477</v>
      </c>
      <c r="H67" s="40" t="s">
        <v>49</v>
      </c>
      <c r="I67" s="811"/>
    </row>
    <row r="68" spans="1:9" ht="26.4">
      <c r="A68" s="63"/>
      <c r="B68" s="1617"/>
      <c r="C68" s="784" t="s">
        <v>1761</v>
      </c>
      <c r="D68" s="39" t="s">
        <v>1473</v>
      </c>
      <c r="E68" s="490" t="s">
        <v>810</v>
      </c>
      <c r="F68" s="490" t="s">
        <v>8725</v>
      </c>
      <c r="G68" s="75" t="s">
        <v>363</v>
      </c>
      <c r="H68" s="40" t="s">
        <v>49</v>
      </c>
      <c r="I68" s="811"/>
    </row>
    <row r="69" spans="1:9" ht="26.4">
      <c r="A69" s="63"/>
      <c r="B69" s="1617"/>
      <c r="C69" s="784" t="s">
        <v>1761</v>
      </c>
      <c r="D69" s="39" t="s">
        <v>1473</v>
      </c>
      <c r="E69" s="490" t="s">
        <v>810</v>
      </c>
      <c r="F69" s="490" t="s">
        <v>8726</v>
      </c>
      <c r="G69" s="75" t="s">
        <v>1477</v>
      </c>
      <c r="H69" s="40" t="s">
        <v>49</v>
      </c>
      <c r="I69" s="811"/>
    </row>
    <row r="70" spans="1:9" ht="26.4">
      <c r="A70" s="63"/>
      <c r="B70" s="1617"/>
      <c r="C70" s="784" t="s">
        <v>1761</v>
      </c>
      <c r="D70" s="39" t="s">
        <v>1473</v>
      </c>
      <c r="E70" s="490" t="s">
        <v>810</v>
      </c>
      <c r="F70" s="490" t="s">
        <v>8727</v>
      </c>
      <c r="G70" s="75" t="s">
        <v>344</v>
      </c>
      <c r="H70" s="40" t="s">
        <v>49</v>
      </c>
      <c r="I70" s="811"/>
    </row>
    <row r="71" spans="1:9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49"/>
      <c r="C75" s="784"/>
      <c r="D75" s="39"/>
      <c r="E75" s="490"/>
      <c r="F75" s="403"/>
      <c r="G75" s="83"/>
      <c r="H75" s="84"/>
      <c r="I75" s="632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632"/>
    </row>
    <row r="77" spans="1:9" ht="15" thickBot="1">
      <c r="A77" s="63"/>
      <c r="B77" s="1650"/>
      <c r="C77" s="791" t="s">
        <v>58</v>
      </c>
      <c r="D77" s="48"/>
      <c r="E77" s="587"/>
      <c r="F77" s="413"/>
      <c r="G77" s="48"/>
      <c r="H77" s="49"/>
      <c r="I77" s="798"/>
    </row>
    <row r="78" spans="1:9" hidden="1">
      <c r="A78" s="61"/>
      <c r="B78" s="1638" t="s">
        <v>8626</v>
      </c>
      <c r="C78" s="830"/>
      <c r="D78" s="673"/>
      <c r="E78" s="490"/>
      <c r="F78" s="490"/>
      <c r="G78" s="832"/>
      <c r="H78" s="1240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40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40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40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792"/>
      <c r="I96" s="776"/>
    </row>
    <row r="97" spans="1:9" hidden="1">
      <c r="A97" s="61"/>
      <c r="B97" s="1643"/>
      <c r="C97" s="795"/>
      <c r="D97" s="255"/>
      <c r="E97" s="423"/>
      <c r="F97" s="423"/>
      <c r="G97" s="848"/>
      <c r="H97" s="485"/>
      <c r="I97" s="776"/>
    </row>
    <row r="98" spans="1:9" ht="15" hidden="1" thickBot="1">
      <c r="A98" s="61"/>
      <c r="B98" s="1642"/>
      <c r="C98" s="898"/>
      <c r="D98" s="691"/>
      <c r="E98" s="610"/>
      <c r="F98" s="464"/>
      <c r="G98" s="835"/>
      <c r="H98" s="318"/>
      <c r="I98" s="698"/>
    </row>
    <row r="99" spans="1:9" ht="22.5" customHeight="1">
      <c r="A99" s="61"/>
      <c r="B99" s="1644" t="s">
        <v>3662</v>
      </c>
      <c r="C99" s="781" t="s">
        <v>54</v>
      </c>
      <c r="D99" s="52" t="s">
        <v>54</v>
      </c>
      <c r="E99" s="423" t="s">
        <v>810</v>
      </c>
      <c r="F99" s="328" t="s">
        <v>8717</v>
      </c>
      <c r="G99" s="836" t="s">
        <v>1883</v>
      </c>
      <c r="H99" s="36" t="s">
        <v>57</v>
      </c>
      <c r="I99" s="775"/>
    </row>
    <row r="100" spans="1:9" ht="26.4">
      <c r="A100" s="61"/>
      <c r="B100" s="1643"/>
      <c r="C100" s="782" t="s">
        <v>8618</v>
      </c>
      <c r="D100" s="75" t="s">
        <v>8618</v>
      </c>
      <c r="E100" s="423" t="s">
        <v>2543</v>
      </c>
      <c r="F100" s="445" t="s">
        <v>8728</v>
      </c>
      <c r="G100" s="833" t="s">
        <v>808</v>
      </c>
      <c r="H100" s="40"/>
      <c r="I100" s="680" t="s">
        <v>807</v>
      </c>
    </row>
    <row r="101" spans="1:9" ht="26.4">
      <c r="A101" s="61"/>
      <c r="B101" s="1643"/>
      <c r="C101" s="782" t="s">
        <v>8618</v>
      </c>
      <c r="D101" s="75" t="s">
        <v>8618</v>
      </c>
      <c r="E101" s="423" t="s">
        <v>2543</v>
      </c>
      <c r="F101" s="445" t="s">
        <v>8729</v>
      </c>
      <c r="G101" s="833" t="s">
        <v>808</v>
      </c>
      <c r="H101" s="40"/>
      <c r="I101" s="680" t="s">
        <v>807</v>
      </c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90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90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45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75"/>
      <c r="H116" s="40"/>
      <c r="I116" s="581"/>
    </row>
    <row r="117" spans="1:9" hidden="1">
      <c r="A117" s="61"/>
      <c r="B117" s="1643"/>
      <c r="C117" s="782"/>
      <c r="D117" s="75"/>
      <c r="E117" s="423"/>
      <c r="F117" s="316"/>
      <c r="G117" s="71"/>
      <c r="H117" s="44"/>
      <c r="I117" s="505"/>
    </row>
    <row r="118" spans="1:9" hidden="1">
      <c r="A118" s="61"/>
      <c r="B118" s="1643"/>
      <c r="C118" s="786"/>
      <c r="D118" s="71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t="14.25" customHeight="1" thickBot="1">
      <c r="A120" s="61"/>
      <c r="B120" s="1642"/>
      <c r="C120" s="898"/>
      <c r="D120" s="691"/>
      <c r="E120" s="610"/>
      <c r="F120" s="464"/>
      <c r="G120" s="691"/>
      <c r="H120" s="318"/>
      <c r="I120" s="698"/>
    </row>
    <row r="121" spans="1:9" ht="26.4">
      <c r="A121" s="61"/>
      <c r="B121" s="1644" t="s">
        <v>248</v>
      </c>
      <c r="C121" s="781" t="s">
        <v>136</v>
      </c>
      <c r="D121" s="52" t="s">
        <v>136</v>
      </c>
      <c r="E121" s="423" t="s">
        <v>810</v>
      </c>
      <c r="F121" s="328" t="s">
        <v>8715</v>
      </c>
      <c r="G121" s="836" t="s">
        <v>355</v>
      </c>
      <c r="H121" s="36" t="s">
        <v>294</v>
      </c>
      <c r="I121" s="775"/>
    </row>
    <row r="122" spans="1:9" ht="39.6">
      <c r="A122" s="61"/>
      <c r="B122" s="1643"/>
      <c r="C122" s="782" t="s">
        <v>24</v>
      </c>
      <c r="D122" s="75" t="s">
        <v>28</v>
      </c>
      <c r="E122" s="423" t="s">
        <v>810</v>
      </c>
      <c r="F122" s="445" t="s">
        <v>8719</v>
      </c>
      <c r="G122" s="833" t="s">
        <v>26</v>
      </c>
      <c r="H122" s="40" t="s">
        <v>8465</v>
      </c>
      <c r="I122" s="680"/>
    </row>
    <row r="123" spans="1:9">
      <c r="A123" s="61"/>
      <c r="B123" s="1643"/>
      <c r="C123" s="782" t="s">
        <v>24</v>
      </c>
      <c r="D123" s="75" t="s">
        <v>28</v>
      </c>
      <c r="E123" s="423" t="s">
        <v>810</v>
      </c>
      <c r="F123" s="445" t="s">
        <v>8720</v>
      </c>
      <c r="G123" s="833" t="s">
        <v>3750</v>
      </c>
      <c r="H123" s="40" t="s">
        <v>689</v>
      </c>
      <c r="I123" s="680"/>
    </row>
    <row r="124" spans="1:9" ht="27.6">
      <c r="A124" s="61"/>
      <c r="B124" s="1643"/>
      <c r="C124" s="782" t="s">
        <v>225</v>
      </c>
      <c r="D124" s="75" t="s">
        <v>167</v>
      </c>
      <c r="E124" s="423" t="s">
        <v>810</v>
      </c>
      <c r="F124" s="445" t="s">
        <v>8721</v>
      </c>
      <c r="G124" s="833" t="s">
        <v>451</v>
      </c>
      <c r="H124" s="40" t="s">
        <v>1922</v>
      </c>
      <c r="I124" s="680"/>
    </row>
    <row r="125" spans="1:9">
      <c r="A125" s="61"/>
      <c r="B125" s="164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643"/>
      <c r="C132" s="782"/>
      <c r="D132" s="75"/>
      <c r="E132" s="423"/>
      <c r="F132" s="490"/>
      <c r="G132" s="833"/>
      <c r="H132" s="40"/>
      <c r="I132" s="680"/>
    </row>
    <row r="133" spans="1:9" hidden="1">
      <c r="A133" s="61"/>
      <c r="B133" s="1643"/>
      <c r="C133" s="782"/>
      <c r="D133" s="75"/>
      <c r="E133" s="423"/>
      <c r="F133" s="490"/>
      <c r="G133" s="833"/>
      <c r="H133" s="40"/>
      <c r="I133" s="680"/>
    </row>
    <row r="134" spans="1:9" hidden="1">
      <c r="A134" s="61"/>
      <c r="B134" s="1643"/>
      <c r="C134" s="782"/>
      <c r="D134" s="75"/>
      <c r="E134" s="423"/>
      <c r="F134" s="445"/>
      <c r="G134" s="833"/>
      <c r="H134" s="40"/>
      <c r="I134" s="680"/>
    </row>
    <row r="135" spans="1:9" hidden="1">
      <c r="A135" s="61"/>
      <c r="B135" s="164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643"/>
      <c r="C138" s="782"/>
      <c r="D138" s="75"/>
      <c r="E138" s="423"/>
      <c r="F138" s="445"/>
      <c r="G138" s="75"/>
      <c r="H138" s="40"/>
      <c r="I138" s="581"/>
    </row>
    <row r="139" spans="1:9" hidden="1">
      <c r="A139" s="61"/>
      <c r="B139" s="1643"/>
      <c r="C139" s="782"/>
      <c r="D139" s="75"/>
      <c r="E139" s="423"/>
      <c r="F139" s="316"/>
      <c r="G139" s="71"/>
      <c r="H139" s="44"/>
      <c r="I139" s="505"/>
    </row>
    <row r="140" spans="1:9" hidden="1">
      <c r="A140" s="61"/>
      <c r="B140" s="1643"/>
      <c r="C140" s="786"/>
      <c r="D140" s="71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4.25" customHeight="1" thickBot="1">
      <c r="A142" s="61"/>
      <c r="B142" s="1642"/>
      <c r="C142" s="898"/>
      <c r="D142" s="691"/>
      <c r="E142" s="610"/>
      <c r="F142" s="464"/>
      <c r="G142" s="691"/>
      <c r="H142" s="318"/>
      <c r="I142" s="698"/>
    </row>
    <row r="143" spans="1:9" hidden="1">
      <c r="A143" s="61"/>
      <c r="B143" s="1582" t="s">
        <v>8583</v>
      </c>
      <c r="C143" s="781"/>
      <c r="D143" s="52"/>
      <c r="E143" s="423"/>
      <c r="F143" s="476"/>
      <c r="G143" s="836"/>
      <c r="H143" s="36"/>
      <c r="I143" s="775"/>
    </row>
    <row r="144" spans="1:9" hidden="1">
      <c r="A144" s="61"/>
      <c r="B144" s="1583"/>
      <c r="C144" s="782"/>
      <c r="D144" s="75"/>
      <c r="E144" s="423"/>
      <c r="F144" s="490"/>
      <c r="G144" s="833"/>
      <c r="H144" s="40"/>
      <c r="I144" s="680"/>
    </row>
    <row r="145" spans="1:9" hidden="1">
      <c r="A145" s="61"/>
      <c r="B145" s="1583"/>
      <c r="C145" s="782"/>
      <c r="D145" s="75"/>
      <c r="E145" s="423"/>
      <c r="F145" s="490"/>
      <c r="G145" s="833"/>
      <c r="H145" s="40"/>
      <c r="I145" s="680"/>
    </row>
    <row r="146" spans="1:9" hidden="1">
      <c r="A146" s="61"/>
      <c r="B146" s="1583"/>
      <c r="C146" s="782"/>
      <c r="D146" s="75"/>
      <c r="E146" s="423"/>
      <c r="F146" s="490"/>
      <c r="G146" s="833"/>
      <c r="H146" s="40"/>
      <c r="I146" s="680"/>
    </row>
    <row r="147" spans="1:9" hidden="1">
      <c r="A147" s="61"/>
      <c r="B147" s="1583"/>
      <c r="C147" s="782"/>
      <c r="D147" s="75"/>
      <c r="E147" s="423"/>
      <c r="F147" s="490"/>
      <c r="G147" s="833"/>
      <c r="H147" s="40"/>
      <c r="I147" s="680"/>
    </row>
    <row r="148" spans="1:9" hidden="1">
      <c r="A148" s="61"/>
      <c r="B148" s="1583"/>
      <c r="C148" s="782"/>
      <c r="D148" s="75"/>
      <c r="E148" s="423"/>
      <c r="F148" s="445"/>
      <c r="G148" s="833"/>
      <c r="H148" s="40"/>
      <c r="I148" s="680"/>
    </row>
    <row r="149" spans="1:9" hidden="1">
      <c r="A149" s="61"/>
      <c r="B149" s="1583"/>
      <c r="C149" s="782"/>
      <c r="D149" s="75"/>
      <c r="E149" s="423"/>
      <c r="F149" s="445"/>
      <c r="G149" s="833"/>
      <c r="H149" s="40"/>
      <c r="I149" s="680"/>
    </row>
    <row r="150" spans="1:9" hidden="1">
      <c r="A150" s="61"/>
      <c r="B150" s="1583"/>
      <c r="C150" s="782"/>
      <c r="D150" s="75"/>
      <c r="E150" s="423"/>
      <c r="F150" s="445"/>
      <c r="G150" s="833"/>
      <c r="H150" s="40"/>
      <c r="I150" s="680"/>
    </row>
    <row r="151" spans="1:9" hidden="1">
      <c r="A151" s="61"/>
      <c r="B151" s="1583"/>
      <c r="C151" s="782"/>
      <c r="D151" s="75"/>
      <c r="E151" s="423"/>
      <c r="F151" s="445"/>
      <c r="G151" s="833"/>
      <c r="H151" s="40"/>
      <c r="I151" s="680"/>
    </row>
    <row r="152" spans="1:9" hidden="1">
      <c r="A152" s="61"/>
      <c r="B152" s="1583"/>
      <c r="C152" s="782"/>
      <c r="D152" s="75"/>
      <c r="E152" s="423"/>
      <c r="F152" s="445"/>
      <c r="G152" s="833"/>
      <c r="H152" s="40"/>
      <c r="I152" s="680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680"/>
    </row>
    <row r="154" spans="1:9" hidden="1">
      <c r="A154" s="61"/>
      <c r="B154" s="1583"/>
      <c r="C154" s="782"/>
      <c r="D154" s="75"/>
      <c r="E154" s="423"/>
      <c r="F154" s="445"/>
      <c r="G154" s="833"/>
      <c r="H154" s="40"/>
      <c r="I154" s="680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680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680"/>
    </row>
    <row r="157" spans="1:9" hidden="1">
      <c r="A157" s="61"/>
      <c r="B157" s="1583"/>
      <c r="C157" s="782"/>
      <c r="D157" s="75"/>
      <c r="E157" s="423"/>
      <c r="F157" s="445"/>
      <c r="G157" s="75"/>
      <c r="H157" s="40"/>
      <c r="I157" s="680"/>
    </row>
    <row r="158" spans="1:9" hidden="1">
      <c r="A158" s="61"/>
      <c r="B158" s="1583"/>
      <c r="C158" s="782"/>
      <c r="D158" s="75"/>
      <c r="E158" s="423"/>
      <c r="F158" s="445"/>
      <c r="G158" s="75"/>
      <c r="H158" s="40"/>
      <c r="I158" s="680"/>
    </row>
    <row r="159" spans="1:9" hidden="1">
      <c r="A159" s="61"/>
      <c r="B159" s="1583"/>
      <c r="C159" s="782"/>
      <c r="D159" s="75"/>
      <c r="E159" s="423"/>
      <c r="F159" s="445"/>
      <c r="G159" s="75"/>
      <c r="H159" s="40"/>
      <c r="I159" s="680"/>
    </row>
    <row r="160" spans="1:9" hidden="1">
      <c r="A160" s="61"/>
      <c r="B160" s="1583"/>
      <c r="C160" s="782"/>
      <c r="D160" s="75"/>
      <c r="E160" s="423"/>
      <c r="F160" s="445"/>
      <c r="G160" s="75"/>
      <c r="H160" s="40"/>
      <c r="I160" s="581"/>
    </row>
    <row r="161" spans="1:9" hidden="1">
      <c r="A161" s="61"/>
      <c r="B161" s="1583"/>
      <c r="C161" s="782"/>
      <c r="D161" s="75"/>
      <c r="E161" s="423"/>
      <c r="F161" s="445"/>
      <c r="G161" s="75"/>
      <c r="H161" s="40"/>
      <c r="I161" s="581"/>
    </row>
    <row r="162" spans="1:9" ht="14.25" hidden="1" customHeight="1" thickBot="1">
      <c r="A162" s="61"/>
      <c r="B162" s="1584"/>
      <c r="C162" s="898"/>
      <c r="D162" s="691"/>
      <c r="E162" s="610"/>
      <c r="F162" s="464"/>
      <c r="G162" s="691"/>
      <c r="H162" s="318"/>
      <c r="I162" s="698"/>
    </row>
    <row r="163" spans="1:9" hidden="1">
      <c r="A163" s="61"/>
      <c r="B163" s="1644" t="s">
        <v>8625</v>
      </c>
      <c r="C163" s="781"/>
      <c r="D163" s="52"/>
      <c r="E163" s="423"/>
      <c r="F163" s="328"/>
      <c r="G163" s="836"/>
      <c r="H163" s="36"/>
      <c r="I163" s="775"/>
    </row>
    <row r="164" spans="1:9" hidden="1">
      <c r="A164" s="61"/>
      <c r="B164" s="1643"/>
      <c r="C164" s="782"/>
      <c r="D164" s="75"/>
      <c r="E164" s="423"/>
      <c r="F164" s="445"/>
      <c r="G164" s="833"/>
      <c r="H164" s="40"/>
      <c r="I164" s="680"/>
    </row>
    <row r="165" spans="1:9" hidden="1">
      <c r="A165" s="61"/>
      <c r="B165" s="1643"/>
      <c r="C165" s="782"/>
      <c r="D165" s="75"/>
      <c r="E165" s="423"/>
      <c r="F165" s="445"/>
      <c r="G165" s="833"/>
      <c r="H165" s="40"/>
      <c r="I165" s="680"/>
    </row>
    <row r="166" spans="1:9" hidden="1">
      <c r="A166" s="61"/>
      <c r="B166" s="1643"/>
      <c r="C166" s="782"/>
      <c r="D166" s="75"/>
      <c r="E166" s="423"/>
      <c r="F166" s="445"/>
      <c r="G166" s="833"/>
      <c r="H166" s="40"/>
      <c r="I166" s="680"/>
    </row>
    <row r="167" spans="1:9" hidden="1">
      <c r="A167" s="61"/>
      <c r="B167" s="1643"/>
      <c r="C167" s="782"/>
      <c r="D167" s="75"/>
      <c r="E167" s="423"/>
      <c r="F167" s="445"/>
      <c r="G167" s="833"/>
      <c r="H167" s="40"/>
      <c r="I167" s="680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680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680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680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680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680"/>
    </row>
    <row r="173" spans="1:9" hidden="1">
      <c r="A173" s="61"/>
      <c r="B173" s="1643"/>
      <c r="C173" s="782"/>
      <c r="D173" s="75"/>
      <c r="E173" s="423"/>
      <c r="F173" s="490"/>
      <c r="G173" s="833"/>
      <c r="H173" s="40"/>
      <c r="I173" s="680"/>
    </row>
    <row r="174" spans="1:9" hidden="1">
      <c r="A174" s="61"/>
      <c r="B174" s="1643"/>
      <c r="C174" s="782"/>
      <c r="D174" s="75"/>
      <c r="E174" s="423"/>
      <c r="F174" s="490"/>
      <c r="G174" s="833"/>
      <c r="H174" s="40"/>
      <c r="I174" s="680"/>
    </row>
    <row r="175" spans="1:9" hidden="1">
      <c r="A175" s="61"/>
      <c r="B175" s="1643"/>
      <c r="C175" s="782"/>
      <c r="D175" s="75"/>
      <c r="E175" s="423"/>
      <c r="F175" s="445"/>
      <c r="G175" s="833"/>
      <c r="H175" s="40"/>
      <c r="I175" s="680"/>
    </row>
    <row r="176" spans="1:9" hidden="1">
      <c r="A176" s="61"/>
      <c r="B176" s="1643"/>
      <c r="C176" s="782"/>
      <c r="D176" s="75"/>
      <c r="E176" s="423"/>
      <c r="F176" s="445"/>
      <c r="G176" s="833"/>
      <c r="H176" s="40"/>
      <c r="I176" s="680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680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680"/>
    </row>
    <row r="179" spans="1:9" hidden="1">
      <c r="A179" s="61"/>
      <c r="B179" s="1643"/>
      <c r="C179" s="782"/>
      <c r="D179" s="75"/>
      <c r="E179" s="423"/>
      <c r="F179" s="445"/>
      <c r="G179" s="75"/>
      <c r="H179" s="40"/>
      <c r="I179" s="581"/>
    </row>
    <row r="180" spans="1:9" hidden="1">
      <c r="A180" s="61"/>
      <c r="B180" s="1643"/>
      <c r="C180" s="782"/>
      <c r="D180" s="75"/>
      <c r="E180" s="423"/>
      <c r="F180" s="316"/>
      <c r="G180" s="71"/>
      <c r="H180" s="44"/>
      <c r="I180" s="505"/>
    </row>
    <row r="181" spans="1:9" hidden="1">
      <c r="A181" s="61"/>
      <c r="B181" s="1643"/>
      <c r="C181" s="786"/>
      <c r="D181" s="71"/>
      <c r="E181" s="423"/>
      <c r="F181" s="316"/>
      <c r="G181" s="71"/>
      <c r="H181" s="44"/>
      <c r="I181" s="505"/>
    </row>
    <row r="182" spans="1:9" hidden="1">
      <c r="A182" s="61"/>
      <c r="B182" s="1643"/>
      <c r="C182" s="786"/>
      <c r="D182" s="71"/>
      <c r="E182" s="423"/>
      <c r="F182" s="316"/>
      <c r="G182" s="71"/>
      <c r="H182" s="44"/>
      <c r="I182" s="505"/>
    </row>
    <row r="183" spans="1:9" ht="14.25" hidden="1" customHeight="1" thickBot="1">
      <c r="A183" s="61"/>
      <c r="B183" s="1642"/>
      <c r="C183" s="898"/>
      <c r="D183" s="691"/>
      <c r="E183" s="610"/>
      <c r="F183" s="464"/>
      <c r="G183" s="691"/>
      <c r="H183" s="318"/>
      <c r="I183" s="698"/>
    </row>
    <row r="185" spans="1:9" hidden="1"/>
    <row r="186" spans="1:9" hidden="1">
      <c r="B186" s="1636" t="s">
        <v>3004</v>
      </c>
      <c r="C186" s="1542"/>
      <c r="D186" s="1542"/>
      <c r="E186" s="1542"/>
      <c r="F186" s="1542"/>
      <c r="G186" s="1542"/>
      <c r="H186" s="1542"/>
      <c r="I186" s="1543"/>
    </row>
    <row r="187" spans="1:9" hidden="1">
      <c r="B187" s="1544"/>
      <c r="C187" s="1545"/>
      <c r="D187" s="1545"/>
      <c r="E187" s="1545"/>
      <c r="F187" s="1545"/>
      <c r="G187" s="1545"/>
      <c r="H187" s="1545"/>
      <c r="I187" s="1546"/>
    </row>
    <row r="188" spans="1:9" ht="15" hidden="1" thickBot="1">
      <c r="B188" s="1630" t="s">
        <v>1141</v>
      </c>
      <c r="C188" s="1631"/>
      <c r="D188" s="1632"/>
      <c r="E188" s="1645" t="s">
        <v>3005</v>
      </c>
      <c r="F188" s="1646"/>
      <c r="G188" s="1647"/>
      <c r="H188" s="1634" t="s">
        <v>6093</v>
      </c>
      <c r="I188" s="1635"/>
    </row>
    <row r="189" spans="1:9" ht="39.6" hidden="1">
      <c r="B189" s="323" t="s">
        <v>3007</v>
      </c>
      <c r="C189" s="201" t="s">
        <v>5</v>
      </c>
      <c r="D189" s="201" t="s">
        <v>6</v>
      </c>
      <c r="E189" s="201" t="s">
        <v>7</v>
      </c>
      <c r="F189" s="201" t="s">
        <v>8</v>
      </c>
      <c r="G189" s="201" t="s">
        <v>9</v>
      </c>
      <c r="H189" s="201" t="s">
        <v>10</v>
      </c>
      <c r="I189" s="750" t="s">
        <v>3015</v>
      </c>
    </row>
    <row r="190" spans="1:9" hidden="1">
      <c r="B190" s="1612" t="s">
        <v>5172</v>
      </c>
      <c r="C190" s="35" t="s">
        <v>221</v>
      </c>
      <c r="D190" s="35" t="s">
        <v>92</v>
      </c>
      <c r="E190" s="328" t="s">
        <v>810</v>
      </c>
      <c r="F190" s="328"/>
      <c r="G190" s="35"/>
      <c r="H190" s="36"/>
      <c r="I190" s="682"/>
    </row>
    <row r="191" spans="1:9" hidden="1">
      <c r="B191" s="1615"/>
      <c r="C191" s="43"/>
      <c r="D191" s="43"/>
      <c r="E191" s="316"/>
      <c r="F191" s="316"/>
      <c r="G191" s="43"/>
      <c r="H191" s="44"/>
      <c r="I191" s="683"/>
    </row>
    <row r="192" spans="1:9" hidden="1">
      <c r="B192" s="1615"/>
      <c r="C192" s="43"/>
      <c r="D192" s="43"/>
      <c r="E192" s="316"/>
      <c r="F192" s="316"/>
      <c r="G192" s="43"/>
      <c r="H192" s="44"/>
      <c r="I192" s="683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t="15" hidden="1" thickBot="1">
      <c r="B196" s="1614"/>
      <c r="C196" s="48"/>
      <c r="D196" s="48"/>
      <c r="E196" s="413"/>
      <c r="F196" s="413"/>
      <c r="G196" s="48"/>
      <c r="H196" s="49"/>
      <c r="I196" s="685"/>
    </row>
    <row r="197" spans="2:9" hidden="1"/>
    <row r="198" spans="2:9" hidden="1"/>
  </sheetData>
  <mergeCells count="18">
    <mergeCell ref="B190:B196"/>
    <mergeCell ref="B41:B59"/>
    <mergeCell ref="B60:B77"/>
    <mergeCell ref="B78:B98"/>
    <mergeCell ref="B99:B120"/>
    <mergeCell ref="B121:B142"/>
    <mergeCell ref="B143:B162"/>
    <mergeCell ref="B163:B183"/>
    <mergeCell ref="B186:I187"/>
    <mergeCell ref="B188:D188"/>
    <mergeCell ref="E188:G188"/>
    <mergeCell ref="H188:I188"/>
    <mergeCell ref="B26:B40"/>
    <mergeCell ref="B2:I3"/>
    <mergeCell ref="B4:D4"/>
    <mergeCell ref="E4:I4"/>
    <mergeCell ref="B5:C5"/>
    <mergeCell ref="B7:B25"/>
  </mergeCells>
  <conditionalFormatting sqref="F39">
    <cfRule type="duplicateValues" dxfId="37" priority="2"/>
  </conditionalFormatting>
  <conditionalFormatting sqref="G39">
    <cfRule type="duplicateValues" dxfId="36" priority="1"/>
  </conditionalFormatting>
  <pageMargins left="0.7" right="0.7" top="0.75" bottom="0.75" header="0.3" footer="0.3"/>
  <pageSetup scale="54" fitToHeight="0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9"/>
  <sheetViews>
    <sheetView zoomScale="85" zoomScaleNormal="85" workbookViewId="0">
      <selection activeCell="B60" sqref="B60:B78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8734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64</v>
      </c>
      <c r="D7" s="35" t="s">
        <v>128</v>
      </c>
      <c r="E7" s="476" t="s">
        <v>810</v>
      </c>
      <c r="F7" s="476" t="s">
        <v>8737</v>
      </c>
      <c r="G7" s="35" t="s">
        <v>877</v>
      </c>
      <c r="H7" s="36" t="s">
        <v>319</v>
      </c>
      <c r="I7" s="775"/>
    </row>
    <row r="8" spans="1:9">
      <c r="A8" s="61"/>
      <c r="B8" s="1643"/>
      <c r="C8" s="784" t="s">
        <v>54</v>
      </c>
      <c r="D8" s="39" t="s">
        <v>54</v>
      </c>
      <c r="E8" s="490" t="s">
        <v>810</v>
      </c>
      <c r="F8" s="490" t="s">
        <v>8735</v>
      </c>
      <c r="G8" s="39" t="s">
        <v>882</v>
      </c>
      <c r="H8" s="40" t="s">
        <v>57</v>
      </c>
      <c r="I8" s="680"/>
    </row>
    <row r="9" spans="1:9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58</v>
      </c>
      <c r="D25" s="48"/>
      <c r="E25" s="587"/>
      <c r="F25" s="413"/>
      <c r="G25" s="48"/>
      <c r="H25" s="49"/>
      <c r="I25" s="565"/>
    </row>
    <row r="26" spans="1:9" ht="39.6">
      <c r="A26" s="452"/>
      <c r="B26" s="1616" t="s">
        <v>8732</v>
      </c>
      <c r="C26" s="952" t="s">
        <v>8745</v>
      </c>
      <c r="D26" s="141" t="s">
        <v>8745</v>
      </c>
      <c r="E26" s="476" t="s">
        <v>8743</v>
      </c>
      <c r="F26" s="328" t="s">
        <v>8744</v>
      </c>
      <c r="G26" s="35" t="s">
        <v>808</v>
      </c>
      <c r="H26" s="36" t="s">
        <v>808</v>
      </c>
      <c r="I26" s="775" t="s">
        <v>8743</v>
      </c>
    </row>
    <row r="27" spans="1:9">
      <c r="A27" s="452"/>
      <c r="B27" s="1617"/>
      <c r="C27" s="959"/>
      <c r="D27" s="143"/>
      <c r="E27" s="490"/>
      <c r="F27" s="445"/>
      <c r="G27" s="39"/>
      <c r="H27" s="40"/>
      <c r="I27" s="680"/>
    </row>
    <row r="28" spans="1:9" hidden="1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7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4"/>
      <c r="D40" s="48"/>
      <c r="E40" s="587"/>
      <c r="F40" s="413"/>
      <c r="G40" s="48"/>
      <c r="H40" s="49"/>
      <c r="I40" s="565"/>
    </row>
    <row r="41" spans="1:9" hidden="1">
      <c r="A41" s="63"/>
      <c r="B41" s="1648" t="s">
        <v>8645</v>
      </c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hidden="1" thickBot="1">
      <c r="A59" s="63"/>
      <c r="B59" s="1650"/>
      <c r="C59" s="1241"/>
      <c r="D59" s="48"/>
      <c r="E59" s="587"/>
      <c r="F59" s="413"/>
      <c r="G59" s="48"/>
      <c r="H59" s="49"/>
      <c r="I59" s="565"/>
    </row>
    <row r="60" spans="1:9" ht="39.6">
      <c r="A60" s="63"/>
      <c r="B60" s="1616" t="s">
        <v>3661</v>
      </c>
      <c r="C60" s="783" t="s">
        <v>394</v>
      </c>
      <c r="D60" s="35" t="s">
        <v>1573</v>
      </c>
      <c r="E60" s="476" t="s">
        <v>810</v>
      </c>
      <c r="F60" s="476" t="s">
        <v>8736</v>
      </c>
      <c r="G60" s="52" t="s">
        <v>395</v>
      </c>
      <c r="H60" s="36" t="s">
        <v>49</v>
      </c>
      <c r="I60" s="827"/>
    </row>
    <row r="61" spans="1:9" ht="26.4">
      <c r="A61" s="63"/>
      <c r="B61" s="1617"/>
      <c r="C61" s="784" t="s">
        <v>227</v>
      </c>
      <c r="D61" s="39" t="s">
        <v>8739</v>
      </c>
      <c r="E61" s="490" t="s">
        <v>810</v>
      </c>
      <c r="F61" s="490" t="s">
        <v>8740</v>
      </c>
      <c r="G61" s="75" t="s">
        <v>752</v>
      </c>
      <c r="H61" s="40" t="s">
        <v>6817</v>
      </c>
      <c r="I61" s="811"/>
    </row>
    <row r="62" spans="1:9" ht="39.6">
      <c r="A62" s="63"/>
      <c r="B62" s="1617"/>
      <c r="C62" s="784" t="s">
        <v>41</v>
      </c>
      <c r="D62" s="39" t="s">
        <v>171</v>
      </c>
      <c r="E62" s="490" t="s">
        <v>810</v>
      </c>
      <c r="F62" s="490" t="s">
        <v>8741</v>
      </c>
      <c r="G62" s="75" t="s">
        <v>416</v>
      </c>
      <c r="H62" s="40" t="s">
        <v>316</v>
      </c>
      <c r="I62" s="811"/>
    </row>
    <row r="63" spans="1:9" ht="39.6">
      <c r="A63" s="63"/>
      <c r="B63" s="1617"/>
      <c r="C63" s="784" t="s">
        <v>41</v>
      </c>
      <c r="D63" s="39" t="s">
        <v>171</v>
      </c>
      <c r="E63" s="490" t="s">
        <v>810</v>
      </c>
      <c r="F63" s="490" t="s">
        <v>8742</v>
      </c>
      <c r="G63" s="75" t="s">
        <v>26</v>
      </c>
      <c r="H63" s="40" t="s">
        <v>596</v>
      </c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632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t="15" thickBot="1">
      <c r="A78" s="63"/>
      <c r="B78" s="1650"/>
      <c r="C78" s="793" t="s">
        <v>23</v>
      </c>
      <c r="D78" s="48"/>
      <c r="E78" s="587"/>
      <c r="F78" s="413"/>
      <c r="G78" s="48"/>
      <c r="H78" s="49"/>
      <c r="I78" s="798"/>
    </row>
    <row r="79" spans="1:9" hidden="1">
      <c r="A79" s="61"/>
      <c r="B79" s="1638" t="s">
        <v>8626</v>
      </c>
      <c r="C79" s="830"/>
      <c r="D79" s="673"/>
      <c r="E79" s="490"/>
      <c r="F79" s="490"/>
      <c r="G79" s="832"/>
      <c r="H79" s="1240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40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40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40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1237"/>
      <c r="I93" s="954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23"/>
      <c r="G95" s="848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776"/>
    </row>
    <row r="97" spans="1:9" hidden="1">
      <c r="A97" s="61"/>
      <c r="B97" s="1643"/>
      <c r="C97" s="830"/>
      <c r="D97" s="673"/>
      <c r="E97" s="490"/>
      <c r="F97" s="490"/>
      <c r="G97" s="832"/>
      <c r="H97" s="792"/>
      <c r="I97" s="776"/>
    </row>
    <row r="98" spans="1:9" hidden="1">
      <c r="A98" s="61"/>
      <c r="B98" s="1643"/>
      <c r="C98" s="795"/>
      <c r="D98" s="255"/>
      <c r="E98" s="423"/>
      <c r="F98" s="423"/>
      <c r="G98" s="848"/>
      <c r="H98" s="485"/>
      <c r="I98" s="776"/>
    </row>
    <row r="99" spans="1:9" ht="15" hidden="1" thickBot="1">
      <c r="A99" s="61"/>
      <c r="B99" s="1642"/>
      <c r="C99" s="828" t="s">
        <v>269</v>
      </c>
      <c r="D99" s="691"/>
      <c r="E99" s="610"/>
      <c r="F99" s="464"/>
      <c r="G99" s="835"/>
      <c r="H99" s="318"/>
      <c r="I99" s="698"/>
    </row>
    <row r="100" spans="1:9" ht="22.5" hidden="1" customHeight="1">
      <c r="A100" s="61"/>
      <c r="B100" s="1644" t="s">
        <v>3662</v>
      </c>
      <c r="C100" s="781"/>
      <c r="D100" s="52"/>
      <c r="E100" s="423"/>
      <c r="F100" s="328"/>
      <c r="G100" s="836"/>
      <c r="H100" s="36"/>
      <c r="I100" s="775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680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680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680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680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90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hidden="1" customHeight="1" thickBot="1">
      <c r="A121" s="61"/>
      <c r="B121" s="1642"/>
      <c r="C121" s="898"/>
      <c r="D121" s="691"/>
      <c r="E121" s="610"/>
      <c r="F121" s="464"/>
      <c r="G121" s="691"/>
      <c r="H121" s="318"/>
      <c r="I121" s="698"/>
    </row>
    <row r="122" spans="1:9" hidden="1">
      <c r="A122" s="61"/>
      <c r="B122" s="1644" t="s">
        <v>248</v>
      </c>
      <c r="C122" s="781"/>
      <c r="D122" s="52"/>
      <c r="E122" s="423"/>
      <c r="F122" s="328"/>
      <c r="G122" s="836"/>
      <c r="H122" s="36"/>
      <c r="I122" s="775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643"/>
      <c r="C133" s="782"/>
      <c r="D133" s="75"/>
      <c r="E133" s="423"/>
      <c r="F133" s="490"/>
      <c r="G133" s="833"/>
      <c r="H133" s="40"/>
      <c r="I133" s="680"/>
    </row>
    <row r="134" spans="1:9" hidden="1">
      <c r="A134" s="61"/>
      <c r="B134" s="1643"/>
      <c r="C134" s="782"/>
      <c r="D134" s="75"/>
      <c r="E134" s="423"/>
      <c r="F134" s="490"/>
      <c r="G134" s="833"/>
      <c r="H134" s="40"/>
      <c r="I134" s="680"/>
    </row>
    <row r="135" spans="1:9" hidden="1">
      <c r="A135" s="61"/>
      <c r="B135" s="164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643"/>
      <c r="C138" s="782"/>
      <c r="D138" s="75"/>
      <c r="E138" s="423"/>
      <c r="F138" s="445"/>
      <c r="G138" s="833"/>
      <c r="H138" s="40"/>
      <c r="I138" s="680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idden="1">
      <c r="A140" s="61"/>
      <c r="B140" s="1643"/>
      <c r="C140" s="782"/>
      <c r="D140" s="75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hidden="1" customHeight="1" thickBot="1">
      <c r="A143" s="61"/>
      <c r="B143" s="1642"/>
      <c r="C143" s="898"/>
      <c r="D143" s="691"/>
      <c r="E143" s="610"/>
      <c r="F143" s="464"/>
      <c r="G143" s="691"/>
      <c r="H143" s="318"/>
      <c r="I143" s="698"/>
    </row>
    <row r="144" spans="1:9" hidden="1">
      <c r="A144" s="61"/>
      <c r="B144" s="1582" t="s">
        <v>8583</v>
      </c>
      <c r="C144" s="781"/>
      <c r="D144" s="52"/>
      <c r="E144" s="423"/>
      <c r="F144" s="476"/>
      <c r="G144" s="836"/>
      <c r="H144" s="36"/>
      <c r="I144" s="775"/>
    </row>
    <row r="145" spans="1:9" hidden="1">
      <c r="A145" s="61"/>
      <c r="B145" s="1583"/>
      <c r="C145" s="782"/>
      <c r="D145" s="75"/>
      <c r="E145" s="423"/>
      <c r="F145" s="490"/>
      <c r="G145" s="833"/>
      <c r="H145" s="40"/>
      <c r="I145" s="680"/>
    </row>
    <row r="146" spans="1:9" hidden="1">
      <c r="A146" s="61"/>
      <c r="B146" s="1583"/>
      <c r="C146" s="782"/>
      <c r="D146" s="75"/>
      <c r="E146" s="423"/>
      <c r="F146" s="490"/>
      <c r="G146" s="833"/>
      <c r="H146" s="40"/>
      <c r="I146" s="680"/>
    </row>
    <row r="147" spans="1:9" hidden="1">
      <c r="A147" s="61"/>
      <c r="B147" s="1583"/>
      <c r="C147" s="782"/>
      <c r="D147" s="75"/>
      <c r="E147" s="423"/>
      <c r="F147" s="490"/>
      <c r="G147" s="833"/>
      <c r="H147" s="40"/>
      <c r="I147" s="680"/>
    </row>
    <row r="148" spans="1:9" hidden="1">
      <c r="A148" s="61"/>
      <c r="B148" s="1583"/>
      <c r="C148" s="782"/>
      <c r="D148" s="75"/>
      <c r="E148" s="423"/>
      <c r="F148" s="490"/>
      <c r="G148" s="833"/>
      <c r="H148" s="40"/>
      <c r="I148" s="680"/>
    </row>
    <row r="149" spans="1:9" hidden="1">
      <c r="A149" s="61"/>
      <c r="B149" s="1583"/>
      <c r="C149" s="782"/>
      <c r="D149" s="75"/>
      <c r="E149" s="423"/>
      <c r="F149" s="445"/>
      <c r="G149" s="833"/>
      <c r="H149" s="40"/>
      <c r="I149" s="680"/>
    </row>
    <row r="150" spans="1:9" hidden="1">
      <c r="A150" s="61"/>
      <c r="B150" s="1583"/>
      <c r="C150" s="782"/>
      <c r="D150" s="75"/>
      <c r="E150" s="423"/>
      <c r="F150" s="445"/>
      <c r="G150" s="833"/>
      <c r="H150" s="40"/>
      <c r="I150" s="680"/>
    </row>
    <row r="151" spans="1:9" hidden="1">
      <c r="A151" s="61"/>
      <c r="B151" s="1583"/>
      <c r="C151" s="782"/>
      <c r="D151" s="75"/>
      <c r="E151" s="423"/>
      <c r="F151" s="445"/>
      <c r="G151" s="833"/>
      <c r="H151" s="40"/>
      <c r="I151" s="680"/>
    </row>
    <row r="152" spans="1:9" hidden="1">
      <c r="A152" s="61"/>
      <c r="B152" s="1583"/>
      <c r="C152" s="782"/>
      <c r="D152" s="75"/>
      <c r="E152" s="423"/>
      <c r="F152" s="445"/>
      <c r="G152" s="833"/>
      <c r="H152" s="40"/>
      <c r="I152" s="680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680"/>
    </row>
    <row r="154" spans="1:9" hidden="1">
      <c r="A154" s="61"/>
      <c r="B154" s="1583"/>
      <c r="C154" s="782"/>
      <c r="D154" s="75"/>
      <c r="E154" s="423"/>
      <c r="F154" s="445"/>
      <c r="G154" s="833"/>
      <c r="H154" s="40"/>
      <c r="I154" s="680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680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680"/>
    </row>
    <row r="157" spans="1:9" hidden="1">
      <c r="A157" s="61"/>
      <c r="B157" s="1583"/>
      <c r="C157" s="782"/>
      <c r="D157" s="75"/>
      <c r="E157" s="423"/>
      <c r="F157" s="445"/>
      <c r="G157" s="833"/>
      <c r="H157" s="40"/>
      <c r="I157" s="680"/>
    </row>
    <row r="158" spans="1:9" hidden="1">
      <c r="A158" s="61"/>
      <c r="B158" s="1583"/>
      <c r="C158" s="782"/>
      <c r="D158" s="75"/>
      <c r="E158" s="423"/>
      <c r="F158" s="445"/>
      <c r="G158" s="75"/>
      <c r="H158" s="40"/>
      <c r="I158" s="680"/>
    </row>
    <row r="159" spans="1:9" hidden="1">
      <c r="A159" s="61"/>
      <c r="B159" s="1583"/>
      <c r="C159" s="782"/>
      <c r="D159" s="75"/>
      <c r="E159" s="423"/>
      <c r="F159" s="445"/>
      <c r="G159" s="75"/>
      <c r="H159" s="40"/>
      <c r="I159" s="680"/>
    </row>
    <row r="160" spans="1:9" hidden="1">
      <c r="A160" s="61"/>
      <c r="B160" s="1583"/>
      <c r="C160" s="782"/>
      <c r="D160" s="75"/>
      <c r="E160" s="423"/>
      <c r="F160" s="445"/>
      <c r="G160" s="75"/>
      <c r="H160" s="40"/>
      <c r="I160" s="680"/>
    </row>
    <row r="161" spans="1:9" hidden="1">
      <c r="A161" s="61"/>
      <c r="B161" s="1583"/>
      <c r="C161" s="782"/>
      <c r="D161" s="75"/>
      <c r="E161" s="423"/>
      <c r="F161" s="445"/>
      <c r="G161" s="75"/>
      <c r="H161" s="40"/>
      <c r="I161" s="581"/>
    </row>
    <row r="162" spans="1:9" hidden="1">
      <c r="A162" s="61"/>
      <c r="B162" s="1583"/>
      <c r="C162" s="782"/>
      <c r="D162" s="75"/>
      <c r="E162" s="423"/>
      <c r="F162" s="445"/>
      <c r="G162" s="75"/>
      <c r="H162" s="40"/>
      <c r="I162" s="581"/>
    </row>
    <row r="163" spans="1:9" ht="14.25" hidden="1" customHeight="1" thickBot="1">
      <c r="A163" s="61"/>
      <c r="B163" s="1584"/>
      <c r="C163" s="898"/>
      <c r="D163" s="691"/>
      <c r="E163" s="610"/>
      <c r="F163" s="464"/>
      <c r="G163" s="691"/>
      <c r="H163" s="318"/>
      <c r="I163" s="698"/>
    </row>
    <row r="164" spans="1:9" ht="39.6">
      <c r="A164" s="61"/>
      <c r="B164" s="1644" t="s">
        <v>8625</v>
      </c>
      <c r="C164" s="952" t="s">
        <v>8745</v>
      </c>
      <c r="D164" s="141" t="s">
        <v>8745</v>
      </c>
      <c r="E164" s="476" t="s">
        <v>8743</v>
      </c>
      <c r="F164" s="328" t="s">
        <v>8744</v>
      </c>
      <c r="G164" s="35" t="s">
        <v>808</v>
      </c>
      <c r="H164" s="36" t="s">
        <v>808</v>
      </c>
      <c r="I164" s="775" t="s">
        <v>8743</v>
      </c>
    </row>
    <row r="165" spans="1:9">
      <c r="A165" s="61"/>
      <c r="B165" s="1643"/>
      <c r="C165" s="782"/>
      <c r="D165" s="75"/>
      <c r="E165" s="423"/>
      <c r="F165" s="445"/>
      <c r="G165" s="833"/>
      <c r="H165" s="40"/>
      <c r="I165" s="680"/>
    </row>
    <row r="166" spans="1:9" hidden="1">
      <c r="A166" s="61"/>
      <c r="B166" s="1643"/>
      <c r="C166" s="782"/>
      <c r="D166" s="75"/>
      <c r="E166" s="423"/>
      <c r="F166" s="445"/>
      <c r="G166" s="833"/>
      <c r="H166" s="40"/>
      <c r="I166" s="680"/>
    </row>
    <row r="167" spans="1:9" hidden="1">
      <c r="A167" s="61"/>
      <c r="B167" s="1643"/>
      <c r="C167" s="782"/>
      <c r="D167" s="75"/>
      <c r="E167" s="423"/>
      <c r="F167" s="445"/>
      <c r="G167" s="833"/>
      <c r="H167" s="40"/>
      <c r="I167" s="680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680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680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680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680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680"/>
    </row>
    <row r="173" spans="1:9" hidden="1">
      <c r="A173" s="61"/>
      <c r="B173" s="1643"/>
      <c r="C173" s="782"/>
      <c r="D173" s="75"/>
      <c r="E173" s="423"/>
      <c r="F173" s="445"/>
      <c r="G173" s="833"/>
      <c r="H173" s="40"/>
      <c r="I173" s="680"/>
    </row>
    <row r="174" spans="1:9" hidden="1">
      <c r="A174" s="61"/>
      <c r="B174" s="1643"/>
      <c r="C174" s="782"/>
      <c r="D174" s="75"/>
      <c r="E174" s="423"/>
      <c r="F174" s="490"/>
      <c r="G174" s="833"/>
      <c r="H174" s="40"/>
      <c r="I174" s="680"/>
    </row>
    <row r="175" spans="1:9" hidden="1">
      <c r="A175" s="61"/>
      <c r="B175" s="1643"/>
      <c r="C175" s="782"/>
      <c r="D175" s="75"/>
      <c r="E175" s="423"/>
      <c r="F175" s="490"/>
      <c r="G175" s="833"/>
      <c r="H175" s="40"/>
      <c r="I175" s="680"/>
    </row>
    <row r="176" spans="1:9" hidden="1">
      <c r="A176" s="61"/>
      <c r="B176" s="1643"/>
      <c r="C176" s="782"/>
      <c r="D176" s="75"/>
      <c r="E176" s="423"/>
      <c r="F176" s="445"/>
      <c r="G176" s="833"/>
      <c r="H176" s="40"/>
      <c r="I176" s="680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680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680"/>
    </row>
    <row r="179" spans="1:9" hidden="1">
      <c r="A179" s="61"/>
      <c r="B179" s="1643"/>
      <c r="C179" s="782"/>
      <c r="D179" s="75"/>
      <c r="E179" s="423"/>
      <c r="F179" s="445"/>
      <c r="G179" s="833"/>
      <c r="H179" s="40"/>
      <c r="I179" s="680"/>
    </row>
    <row r="180" spans="1:9" hidden="1">
      <c r="A180" s="61"/>
      <c r="B180" s="1643"/>
      <c r="C180" s="782"/>
      <c r="D180" s="75"/>
      <c r="E180" s="423"/>
      <c r="F180" s="445"/>
      <c r="G180" s="75"/>
      <c r="H180" s="40"/>
      <c r="I180" s="581"/>
    </row>
    <row r="181" spans="1:9" hidden="1">
      <c r="A181" s="61"/>
      <c r="B181" s="1643"/>
      <c r="C181" s="782"/>
      <c r="D181" s="75"/>
      <c r="E181" s="423"/>
      <c r="F181" s="316"/>
      <c r="G181" s="71"/>
      <c r="H181" s="44"/>
      <c r="I181" s="505"/>
    </row>
    <row r="182" spans="1:9" hidden="1">
      <c r="A182" s="61"/>
      <c r="B182" s="1643"/>
      <c r="C182" s="786"/>
      <c r="D182" s="71"/>
      <c r="E182" s="423"/>
      <c r="F182" s="316"/>
      <c r="G182" s="71"/>
      <c r="H182" s="44"/>
      <c r="I182" s="505"/>
    </row>
    <row r="183" spans="1:9" hidden="1">
      <c r="A183" s="61"/>
      <c r="B183" s="1643"/>
      <c r="C183" s="786"/>
      <c r="D183" s="71"/>
      <c r="E183" s="423"/>
      <c r="F183" s="316"/>
      <c r="G183" s="71"/>
      <c r="H183" s="44"/>
      <c r="I183" s="505"/>
    </row>
    <row r="184" spans="1:9" ht="14.25" customHeight="1" thickBot="1">
      <c r="A184" s="61"/>
      <c r="B184" s="1642"/>
      <c r="C184" s="898"/>
      <c r="D184" s="691"/>
      <c r="E184" s="610"/>
      <c r="F184" s="464"/>
      <c r="G184" s="691"/>
      <c r="H184" s="318"/>
      <c r="I184" s="698"/>
    </row>
    <row r="187" spans="1:9" hidden="1">
      <c r="B187" s="1636" t="s">
        <v>3004</v>
      </c>
      <c r="C187" s="1542"/>
      <c r="D187" s="1542"/>
      <c r="E187" s="1542"/>
      <c r="F187" s="1542"/>
      <c r="G187" s="1542"/>
      <c r="H187" s="1542"/>
      <c r="I187" s="1543"/>
    </row>
    <row r="188" spans="1:9" hidden="1">
      <c r="B188" s="1544"/>
      <c r="C188" s="1545"/>
      <c r="D188" s="1545"/>
      <c r="E188" s="1545"/>
      <c r="F188" s="1545"/>
      <c r="G188" s="1545"/>
      <c r="H188" s="1545"/>
      <c r="I188" s="1546"/>
    </row>
    <row r="189" spans="1:9" ht="15" hidden="1" thickBot="1">
      <c r="B189" s="1630" t="s">
        <v>1141</v>
      </c>
      <c r="C189" s="1631"/>
      <c r="D189" s="1632"/>
      <c r="E189" s="1645" t="s">
        <v>3005</v>
      </c>
      <c r="F189" s="1646"/>
      <c r="G189" s="1647"/>
      <c r="H189" s="1634" t="s">
        <v>6093</v>
      </c>
      <c r="I189" s="1635"/>
    </row>
    <row r="190" spans="1:9" ht="40.200000000000003" hidden="1" thickBot="1">
      <c r="B190" s="323" t="s">
        <v>3007</v>
      </c>
      <c r="C190" s="201" t="s">
        <v>5</v>
      </c>
      <c r="D190" s="201" t="s">
        <v>6</v>
      </c>
      <c r="E190" s="201" t="s">
        <v>7</v>
      </c>
      <c r="F190" s="201" t="s">
        <v>8</v>
      </c>
      <c r="G190" s="201" t="s">
        <v>9</v>
      </c>
      <c r="H190" s="201" t="s">
        <v>10</v>
      </c>
      <c r="I190" s="750" t="s">
        <v>3015</v>
      </c>
    </row>
    <row r="191" spans="1:9" hidden="1">
      <c r="B191" s="1612" t="s">
        <v>5172</v>
      </c>
      <c r="C191" s="35" t="s">
        <v>221</v>
      </c>
      <c r="D191" s="35" t="s">
        <v>92</v>
      </c>
      <c r="E191" s="328" t="s">
        <v>810</v>
      </c>
      <c r="F191" s="328"/>
      <c r="G191" s="35"/>
      <c r="H191" s="36"/>
      <c r="I191" s="682"/>
    </row>
    <row r="192" spans="1:9" hidden="1">
      <c r="B192" s="1615"/>
      <c r="C192" s="43"/>
      <c r="D192" s="43"/>
      <c r="E192" s="316"/>
      <c r="F192" s="316"/>
      <c r="G192" s="43"/>
      <c r="H192" s="44"/>
      <c r="I192" s="683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idden="1">
      <c r="B196" s="1615"/>
      <c r="C196" s="43"/>
      <c r="D196" s="43"/>
      <c r="E196" s="316"/>
      <c r="F196" s="316"/>
      <c r="G196" s="43"/>
      <c r="H196" s="44"/>
      <c r="I196" s="683"/>
    </row>
    <row r="197" spans="2:9" ht="15" hidden="1" thickBot="1">
      <c r="B197" s="1614"/>
      <c r="C197" s="48"/>
      <c r="D197" s="48"/>
      <c r="E197" s="413"/>
      <c r="F197" s="413"/>
      <c r="G197" s="48"/>
      <c r="H197" s="49"/>
      <c r="I197" s="685"/>
    </row>
    <row r="198" spans="2:9" hidden="1"/>
    <row r="199" spans="2:9" hidden="1"/>
  </sheetData>
  <mergeCells count="18">
    <mergeCell ref="B26:B40"/>
    <mergeCell ref="B2:I3"/>
    <mergeCell ref="B4:D4"/>
    <mergeCell ref="E4:I4"/>
    <mergeCell ref="B5:C5"/>
    <mergeCell ref="B7:B25"/>
    <mergeCell ref="B191:B197"/>
    <mergeCell ref="B41:B59"/>
    <mergeCell ref="B60:B78"/>
    <mergeCell ref="B79:B99"/>
    <mergeCell ref="B100:B121"/>
    <mergeCell ref="B122:B143"/>
    <mergeCell ref="B144:B163"/>
    <mergeCell ref="B164:B184"/>
    <mergeCell ref="B187:I188"/>
    <mergeCell ref="B189:D189"/>
    <mergeCell ref="E189:G189"/>
    <mergeCell ref="H189:I189"/>
  </mergeCells>
  <conditionalFormatting sqref="F39">
    <cfRule type="duplicateValues" dxfId="35" priority="2"/>
  </conditionalFormatting>
  <conditionalFormatting sqref="G39">
    <cfRule type="duplicateValues" dxfId="34" priority="1"/>
  </conditionalFormatting>
  <pageMargins left="0.7" right="0.7" top="0.75" bottom="0.75" header="0.3" footer="0.3"/>
  <pageSetup scale="54" fitToHeight="0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9"/>
  <sheetViews>
    <sheetView topLeftCell="A4" zoomScale="80" zoomScaleNormal="80" workbookViewId="0">
      <selection activeCell="C30" sqref="C3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4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8748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>
      <c r="A7" s="61"/>
      <c r="B7" s="1644" t="s">
        <v>13</v>
      </c>
      <c r="C7" s="783" t="s">
        <v>36</v>
      </c>
      <c r="D7" s="35" t="s">
        <v>130</v>
      </c>
      <c r="E7" s="476" t="s">
        <v>810</v>
      </c>
      <c r="F7" s="476" t="s">
        <v>8750</v>
      </c>
      <c r="G7" s="35" t="s">
        <v>26</v>
      </c>
      <c r="H7" s="36" t="s">
        <v>291</v>
      </c>
      <c r="I7" s="775"/>
    </row>
    <row r="8" spans="1:9" ht="39.6">
      <c r="A8" s="61"/>
      <c r="B8" s="1643"/>
      <c r="C8" s="784" t="s">
        <v>41</v>
      </c>
      <c r="D8" s="39" t="s">
        <v>108</v>
      </c>
      <c r="E8" s="490" t="s">
        <v>810</v>
      </c>
      <c r="F8" s="490" t="s">
        <v>8752</v>
      </c>
      <c r="G8" s="39" t="s">
        <v>449</v>
      </c>
      <c r="H8" s="40" t="s">
        <v>281</v>
      </c>
      <c r="I8" s="680"/>
    </row>
    <row r="9" spans="1:9">
      <c r="A9" s="61"/>
      <c r="B9" s="1643"/>
      <c r="C9" s="784"/>
      <c r="D9" s="39"/>
      <c r="E9" s="490"/>
      <c r="F9" s="445"/>
      <c r="G9" s="39"/>
      <c r="H9" s="40"/>
      <c r="I9" s="680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680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680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269</v>
      </c>
      <c r="D25" s="48"/>
      <c r="E25" s="587"/>
      <c r="F25" s="413"/>
      <c r="G25" s="48"/>
      <c r="H25" s="49"/>
      <c r="I25" s="565"/>
    </row>
    <row r="26" spans="1:9" ht="39.6">
      <c r="A26" s="452"/>
      <c r="B26" s="1616" t="s">
        <v>8759</v>
      </c>
      <c r="C26" s="952" t="s">
        <v>64</v>
      </c>
      <c r="D26" s="141" t="s">
        <v>114</v>
      </c>
      <c r="E26" s="476" t="s">
        <v>810</v>
      </c>
      <c r="F26" s="328" t="s">
        <v>8708</v>
      </c>
      <c r="G26" s="35" t="s">
        <v>7017</v>
      </c>
      <c r="H26" s="36" t="s">
        <v>53</v>
      </c>
      <c r="I26" s="775"/>
    </row>
    <row r="27" spans="1:9" ht="52.8">
      <c r="A27" s="452"/>
      <c r="B27" s="1617"/>
      <c r="C27" s="959" t="s">
        <v>64</v>
      </c>
      <c r="D27" s="143" t="s">
        <v>114</v>
      </c>
      <c r="E27" s="490" t="s">
        <v>810</v>
      </c>
      <c r="F27" s="445" t="s">
        <v>8709</v>
      </c>
      <c r="G27" s="39" t="s">
        <v>437</v>
      </c>
      <c r="H27" s="40" t="s">
        <v>53</v>
      </c>
      <c r="I27" s="680"/>
    </row>
    <row r="28" spans="1:9">
      <c r="A28" s="452"/>
      <c r="B28" s="1617"/>
      <c r="C28" s="959" t="s">
        <v>63</v>
      </c>
      <c r="D28" s="143" t="s">
        <v>2208</v>
      </c>
      <c r="E28" s="490" t="s">
        <v>810</v>
      </c>
      <c r="F28" s="316" t="s">
        <v>8758</v>
      </c>
      <c r="G28" s="43" t="s">
        <v>306</v>
      </c>
      <c r="H28" s="44" t="s">
        <v>57</v>
      </c>
      <c r="I28" s="776"/>
    </row>
    <row r="29" spans="1:9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7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58</v>
      </c>
      <c r="D40" s="48"/>
      <c r="E40" s="587"/>
      <c r="F40" s="413"/>
      <c r="G40" s="48"/>
      <c r="H40" s="49"/>
      <c r="I40" s="565"/>
    </row>
    <row r="41" spans="1:9" ht="26.4">
      <c r="A41" s="63"/>
      <c r="B41" s="1648" t="s">
        <v>8645</v>
      </c>
      <c r="C41" s="899" t="s">
        <v>1000</v>
      </c>
      <c r="D41" s="39" t="s">
        <v>39</v>
      </c>
      <c r="E41" s="490" t="s">
        <v>810</v>
      </c>
      <c r="F41" s="445" t="s">
        <v>8751</v>
      </c>
      <c r="G41" s="39" t="s">
        <v>60</v>
      </c>
      <c r="H41" s="40" t="s">
        <v>386</v>
      </c>
      <c r="I41" s="680"/>
    </row>
    <row r="42" spans="1:9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thickBot="1">
      <c r="A59" s="63"/>
      <c r="B59" s="1650"/>
      <c r="C59" s="1239" t="s">
        <v>245</v>
      </c>
      <c r="D59" s="48"/>
      <c r="E59" s="587"/>
      <c r="F59" s="413"/>
      <c r="G59" s="48"/>
      <c r="H59" s="49"/>
      <c r="I59" s="565"/>
    </row>
    <row r="60" spans="1:9" ht="39.6">
      <c r="A60" s="63"/>
      <c r="B60" s="1616" t="s">
        <v>8501</v>
      </c>
      <c r="C60" s="783" t="s">
        <v>310</v>
      </c>
      <c r="D60" s="35" t="s">
        <v>1496</v>
      </c>
      <c r="E60" s="476" t="s">
        <v>810</v>
      </c>
      <c r="F60" s="476" t="s">
        <v>8760</v>
      </c>
      <c r="G60" s="52" t="s">
        <v>834</v>
      </c>
      <c r="H60" s="36" t="s">
        <v>301</v>
      </c>
      <c r="I60" s="827"/>
    </row>
    <row r="61" spans="1:9" ht="39.6">
      <c r="A61" s="63"/>
      <c r="B61" s="1617"/>
      <c r="C61" s="784" t="s">
        <v>50</v>
      </c>
      <c r="D61" s="39" t="s">
        <v>1008</v>
      </c>
      <c r="E61" s="490" t="s">
        <v>810</v>
      </c>
      <c r="F61" s="490" t="s">
        <v>8761</v>
      </c>
      <c r="G61" s="75" t="s">
        <v>306</v>
      </c>
      <c r="H61" s="40" t="s">
        <v>378</v>
      </c>
      <c r="I61" s="811"/>
    </row>
    <row r="62" spans="1:9">
      <c r="A62" s="63"/>
      <c r="B62" s="1617"/>
      <c r="C62" s="784" t="s">
        <v>54</v>
      </c>
      <c r="D62" s="39" t="s">
        <v>54</v>
      </c>
      <c r="E62" s="490" t="s">
        <v>810</v>
      </c>
      <c r="F62" s="490" t="s">
        <v>8762</v>
      </c>
      <c r="G62" s="75" t="s">
        <v>282</v>
      </c>
      <c r="H62" s="40" t="s">
        <v>57</v>
      </c>
      <c r="I62" s="811"/>
    </row>
    <row r="63" spans="1:9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632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t="15" thickBot="1">
      <c r="A78" s="63"/>
      <c r="B78" s="1650"/>
      <c r="C78" s="806"/>
      <c r="D78" s="48"/>
      <c r="E78" s="587"/>
      <c r="F78" s="413"/>
      <c r="G78" s="48"/>
      <c r="H78" s="49"/>
      <c r="I78" s="798"/>
    </row>
    <row r="79" spans="1:9" hidden="1">
      <c r="A79" s="61"/>
      <c r="B79" s="1638" t="s">
        <v>8626</v>
      </c>
      <c r="C79" s="830"/>
      <c r="D79" s="673"/>
      <c r="E79" s="490"/>
      <c r="F79" s="490"/>
      <c r="G79" s="832"/>
      <c r="H79" s="1240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40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40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40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1237"/>
      <c r="I93" s="954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23"/>
      <c r="G95" s="848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776"/>
    </row>
    <row r="97" spans="1:9" hidden="1">
      <c r="A97" s="61"/>
      <c r="B97" s="1643"/>
      <c r="C97" s="830"/>
      <c r="D97" s="673"/>
      <c r="E97" s="490"/>
      <c r="F97" s="490"/>
      <c r="G97" s="832"/>
      <c r="H97" s="792"/>
      <c r="I97" s="776"/>
    </row>
    <row r="98" spans="1:9" hidden="1">
      <c r="A98" s="61"/>
      <c r="B98" s="1643"/>
      <c r="C98" s="795"/>
      <c r="D98" s="255"/>
      <c r="E98" s="423"/>
      <c r="F98" s="423"/>
      <c r="G98" s="848"/>
      <c r="H98" s="485"/>
      <c r="I98" s="776"/>
    </row>
    <row r="99" spans="1:9" ht="15" hidden="1" thickBot="1">
      <c r="A99" s="61"/>
      <c r="B99" s="1642"/>
      <c r="C99" s="898"/>
      <c r="D99" s="691"/>
      <c r="E99" s="610"/>
      <c r="F99" s="464"/>
      <c r="G99" s="835"/>
      <c r="H99" s="318"/>
      <c r="I99" s="698"/>
    </row>
    <row r="100" spans="1:9" ht="41.4">
      <c r="A100" s="61"/>
      <c r="B100" s="1644" t="s">
        <v>3662</v>
      </c>
      <c r="C100" s="781" t="s">
        <v>75</v>
      </c>
      <c r="D100" s="52" t="s">
        <v>75</v>
      </c>
      <c r="E100" s="423" t="s">
        <v>810</v>
      </c>
      <c r="F100" s="328" t="s">
        <v>8754</v>
      </c>
      <c r="G100" s="836" t="s">
        <v>346</v>
      </c>
      <c r="H100" s="36" t="s">
        <v>53</v>
      </c>
      <c r="I100" s="775"/>
    </row>
    <row r="101" spans="1:9" ht="55.2">
      <c r="A101" s="61"/>
      <c r="B101" s="1643"/>
      <c r="C101" s="782" t="s">
        <v>73</v>
      </c>
      <c r="D101" s="75" t="s">
        <v>73</v>
      </c>
      <c r="E101" s="423" t="s">
        <v>810</v>
      </c>
      <c r="F101" s="445" t="s">
        <v>8755</v>
      </c>
      <c r="G101" s="833" t="s">
        <v>8448</v>
      </c>
      <c r="H101" s="40" t="s">
        <v>53</v>
      </c>
      <c r="I101" s="680"/>
    </row>
    <row r="102" spans="1:9" ht="39.6">
      <c r="A102" s="61"/>
      <c r="B102" s="1643"/>
      <c r="C102" s="782" t="s">
        <v>234</v>
      </c>
      <c r="D102" s="75" t="s">
        <v>169</v>
      </c>
      <c r="E102" s="423" t="s">
        <v>810</v>
      </c>
      <c r="F102" s="445" t="s">
        <v>8753</v>
      </c>
      <c r="G102" s="833" t="s">
        <v>26</v>
      </c>
      <c r="H102" s="40" t="s">
        <v>428</v>
      </c>
      <c r="I102" s="680"/>
    </row>
    <row r="103" spans="1:9" ht="39.6">
      <c r="A103" s="61"/>
      <c r="B103" s="1643"/>
      <c r="C103" s="782" t="s">
        <v>234</v>
      </c>
      <c r="D103" s="75" t="s">
        <v>169</v>
      </c>
      <c r="E103" s="423" t="s">
        <v>810</v>
      </c>
      <c r="F103" s="445" t="s">
        <v>8756</v>
      </c>
      <c r="G103" s="833" t="s">
        <v>26</v>
      </c>
      <c r="H103" s="40" t="s">
        <v>428</v>
      </c>
      <c r="I103" s="680"/>
    </row>
    <row r="104" spans="1:9" ht="39.6">
      <c r="A104" s="61"/>
      <c r="B104" s="1643"/>
      <c r="C104" s="782" t="s">
        <v>234</v>
      </c>
      <c r="D104" s="75" t="s">
        <v>169</v>
      </c>
      <c r="E104" s="423" t="s">
        <v>810</v>
      </c>
      <c r="F104" s="445" t="s">
        <v>8757</v>
      </c>
      <c r="G104" s="833" t="s">
        <v>26</v>
      </c>
      <c r="H104" s="40" t="s">
        <v>293</v>
      </c>
      <c r="I104" s="680"/>
    </row>
    <row r="105" spans="1:9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90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customHeight="1" thickBot="1">
      <c r="A121" s="61"/>
      <c r="B121" s="1642"/>
      <c r="C121" s="828" t="s">
        <v>58</v>
      </c>
      <c r="D121" s="691"/>
      <c r="E121" s="610"/>
      <c r="F121" s="464"/>
      <c r="G121" s="691"/>
      <c r="H121" s="318"/>
      <c r="I121" s="698"/>
    </row>
    <row r="122" spans="1:9" hidden="1">
      <c r="A122" s="61"/>
      <c r="B122" s="1644" t="s">
        <v>248</v>
      </c>
      <c r="C122" s="781"/>
      <c r="D122" s="52"/>
      <c r="E122" s="423"/>
      <c r="F122" s="328"/>
      <c r="G122" s="836"/>
      <c r="H122" s="36"/>
      <c r="I122" s="775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643"/>
      <c r="C133" s="782"/>
      <c r="D133" s="75"/>
      <c r="E133" s="423"/>
      <c r="F133" s="490"/>
      <c r="G133" s="833"/>
      <c r="H133" s="40"/>
      <c r="I133" s="680"/>
    </row>
    <row r="134" spans="1:9" hidden="1">
      <c r="A134" s="61"/>
      <c r="B134" s="1643"/>
      <c r="C134" s="782"/>
      <c r="D134" s="75"/>
      <c r="E134" s="423"/>
      <c r="F134" s="490"/>
      <c r="G134" s="833"/>
      <c r="H134" s="40"/>
      <c r="I134" s="680"/>
    </row>
    <row r="135" spans="1:9" hidden="1">
      <c r="A135" s="61"/>
      <c r="B135" s="164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643"/>
      <c r="C138" s="782"/>
      <c r="D138" s="75"/>
      <c r="E138" s="423"/>
      <c r="F138" s="445"/>
      <c r="G138" s="833"/>
      <c r="H138" s="40"/>
      <c r="I138" s="680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idden="1">
      <c r="A140" s="61"/>
      <c r="B140" s="1643"/>
      <c r="C140" s="782"/>
      <c r="D140" s="75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hidden="1" customHeight="1" thickBot="1">
      <c r="A143" s="61"/>
      <c r="B143" s="1642"/>
      <c r="C143" s="898"/>
      <c r="D143" s="691"/>
      <c r="E143" s="610"/>
      <c r="F143" s="464"/>
      <c r="G143" s="691"/>
      <c r="H143" s="318"/>
      <c r="I143" s="698"/>
    </row>
    <row r="144" spans="1:9" hidden="1">
      <c r="A144" s="61"/>
      <c r="B144" s="1582" t="s">
        <v>8583</v>
      </c>
      <c r="C144" s="781"/>
      <c r="D144" s="52"/>
      <c r="E144" s="423"/>
      <c r="F144" s="476"/>
      <c r="G144" s="836"/>
      <c r="H144" s="36"/>
      <c r="I144" s="775"/>
    </row>
    <row r="145" spans="1:9" hidden="1">
      <c r="A145" s="61"/>
      <c r="B145" s="1583"/>
      <c r="C145" s="782"/>
      <c r="D145" s="75"/>
      <c r="E145" s="423"/>
      <c r="F145" s="490"/>
      <c r="G145" s="833"/>
      <c r="H145" s="40"/>
      <c r="I145" s="680"/>
    </row>
    <row r="146" spans="1:9" hidden="1">
      <c r="A146" s="61"/>
      <c r="B146" s="1583"/>
      <c r="C146" s="782"/>
      <c r="D146" s="75"/>
      <c r="E146" s="423"/>
      <c r="F146" s="490"/>
      <c r="G146" s="833"/>
      <c r="H146" s="40"/>
      <c r="I146" s="680"/>
    </row>
    <row r="147" spans="1:9" hidden="1">
      <c r="A147" s="61"/>
      <c r="B147" s="1583"/>
      <c r="C147" s="782"/>
      <c r="D147" s="75"/>
      <c r="E147" s="423"/>
      <c r="F147" s="490"/>
      <c r="G147" s="833"/>
      <c r="H147" s="40"/>
      <c r="I147" s="680"/>
    </row>
    <row r="148" spans="1:9" hidden="1">
      <c r="A148" s="61"/>
      <c r="B148" s="1583"/>
      <c r="C148" s="782"/>
      <c r="D148" s="75"/>
      <c r="E148" s="423"/>
      <c r="F148" s="490"/>
      <c r="G148" s="833"/>
      <c r="H148" s="40"/>
      <c r="I148" s="680"/>
    </row>
    <row r="149" spans="1:9" hidden="1">
      <c r="A149" s="61"/>
      <c r="B149" s="1583"/>
      <c r="C149" s="782"/>
      <c r="D149" s="75"/>
      <c r="E149" s="423"/>
      <c r="F149" s="445"/>
      <c r="G149" s="833"/>
      <c r="H149" s="40"/>
      <c r="I149" s="680"/>
    </row>
    <row r="150" spans="1:9" hidden="1">
      <c r="A150" s="61"/>
      <c r="B150" s="1583"/>
      <c r="C150" s="782"/>
      <c r="D150" s="75"/>
      <c r="E150" s="423"/>
      <c r="F150" s="445"/>
      <c r="G150" s="833"/>
      <c r="H150" s="40"/>
      <c r="I150" s="680"/>
    </row>
    <row r="151" spans="1:9" hidden="1">
      <c r="A151" s="61"/>
      <c r="B151" s="1583"/>
      <c r="C151" s="782"/>
      <c r="D151" s="75"/>
      <c r="E151" s="423"/>
      <c r="F151" s="445"/>
      <c r="G151" s="833"/>
      <c r="H151" s="40"/>
      <c r="I151" s="680"/>
    </row>
    <row r="152" spans="1:9" hidden="1">
      <c r="A152" s="61"/>
      <c r="B152" s="1583"/>
      <c r="C152" s="782"/>
      <c r="D152" s="75"/>
      <c r="E152" s="423"/>
      <c r="F152" s="445"/>
      <c r="G152" s="833"/>
      <c r="H152" s="40"/>
      <c r="I152" s="680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680"/>
    </row>
    <row r="154" spans="1:9" hidden="1">
      <c r="A154" s="61"/>
      <c r="B154" s="1583"/>
      <c r="C154" s="782"/>
      <c r="D154" s="75"/>
      <c r="E154" s="423"/>
      <c r="F154" s="445"/>
      <c r="G154" s="833"/>
      <c r="H154" s="40"/>
      <c r="I154" s="680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680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680"/>
    </row>
    <row r="157" spans="1:9" hidden="1">
      <c r="A157" s="61"/>
      <c r="B157" s="1583"/>
      <c r="C157" s="782"/>
      <c r="D157" s="75"/>
      <c r="E157" s="423"/>
      <c r="F157" s="445"/>
      <c r="G157" s="833"/>
      <c r="H157" s="40"/>
      <c r="I157" s="680"/>
    </row>
    <row r="158" spans="1:9" hidden="1">
      <c r="A158" s="61"/>
      <c r="B158" s="1583"/>
      <c r="C158" s="782"/>
      <c r="D158" s="75"/>
      <c r="E158" s="423"/>
      <c r="F158" s="445"/>
      <c r="G158" s="75"/>
      <c r="H158" s="40"/>
      <c r="I158" s="680"/>
    </row>
    <row r="159" spans="1:9" hidden="1">
      <c r="A159" s="61"/>
      <c r="B159" s="1583"/>
      <c r="C159" s="782"/>
      <c r="D159" s="75"/>
      <c r="E159" s="423"/>
      <c r="F159" s="445"/>
      <c r="G159" s="75"/>
      <c r="H159" s="40"/>
      <c r="I159" s="680"/>
    </row>
    <row r="160" spans="1:9" hidden="1">
      <c r="A160" s="61"/>
      <c r="B160" s="1583"/>
      <c r="C160" s="782"/>
      <c r="D160" s="75"/>
      <c r="E160" s="423"/>
      <c r="F160" s="445"/>
      <c r="G160" s="75"/>
      <c r="H160" s="40"/>
      <c r="I160" s="680"/>
    </row>
    <row r="161" spans="1:9" hidden="1">
      <c r="A161" s="61"/>
      <c r="B161" s="1583"/>
      <c r="C161" s="782"/>
      <c r="D161" s="75"/>
      <c r="E161" s="423"/>
      <c r="F161" s="445"/>
      <c r="G161" s="75"/>
      <c r="H161" s="40"/>
      <c r="I161" s="581"/>
    </row>
    <row r="162" spans="1:9" hidden="1">
      <c r="A162" s="61"/>
      <c r="B162" s="1583"/>
      <c r="C162" s="782"/>
      <c r="D162" s="75"/>
      <c r="E162" s="423"/>
      <c r="F162" s="445"/>
      <c r="G162" s="75"/>
      <c r="H162" s="40"/>
      <c r="I162" s="581"/>
    </row>
    <row r="163" spans="1:9" ht="14.25" hidden="1" customHeight="1" thickBot="1">
      <c r="A163" s="61"/>
      <c r="B163" s="1584"/>
      <c r="C163" s="898"/>
      <c r="D163" s="691"/>
      <c r="E163" s="610"/>
      <c r="F163" s="464"/>
      <c r="G163" s="691"/>
      <c r="H163" s="318"/>
      <c r="I163" s="698"/>
    </row>
    <row r="164" spans="1:9" hidden="1">
      <c r="A164" s="61"/>
      <c r="B164" s="1644" t="s">
        <v>8625</v>
      </c>
      <c r="C164" s="952"/>
      <c r="D164" s="141"/>
      <c r="E164" s="476"/>
      <c r="F164" s="328"/>
      <c r="G164" s="35"/>
      <c r="H164" s="36"/>
      <c r="I164" s="775"/>
    </row>
    <row r="165" spans="1:9" hidden="1">
      <c r="A165" s="61"/>
      <c r="B165" s="1643"/>
      <c r="C165" s="782"/>
      <c r="D165" s="75"/>
      <c r="E165" s="423"/>
      <c r="F165" s="445"/>
      <c r="G165" s="833"/>
      <c r="H165" s="40"/>
      <c r="I165" s="680"/>
    </row>
    <row r="166" spans="1:9" hidden="1">
      <c r="A166" s="61"/>
      <c r="B166" s="1643"/>
      <c r="C166" s="782"/>
      <c r="D166" s="75"/>
      <c r="E166" s="423"/>
      <c r="F166" s="445"/>
      <c r="G166" s="833"/>
      <c r="H166" s="40"/>
      <c r="I166" s="680"/>
    </row>
    <row r="167" spans="1:9" hidden="1">
      <c r="A167" s="61"/>
      <c r="B167" s="1643"/>
      <c r="C167" s="782"/>
      <c r="D167" s="75"/>
      <c r="E167" s="423"/>
      <c r="F167" s="445"/>
      <c r="G167" s="833"/>
      <c r="H167" s="40"/>
      <c r="I167" s="680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680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680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680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680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680"/>
    </row>
    <row r="173" spans="1:9" hidden="1">
      <c r="A173" s="61"/>
      <c r="B173" s="1643"/>
      <c r="C173" s="782"/>
      <c r="D173" s="75"/>
      <c r="E173" s="423"/>
      <c r="F173" s="445"/>
      <c r="G173" s="833"/>
      <c r="H173" s="40"/>
      <c r="I173" s="680"/>
    </row>
    <row r="174" spans="1:9" hidden="1">
      <c r="A174" s="61"/>
      <c r="B174" s="1643"/>
      <c r="C174" s="782"/>
      <c r="D174" s="75"/>
      <c r="E174" s="423"/>
      <c r="F174" s="490"/>
      <c r="G174" s="833"/>
      <c r="H174" s="40"/>
      <c r="I174" s="680"/>
    </row>
    <row r="175" spans="1:9" hidden="1">
      <c r="A175" s="61"/>
      <c r="B175" s="1643"/>
      <c r="C175" s="782"/>
      <c r="D175" s="75"/>
      <c r="E175" s="423"/>
      <c r="F175" s="490"/>
      <c r="G175" s="833"/>
      <c r="H175" s="40"/>
      <c r="I175" s="680"/>
    </row>
    <row r="176" spans="1:9" hidden="1">
      <c r="A176" s="61"/>
      <c r="B176" s="1643"/>
      <c r="C176" s="782"/>
      <c r="D176" s="75"/>
      <c r="E176" s="423"/>
      <c r="F176" s="445"/>
      <c r="G176" s="833"/>
      <c r="H176" s="40"/>
      <c r="I176" s="680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680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680"/>
    </row>
    <row r="179" spans="1:9" hidden="1">
      <c r="A179" s="61"/>
      <c r="B179" s="1643"/>
      <c r="C179" s="782"/>
      <c r="D179" s="75"/>
      <c r="E179" s="423"/>
      <c r="F179" s="445"/>
      <c r="G179" s="833"/>
      <c r="H179" s="40"/>
      <c r="I179" s="680"/>
    </row>
    <row r="180" spans="1:9" hidden="1">
      <c r="A180" s="61"/>
      <c r="B180" s="1643"/>
      <c r="C180" s="782"/>
      <c r="D180" s="75"/>
      <c r="E180" s="423"/>
      <c r="F180" s="445"/>
      <c r="G180" s="75"/>
      <c r="H180" s="40"/>
      <c r="I180" s="581"/>
    </row>
    <row r="181" spans="1:9" hidden="1">
      <c r="A181" s="61"/>
      <c r="B181" s="1643"/>
      <c r="C181" s="782"/>
      <c r="D181" s="75"/>
      <c r="E181" s="423"/>
      <c r="F181" s="316"/>
      <c r="G181" s="71"/>
      <c r="H181" s="44"/>
      <c r="I181" s="505"/>
    </row>
    <row r="182" spans="1:9" hidden="1">
      <c r="A182" s="61"/>
      <c r="B182" s="1643"/>
      <c r="C182" s="786"/>
      <c r="D182" s="71"/>
      <c r="E182" s="423"/>
      <c r="F182" s="316"/>
      <c r="G182" s="71"/>
      <c r="H182" s="44"/>
      <c r="I182" s="505"/>
    </row>
    <row r="183" spans="1:9" hidden="1">
      <c r="A183" s="61"/>
      <c r="B183" s="1643"/>
      <c r="C183" s="786"/>
      <c r="D183" s="71"/>
      <c r="E183" s="423"/>
      <c r="F183" s="316"/>
      <c r="G183" s="71"/>
      <c r="H183" s="44"/>
      <c r="I183" s="505"/>
    </row>
    <row r="184" spans="1:9" ht="14.25" hidden="1" customHeight="1" thickBot="1">
      <c r="A184" s="61"/>
      <c r="B184" s="1642"/>
      <c r="C184" s="898"/>
      <c r="D184" s="691"/>
      <c r="E184" s="610"/>
      <c r="F184" s="464"/>
      <c r="G184" s="691"/>
      <c r="H184" s="318"/>
      <c r="I184" s="698"/>
    </row>
    <row r="187" spans="1:9" hidden="1">
      <c r="B187" s="1636" t="s">
        <v>3004</v>
      </c>
      <c r="C187" s="1542"/>
      <c r="D187" s="1542"/>
      <c r="E187" s="1542"/>
      <c r="F187" s="1542"/>
      <c r="G187" s="1542"/>
      <c r="H187" s="1542"/>
      <c r="I187" s="1543"/>
    </row>
    <row r="188" spans="1:9" hidden="1">
      <c r="B188" s="1544"/>
      <c r="C188" s="1545"/>
      <c r="D188" s="1545"/>
      <c r="E188" s="1545"/>
      <c r="F188" s="1545"/>
      <c r="G188" s="1545"/>
      <c r="H188" s="1545"/>
      <c r="I188" s="1546"/>
    </row>
    <row r="189" spans="1:9" ht="15" hidden="1" thickBot="1">
      <c r="B189" s="1630" t="s">
        <v>1141</v>
      </c>
      <c r="C189" s="1631"/>
      <c r="D189" s="1632"/>
      <c r="E189" s="1645" t="s">
        <v>3005</v>
      </c>
      <c r="F189" s="1646"/>
      <c r="G189" s="1647"/>
      <c r="H189" s="1634" t="s">
        <v>6093</v>
      </c>
      <c r="I189" s="1635"/>
    </row>
    <row r="190" spans="1:9" ht="39.6" hidden="1">
      <c r="B190" s="323" t="s">
        <v>3007</v>
      </c>
      <c r="C190" s="201" t="s">
        <v>5</v>
      </c>
      <c r="D190" s="201" t="s">
        <v>6</v>
      </c>
      <c r="E190" s="201" t="s">
        <v>7</v>
      </c>
      <c r="F190" s="201" t="s">
        <v>8</v>
      </c>
      <c r="G190" s="201" t="s">
        <v>9</v>
      </c>
      <c r="H190" s="201" t="s">
        <v>10</v>
      </c>
      <c r="I190" s="750" t="s">
        <v>3015</v>
      </c>
    </row>
    <row r="191" spans="1:9" hidden="1">
      <c r="B191" s="1612" t="s">
        <v>5172</v>
      </c>
      <c r="C191" s="35" t="s">
        <v>221</v>
      </c>
      <c r="D191" s="35" t="s">
        <v>92</v>
      </c>
      <c r="E191" s="328" t="s">
        <v>810</v>
      </c>
      <c r="F191" s="328"/>
      <c r="G191" s="35"/>
      <c r="H191" s="36"/>
      <c r="I191" s="682"/>
    </row>
    <row r="192" spans="1:9" hidden="1">
      <c r="B192" s="1615"/>
      <c r="C192" s="43"/>
      <c r="D192" s="43"/>
      <c r="E192" s="316"/>
      <c r="F192" s="316"/>
      <c r="G192" s="43"/>
      <c r="H192" s="44"/>
      <c r="I192" s="683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idden="1">
      <c r="B196" s="1615"/>
      <c r="C196" s="43"/>
      <c r="D196" s="43"/>
      <c r="E196" s="316"/>
      <c r="F196" s="316"/>
      <c r="G196" s="43"/>
      <c r="H196" s="44"/>
      <c r="I196" s="683"/>
    </row>
    <row r="197" spans="2:9" ht="15" hidden="1" thickBot="1">
      <c r="B197" s="1614"/>
      <c r="C197" s="48"/>
      <c r="D197" s="48"/>
      <c r="E197" s="413"/>
      <c r="F197" s="413"/>
      <c r="G197" s="48"/>
      <c r="H197" s="49"/>
      <c r="I197" s="685"/>
    </row>
    <row r="198" spans="2:9" hidden="1"/>
    <row r="199" spans="2:9" hidden="1"/>
  </sheetData>
  <mergeCells count="18">
    <mergeCell ref="B191:B197"/>
    <mergeCell ref="B41:B59"/>
    <mergeCell ref="B60:B78"/>
    <mergeCell ref="B79:B99"/>
    <mergeCell ref="B100:B121"/>
    <mergeCell ref="B122:B143"/>
    <mergeCell ref="B144:B163"/>
    <mergeCell ref="B164:B184"/>
    <mergeCell ref="B187:I188"/>
    <mergeCell ref="B189:D189"/>
    <mergeCell ref="E189:G189"/>
    <mergeCell ref="H189:I189"/>
    <mergeCell ref="B26:B40"/>
    <mergeCell ref="B2:I3"/>
    <mergeCell ref="B4:D4"/>
    <mergeCell ref="E4:I4"/>
    <mergeCell ref="B5:C5"/>
    <mergeCell ref="B7:B25"/>
  </mergeCells>
  <conditionalFormatting sqref="F39">
    <cfRule type="duplicateValues" dxfId="33" priority="2"/>
  </conditionalFormatting>
  <conditionalFormatting sqref="G39">
    <cfRule type="duplicateValues" dxfId="32" priority="1"/>
  </conditionalFormatting>
  <pageMargins left="0.7" right="0.7" top="0.75" bottom="0.75" header="0.3" footer="0.3"/>
  <pageSetup scale="54" fitToHeight="0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9"/>
  <sheetViews>
    <sheetView topLeftCell="A66" zoomScale="80" zoomScaleNormal="80" workbookViewId="0">
      <selection activeCell="C60" sqref="C60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6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8795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3" t="s">
        <v>478</v>
      </c>
      <c r="D7" s="35" t="s">
        <v>226</v>
      </c>
      <c r="E7" s="476" t="s">
        <v>810</v>
      </c>
      <c r="F7" s="476" t="s">
        <v>8768</v>
      </c>
      <c r="G7" s="35" t="s">
        <v>306</v>
      </c>
      <c r="H7" s="36" t="s">
        <v>378</v>
      </c>
      <c r="I7" s="775"/>
    </row>
    <row r="8" spans="1:9" ht="52.8">
      <c r="A8" s="61"/>
      <c r="B8" s="1643"/>
      <c r="C8" s="784" t="s">
        <v>73</v>
      </c>
      <c r="D8" s="39" t="s">
        <v>75</v>
      </c>
      <c r="E8" s="490" t="s">
        <v>810</v>
      </c>
      <c r="F8" s="490" t="s">
        <v>8755</v>
      </c>
      <c r="G8" s="39" t="s">
        <v>65</v>
      </c>
      <c r="H8" s="40" t="s">
        <v>53</v>
      </c>
      <c r="I8" s="680"/>
    </row>
    <row r="9" spans="1:9" ht="39.6">
      <c r="A9" s="61"/>
      <c r="B9" s="1643"/>
      <c r="C9" s="784" t="s">
        <v>75</v>
      </c>
      <c r="D9" s="39" t="s">
        <v>73</v>
      </c>
      <c r="E9" s="490" t="s">
        <v>810</v>
      </c>
      <c r="F9" s="445" t="s">
        <v>8754</v>
      </c>
      <c r="G9" s="39" t="s">
        <v>346</v>
      </c>
      <c r="H9" s="40" t="s">
        <v>53</v>
      </c>
      <c r="I9" s="680"/>
    </row>
    <row r="10" spans="1:9" ht="26.4">
      <c r="A10" s="61"/>
      <c r="B10" s="1643"/>
      <c r="C10" s="784" t="s">
        <v>75</v>
      </c>
      <c r="D10" s="39" t="s">
        <v>75</v>
      </c>
      <c r="E10" s="490" t="s">
        <v>810</v>
      </c>
      <c r="F10" s="445" t="s">
        <v>8629</v>
      </c>
      <c r="G10" s="39" t="s">
        <v>910</v>
      </c>
      <c r="H10" s="40" t="s">
        <v>53</v>
      </c>
      <c r="I10" s="680"/>
    </row>
    <row r="11" spans="1:9" ht="26.4">
      <c r="A11" s="61"/>
      <c r="B11" s="1643"/>
      <c r="C11" s="784" t="s">
        <v>5404</v>
      </c>
      <c r="D11" s="39" t="s">
        <v>8774</v>
      </c>
      <c r="E11" s="490" t="s">
        <v>810</v>
      </c>
      <c r="F11" s="445" t="s">
        <v>8764</v>
      </c>
      <c r="G11" s="39" t="s">
        <v>274</v>
      </c>
      <c r="H11" s="40" t="s">
        <v>378</v>
      </c>
      <c r="I11" s="680"/>
    </row>
    <row r="12" spans="1:9">
      <c r="A12" s="61"/>
      <c r="B12" s="1643"/>
      <c r="C12" s="784"/>
      <c r="D12" s="39"/>
      <c r="E12" s="490"/>
      <c r="F12" s="445"/>
      <c r="G12" s="39"/>
      <c r="H12" s="40"/>
      <c r="I12" s="680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680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680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680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680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680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680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680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680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680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680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680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58</v>
      </c>
      <c r="D25" s="48"/>
      <c r="E25" s="587"/>
      <c r="F25" s="413"/>
      <c r="G25" s="48"/>
      <c r="H25" s="49"/>
      <c r="I25" s="565"/>
    </row>
    <row r="26" spans="1:9" ht="66">
      <c r="A26" s="452"/>
      <c r="B26" s="1616" t="s">
        <v>8796</v>
      </c>
      <c r="C26" s="952" t="s">
        <v>347</v>
      </c>
      <c r="D26" s="141" t="s">
        <v>167</v>
      </c>
      <c r="E26" s="476" t="s">
        <v>810</v>
      </c>
      <c r="F26" s="328" t="s">
        <v>8770</v>
      </c>
      <c r="G26" s="35" t="s">
        <v>26</v>
      </c>
      <c r="H26" s="36" t="s">
        <v>38</v>
      </c>
      <c r="I26" s="775"/>
    </row>
    <row r="27" spans="1:9" ht="66">
      <c r="A27" s="452"/>
      <c r="B27" s="1617"/>
      <c r="C27" s="959" t="s">
        <v>411</v>
      </c>
      <c r="D27" s="143" t="s">
        <v>167</v>
      </c>
      <c r="E27" s="490" t="s">
        <v>810</v>
      </c>
      <c r="F27" s="445" t="s">
        <v>8771</v>
      </c>
      <c r="G27" s="39" t="s">
        <v>26</v>
      </c>
      <c r="H27" s="40" t="s">
        <v>38</v>
      </c>
      <c r="I27" s="680"/>
    </row>
    <row r="28" spans="1:9" ht="39.6">
      <c r="A28" s="452"/>
      <c r="B28" s="1617"/>
      <c r="C28" s="959" t="s">
        <v>7737</v>
      </c>
      <c r="D28" s="143" t="s">
        <v>666</v>
      </c>
      <c r="E28" s="490" t="s">
        <v>810</v>
      </c>
      <c r="F28" s="316" t="s">
        <v>8772</v>
      </c>
      <c r="G28" s="43" t="s">
        <v>449</v>
      </c>
      <c r="H28" s="44" t="s">
        <v>281</v>
      </c>
      <c r="I28" s="776"/>
    </row>
    <row r="29" spans="1:9" ht="26.4">
      <c r="A29" s="452"/>
      <c r="B29" s="1617"/>
      <c r="C29" s="959" t="s">
        <v>223</v>
      </c>
      <c r="D29" s="143" t="s">
        <v>169</v>
      </c>
      <c r="E29" s="490" t="s">
        <v>810</v>
      </c>
      <c r="F29" s="316" t="s">
        <v>8778</v>
      </c>
      <c r="G29" s="43" t="s">
        <v>620</v>
      </c>
      <c r="H29" s="44" t="s">
        <v>428</v>
      </c>
      <c r="I29" s="776"/>
    </row>
    <row r="30" spans="1:9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7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244</v>
      </c>
      <c r="D40" s="48"/>
      <c r="E40" s="587"/>
      <c r="F40" s="413"/>
      <c r="G40" s="48"/>
      <c r="H40" s="49"/>
      <c r="I40" s="565"/>
    </row>
    <row r="41" spans="1:9" hidden="1">
      <c r="A41" s="63"/>
      <c r="B41" s="1648" t="s">
        <v>8645</v>
      </c>
      <c r="C41" s="899"/>
      <c r="D41" s="39"/>
      <c r="E41" s="490"/>
      <c r="F41" s="445"/>
      <c r="G41" s="39"/>
      <c r="H41" s="40"/>
      <c r="I41" s="680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680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680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680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680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680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680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680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680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680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680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680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680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680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680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hidden="1" thickBot="1">
      <c r="A59" s="63"/>
      <c r="B59" s="1650"/>
      <c r="C59" s="1241"/>
      <c r="D59" s="48"/>
      <c r="E59" s="587"/>
      <c r="F59" s="413"/>
      <c r="G59" s="48"/>
      <c r="H59" s="49"/>
      <c r="I59" s="565"/>
    </row>
    <row r="60" spans="1:9" ht="52.8">
      <c r="A60" s="63"/>
      <c r="B60" s="1616" t="s">
        <v>3661</v>
      </c>
      <c r="C60" s="783" t="s">
        <v>310</v>
      </c>
      <c r="D60" s="35" t="s">
        <v>458</v>
      </c>
      <c r="E60" s="476" t="s">
        <v>810</v>
      </c>
      <c r="F60" s="476" t="s">
        <v>8783</v>
      </c>
      <c r="G60" s="52" t="s">
        <v>65</v>
      </c>
      <c r="H60" s="36" t="s">
        <v>53</v>
      </c>
      <c r="I60" s="827"/>
    </row>
    <row r="61" spans="1:9" ht="66">
      <c r="A61" s="63"/>
      <c r="B61" s="1617"/>
      <c r="C61" s="784" t="s">
        <v>310</v>
      </c>
      <c r="D61" s="39" t="s">
        <v>458</v>
      </c>
      <c r="E61" s="490" t="s">
        <v>810</v>
      </c>
      <c r="F61" s="490" t="s">
        <v>8785</v>
      </c>
      <c r="G61" s="75" t="s">
        <v>8784</v>
      </c>
      <c r="H61" s="40" t="s">
        <v>53</v>
      </c>
      <c r="I61" s="811"/>
    </row>
    <row r="62" spans="1:9" ht="39.6">
      <c r="A62" s="63"/>
      <c r="B62" s="1617"/>
      <c r="C62" s="784" t="s">
        <v>310</v>
      </c>
      <c r="D62" s="39" t="s">
        <v>458</v>
      </c>
      <c r="E62" s="490" t="s">
        <v>810</v>
      </c>
      <c r="F62" s="490" t="s">
        <v>8786</v>
      </c>
      <c r="G62" s="75" t="s">
        <v>69</v>
      </c>
      <c r="H62" s="40" t="s">
        <v>53</v>
      </c>
      <c r="I62" s="811"/>
    </row>
    <row r="63" spans="1:9" ht="52.8">
      <c r="A63" s="63"/>
      <c r="B63" s="1617"/>
      <c r="C63" s="784" t="s">
        <v>310</v>
      </c>
      <c r="D63" s="39" t="s">
        <v>1496</v>
      </c>
      <c r="E63" s="490" t="s">
        <v>810</v>
      </c>
      <c r="F63" s="490" t="s">
        <v>8787</v>
      </c>
      <c r="G63" s="75" t="s">
        <v>437</v>
      </c>
      <c r="H63" s="40" t="s">
        <v>57</v>
      </c>
      <c r="I63" s="811"/>
    </row>
    <row r="64" spans="1:9" ht="66">
      <c r="A64" s="63"/>
      <c r="B64" s="1617"/>
      <c r="C64" s="784" t="s">
        <v>310</v>
      </c>
      <c r="D64" s="39" t="s">
        <v>1496</v>
      </c>
      <c r="E64" s="490" t="s">
        <v>810</v>
      </c>
      <c r="F64" s="490" t="s">
        <v>8788</v>
      </c>
      <c r="G64" s="75" t="s">
        <v>8789</v>
      </c>
      <c r="H64" s="40" t="s">
        <v>57</v>
      </c>
      <c r="I64" s="811"/>
    </row>
    <row r="65" spans="1:9" ht="39.6">
      <c r="A65" s="63"/>
      <c r="B65" s="1617"/>
      <c r="C65" s="784" t="s">
        <v>310</v>
      </c>
      <c r="D65" s="39" t="s">
        <v>1496</v>
      </c>
      <c r="E65" s="490" t="s">
        <v>810</v>
      </c>
      <c r="F65" s="490" t="s">
        <v>8790</v>
      </c>
      <c r="G65" s="75" t="s">
        <v>333</v>
      </c>
      <c r="H65" s="40" t="s">
        <v>57</v>
      </c>
      <c r="I65" s="811"/>
    </row>
    <row r="66" spans="1:9" ht="39.6">
      <c r="A66" s="63"/>
      <c r="B66" s="1617"/>
      <c r="C66" s="784" t="s">
        <v>310</v>
      </c>
      <c r="D66" s="39" t="s">
        <v>1496</v>
      </c>
      <c r="E66" s="490" t="s">
        <v>810</v>
      </c>
      <c r="F66" s="490" t="s">
        <v>8791</v>
      </c>
      <c r="G66" s="75" t="s">
        <v>363</v>
      </c>
      <c r="H66" s="40" t="s">
        <v>57</v>
      </c>
      <c r="I66" s="811"/>
    </row>
    <row r="67" spans="1:9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811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632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632"/>
    </row>
    <row r="78" spans="1:9" ht="15" thickBot="1">
      <c r="A78" s="63"/>
      <c r="B78" s="1650"/>
      <c r="C78" s="793" t="s">
        <v>23</v>
      </c>
      <c r="D78" s="48"/>
      <c r="E78" s="587"/>
      <c r="F78" s="413"/>
      <c r="G78" s="48"/>
      <c r="H78" s="49"/>
      <c r="I78" s="798"/>
    </row>
    <row r="79" spans="1:9">
      <c r="A79" s="61"/>
      <c r="B79" s="1638" t="s">
        <v>8626</v>
      </c>
      <c r="C79" s="830" t="s">
        <v>54</v>
      </c>
      <c r="D79" s="673" t="s">
        <v>54</v>
      </c>
      <c r="E79" s="490" t="s">
        <v>810</v>
      </c>
      <c r="F79" s="490" t="s">
        <v>8766</v>
      </c>
      <c r="G79" s="832" t="s">
        <v>8767</v>
      </c>
      <c r="H79" s="1240" t="s">
        <v>57</v>
      </c>
      <c r="I79" s="954"/>
    </row>
    <row r="80" spans="1:9" ht="26.4">
      <c r="A80" s="61"/>
      <c r="B80" s="1643"/>
      <c r="C80" s="830" t="s">
        <v>71</v>
      </c>
      <c r="D80" s="673" t="s">
        <v>203</v>
      </c>
      <c r="E80" s="490" t="s">
        <v>810</v>
      </c>
      <c r="F80" s="490" t="s">
        <v>8775</v>
      </c>
      <c r="G80" s="953" t="s">
        <v>389</v>
      </c>
      <c r="H80" s="1240" t="s">
        <v>53</v>
      </c>
      <c r="I80" s="954"/>
    </row>
    <row r="81" spans="1:9" ht="26.4">
      <c r="A81" s="61"/>
      <c r="B81" s="1643"/>
      <c r="C81" s="830" t="s">
        <v>71</v>
      </c>
      <c r="D81" s="673" t="s">
        <v>203</v>
      </c>
      <c r="E81" s="490" t="s">
        <v>810</v>
      </c>
      <c r="F81" s="490" t="s">
        <v>8776</v>
      </c>
      <c r="G81" s="953" t="s">
        <v>306</v>
      </c>
      <c r="H81" s="1240" t="s">
        <v>53</v>
      </c>
      <c r="I81" s="954"/>
    </row>
    <row r="82" spans="1:9" ht="55.2">
      <c r="A82" s="61"/>
      <c r="B82" s="1643"/>
      <c r="C82" s="830" t="s">
        <v>71</v>
      </c>
      <c r="D82" s="673" t="s">
        <v>203</v>
      </c>
      <c r="E82" s="490" t="s">
        <v>810</v>
      </c>
      <c r="F82" s="490" t="s">
        <v>8777</v>
      </c>
      <c r="G82" s="953" t="s">
        <v>370</v>
      </c>
      <c r="H82" s="1240" t="s">
        <v>53</v>
      </c>
      <c r="I82" s="954"/>
    </row>
    <row r="83" spans="1:9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1237"/>
      <c r="I93" s="954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23"/>
      <c r="G95" s="848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776"/>
    </row>
    <row r="97" spans="1:9" hidden="1">
      <c r="A97" s="61"/>
      <c r="B97" s="1643"/>
      <c r="C97" s="830"/>
      <c r="D97" s="673"/>
      <c r="E97" s="490"/>
      <c r="F97" s="490"/>
      <c r="G97" s="832"/>
      <c r="H97" s="792"/>
      <c r="I97" s="776"/>
    </row>
    <row r="98" spans="1:9" hidden="1">
      <c r="A98" s="61"/>
      <c r="B98" s="1643"/>
      <c r="C98" s="795"/>
      <c r="D98" s="255"/>
      <c r="E98" s="423"/>
      <c r="F98" s="423"/>
      <c r="G98" s="848"/>
      <c r="H98" s="485"/>
      <c r="I98" s="776"/>
    </row>
    <row r="99" spans="1:9" ht="15" thickBot="1">
      <c r="A99" s="61"/>
      <c r="B99" s="1642"/>
      <c r="C99" s="828" t="s">
        <v>8765</v>
      </c>
      <c r="D99" s="691"/>
      <c r="E99" s="610"/>
      <c r="F99" s="464"/>
      <c r="G99" s="835"/>
      <c r="H99" s="318"/>
      <c r="I99" s="698"/>
    </row>
    <row r="100" spans="1:9">
      <c r="A100" s="61"/>
      <c r="B100" s="1644" t="s">
        <v>3662</v>
      </c>
      <c r="C100" s="781" t="s">
        <v>28</v>
      </c>
      <c r="D100" s="52" t="s">
        <v>28</v>
      </c>
      <c r="E100" s="423" t="s">
        <v>810</v>
      </c>
      <c r="F100" s="328" t="s">
        <v>8695</v>
      </c>
      <c r="G100" s="836" t="s">
        <v>904</v>
      </c>
      <c r="H100" s="36" t="s">
        <v>30</v>
      </c>
      <c r="I100" s="775"/>
    </row>
    <row r="101" spans="1:9" ht="55.2">
      <c r="A101" s="61"/>
      <c r="B101" s="1643"/>
      <c r="C101" s="782" t="s">
        <v>764</v>
      </c>
      <c r="D101" s="75" t="s">
        <v>1266</v>
      </c>
      <c r="E101" s="423" t="s">
        <v>810</v>
      </c>
      <c r="F101" s="445" t="s">
        <v>8779</v>
      </c>
      <c r="G101" s="833" t="s">
        <v>8780</v>
      </c>
      <c r="H101" s="40" t="s">
        <v>35</v>
      </c>
      <c r="I101" s="680"/>
    </row>
    <row r="102" spans="1:9" ht="26.4">
      <c r="A102" s="61"/>
      <c r="B102" s="1643"/>
      <c r="C102" s="782" t="s">
        <v>1140</v>
      </c>
      <c r="D102" s="75" t="s">
        <v>168</v>
      </c>
      <c r="E102" s="423" t="s">
        <v>810</v>
      </c>
      <c r="F102" s="445" t="s">
        <v>8782</v>
      </c>
      <c r="G102" s="833" t="s">
        <v>449</v>
      </c>
      <c r="H102" s="40" t="s">
        <v>281</v>
      </c>
      <c r="I102" s="680"/>
    </row>
    <row r="103" spans="1:9" ht="31.5" customHeight="1">
      <c r="A103" s="61"/>
      <c r="B103" s="1643"/>
      <c r="C103" s="782" t="s">
        <v>956</v>
      </c>
      <c r="D103" s="75" t="s">
        <v>799</v>
      </c>
      <c r="E103" s="423" t="s">
        <v>810</v>
      </c>
      <c r="F103" s="445" t="s">
        <v>8792</v>
      </c>
      <c r="G103" s="833" t="s">
        <v>279</v>
      </c>
      <c r="H103" s="40" t="s">
        <v>440</v>
      </c>
      <c r="I103" s="1750" t="s">
        <v>8794</v>
      </c>
    </row>
    <row r="104" spans="1:9" ht="27.75" customHeight="1">
      <c r="A104" s="61"/>
      <c r="B104" s="1643"/>
      <c r="C104" s="782" t="s">
        <v>956</v>
      </c>
      <c r="D104" s="75" t="s">
        <v>799</v>
      </c>
      <c r="E104" s="423" t="s">
        <v>810</v>
      </c>
      <c r="F104" s="445" t="s">
        <v>8793</v>
      </c>
      <c r="G104" s="833" t="s">
        <v>279</v>
      </c>
      <c r="H104" s="40" t="s">
        <v>57</v>
      </c>
      <c r="I104" s="1751"/>
    </row>
    <row r="105" spans="1:9">
      <c r="A105" s="61"/>
      <c r="B105" s="1643"/>
      <c r="C105" s="782"/>
      <c r="D105" s="75"/>
      <c r="E105" s="423"/>
      <c r="F105" s="445"/>
      <c r="G105" s="833"/>
      <c r="H105" s="40"/>
      <c r="I105" s="680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680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680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680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680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680"/>
    </row>
    <row r="111" spans="1:9" hidden="1">
      <c r="A111" s="61"/>
      <c r="B111" s="1643"/>
      <c r="C111" s="782"/>
      <c r="D111" s="75"/>
      <c r="E111" s="423"/>
      <c r="F111" s="490"/>
      <c r="G111" s="833"/>
      <c r="H111" s="40"/>
      <c r="I111" s="680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680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680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680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680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680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customHeight="1" thickBot="1">
      <c r="A121" s="61"/>
      <c r="B121" s="1642"/>
      <c r="C121" s="828" t="s">
        <v>245</v>
      </c>
      <c r="D121" s="691"/>
      <c r="E121" s="610"/>
      <c r="F121" s="464"/>
      <c r="G121" s="691"/>
      <c r="H121" s="318"/>
      <c r="I121" s="698"/>
    </row>
    <row r="122" spans="1:9" hidden="1">
      <c r="A122" s="61"/>
      <c r="B122" s="1644" t="s">
        <v>248</v>
      </c>
      <c r="C122" s="781"/>
      <c r="D122" s="52"/>
      <c r="E122" s="423"/>
      <c r="F122" s="328"/>
      <c r="G122" s="836"/>
      <c r="H122" s="36"/>
      <c r="I122" s="775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680"/>
    </row>
    <row r="124" spans="1:9" hidden="1">
      <c r="A124" s="61"/>
      <c r="B124" s="1643"/>
      <c r="C124" s="782"/>
      <c r="D124" s="75"/>
      <c r="E124" s="423"/>
      <c r="F124" s="445"/>
      <c r="G124" s="833"/>
      <c r="H124" s="40"/>
      <c r="I124" s="680"/>
    </row>
    <row r="125" spans="1:9" hidden="1">
      <c r="A125" s="61"/>
      <c r="B125" s="1643"/>
      <c r="C125" s="782"/>
      <c r="D125" s="75"/>
      <c r="E125" s="423"/>
      <c r="F125" s="445"/>
      <c r="G125" s="833"/>
      <c r="H125" s="40"/>
      <c r="I125" s="680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680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680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680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680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680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680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680"/>
    </row>
    <row r="133" spans="1:9" hidden="1">
      <c r="A133" s="61"/>
      <c r="B133" s="1643"/>
      <c r="C133" s="782"/>
      <c r="D133" s="75"/>
      <c r="E133" s="423"/>
      <c r="F133" s="490"/>
      <c r="G133" s="833"/>
      <c r="H133" s="40"/>
      <c r="I133" s="680"/>
    </row>
    <row r="134" spans="1:9" hidden="1">
      <c r="A134" s="61"/>
      <c r="B134" s="1643"/>
      <c r="C134" s="782"/>
      <c r="D134" s="75"/>
      <c r="E134" s="423"/>
      <c r="F134" s="490"/>
      <c r="G134" s="833"/>
      <c r="H134" s="40"/>
      <c r="I134" s="680"/>
    </row>
    <row r="135" spans="1:9" hidden="1">
      <c r="A135" s="61"/>
      <c r="B135" s="1643"/>
      <c r="C135" s="782"/>
      <c r="D135" s="75"/>
      <c r="E135" s="423"/>
      <c r="F135" s="445"/>
      <c r="G135" s="833"/>
      <c r="H135" s="40"/>
      <c r="I135" s="680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680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680"/>
    </row>
    <row r="138" spans="1:9" hidden="1">
      <c r="A138" s="61"/>
      <c r="B138" s="1643"/>
      <c r="C138" s="782"/>
      <c r="D138" s="75"/>
      <c r="E138" s="423"/>
      <c r="F138" s="445"/>
      <c r="G138" s="833"/>
      <c r="H138" s="40"/>
      <c r="I138" s="680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idden="1">
      <c r="A140" s="61"/>
      <c r="B140" s="1643"/>
      <c r="C140" s="782"/>
      <c r="D140" s="75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hidden="1" customHeight="1" thickBot="1">
      <c r="A143" s="61"/>
      <c r="B143" s="1642"/>
      <c r="C143" s="898"/>
      <c r="D143" s="691"/>
      <c r="E143" s="610"/>
      <c r="F143" s="464"/>
      <c r="G143" s="691"/>
      <c r="H143" s="318"/>
      <c r="I143" s="698"/>
    </row>
    <row r="144" spans="1:9" hidden="1">
      <c r="A144" s="61"/>
      <c r="B144" s="1582" t="s">
        <v>8583</v>
      </c>
      <c r="C144" s="781"/>
      <c r="D144" s="52"/>
      <c r="E144" s="423"/>
      <c r="F144" s="476"/>
      <c r="G144" s="836"/>
      <c r="H144" s="36"/>
      <c r="I144" s="775"/>
    </row>
    <row r="145" spans="1:9" hidden="1">
      <c r="A145" s="61"/>
      <c r="B145" s="1583"/>
      <c r="C145" s="782"/>
      <c r="D145" s="75"/>
      <c r="E145" s="423"/>
      <c r="F145" s="490"/>
      <c r="G145" s="833"/>
      <c r="H145" s="40"/>
      <c r="I145" s="680"/>
    </row>
    <row r="146" spans="1:9" hidden="1">
      <c r="A146" s="61"/>
      <c r="B146" s="1583"/>
      <c r="C146" s="782"/>
      <c r="D146" s="75"/>
      <c r="E146" s="423"/>
      <c r="F146" s="490"/>
      <c r="G146" s="833"/>
      <c r="H146" s="40"/>
      <c r="I146" s="680"/>
    </row>
    <row r="147" spans="1:9" hidden="1">
      <c r="A147" s="61"/>
      <c r="B147" s="1583"/>
      <c r="C147" s="782"/>
      <c r="D147" s="75"/>
      <c r="E147" s="423"/>
      <c r="F147" s="490"/>
      <c r="G147" s="833"/>
      <c r="H147" s="40"/>
      <c r="I147" s="680"/>
    </row>
    <row r="148" spans="1:9" hidden="1">
      <c r="A148" s="61"/>
      <c r="B148" s="1583"/>
      <c r="C148" s="782"/>
      <c r="D148" s="75"/>
      <c r="E148" s="423"/>
      <c r="F148" s="490"/>
      <c r="G148" s="833"/>
      <c r="H148" s="40"/>
      <c r="I148" s="680"/>
    </row>
    <row r="149" spans="1:9" hidden="1">
      <c r="A149" s="61"/>
      <c r="B149" s="1583"/>
      <c r="C149" s="782"/>
      <c r="D149" s="75"/>
      <c r="E149" s="423"/>
      <c r="F149" s="445"/>
      <c r="G149" s="833"/>
      <c r="H149" s="40"/>
      <c r="I149" s="680"/>
    </row>
    <row r="150" spans="1:9" hidden="1">
      <c r="A150" s="61"/>
      <c r="B150" s="1583"/>
      <c r="C150" s="782"/>
      <c r="D150" s="75"/>
      <c r="E150" s="423"/>
      <c r="F150" s="445"/>
      <c r="G150" s="833"/>
      <c r="H150" s="40"/>
      <c r="I150" s="680"/>
    </row>
    <row r="151" spans="1:9" hidden="1">
      <c r="A151" s="61"/>
      <c r="B151" s="1583"/>
      <c r="C151" s="782"/>
      <c r="D151" s="75"/>
      <c r="E151" s="423"/>
      <c r="F151" s="445"/>
      <c r="G151" s="833"/>
      <c r="H151" s="40"/>
      <c r="I151" s="680"/>
    </row>
    <row r="152" spans="1:9" hidden="1">
      <c r="A152" s="61"/>
      <c r="B152" s="1583"/>
      <c r="C152" s="782"/>
      <c r="D152" s="75"/>
      <c r="E152" s="423"/>
      <c r="F152" s="445"/>
      <c r="G152" s="833"/>
      <c r="H152" s="40"/>
      <c r="I152" s="680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680"/>
    </row>
    <row r="154" spans="1:9" hidden="1">
      <c r="A154" s="61"/>
      <c r="B154" s="1583"/>
      <c r="C154" s="782"/>
      <c r="D154" s="75"/>
      <c r="E154" s="423"/>
      <c r="F154" s="445"/>
      <c r="G154" s="833"/>
      <c r="H154" s="40"/>
      <c r="I154" s="680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680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680"/>
    </row>
    <row r="157" spans="1:9" hidden="1">
      <c r="A157" s="61"/>
      <c r="B157" s="1583"/>
      <c r="C157" s="782"/>
      <c r="D157" s="75"/>
      <c r="E157" s="423"/>
      <c r="F157" s="445"/>
      <c r="G157" s="833"/>
      <c r="H157" s="40"/>
      <c r="I157" s="680"/>
    </row>
    <row r="158" spans="1:9" hidden="1">
      <c r="A158" s="61"/>
      <c r="B158" s="1583"/>
      <c r="C158" s="782"/>
      <c r="D158" s="75"/>
      <c r="E158" s="423"/>
      <c r="F158" s="445"/>
      <c r="G158" s="75"/>
      <c r="H158" s="40"/>
      <c r="I158" s="680"/>
    </row>
    <row r="159" spans="1:9" hidden="1">
      <c r="A159" s="61"/>
      <c r="B159" s="1583"/>
      <c r="C159" s="782"/>
      <c r="D159" s="75"/>
      <c r="E159" s="423"/>
      <c r="F159" s="445"/>
      <c r="G159" s="75"/>
      <c r="H159" s="40"/>
      <c r="I159" s="680"/>
    </row>
    <row r="160" spans="1:9" hidden="1">
      <c r="A160" s="61"/>
      <c r="B160" s="1583"/>
      <c r="C160" s="782"/>
      <c r="D160" s="75"/>
      <c r="E160" s="423"/>
      <c r="F160" s="445"/>
      <c r="G160" s="75"/>
      <c r="H160" s="40"/>
      <c r="I160" s="680"/>
    </row>
    <row r="161" spans="1:9" hidden="1">
      <c r="A161" s="61"/>
      <c r="B161" s="1583"/>
      <c r="C161" s="782"/>
      <c r="D161" s="75"/>
      <c r="E161" s="423"/>
      <c r="F161" s="445"/>
      <c r="G161" s="75"/>
      <c r="H161" s="40"/>
      <c r="I161" s="581"/>
    </row>
    <row r="162" spans="1:9" hidden="1">
      <c r="A162" s="61"/>
      <c r="B162" s="1583"/>
      <c r="C162" s="782"/>
      <c r="D162" s="75"/>
      <c r="E162" s="423"/>
      <c r="F162" s="445"/>
      <c r="G162" s="75"/>
      <c r="H162" s="40"/>
      <c r="I162" s="581"/>
    </row>
    <row r="163" spans="1:9" ht="14.25" hidden="1" customHeight="1" thickBot="1">
      <c r="A163" s="61"/>
      <c r="B163" s="1584"/>
      <c r="C163" s="898"/>
      <c r="D163" s="691"/>
      <c r="E163" s="610"/>
      <c r="F163" s="464"/>
      <c r="G163" s="691"/>
      <c r="H163" s="318"/>
      <c r="I163" s="698"/>
    </row>
    <row r="164" spans="1:9" ht="26.4">
      <c r="A164" s="61"/>
      <c r="B164" s="1644" t="s">
        <v>8625</v>
      </c>
      <c r="C164" s="952" t="s">
        <v>104</v>
      </c>
      <c r="D164" s="141" t="s">
        <v>104</v>
      </c>
      <c r="E164" s="476" t="s">
        <v>810</v>
      </c>
      <c r="F164" s="328" t="s">
        <v>8769</v>
      </c>
      <c r="G164" s="35" t="s">
        <v>7138</v>
      </c>
      <c r="H164" s="36" t="s">
        <v>915</v>
      </c>
      <c r="I164" s="775"/>
    </row>
    <row r="165" spans="1:9" ht="39.6">
      <c r="A165" s="61"/>
      <c r="B165" s="1643"/>
      <c r="C165" s="782" t="s">
        <v>8773</v>
      </c>
      <c r="D165" s="75" t="s">
        <v>108</v>
      </c>
      <c r="E165" s="423" t="s">
        <v>810</v>
      </c>
      <c r="F165" s="445" t="s">
        <v>8752</v>
      </c>
      <c r="G165" s="833" t="s">
        <v>449</v>
      </c>
      <c r="H165" s="40" t="s">
        <v>281</v>
      </c>
      <c r="I165" s="680"/>
    </row>
    <row r="166" spans="1:9" ht="26.4">
      <c r="A166" s="61"/>
      <c r="B166" s="1643"/>
      <c r="C166" s="782" t="s">
        <v>36</v>
      </c>
      <c r="D166" s="75" t="s">
        <v>111</v>
      </c>
      <c r="E166" s="423" t="s">
        <v>810</v>
      </c>
      <c r="F166" s="445" t="s">
        <v>8781</v>
      </c>
      <c r="G166" s="833" t="s">
        <v>26</v>
      </c>
      <c r="H166" s="40" t="s">
        <v>293</v>
      </c>
      <c r="I166" s="680"/>
    </row>
    <row r="167" spans="1:9">
      <c r="A167" s="61"/>
      <c r="B167" s="1643"/>
      <c r="C167" s="782"/>
      <c r="D167" s="75"/>
      <c r="E167" s="423"/>
      <c r="F167" s="445"/>
      <c r="G167" s="833"/>
      <c r="H167" s="40"/>
      <c r="I167" s="680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680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680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680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680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680"/>
    </row>
    <row r="173" spans="1:9" hidden="1">
      <c r="A173" s="61"/>
      <c r="B173" s="1643"/>
      <c r="C173" s="782"/>
      <c r="D173" s="75"/>
      <c r="E173" s="423"/>
      <c r="F173" s="445"/>
      <c r="G173" s="833"/>
      <c r="H173" s="40"/>
      <c r="I173" s="680"/>
    </row>
    <row r="174" spans="1:9" hidden="1">
      <c r="A174" s="61"/>
      <c r="B174" s="1643"/>
      <c r="C174" s="782"/>
      <c r="D174" s="75"/>
      <c r="E174" s="423"/>
      <c r="F174" s="490"/>
      <c r="G174" s="833"/>
      <c r="H174" s="40"/>
      <c r="I174" s="680"/>
    </row>
    <row r="175" spans="1:9" hidden="1">
      <c r="A175" s="61"/>
      <c r="B175" s="1643"/>
      <c r="C175" s="782"/>
      <c r="D175" s="75"/>
      <c r="E175" s="423"/>
      <c r="F175" s="490"/>
      <c r="G175" s="833"/>
      <c r="H175" s="40"/>
      <c r="I175" s="680"/>
    </row>
    <row r="176" spans="1:9" hidden="1">
      <c r="A176" s="61"/>
      <c r="B176" s="1643"/>
      <c r="C176" s="782"/>
      <c r="D176" s="75"/>
      <c r="E176" s="423"/>
      <c r="F176" s="445"/>
      <c r="G176" s="833"/>
      <c r="H176" s="40"/>
      <c r="I176" s="680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680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680"/>
    </row>
    <row r="179" spans="1:9" hidden="1">
      <c r="A179" s="61"/>
      <c r="B179" s="1643"/>
      <c r="C179" s="782"/>
      <c r="D179" s="75"/>
      <c r="E179" s="423"/>
      <c r="F179" s="445"/>
      <c r="G179" s="833"/>
      <c r="H179" s="40"/>
      <c r="I179" s="680"/>
    </row>
    <row r="180" spans="1:9" hidden="1">
      <c r="A180" s="61"/>
      <c r="B180" s="1643"/>
      <c r="C180" s="782"/>
      <c r="D180" s="75"/>
      <c r="E180" s="423"/>
      <c r="F180" s="445"/>
      <c r="G180" s="75"/>
      <c r="H180" s="40"/>
      <c r="I180" s="581"/>
    </row>
    <row r="181" spans="1:9" hidden="1">
      <c r="A181" s="61"/>
      <c r="B181" s="1643"/>
      <c r="C181" s="782"/>
      <c r="D181" s="75"/>
      <c r="E181" s="423"/>
      <c r="F181" s="316"/>
      <c r="G181" s="71"/>
      <c r="H181" s="44"/>
      <c r="I181" s="505"/>
    </row>
    <row r="182" spans="1:9" hidden="1">
      <c r="A182" s="61"/>
      <c r="B182" s="1643"/>
      <c r="C182" s="786"/>
      <c r="D182" s="71"/>
      <c r="E182" s="423"/>
      <c r="F182" s="316"/>
      <c r="G182" s="71"/>
      <c r="H182" s="44"/>
      <c r="I182" s="505"/>
    </row>
    <row r="183" spans="1:9" hidden="1">
      <c r="A183" s="61"/>
      <c r="B183" s="1643"/>
      <c r="C183" s="786"/>
      <c r="D183" s="71"/>
      <c r="E183" s="423"/>
      <c r="F183" s="316"/>
      <c r="G183" s="71"/>
      <c r="H183" s="44"/>
      <c r="I183" s="505"/>
    </row>
    <row r="184" spans="1:9" ht="14.25" customHeight="1" thickBot="1">
      <c r="A184" s="61"/>
      <c r="B184" s="1642"/>
      <c r="C184" s="828" t="s">
        <v>269</v>
      </c>
      <c r="D184" s="691"/>
      <c r="E184" s="610"/>
      <c r="F184" s="464"/>
      <c r="G184" s="691"/>
      <c r="H184" s="318"/>
      <c r="I184" s="698"/>
    </row>
    <row r="187" spans="1:9" hidden="1">
      <c r="B187" s="1636" t="s">
        <v>3004</v>
      </c>
      <c r="C187" s="1542"/>
      <c r="D187" s="1542"/>
      <c r="E187" s="1542"/>
      <c r="F187" s="1542"/>
      <c r="G187" s="1542"/>
      <c r="H187" s="1542"/>
      <c r="I187" s="1543"/>
    </row>
    <row r="188" spans="1:9" hidden="1">
      <c r="B188" s="1544"/>
      <c r="C188" s="1545"/>
      <c r="D188" s="1545"/>
      <c r="E188" s="1545"/>
      <c r="F188" s="1545"/>
      <c r="G188" s="1545"/>
      <c r="H188" s="1545"/>
      <c r="I188" s="1546"/>
    </row>
    <row r="189" spans="1:9" ht="15" hidden="1" thickBot="1">
      <c r="B189" s="1630" t="s">
        <v>1141</v>
      </c>
      <c r="C189" s="1631"/>
      <c r="D189" s="1632"/>
      <c r="E189" s="1645" t="s">
        <v>3005</v>
      </c>
      <c r="F189" s="1646"/>
      <c r="G189" s="1647"/>
      <c r="H189" s="1634" t="s">
        <v>6093</v>
      </c>
      <c r="I189" s="1635"/>
    </row>
    <row r="190" spans="1:9" ht="39.6" hidden="1">
      <c r="B190" s="323" t="s">
        <v>3007</v>
      </c>
      <c r="C190" s="201" t="s">
        <v>5</v>
      </c>
      <c r="D190" s="201" t="s">
        <v>6</v>
      </c>
      <c r="E190" s="201" t="s">
        <v>7</v>
      </c>
      <c r="F190" s="201" t="s">
        <v>8</v>
      </c>
      <c r="G190" s="201" t="s">
        <v>9</v>
      </c>
      <c r="H190" s="201" t="s">
        <v>10</v>
      </c>
      <c r="I190" s="750" t="s">
        <v>3015</v>
      </c>
    </row>
    <row r="191" spans="1:9" hidden="1">
      <c r="B191" s="1612" t="s">
        <v>5172</v>
      </c>
      <c r="C191" s="35" t="s">
        <v>221</v>
      </c>
      <c r="D191" s="35" t="s">
        <v>92</v>
      </c>
      <c r="E191" s="328" t="s">
        <v>810</v>
      </c>
      <c r="F191" s="328"/>
      <c r="G191" s="35"/>
      <c r="H191" s="36"/>
      <c r="I191" s="682"/>
    </row>
    <row r="192" spans="1:9" hidden="1">
      <c r="B192" s="1615"/>
      <c r="C192" s="43"/>
      <c r="D192" s="43"/>
      <c r="E192" s="316"/>
      <c r="F192" s="316"/>
      <c r="G192" s="43"/>
      <c r="H192" s="44"/>
      <c r="I192" s="683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idden="1">
      <c r="B196" s="1615"/>
      <c r="C196" s="43"/>
      <c r="D196" s="43"/>
      <c r="E196" s="316"/>
      <c r="F196" s="316"/>
      <c r="G196" s="43"/>
      <c r="H196" s="44"/>
      <c r="I196" s="683"/>
    </row>
    <row r="197" spans="2:9" ht="15" hidden="1" thickBot="1">
      <c r="B197" s="1614"/>
      <c r="C197" s="48"/>
      <c r="D197" s="48"/>
      <c r="E197" s="413"/>
      <c r="F197" s="413"/>
      <c r="G197" s="48"/>
      <c r="H197" s="49"/>
      <c r="I197" s="685"/>
    </row>
    <row r="198" spans="2:9" hidden="1"/>
    <row r="199" spans="2:9" hidden="1"/>
  </sheetData>
  <mergeCells count="19">
    <mergeCell ref="I103:I104"/>
    <mergeCell ref="B164:B184"/>
    <mergeCell ref="B187:I188"/>
    <mergeCell ref="B189:D189"/>
    <mergeCell ref="E189:G189"/>
    <mergeCell ref="H189:I189"/>
    <mergeCell ref="B191:B197"/>
    <mergeCell ref="B41:B59"/>
    <mergeCell ref="B60:B78"/>
    <mergeCell ref="B79:B99"/>
    <mergeCell ref="B100:B121"/>
    <mergeCell ref="B122:B143"/>
    <mergeCell ref="B144:B163"/>
    <mergeCell ref="B26:B40"/>
    <mergeCell ref="B2:I3"/>
    <mergeCell ref="B4:D4"/>
    <mergeCell ref="E4:I4"/>
    <mergeCell ref="B5:C5"/>
    <mergeCell ref="B7:B25"/>
  </mergeCells>
  <conditionalFormatting sqref="F39">
    <cfRule type="duplicateValues" dxfId="31" priority="2"/>
  </conditionalFormatting>
  <conditionalFormatting sqref="G39">
    <cfRule type="duplicateValues" dxfId="30" priority="1"/>
  </conditionalFormatting>
  <pageMargins left="0.7" right="0.7" top="0.75" bottom="0.75" header="0.3" footer="0.3"/>
  <pageSetup scale="5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B1:M27"/>
  <sheetViews>
    <sheetView workbookViewId="0">
      <selection activeCell="D34" sqref="D34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2.109375" style="61" customWidth="1"/>
    <col min="4" max="4" width="30.33203125" style="1" customWidth="1"/>
    <col min="5" max="5" width="10.88671875" style="2" bestFit="1" customWidth="1"/>
    <col min="6" max="6" width="14.33203125" style="2" customWidth="1"/>
    <col min="7" max="7" width="29.5546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578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COUNT(#REF!)</f>
        <v>0</v>
      </c>
      <c r="M6" s="61"/>
    </row>
    <row r="7" spans="2:13" ht="14.4" hidden="1">
      <c r="B7" s="1528" t="s">
        <v>20</v>
      </c>
      <c r="C7" s="167"/>
      <c r="D7" s="205"/>
      <c r="E7" s="44"/>
      <c r="F7" s="45"/>
      <c r="G7" s="43"/>
      <c r="H7" s="43"/>
      <c r="I7" s="38"/>
    </row>
    <row r="8" spans="2:13" ht="13.8" hidden="1" thickBot="1">
      <c r="B8" s="1530"/>
      <c r="C8" s="161"/>
      <c r="D8" s="48"/>
      <c r="E8" s="49"/>
      <c r="F8" s="50"/>
      <c r="G8" s="48"/>
      <c r="H8" s="48"/>
      <c r="I8" s="51"/>
    </row>
    <row r="9" spans="2:13" ht="28.8">
      <c r="B9" s="1528" t="s">
        <v>13</v>
      </c>
      <c r="C9" s="205" t="s">
        <v>562</v>
      </c>
      <c r="D9" s="205" t="s">
        <v>292</v>
      </c>
      <c r="E9" s="44" t="s">
        <v>510</v>
      </c>
      <c r="F9" s="45">
        <v>250060001969</v>
      </c>
      <c r="G9" s="43" t="s">
        <v>549</v>
      </c>
      <c r="H9" s="43" t="s">
        <v>550</v>
      </c>
      <c r="I9" s="38"/>
    </row>
    <row r="10" spans="2:13" ht="14.4">
      <c r="B10" s="1529"/>
      <c r="C10" s="167" t="s">
        <v>96</v>
      </c>
      <c r="D10" s="167" t="s">
        <v>292</v>
      </c>
      <c r="E10" s="44" t="s">
        <v>510</v>
      </c>
      <c r="F10" s="45">
        <v>250060001970</v>
      </c>
      <c r="G10" s="71" t="s">
        <v>563</v>
      </c>
      <c r="H10" s="43" t="s">
        <v>38</v>
      </c>
      <c r="I10" s="46"/>
    </row>
    <row r="11" spans="2:13" ht="13.8" thickBot="1">
      <c r="B11" s="1530"/>
      <c r="C11" s="162"/>
      <c r="D11" s="48"/>
      <c r="E11" s="49"/>
      <c r="F11" s="50"/>
      <c r="G11" s="48"/>
      <c r="H11" s="48"/>
      <c r="I11" s="51"/>
    </row>
    <row r="12" spans="2:13" ht="14.4" hidden="1">
      <c r="B12" s="1528" t="s">
        <v>14</v>
      </c>
      <c r="C12" s="205"/>
      <c r="D12" s="205"/>
      <c r="E12" s="186"/>
      <c r="F12" s="54"/>
      <c r="G12" s="187"/>
      <c r="H12" s="188"/>
      <c r="I12" s="189"/>
    </row>
    <row r="13" spans="2:13" ht="14.4" hidden="1">
      <c r="B13" s="1529"/>
      <c r="C13" s="205"/>
      <c r="D13" s="205"/>
      <c r="E13" s="190"/>
      <c r="F13" s="208"/>
      <c r="G13" s="207"/>
      <c r="H13" s="191"/>
      <c r="I13" s="46"/>
    </row>
    <row r="14" spans="2:13" ht="13.8" hidden="1" thickBot="1">
      <c r="B14" s="1530"/>
      <c r="C14" s="47"/>
      <c r="D14" s="48"/>
      <c r="E14" s="49"/>
      <c r="F14" s="50"/>
      <c r="G14" s="48"/>
      <c r="H14" s="48"/>
      <c r="I14" s="51"/>
    </row>
    <row r="15" spans="2:13" ht="14.4" hidden="1">
      <c r="B15" s="1531" t="s">
        <v>15</v>
      </c>
      <c r="C15" s="205"/>
      <c r="D15" s="205"/>
      <c r="E15" s="44"/>
      <c r="F15" s="45"/>
      <c r="G15" s="43"/>
      <c r="H15" s="43"/>
      <c r="I15" s="42"/>
    </row>
    <row r="16" spans="2:13" hidden="1">
      <c r="B16" s="1531"/>
      <c r="C16" s="39"/>
      <c r="D16" s="39"/>
      <c r="E16" s="40"/>
      <c r="F16" s="41"/>
      <c r="G16" s="39"/>
      <c r="H16" s="39"/>
      <c r="I16" s="42"/>
    </row>
    <row r="17" spans="2:9" hidden="1">
      <c r="B17" s="1531"/>
      <c r="C17" s="39"/>
      <c r="D17" s="39"/>
      <c r="E17" s="40"/>
      <c r="F17" s="41"/>
      <c r="G17" s="39"/>
      <c r="H17" s="39"/>
      <c r="I17" s="42"/>
    </row>
    <row r="18" spans="2:9" ht="13.8" hidden="1" thickBot="1">
      <c r="B18" s="1532"/>
      <c r="C18" s="156"/>
      <c r="D18" s="48"/>
      <c r="E18" s="49"/>
      <c r="F18" s="50"/>
      <c r="G18" s="48"/>
      <c r="H18" s="48"/>
      <c r="I18" s="51"/>
    </row>
    <row r="19" spans="2:9" ht="14.4">
      <c r="B19" s="1528" t="s">
        <v>17</v>
      </c>
      <c r="C19" s="205" t="s">
        <v>119</v>
      </c>
      <c r="D19" s="205" t="s">
        <v>119</v>
      </c>
      <c r="E19" s="44" t="s">
        <v>510</v>
      </c>
      <c r="F19" s="45">
        <v>250060001600</v>
      </c>
      <c r="G19" s="167" t="s">
        <v>564</v>
      </c>
      <c r="H19" s="43" t="s">
        <v>57</v>
      </c>
      <c r="I19" s="38"/>
    </row>
    <row r="20" spans="2:9" ht="14.4">
      <c r="B20" s="1529"/>
      <c r="C20" s="167"/>
      <c r="D20" s="167"/>
      <c r="E20" s="44"/>
      <c r="F20" s="45"/>
      <c r="G20" s="167"/>
      <c r="H20" s="43"/>
      <c r="I20" s="42"/>
    </row>
    <row r="21" spans="2:9" ht="13.8" thickBot="1">
      <c r="B21" s="1530"/>
      <c r="C21" s="162"/>
      <c r="D21" s="48"/>
      <c r="E21" s="49"/>
      <c r="F21" s="50"/>
      <c r="G21" s="48"/>
      <c r="H21" s="48"/>
      <c r="I21" s="51"/>
    </row>
    <row r="22" spans="2:9" ht="14.4">
      <c r="B22" s="1529" t="s">
        <v>18</v>
      </c>
      <c r="C22" s="205" t="s">
        <v>384</v>
      </c>
      <c r="D22" s="205" t="s">
        <v>399</v>
      </c>
      <c r="E22" s="194" t="s">
        <v>510</v>
      </c>
      <c r="F22" s="195">
        <v>250060001798</v>
      </c>
      <c r="G22" s="196" t="s">
        <v>565</v>
      </c>
      <c r="H22" s="39" t="s">
        <v>49</v>
      </c>
      <c r="I22" s="42"/>
    </row>
    <row r="23" spans="2:9" ht="14.4">
      <c r="B23" s="1529"/>
      <c r="C23" s="167" t="s">
        <v>130</v>
      </c>
      <c r="D23" s="167" t="s">
        <v>259</v>
      </c>
      <c r="E23" s="44" t="s">
        <v>510</v>
      </c>
      <c r="F23" s="45">
        <v>250060001964</v>
      </c>
      <c r="G23" s="71" t="s">
        <v>566</v>
      </c>
      <c r="H23" s="43" t="s">
        <v>567</v>
      </c>
      <c r="I23" s="46"/>
    </row>
    <row r="24" spans="2:9" ht="14.4">
      <c r="B24" s="1529"/>
      <c r="C24" s="167" t="s">
        <v>237</v>
      </c>
      <c r="D24" s="167" t="s">
        <v>144</v>
      </c>
      <c r="E24" s="44" t="s">
        <v>510</v>
      </c>
      <c r="F24" s="45">
        <v>250060001965</v>
      </c>
      <c r="G24" s="71" t="s">
        <v>568</v>
      </c>
      <c r="H24" s="43" t="s">
        <v>569</v>
      </c>
      <c r="I24" s="46"/>
    </row>
    <row r="25" spans="2:9" ht="14.4">
      <c r="B25" s="1529"/>
      <c r="C25" s="167" t="s">
        <v>237</v>
      </c>
      <c r="D25" s="167" t="s">
        <v>144</v>
      </c>
      <c r="E25" s="44" t="s">
        <v>510</v>
      </c>
      <c r="F25" s="45">
        <v>250060001966</v>
      </c>
      <c r="G25" s="167" t="s">
        <v>570</v>
      </c>
      <c r="H25" s="43" t="s">
        <v>569</v>
      </c>
      <c r="I25" s="46"/>
    </row>
    <row r="26" spans="2:9" ht="14.4">
      <c r="B26" s="1529"/>
      <c r="C26" s="167" t="s">
        <v>259</v>
      </c>
      <c r="D26" s="167" t="s">
        <v>259</v>
      </c>
      <c r="E26" s="44" t="s">
        <v>510</v>
      </c>
      <c r="F26" s="45">
        <v>250060001972</v>
      </c>
      <c r="G26" s="167" t="s">
        <v>570</v>
      </c>
      <c r="H26" s="43" t="s">
        <v>38</v>
      </c>
      <c r="I26" s="46"/>
    </row>
    <row r="27" spans="2:9" ht="13.8" thickBot="1">
      <c r="B27" s="1530"/>
      <c r="C27" s="47"/>
      <c r="D27" s="47"/>
      <c r="E27" s="49"/>
      <c r="F27" s="50"/>
      <c r="G27" s="48"/>
      <c r="H27" s="48"/>
      <c r="I27" s="51"/>
    </row>
  </sheetData>
  <mergeCells count="9">
    <mergeCell ref="B15:B18"/>
    <mergeCell ref="B19:B21"/>
    <mergeCell ref="B22:B27"/>
    <mergeCell ref="B2:I3"/>
    <mergeCell ref="B4:D4"/>
    <mergeCell ref="E4:I4"/>
    <mergeCell ref="B7:B8"/>
    <mergeCell ref="B9:B11"/>
    <mergeCell ref="B12:B14"/>
  </mergeCells>
  <pageMargins left="0.11811023622047245" right="0.11811023622047245" top="0.15748031496062992" bottom="0.15748031496062992" header="0.31496062992125984" footer="0.31496062992125984"/>
  <pageSetup paperSize="9" scale="80" orientation="landscape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9"/>
  <sheetViews>
    <sheetView topLeftCell="A29" zoomScale="80" zoomScaleNormal="80" workbookViewId="0">
      <selection activeCell="C69" sqref="C6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6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8798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39.6">
      <c r="A7" s="61"/>
      <c r="B7" s="1644" t="s">
        <v>13</v>
      </c>
      <c r="C7" s="783" t="s">
        <v>64</v>
      </c>
      <c r="D7" s="35" t="s">
        <v>114</v>
      </c>
      <c r="E7" s="476" t="s">
        <v>810</v>
      </c>
      <c r="F7" s="476" t="s">
        <v>8812</v>
      </c>
      <c r="G7" s="35" t="s">
        <v>333</v>
      </c>
      <c r="H7" s="36" t="s">
        <v>53</v>
      </c>
      <c r="I7" s="775"/>
    </row>
    <row r="8" spans="1:9" ht="52.8">
      <c r="A8" s="61"/>
      <c r="B8" s="1643"/>
      <c r="C8" s="784" t="s">
        <v>64</v>
      </c>
      <c r="D8" s="39" t="s">
        <v>114</v>
      </c>
      <c r="E8" s="490" t="s">
        <v>810</v>
      </c>
      <c r="F8" s="490" t="s">
        <v>8813</v>
      </c>
      <c r="G8" s="39" t="s">
        <v>437</v>
      </c>
      <c r="H8" s="40" t="s">
        <v>53</v>
      </c>
      <c r="I8" s="1312"/>
    </row>
    <row r="9" spans="1:9" ht="39.6">
      <c r="A9" s="61"/>
      <c r="B9" s="1643"/>
      <c r="C9" s="784" t="s">
        <v>63</v>
      </c>
      <c r="D9" s="39" t="s">
        <v>114</v>
      </c>
      <c r="E9" s="490" t="s">
        <v>810</v>
      </c>
      <c r="F9" s="445" t="s">
        <v>8814</v>
      </c>
      <c r="G9" s="39" t="s">
        <v>7017</v>
      </c>
      <c r="H9" s="40" t="s">
        <v>53</v>
      </c>
      <c r="I9" s="1312"/>
    </row>
    <row r="10" spans="1:9" ht="52.8">
      <c r="A10" s="61"/>
      <c r="B10" s="1643"/>
      <c r="C10" s="784" t="s">
        <v>64</v>
      </c>
      <c r="D10" s="39" t="s">
        <v>334</v>
      </c>
      <c r="E10" s="490" t="s">
        <v>810</v>
      </c>
      <c r="F10" s="445" t="s">
        <v>8815</v>
      </c>
      <c r="G10" s="39" t="s">
        <v>65</v>
      </c>
      <c r="H10" s="40" t="s">
        <v>53</v>
      </c>
      <c r="I10" s="1312"/>
    </row>
    <row r="11" spans="1:9">
      <c r="A11" s="61"/>
      <c r="B11" s="1643"/>
      <c r="C11" s="784" t="s">
        <v>64</v>
      </c>
      <c r="D11" s="39" t="s">
        <v>334</v>
      </c>
      <c r="E11" s="490" t="s">
        <v>810</v>
      </c>
      <c r="F11" s="445" t="s">
        <v>8817</v>
      </c>
      <c r="G11" s="39" t="s">
        <v>76</v>
      </c>
      <c r="H11" s="40" t="s">
        <v>53</v>
      </c>
      <c r="I11" s="1312"/>
    </row>
    <row r="12" spans="1:9" ht="52.8">
      <c r="A12" s="61"/>
      <c r="B12" s="1643"/>
      <c r="C12" s="784" t="s">
        <v>64</v>
      </c>
      <c r="D12" s="39" t="s">
        <v>334</v>
      </c>
      <c r="E12" s="490" t="s">
        <v>810</v>
      </c>
      <c r="F12" s="445" t="s">
        <v>8818</v>
      </c>
      <c r="G12" s="39" t="s">
        <v>8819</v>
      </c>
      <c r="H12" s="40" t="s">
        <v>53</v>
      </c>
      <c r="I12" s="1312"/>
    </row>
    <row r="13" spans="1:9">
      <c r="A13" s="61"/>
      <c r="B13" s="1643"/>
      <c r="C13" s="784" t="s">
        <v>64</v>
      </c>
      <c r="D13" s="39" t="s">
        <v>334</v>
      </c>
      <c r="E13" s="490" t="s">
        <v>810</v>
      </c>
      <c r="F13" s="445" t="s">
        <v>8820</v>
      </c>
      <c r="G13" s="39" t="s">
        <v>333</v>
      </c>
      <c r="H13" s="40" t="s">
        <v>53</v>
      </c>
      <c r="I13" s="1312"/>
    </row>
    <row r="14" spans="1:9">
      <c r="A14" s="61"/>
      <c r="B14" s="1643"/>
      <c r="C14" s="784" t="s">
        <v>64</v>
      </c>
      <c r="D14" s="39" t="s">
        <v>64</v>
      </c>
      <c r="E14" s="490" t="s">
        <v>810</v>
      </c>
      <c r="F14" s="445" t="s">
        <v>8821</v>
      </c>
      <c r="G14" s="39" t="s">
        <v>274</v>
      </c>
      <c r="H14" s="40" t="s">
        <v>378</v>
      </c>
      <c r="I14" s="1312"/>
    </row>
    <row r="15" spans="1:9" ht="26.4">
      <c r="A15" s="61"/>
      <c r="B15" s="1643"/>
      <c r="C15" s="784" t="s">
        <v>64</v>
      </c>
      <c r="D15" s="39" t="s">
        <v>64</v>
      </c>
      <c r="E15" s="490" t="s">
        <v>810</v>
      </c>
      <c r="F15" s="445" t="s">
        <v>8859</v>
      </c>
      <c r="G15" s="39" t="s">
        <v>331</v>
      </c>
      <c r="H15" s="40" t="s">
        <v>378</v>
      </c>
      <c r="I15" s="954"/>
    </row>
    <row r="16" spans="1:9" ht="26.4">
      <c r="A16" s="61"/>
      <c r="B16" s="1643"/>
      <c r="C16" s="784" t="s">
        <v>8855</v>
      </c>
      <c r="D16" s="39" t="s">
        <v>8855</v>
      </c>
      <c r="E16" s="490" t="s">
        <v>8856</v>
      </c>
      <c r="F16" s="445" t="s">
        <v>8854</v>
      </c>
      <c r="G16" s="1755" t="s">
        <v>8856</v>
      </c>
      <c r="H16" s="1756"/>
      <c r="I16" s="1757"/>
    </row>
    <row r="17" spans="1:9">
      <c r="A17" s="61"/>
      <c r="B17" s="1643"/>
      <c r="C17" s="784"/>
      <c r="D17" s="39"/>
      <c r="E17" s="490"/>
      <c r="F17" s="445"/>
      <c r="G17" s="39"/>
      <c r="H17" s="40"/>
      <c r="I17" s="1312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1312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1312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1312"/>
    </row>
    <row r="21" spans="1:9" hidden="1">
      <c r="A21" s="61"/>
      <c r="B21" s="1643"/>
      <c r="C21" s="784"/>
      <c r="D21" s="39"/>
      <c r="E21" s="490"/>
      <c r="F21" s="445"/>
      <c r="G21" s="39"/>
      <c r="H21" s="40"/>
      <c r="I21" s="1312"/>
    </row>
    <row r="22" spans="1:9" hidden="1">
      <c r="A22" s="61"/>
      <c r="B22" s="1643"/>
      <c r="C22" s="784"/>
      <c r="D22" s="39"/>
      <c r="E22" s="490"/>
      <c r="F22" s="490"/>
      <c r="G22" s="39"/>
      <c r="H22" s="40"/>
      <c r="I22" s="1312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1312"/>
    </row>
    <row r="24" spans="1:9" hidden="1">
      <c r="A24" s="61"/>
      <c r="B24" s="1643"/>
      <c r="C24" s="784"/>
      <c r="D24" s="39"/>
      <c r="E24" s="490"/>
      <c r="F24" s="445"/>
      <c r="G24" s="39"/>
      <c r="H24" s="40"/>
      <c r="I24" s="1312"/>
    </row>
    <row r="25" spans="1:9" hidden="1">
      <c r="A25" s="61"/>
      <c r="B25" s="1643"/>
      <c r="C25" s="785"/>
      <c r="D25" s="307"/>
      <c r="E25" s="513"/>
      <c r="F25" s="415"/>
      <c r="G25" s="307"/>
      <c r="H25" s="194"/>
      <c r="I25" s="778"/>
    </row>
    <row r="26" spans="1:9" ht="15" thickBot="1">
      <c r="A26" s="61"/>
      <c r="B26" s="1642"/>
      <c r="C26" s="1239" t="s">
        <v>58</v>
      </c>
      <c r="D26" s="48"/>
      <c r="E26" s="587"/>
      <c r="F26" s="413"/>
      <c r="G26" s="48"/>
      <c r="H26" s="49"/>
      <c r="I26" s="565"/>
    </row>
    <row r="27" spans="1:9">
      <c r="A27" s="452"/>
      <c r="B27" s="1616" t="s">
        <v>8732</v>
      </c>
      <c r="C27" s="952" t="s">
        <v>320</v>
      </c>
      <c r="D27" s="141" t="s">
        <v>39</v>
      </c>
      <c r="E27" s="476" t="s">
        <v>810</v>
      </c>
      <c r="F27" s="328" t="s">
        <v>8829</v>
      </c>
      <c r="G27" s="35" t="s">
        <v>26</v>
      </c>
      <c r="H27" s="36" t="s">
        <v>35</v>
      </c>
      <c r="I27" s="775"/>
    </row>
    <row r="28" spans="1:9">
      <c r="A28" s="452"/>
      <c r="B28" s="1617"/>
      <c r="C28" s="959" t="s">
        <v>357</v>
      </c>
      <c r="D28" s="143" t="s">
        <v>39</v>
      </c>
      <c r="E28" s="490" t="s">
        <v>810</v>
      </c>
      <c r="F28" s="445" t="s">
        <v>8830</v>
      </c>
      <c r="G28" s="39" t="s">
        <v>26</v>
      </c>
      <c r="H28" s="40" t="s">
        <v>40</v>
      </c>
      <c r="I28" s="1312"/>
    </row>
    <row r="29" spans="1:9">
      <c r="A29" s="452"/>
      <c r="B29" s="1617"/>
      <c r="C29" s="959" t="s">
        <v>357</v>
      </c>
      <c r="D29" s="143" t="s">
        <v>43</v>
      </c>
      <c r="E29" s="490" t="s">
        <v>810</v>
      </c>
      <c r="F29" s="316" t="s">
        <v>8831</v>
      </c>
      <c r="G29" s="43" t="s">
        <v>26</v>
      </c>
      <c r="H29" s="44" t="s">
        <v>30</v>
      </c>
      <c r="I29" s="776"/>
    </row>
    <row r="30" spans="1:9">
      <c r="A30" s="452"/>
      <c r="B30" s="1617"/>
      <c r="C30" s="959" t="s">
        <v>357</v>
      </c>
      <c r="D30" s="143" t="s">
        <v>39</v>
      </c>
      <c r="E30" s="490" t="s">
        <v>810</v>
      </c>
      <c r="F30" s="316" t="s">
        <v>8832</v>
      </c>
      <c r="G30" s="43" t="s">
        <v>26</v>
      </c>
      <c r="H30" s="44" t="s">
        <v>315</v>
      </c>
      <c r="I30" s="776"/>
    </row>
    <row r="31" spans="1:9" ht="39.6">
      <c r="A31" s="452"/>
      <c r="B31" s="1617"/>
      <c r="C31" s="959" t="s">
        <v>41</v>
      </c>
      <c r="D31" s="143" t="s">
        <v>108</v>
      </c>
      <c r="E31" s="490" t="s">
        <v>810</v>
      </c>
      <c r="F31" s="316" t="s">
        <v>8833</v>
      </c>
      <c r="G31" s="43" t="s">
        <v>449</v>
      </c>
      <c r="H31" s="44" t="s">
        <v>281</v>
      </c>
      <c r="I31" s="776"/>
    </row>
    <row r="32" spans="1:9">
      <c r="A32" s="452"/>
      <c r="B32" s="1617"/>
      <c r="C32" s="959" t="s">
        <v>36</v>
      </c>
      <c r="D32" s="143" t="s">
        <v>103</v>
      </c>
      <c r="E32" s="490" t="s">
        <v>810</v>
      </c>
      <c r="F32" s="316" t="s">
        <v>8834</v>
      </c>
      <c r="G32" s="1277" t="s">
        <v>26</v>
      </c>
      <c r="H32" s="44" t="s">
        <v>38</v>
      </c>
      <c r="I32" s="776"/>
    </row>
    <row r="33" spans="1:9">
      <c r="A33" s="452"/>
      <c r="B33" s="1617"/>
      <c r="C33" s="959" t="s">
        <v>36</v>
      </c>
      <c r="D33" s="143" t="s">
        <v>289</v>
      </c>
      <c r="E33" s="490" t="s">
        <v>810</v>
      </c>
      <c r="F33" s="316" t="s">
        <v>8844</v>
      </c>
      <c r="G33" s="43" t="s">
        <v>26</v>
      </c>
      <c r="H33" s="44" t="s">
        <v>293</v>
      </c>
      <c r="I33" s="776"/>
    </row>
    <row r="34" spans="1:9">
      <c r="A34" s="452"/>
      <c r="B34" s="1617"/>
      <c r="C34" s="959" t="s">
        <v>8126</v>
      </c>
      <c r="D34" s="143" t="s">
        <v>8126</v>
      </c>
      <c r="E34" s="490" t="s">
        <v>8853</v>
      </c>
      <c r="F34" s="316" t="s">
        <v>8852</v>
      </c>
      <c r="G34" s="1755" t="s">
        <v>2543</v>
      </c>
      <c r="H34" s="1756"/>
      <c r="I34" s="1757"/>
    </row>
    <row r="35" spans="1:9">
      <c r="A35" s="452"/>
      <c r="B35" s="1617"/>
      <c r="C35" s="959"/>
      <c r="D35" s="143"/>
      <c r="E35" s="490"/>
      <c r="F35" s="316"/>
      <c r="G35" s="43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959"/>
      <c r="D39" s="143"/>
      <c r="E39" s="490"/>
      <c r="F39" s="316"/>
      <c r="G39" s="71"/>
      <c r="H39" s="44"/>
      <c r="I39" s="776"/>
    </row>
    <row r="40" spans="1:9" hidden="1">
      <c r="A40" s="452"/>
      <c r="B40" s="1617"/>
      <c r="C40" s="780"/>
      <c r="D40" s="43"/>
      <c r="E40" s="423"/>
      <c r="F40" s="316"/>
      <c r="G40" s="244"/>
      <c r="H40" s="44"/>
      <c r="I40" s="776"/>
    </row>
    <row r="41" spans="1:9" ht="15" thickBot="1">
      <c r="A41" s="452"/>
      <c r="B41" s="1650"/>
      <c r="C41" s="791" t="s">
        <v>269</v>
      </c>
      <c r="D41" s="48"/>
      <c r="E41" s="587"/>
      <c r="F41" s="413"/>
      <c r="G41" s="48"/>
      <c r="H41" s="49"/>
      <c r="I41" s="565"/>
    </row>
    <row r="42" spans="1:9" hidden="1">
      <c r="A42" s="63"/>
      <c r="B42" s="1648" t="s">
        <v>8645</v>
      </c>
      <c r="C42" s="899"/>
      <c r="D42" s="39"/>
      <c r="E42" s="490"/>
      <c r="F42" s="445"/>
      <c r="G42" s="39"/>
      <c r="H42" s="40"/>
      <c r="I42" s="1312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1312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1312"/>
    </row>
    <row r="45" spans="1:9" hidden="1">
      <c r="A45" s="63"/>
      <c r="B45" s="1649"/>
      <c r="C45" s="899"/>
      <c r="D45" s="39"/>
      <c r="E45" s="490"/>
      <c r="F45" s="445"/>
      <c r="G45" s="39"/>
      <c r="H45" s="40"/>
      <c r="I45" s="1312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1312"/>
    </row>
    <row r="47" spans="1:9" hidden="1">
      <c r="A47" s="63"/>
      <c r="B47" s="1649"/>
      <c r="C47" s="899"/>
      <c r="D47" s="39"/>
      <c r="E47" s="1285"/>
      <c r="F47" s="445"/>
      <c r="G47" s="39"/>
      <c r="H47" s="40"/>
      <c r="I47" s="1312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1312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1312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1312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1312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1312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1312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1312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1312"/>
    </row>
    <row r="56" spans="1:9" hidden="1">
      <c r="A56" s="63"/>
      <c r="B56" s="1649"/>
      <c r="C56" s="899"/>
      <c r="D56" s="39"/>
      <c r="E56" s="490"/>
      <c r="F56" s="445"/>
      <c r="G56" s="39"/>
      <c r="H56" s="40"/>
      <c r="I56" s="1312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idden="1">
      <c r="A59" s="63"/>
      <c r="B59" s="1649"/>
      <c r="C59" s="780"/>
      <c r="D59" s="43"/>
      <c r="E59" s="423"/>
      <c r="F59" s="316"/>
      <c r="G59" s="43"/>
      <c r="H59" s="44"/>
      <c r="I59" s="776"/>
    </row>
    <row r="60" spans="1:9" ht="15" hidden="1" thickBot="1">
      <c r="A60" s="63"/>
      <c r="B60" s="1650"/>
      <c r="C60" s="1241"/>
      <c r="D60" s="48"/>
      <c r="E60" s="587"/>
      <c r="F60" s="413"/>
      <c r="G60" s="48"/>
      <c r="H60" s="49"/>
      <c r="I60" s="565"/>
    </row>
    <row r="61" spans="1:9" ht="52.8">
      <c r="A61" s="63"/>
      <c r="B61" s="1616" t="s">
        <v>3661</v>
      </c>
      <c r="C61" s="783" t="s">
        <v>764</v>
      </c>
      <c r="D61" s="35" t="s">
        <v>1266</v>
      </c>
      <c r="E61" s="476" t="s">
        <v>810</v>
      </c>
      <c r="F61" s="476" t="s">
        <v>8835</v>
      </c>
      <c r="G61" s="52" t="s">
        <v>8836</v>
      </c>
      <c r="H61" s="36" t="s">
        <v>35</v>
      </c>
      <c r="I61" s="827"/>
    </row>
    <row r="62" spans="1:9">
      <c r="A62" s="63"/>
      <c r="B62" s="1617"/>
      <c r="C62" s="784" t="s">
        <v>24</v>
      </c>
      <c r="D62" s="39" t="s">
        <v>28</v>
      </c>
      <c r="E62" s="490" t="s">
        <v>810</v>
      </c>
      <c r="F62" s="490" t="s">
        <v>8837</v>
      </c>
      <c r="G62" s="75" t="s">
        <v>26</v>
      </c>
      <c r="H62" s="40" t="s">
        <v>291</v>
      </c>
      <c r="I62" s="811"/>
    </row>
    <row r="63" spans="1:9" ht="52.8">
      <c r="A63" s="63"/>
      <c r="B63" s="1617"/>
      <c r="C63" s="784" t="s">
        <v>25</v>
      </c>
      <c r="D63" s="39" t="s">
        <v>28</v>
      </c>
      <c r="E63" s="490" t="s">
        <v>810</v>
      </c>
      <c r="F63" s="490" t="s">
        <v>8838</v>
      </c>
      <c r="G63" s="75" t="s">
        <v>8839</v>
      </c>
      <c r="H63" s="40" t="s">
        <v>57</v>
      </c>
      <c r="I63" s="811"/>
    </row>
    <row r="64" spans="1:9" ht="52.8">
      <c r="A64" s="63"/>
      <c r="B64" s="1617"/>
      <c r="C64" s="784" t="s">
        <v>25</v>
      </c>
      <c r="D64" s="39" t="s">
        <v>28</v>
      </c>
      <c r="E64" s="490" t="s">
        <v>810</v>
      </c>
      <c r="F64" s="490" t="s">
        <v>8840</v>
      </c>
      <c r="G64" s="75" t="s">
        <v>8841</v>
      </c>
      <c r="H64" s="40" t="s">
        <v>57</v>
      </c>
      <c r="I64" s="811"/>
    </row>
    <row r="65" spans="1:9">
      <c r="A65" s="63"/>
      <c r="B65" s="1617"/>
      <c r="C65" s="784" t="s">
        <v>24</v>
      </c>
      <c r="D65" s="39" t="s">
        <v>28</v>
      </c>
      <c r="E65" s="490" t="s">
        <v>810</v>
      </c>
      <c r="F65" s="490" t="s">
        <v>8842</v>
      </c>
      <c r="G65" s="75" t="s">
        <v>26</v>
      </c>
      <c r="H65" s="40" t="s">
        <v>293</v>
      </c>
      <c r="I65" s="811"/>
    </row>
    <row r="66" spans="1:9" ht="72" customHeight="1">
      <c r="A66" s="63"/>
      <c r="B66" s="1617"/>
      <c r="C66" s="784" t="s">
        <v>956</v>
      </c>
      <c r="D66" s="39" t="s">
        <v>28</v>
      </c>
      <c r="E66" s="490" t="s">
        <v>810</v>
      </c>
      <c r="F66" s="490" t="s">
        <v>8843</v>
      </c>
      <c r="G66" s="75" t="s">
        <v>26</v>
      </c>
      <c r="H66" s="40" t="s">
        <v>57</v>
      </c>
      <c r="I66" s="1317" t="s">
        <v>8794</v>
      </c>
    </row>
    <row r="67" spans="1:9" ht="72" customHeight="1">
      <c r="A67" s="63"/>
      <c r="B67" s="1617"/>
      <c r="C67" s="784" t="s">
        <v>956</v>
      </c>
      <c r="D67" s="39" t="s">
        <v>39</v>
      </c>
      <c r="E67" s="490" t="s">
        <v>810</v>
      </c>
      <c r="F67" s="490" t="s">
        <v>8845</v>
      </c>
      <c r="G67" s="75" t="s">
        <v>26</v>
      </c>
      <c r="H67" s="40" t="s">
        <v>38</v>
      </c>
      <c r="I67" s="1317" t="s">
        <v>8794</v>
      </c>
    </row>
    <row r="68" spans="1:9" ht="26.4">
      <c r="A68" s="63"/>
      <c r="B68" s="1617"/>
      <c r="C68" s="784" t="s">
        <v>380</v>
      </c>
      <c r="D68" s="39" t="s">
        <v>167</v>
      </c>
      <c r="E68" s="490" t="s">
        <v>810</v>
      </c>
      <c r="F68" s="490" t="s">
        <v>8850</v>
      </c>
      <c r="G68" s="1752" t="s">
        <v>8851</v>
      </c>
      <c r="H68" s="1753"/>
      <c r="I68" s="1754"/>
    </row>
    <row r="69" spans="1:9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49"/>
      <c r="C75" s="784"/>
      <c r="D75" s="39"/>
      <c r="E75" s="490"/>
      <c r="F75" s="403"/>
      <c r="G75" s="83"/>
      <c r="H75" s="84"/>
      <c r="I75" s="1313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1313"/>
    </row>
    <row r="77" spans="1:9" ht="15" thickBot="1">
      <c r="A77" s="63"/>
      <c r="B77" s="1650"/>
      <c r="C77" s="793" t="s">
        <v>245</v>
      </c>
      <c r="D77" s="48"/>
      <c r="E77" s="587"/>
      <c r="F77" s="413"/>
      <c r="G77" s="48"/>
      <c r="H77" s="49"/>
      <c r="I77" s="798"/>
    </row>
    <row r="78" spans="1:9" ht="27.6">
      <c r="A78" s="61"/>
      <c r="B78" s="1638" t="s">
        <v>8857</v>
      </c>
      <c r="C78" s="830" t="s">
        <v>1761</v>
      </c>
      <c r="D78" s="673" t="s">
        <v>6935</v>
      </c>
      <c r="E78" s="490" t="s">
        <v>810</v>
      </c>
      <c r="F78" s="490" t="s">
        <v>8822</v>
      </c>
      <c r="G78" s="832" t="s">
        <v>8823</v>
      </c>
      <c r="H78" s="1240" t="s">
        <v>57</v>
      </c>
      <c r="I78" s="954"/>
    </row>
    <row r="79" spans="1:9" ht="26.4">
      <c r="A79" s="61"/>
      <c r="B79" s="1643"/>
      <c r="C79" s="830" t="s">
        <v>1761</v>
      </c>
      <c r="D79" s="673" t="s">
        <v>6935</v>
      </c>
      <c r="E79" s="490" t="s">
        <v>810</v>
      </c>
      <c r="F79" s="490" t="s">
        <v>8824</v>
      </c>
      <c r="G79" s="953" t="s">
        <v>69</v>
      </c>
      <c r="H79" s="1240" t="s">
        <v>57</v>
      </c>
      <c r="I79" s="954"/>
    </row>
    <row r="80" spans="1:9" ht="26.4">
      <c r="A80" s="61"/>
      <c r="B80" s="1643"/>
      <c r="C80" s="830" t="s">
        <v>5404</v>
      </c>
      <c r="D80" s="673" t="s">
        <v>6935</v>
      </c>
      <c r="E80" s="490" t="s">
        <v>810</v>
      </c>
      <c r="F80" s="490" t="s">
        <v>8825</v>
      </c>
      <c r="G80" s="953" t="s">
        <v>333</v>
      </c>
      <c r="H80" s="1240" t="s">
        <v>57</v>
      </c>
      <c r="I80" s="954"/>
    </row>
    <row r="81" spans="1:9" ht="96.6">
      <c r="A81" s="61"/>
      <c r="B81" s="1643"/>
      <c r="C81" s="830" t="s">
        <v>5404</v>
      </c>
      <c r="D81" s="673" t="s">
        <v>7431</v>
      </c>
      <c r="E81" s="490" t="s">
        <v>810</v>
      </c>
      <c r="F81" s="490" t="s">
        <v>8826</v>
      </c>
      <c r="G81" s="953" t="s">
        <v>8827</v>
      </c>
      <c r="H81" s="1240" t="s">
        <v>57</v>
      </c>
      <c r="I81" s="954"/>
    </row>
    <row r="82" spans="1:9" ht="27.6">
      <c r="A82" s="61"/>
      <c r="B82" s="1643"/>
      <c r="C82" s="830" t="s">
        <v>5404</v>
      </c>
      <c r="D82" s="673" t="s">
        <v>7431</v>
      </c>
      <c r="E82" s="490" t="s">
        <v>810</v>
      </c>
      <c r="F82" s="490" t="s">
        <v>8828</v>
      </c>
      <c r="G82" s="953" t="s">
        <v>74</v>
      </c>
      <c r="H82" s="1237" t="s">
        <v>57</v>
      </c>
      <c r="I82" s="954"/>
    </row>
    <row r="83" spans="1:9" ht="39.6">
      <c r="A83" s="61"/>
      <c r="B83" s="1643"/>
      <c r="C83" s="830" t="s">
        <v>7737</v>
      </c>
      <c r="D83" s="673" t="s">
        <v>105</v>
      </c>
      <c r="E83" s="490" t="s">
        <v>810</v>
      </c>
      <c r="F83" s="490" t="s">
        <v>8846</v>
      </c>
      <c r="G83" s="953" t="s">
        <v>449</v>
      </c>
      <c r="H83" s="1237" t="s">
        <v>6817</v>
      </c>
      <c r="I83" s="954"/>
    </row>
    <row r="84" spans="1:9" ht="39.6">
      <c r="A84" s="61"/>
      <c r="B84" s="1643"/>
      <c r="C84" s="830" t="s">
        <v>7737</v>
      </c>
      <c r="D84" s="673" t="s">
        <v>105</v>
      </c>
      <c r="E84" s="490" t="s">
        <v>810</v>
      </c>
      <c r="F84" s="490" t="s">
        <v>8847</v>
      </c>
      <c r="G84" s="953" t="s">
        <v>329</v>
      </c>
      <c r="H84" s="1237" t="s">
        <v>281</v>
      </c>
      <c r="I84" s="954"/>
    </row>
    <row r="85" spans="1:9" ht="39.6">
      <c r="A85" s="61"/>
      <c r="B85" s="1643"/>
      <c r="C85" s="830" t="s">
        <v>59</v>
      </c>
      <c r="D85" s="673" t="s">
        <v>59</v>
      </c>
      <c r="E85" s="490" t="s">
        <v>810</v>
      </c>
      <c r="F85" s="490" t="s">
        <v>8848</v>
      </c>
      <c r="G85" s="953" t="s">
        <v>60</v>
      </c>
      <c r="H85" s="1237" t="s">
        <v>57</v>
      </c>
      <c r="I85" s="954"/>
    </row>
    <row r="86" spans="1:9" ht="66">
      <c r="A86" s="61"/>
      <c r="B86" s="1643"/>
      <c r="C86" s="830" t="s">
        <v>411</v>
      </c>
      <c r="D86" s="673" t="s">
        <v>167</v>
      </c>
      <c r="E86" s="490" t="s">
        <v>810</v>
      </c>
      <c r="F86" s="490" t="s">
        <v>8849</v>
      </c>
      <c r="G86" s="953" t="s">
        <v>26</v>
      </c>
      <c r="H86" s="1237" t="s">
        <v>38</v>
      </c>
      <c r="I86" s="954"/>
    </row>
    <row r="87" spans="1:9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792"/>
      <c r="I96" s="776"/>
    </row>
    <row r="97" spans="1:9" hidden="1">
      <c r="A97" s="61"/>
      <c r="B97" s="1643"/>
      <c r="C97" s="795"/>
      <c r="D97" s="255"/>
      <c r="E97" s="423"/>
      <c r="F97" s="423"/>
      <c r="G97" s="848"/>
      <c r="H97" s="485"/>
      <c r="I97" s="776"/>
    </row>
    <row r="98" spans="1:9" ht="15" thickBot="1">
      <c r="A98" s="61"/>
      <c r="B98" s="1642"/>
      <c r="C98" s="898"/>
      <c r="D98" s="691"/>
      <c r="E98" s="610"/>
      <c r="F98" s="464"/>
      <c r="G98" s="835"/>
      <c r="H98" s="318"/>
      <c r="I98" s="698"/>
    </row>
    <row r="99" spans="1:9" ht="124.2">
      <c r="A99" s="61"/>
      <c r="B99" s="1644" t="s">
        <v>3662</v>
      </c>
      <c r="C99" s="781" t="s">
        <v>310</v>
      </c>
      <c r="D99" s="52" t="s">
        <v>310</v>
      </c>
      <c r="E99" s="423" t="s">
        <v>810</v>
      </c>
      <c r="F99" s="328" t="s">
        <v>8799</v>
      </c>
      <c r="G99" s="836" t="s">
        <v>8800</v>
      </c>
      <c r="H99" s="36" t="s">
        <v>57</v>
      </c>
      <c r="I99" s="775"/>
    </row>
    <row r="100" spans="1:9" ht="39.6">
      <c r="A100" s="61"/>
      <c r="B100" s="1643"/>
      <c r="C100" s="782" t="s">
        <v>50</v>
      </c>
      <c r="D100" s="75" t="s">
        <v>310</v>
      </c>
      <c r="E100" s="423" t="s">
        <v>810</v>
      </c>
      <c r="F100" s="445" t="s">
        <v>8801</v>
      </c>
      <c r="G100" s="833" t="s">
        <v>333</v>
      </c>
      <c r="H100" s="40" t="s">
        <v>57</v>
      </c>
      <c r="I100" s="1312"/>
    </row>
    <row r="101" spans="1:9" ht="39.6">
      <c r="A101" s="61"/>
      <c r="B101" s="1643"/>
      <c r="C101" s="782" t="s">
        <v>310</v>
      </c>
      <c r="D101" s="75" t="s">
        <v>310</v>
      </c>
      <c r="E101" s="423" t="s">
        <v>810</v>
      </c>
      <c r="F101" s="445" t="s">
        <v>8802</v>
      </c>
      <c r="G101" s="833" t="s">
        <v>1102</v>
      </c>
      <c r="H101" s="40" t="s">
        <v>57</v>
      </c>
      <c r="I101" s="1312"/>
    </row>
    <row r="102" spans="1:9" ht="55.2">
      <c r="A102" s="61"/>
      <c r="B102" s="1643"/>
      <c r="C102" s="782" t="s">
        <v>310</v>
      </c>
      <c r="D102" s="75" t="s">
        <v>50</v>
      </c>
      <c r="E102" s="423" t="s">
        <v>810</v>
      </c>
      <c r="F102" s="445" t="s">
        <v>8803</v>
      </c>
      <c r="G102" s="833" t="s">
        <v>8448</v>
      </c>
      <c r="H102" s="40" t="s">
        <v>57</v>
      </c>
      <c r="I102" s="255"/>
    </row>
    <row r="103" spans="1:9" ht="82.8">
      <c r="A103" s="61"/>
      <c r="B103" s="1643"/>
      <c r="C103" s="782" t="s">
        <v>310</v>
      </c>
      <c r="D103" s="75" t="s">
        <v>50</v>
      </c>
      <c r="E103" s="423" t="s">
        <v>810</v>
      </c>
      <c r="F103" s="445" t="s">
        <v>8804</v>
      </c>
      <c r="G103" s="833" t="s">
        <v>8805</v>
      </c>
      <c r="H103" s="40" t="s">
        <v>57</v>
      </c>
      <c r="I103" s="1316"/>
    </row>
    <row r="104" spans="1:9" ht="39.6">
      <c r="A104" s="61"/>
      <c r="B104" s="1643"/>
      <c r="C104" s="782" t="s">
        <v>310</v>
      </c>
      <c r="D104" s="75" t="s">
        <v>50</v>
      </c>
      <c r="E104" s="423" t="s">
        <v>810</v>
      </c>
      <c r="F104" s="445" t="s">
        <v>8806</v>
      </c>
      <c r="G104" s="833" t="s">
        <v>389</v>
      </c>
      <c r="H104" s="40" t="s">
        <v>57</v>
      </c>
      <c r="I104" s="1312"/>
    </row>
    <row r="105" spans="1:9" ht="39.6">
      <c r="A105" s="61"/>
      <c r="B105" s="1643"/>
      <c r="C105" s="782" t="s">
        <v>310</v>
      </c>
      <c r="D105" s="75" t="s">
        <v>50</v>
      </c>
      <c r="E105" s="423" t="s">
        <v>810</v>
      </c>
      <c r="F105" s="445" t="s">
        <v>8807</v>
      </c>
      <c r="G105" s="833" t="s">
        <v>1102</v>
      </c>
      <c r="H105" s="40" t="s">
        <v>57</v>
      </c>
      <c r="I105" s="1312"/>
    </row>
    <row r="106" spans="1:9" ht="39.6">
      <c r="A106" s="61"/>
      <c r="B106" s="1643"/>
      <c r="C106" s="782" t="s">
        <v>310</v>
      </c>
      <c r="D106" s="75" t="s">
        <v>50</v>
      </c>
      <c r="E106" s="423" t="s">
        <v>810</v>
      </c>
      <c r="F106" s="445" t="s">
        <v>8808</v>
      </c>
      <c r="G106" s="833" t="s">
        <v>333</v>
      </c>
      <c r="H106" s="40" t="s">
        <v>57</v>
      </c>
      <c r="I106" s="1312"/>
    </row>
    <row r="107" spans="1:9" ht="55.2">
      <c r="A107" s="61"/>
      <c r="B107" s="1643"/>
      <c r="C107" s="782" t="s">
        <v>310</v>
      </c>
      <c r="D107" s="75" t="s">
        <v>50</v>
      </c>
      <c r="E107" s="423" t="s">
        <v>810</v>
      </c>
      <c r="F107" s="445" t="s">
        <v>8809</v>
      </c>
      <c r="G107" s="833" t="s">
        <v>8448</v>
      </c>
      <c r="H107" s="40" t="s">
        <v>57</v>
      </c>
      <c r="I107" s="1312"/>
    </row>
    <row r="108" spans="1:9" ht="39.6">
      <c r="A108" s="61"/>
      <c r="B108" s="1643"/>
      <c r="C108" s="782" t="s">
        <v>310</v>
      </c>
      <c r="D108" s="75" t="s">
        <v>334</v>
      </c>
      <c r="E108" s="423" t="s">
        <v>810</v>
      </c>
      <c r="F108" s="445" t="s">
        <v>8816</v>
      </c>
      <c r="G108" s="833" t="s">
        <v>1102</v>
      </c>
      <c r="H108" s="40" t="s">
        <v>53</v>
      </c>
      <c r="I108" s="1312"/>
    </row>
    <row r="109" spans="1:9">
      <c r="A109" s="61"/>
      <c r="B109" s="1643"/>
      <c r="C109" s="782" t="s">
        <v>55</v>
      </c>
      <c r="D109" s="75" t="s">
        <v>54</v>
      </c>
      <c r="E109" s="423" t="s">
        <v>810</v>
      </c>
      <c r="F109" s="445" t="s">
        <v>8810</v>
      </c>
      <c r="G109" s="833" t="s">
        <v>1883</v>
      </c>
      <c r="H109" s="40" t="s">
        <v>57</v>
      </c>
      <c r="I109" s="1312"/>
    </row>
    <row r="110" spans="1:9">
      <c r="A110" s="61"/>
      <c r="B110" s="1643"/>
      <c r="C110" s="782" t="s">
        <v>55</v>
      </c>
      <c r="D110" s="75" t="s">
        <v>54</v>
      </c>
      <c r="E110" s="423" t="s">
        <v>810</v>
      </c>
      <c r="F110" s="445" t="s">
        <v>8811</v>
      </c>
      <c r="G110" s="833" t="s">
        <v>282</v>
      </c>
      <c r="H110" s="40" t="s">
        <v>261</v>
      </c>
      <c r="I110" s="1312"/>
    </row>
    <row r="111" spans="1:9">
      <c r="A111" s="61"/>
      <c r="B111" s="1643"/>
      <c r="C111" s="782"/>
      <c r="D111" s="75"/>
      <c r="E111" s="423"/>
      <c r="F111" s="490"/>
      <c r="G111" s="833"/>
      <c r="H111" s="40"/>
      <c r="I111" s="1312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1312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1312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1312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1312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1312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customHeight="1" thickBot="1">
      <c r="A121" s="61"/>
      <c r="B121" s="1642"/>
      <c r="C121" s="898"/>
      <c r="D121" s="691"/>
      <c r="E121" s="610"/>
      <c r="F121" s="464"/>
      <c r="G121" s="691"/>
      <c r="H121" s="318"/>
      <c r="I121" s="698"/>
    </row>
    <row r="122" spans="1:9" ht="15" hidden="1" thickBot="1">
      <c r="A122" s="61"/>
      <c r="B122" s="1644" t="s">
        <v>248</v>
      </c>
      <c r="C122" s="781"/>
      <c r="D122" s="52"/>
      <c r="E122" s="423"/>
      <c r="F122" s="328"/>
      <c r="G122" s="836"/>
      <c r="H122" s="36"/>
      <c r="I122" s="775"/>
    </row>
    <row r="123" spans="1:9" ht="15" hidden="1" thickBot="1">
      <c r="A123" s="61"/>
      <c r="B123" s="1643"/>
      <c r="C123" s="782"/>
      <c r="D123" s="75"/>
      <c r="E123" s="423"/>
      <c r="F123" s="445"/>
      <c r="G123" s="833"/>
      <c r="H123" s="40"/>
      <c r="I123" s="1312"/>
    </row>
    <row r="124" spans="1:9" ht="15" hidden="1" thickBot="1">
      <c r="A124" s="61"/>
      <c r="B124" s="1643"/>
      <c r="C124" s="782"/>
      <c r="D124" s="75"/>
      <c r="E124" s="423"/>
      <c r="F124" s="445"/>
      <c r="G124" s="833"/>
      <c r="H124" s="40"/>
      <c r="I124" s="1312"/>
    </row>
    <row r="125" spans="1:9" ht="15" hidden="1" thickBot="1">
      <c r="A125" s="61"/>
      <c r="B125" s="1643"/>
      <c r="C125" s="782"/>
      <c r="D125" s="75"/>
      <c r="E125" s="423"/>
      <c r="F125" s="445"/>
      <c r="G125" s="833"/>
      <c r="H125" s="40"/>
      <c r="I125" s="1312"/>
    </row>
    <row r="126" spans="1:9" ht="15" hidden="1" thickBot="1">
      <c r="A126" s="61"/>
      <c r="B126" s="1643"/>
      <c r="C126" s="782"/>
      <c r="D126" s="75"/>
      <c r="E126" s="423"/>
      <c r="F126" s="445"/>
      <c r="G126" s="833"/>
      <c r="H126" s="40"/>
      <c r="I126" s="1312"/>
    </row>
    <row r="127" spans="1:9" ht="15" hidden="1" thickBot="1">
      <c r="A127" s="61"/>
      <c r="B127" s="1643"/>
      <c r="C127" s="782"/>
      <c r="D127" s="75"/>
      <c r="E127" s="423"/>
      <c r="F127" s="445"/>
      <c r="G127" s="833"/>
      <c r="H127" s="40"/>
      <c r="I127" s="1312"/>
    </row>
    <row r="128" spans="1:9" ht="15" hidden="1" thickBot="1">
      <c r="A128" s="61"/>
      <c r="B128" s="1643"/>
      <c r="C128" s="782"/>
      <c r="D128" s="75"/>
      <c r="E128" s="423"/>
      <c r="F128" s="445"/>
      <c r="G128" s="833"/>
      <c r="H128" s="40"/>
      <c r="I128" s="1312"/>
    </row>
    <row r="129" spans="1:9" ht="15" hidden="1" thickBot="1">
      <c r="A129" s="61"/>
      <c r="B129" s="1643"/>
      <c r="C129" s="782"/>
      <c r="D129" s="75"/>
      <c r="E129" s="423"/>
      <c r="F129" s="445"/>
      <c r="G129" s="833"/>
      <c r="H129" s="40"/>
      <c r="I129" s="1312"/>
    </row>
    <row r="130" spans="1:9" ht="15" hidden="1" thickBot="1">
      <c r="A130" s="61"/>
      <c r="B130" s="1643"/>
      <c r="C130" s="782"/>
      <c r="D130" s="75"/>
      <c r="E130" s="423"/>
      <c r="F130" s="445"/>
      <c r="G130" s="833"/>
      <c r="H130" s="40"/>
      <c r="I130" s="1312"/>
    </row>
    <row r="131" spans="1:9" ht="15" hidden="1" thickBot="1">
      <c r="A131" s="61"/>
      <c r="B131" s="1643"/>
      <c r="C131" s="782"/>
      <c r="D131" s="75"/>
      <c r="E131" s="423"/>
      <c r="F131" s="445"/>
      <c r="G131" s="833"/>
      <c r="H131" s="40"/>
      <c r="I131" s="1312"/>
    </row>
    <row r="132" spans="1:9" ht="15" hidden="1" thickBot="1">
      <c r="A132" s="61"/>
      <c r="B132" s="1643"/>
      <c r="C132" s="782"/>
      <c r="D132" s="75"/>
      <c r="E132" s="423"/>
      <c r="F132" s="445"/>
      <c r="G132" s="833"/>
      <c r="H132" s="40"/>
      <c r="I132" s="1312"/>
    </row>
    <row r="133" spans="1:9" ht="15" hidden="1" thickBot="1">
      <c r="A133" s="61"/>
      <c r="B133" s="1643"/>
      <c r="C133" s="782"/>
      <c r="D133" s="75"/>
      <c r="E133" s="423"/>
      <c r="F133" s="490"/>
      <c r="G133" s="833"/>
      <c r="H133" s="40"/>
      <c r="I133" s="1312"/>
    </row>
    <row r="134" spans="1:9" ht="15" hidden="1" thickBot="1">
      <c r="A134" s="61"/>
      <c r="B134" s="1643"/>
      <c r="C134" s="782"/>
      <c r="D134" s="75"/>
      <c r="E134" s="423"/>
      <c r="F134" s="490"/>
      <c r="G134" s="833"/>
      <c r="H134" s="40"/>
      <c r="I134" s="1312"/>
    </row>
    <row r="135" spans="1:9" ht="15" hidden="1" thickBot="1">
      <c r="A135" s="61"/>
      <c r="B135" s="1643"/>
      <c r="C135" s="782"/>
      <c r="D135" s="75"/>
      <c r="E135" s="423"/>
      <c r="F135" s="445"/>
      <c r="G135" s="833"/>
      <c r="H135" s="40"/>
      <c r="I135" s="1312"/>
    </row>
    <row r="136" spans="1:9" ht="15" hidden="1" thickBot="1">
      <c r="A136" s="61"/>
      <c r="B136" s="1643"/>
      <c r="C136" s="782"/>
      <c r="D136" s="75"/>
      <c r="E136" s="423"/>
      <c r="F136" s="445"/>
      <c r="G136" s="833"/>
      <c r="H136" s="40"/>
      <c r="I136" s="1312"/>
    </row>
    <row r="137" spans="1:9" ht="15" hidden="1" thickBot="1">
      <c r="A137" s="61"/>
      <c r="B137" s="1643"/>
      <c r="C137" s="782"/>
      <c r="D137" s="75"/>
      <c r="E137" s="423"/>
      <c r="F137" s="445"/>
      <c r="G137" s="833"/>
      <c r="H137" s="40"/>
      <c r="I137" s="1312"/>
    </row>
    <row r="138" spans="1:9" ht="15" hidden="1" thickBot="1">
      <c r="A138" s="61"/>
      <c r="B138" s="1643"/>
      <c r="C138" s="782"/>
      <c r="D138" s="75"/>
      <c r="E138" s="423"/>
      <c r="F138" s="445"/>
      <c r="G138" s="833"/>
      <c r="H138" s="40"/>
      <c r="I138" s="1312"/>
    </row>
    <row r="139" spans="1:9" ht="15" hidden="1" thickBot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t="15" hidden="1" thickBot="1">
      <c r="A140" s="61"/>
      <c r="B140" s="1643"/>
      <c r="C140" s="782"/>
      <c r="D140" s="75"/>
      <c r="E140" s="423"/>
      <c r="F140" s="316"/>
      <c r="G140" s="71"/>
      <c r="H140" s="44"/>
      <c r="I140" s="505"/>
    </row>
    <row r="141" spans="1:9" ht="15" hidden="1" thickBot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5" hidden="1" thickBot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hidden="1" customHeight="1">
      <c r="A143" s="61"/>
      <c r="B143" s="1642"/>
      <c r="C143" s="898"/>
      <c r="D143" s="691"/>
      <c r="E143" s="610"/>
      <c r="F143" s="464"/>
      <c r="G143" s="691"/>
      <c r="H143" s="318"/>
      <c r="I143" s="698"/>
    </row>
    <row r="144" spans="1:9" ht="15" hidden="1" thickBot="1">
      <c r="A144" s="61"/>
      <c r="B144" s="1582" t="s">
        <v>8583</v>
      </c>
      <c r="C144" s="781"/>
      <c r="D144" s="52"/>
      <c r="E144" s="423"/>
      <c r="F144" s="476"/>
      <c r="G144" s="836"/>
      <c r="H144" s="36"/>
      <c r="I144" s="775"/>
    </row>
    <row r="145" spans="1:9" ht="15" hidden="1" thickBot="1">
      <c r="A145" s="61"/>
      <c r="B145" s="1583"/>
      <c r="C145" s="782"/>
      <c r="D145" s="75"/>
      <c r="E145" s="423"/>
      <c r="F145" s="490"/>
      <c r="G145" s="833"/>
      <c r="H145" s="40"/>
      <c r="I145" s="1312"/>
    </row>
    <row r="146" spans="1:9" ht="15" hidden="1" thickBot="1">
      <c r="A146" s="61"/>
      <c r="B146" s="1583"/>
      <c r="C146" s="782"/>
      <c r="D146" s="75"/>
      <c r="E146" s="423"/>
      <c r="F146" s="490"/>
      <c r="G146" s="833"/>
      <c r="H146" s="40"/>
      <c r="I146" s="1312"/>
    </row>
    <row r="147" spans="1:9" ht="15" hidden="1" thickBot="1">
      <c r="A147" s="61"/>
      <c r="B147" s="1583"/>
      <c r="C147" s="782"/>
      <c r="D147" s="75"/>
      <c r="E147" s="423"/>
      <c r="F147" s="490"/>
      <c r="G147" s="833"/>
      <c r="H147" s="40"/>
      <c r="I147" s="1312"/>
    </row>
    <row r="148" spans="1:9" ht="15" hidden="1" thickBot="1">
      <c r="A148" s="61"/>
      <c r="B148" s="1583"/>
      <c r="C148" s="782"/>
      <c r="D148" s="75"/>
      <c r="E148" s="423"/>
      <c r="F148" s="490"/>
      <c r="G148" s="833"/>
      <c r="H148" s="40"/>
      <c r="I148" s="1312"/>
    </row>
    <row r="149" spans="1:9" ht="15" hidden="1" thickBot="1">
      <c r="A149" s="61"/>
      <c r="B149" s="1583"/>
      <c r="C149" s="782"/>
      <c r="D149" s="75"/>
      <c r="E149" s="423"/>
      <c r="F149" s="445"/>
      <c r="G149" s="833"/>
      <c r="H149" s="40"/>
      <c r="I149" s="1312"/>
    </row>
    <row r="150" spans="1:9" ht="15" hidden="1" thickBot="1">
      <c r="A150" s="61"/>
      <c r="B150" s="1583"/>
      <c r="C150" s="782"/>
      <c r="D150" s="75"/>
      <c r="E150" s="423"/>
      <c r="F150" s="445"/>
      <c r="G150" s="833"/>
      <c r="H150" s="40"/>
      <c r="I150" s="1312"/>
    </row>
    <row r="151" spans="1:9" ht="15" hidden="1" thickBot="1">
      <c r="A151" s="61"/>
      <c r="B151" s="1583"/>
      <c r="C151" s="782"/>
      <c r="D151" s="75"/>
      <c r="E151" s="423"/>
      <c r="F151" s="445"/>
      <c r="G151" s="833"/>
      <c r="H151" s="40"/>
      <c r="I151" s="1312"/>
    </row>
    <row r="152" spans="1:9" ht="15" hidden="1" thickBot="1">
      <c r="A152" s="61"/>
      <c r="B152" s="1583"/>
      <c r="C152" s="782"/>
      <c r="D152" s="75"/>
      <c r="E152" s="423"/>
      <c r="F152" s="445"/>
      <c r="G152" s="833"/>
      <c r="H152" s="40"/>
      <c r="I152" s="1312"/>
    </row>
    <row r="153" spans="1:9" ht="15" hidden="1" thickBot="1">
      <c r="A153" s="61"/>
      <c r="B153" s="1583"/>
      <c r="C153" s="782"/>
      <c r="D153" s="75"/>
      <c r="E153" s="423"/>
      <c r="F153" s="445"/>
      <c r="G153" s="833"/>
      <c r="H153" s="40"/>
      <c r="I153" s="1312"/>
    </row>
    <row r="154" spans="1:9" ht="15" hidden="1" thickBot="1">
      <c r="A154" s="61"/>
      <c r="B154" s="1583"/>
      <c r="C154" s="782"/>
      <c r="D154" s="75"/>
      <c r="E154" s="423"/>
      <c r="F154" s="445"/>
      <c r="G154" s="833"/>
      <c r="H154" s="40"/>
      <c r="I154" s="1312"/>
    </row>
    <row r="155" spans="1:9" ht="15" hidden="1" thickBot="1">
      <c r="A155" s="61"/>
      <c r="B155" s="1583"/>
      <c r="C155" s="782"/>
      <c r="D155" s="75"/>
      <c r="E155" s="423"/>
      <c r="F155" s="445"/>
      <c r="G155" s="833"/>
      <c r="H155" s="40"/>
      <c r="I155" s="1312"/>
    </row>
    <row r="156" spans="1:9" ht="15" hidden="1" thickBot="1">
      <c r="A156" s="61"/>
      <c r="B156" s="1583"/>
      <c r="C156" s="782"/>
      <c r="D156" s="75"/>
      <c r="E156" s="423"/>
      <c r="F156" s="445"/>
      <c r="G156" s="833"/>
      <c r="H156" s="40"/>
      <c r="I156" s="1312"/>
    </row>
    <row r="157" spans="1:9" ht="15" hidden="1" thickBot="1">
      <c r="A157" s="61"/>
      <c r="B157" s="1583"/>
      <c r="C157" s="782"/>
      <c r="D157" s="75"/>
      <c r="E157" s="423"/>
      <c r="F157" s="445"/>
      <c r="G157" s="833"/>
      <c r="H157" s="40"/>
      <c r="I157" s="1312"/>
    </row>
    <row r="158" spans="1:9" ht="15" hidden="1" thickBot="1">
      <c r="A158" s="61"/>
      <c r="B158" s="1583"/>
      <c r="C158" s="782"/>
      <c r="D158" s="75"/>
      <c r="E158" s="423"/>
      <c r="F158" s="445"/>
      <c r="G158" s="75"/>
      <c r="H158" s="40"/>
      <c r="I158" s="1312"/>
    </row>
    <row r="159" spans="1:9" ht="15" hidden="1" thickBot="1">
      <c r="A159" s="61"/>
      <c r="B159" s="1583"/>
      <c r="C159" s="782"/>
      <c r="D159" s="75"/>
      <c r="E159" s="423"/>
      <c r="F159" s="445"/>
      <c r="G159" s="75"/>
      <c r="H159" s="40"/>
      <c r="I159" s="1312"/>
    </row>
    <row r="160" spans="1:9" ht="15" hidden="1" thickBot="1">
      <c r="A160" s="61"/>
      <c r="B160" s="1583"/>
      <c r="C160" s="782"/>
      <c r="D160" s="75"/>
      <c r="E160" s="423"/>
      <c r="F160" s="445"/>
      <c r="G160" s="75"/>
      <c r="H160" s="40"/>
      <c r="I160" s="1312"/>
    </row>
    <row r="161" spans="1:9" ht="15" hidden="1" thickBot="1">
      <c r="A161" s="61"/>
      <c r="B161" s="1583"/>
      <c r="C161" s="782"/>
      <c r="D161" s="75"/>
      <c r="E161" s="423"/>
      <c r="F161" s="445"/>
      <c r="G161" s="75"/>
      <c r="H161" s="40"/>
      <c r="I161" s="581"/>
    </row>
    <row r="162" spans="1:9" ht="15" hidden="1" thickBot="1">
      <c r="A162" s="61"/>
      <c r="B162" s="1583"/>
      <c r="C162" s="782"/>
      <c r="D162" s="75"/>
      <c r="E162" s="423"/>
      <c r="F162" s="445"/>
      <c r="G162" s="75"/>
      <c r="H162" s="40"/>
      <c r="I162" s="581"/>
    </row>
    <row r="163" spans="1:9" ht="14.25" hidden="1" customHeight="1">
      <c r="A163" s="61"/>
      <c r="B163" s="1584"/>
      <c r="C163" s="898"/>
      <c r="D163" s="691"/>
      <c r="E163" s="610"/>
      <c r="F163" s="464"/>
      <c r="G163" s="691"/>
      <c r="H163" s="318"/>
      <c r="I163" s="698"/>
    </row>
    <row r="164" spans="1:9" ht="26.4">
      <c r="A164" s="61"/>
      <c r="B164" s="1644" t="s">
        <v>8625</v>
      </c>
      <c r="C164" s="952" t="s">
        <v>226</v>
      </c>
      <c r="D164" s="141" t="s">
        <v>226</v>
      </c>
      <c r="E164" s="476" t="s">
        <v>810</v>
      </c>
      <c r="F164" s="328" t="s">
        <v>8763</v>
      </c>
      <c r="G164" s="35" t="s">
        <v>66</v>
      </c>
      <c r="H164" s="36" t="s">
        <v>378</v>
      </c>
      <c r="I164" s="775"/>
    </row>
    <row r="165" spans="1:9">
      <c r="A165" s="61"/>
      <c r="B165" s="1643"/>
      <c r="C165" s="782"/>
      <c r="D165" s="75"/>
      <c r="E165" s="423"/>
      <c r="F165" s="445"/>
      <c r="G165" s="833"/>
      <c r="H165" s="40"/>
      <c r="I165" s="1312"/>
    </row>
    <row r="166" spans="1:9" hidden="1">
      <c r="A166" s="61"/>
      <c r="B166" s="1643"/>
      <c r="C166" s="782"/>
      <c r="D166" s="75"/>
      <c r="E166" s="423"/>
      <c r="F166" s="445"/>
      <c r="G166" s="833"/>
      <c r="H166" s="40"/>
      <c r="I166" s="1312"/>
    </row>
    <row r="167" spans="1:9" hidden="1">
      <c r="A167" s="61"/>
      <c r="B167" s="1643"/>
      <c r="C167" s="782"/>
      <c r="D167" s="75"/>
      <c r="E167" s="423"/>
      <c r="F167" s="445"/>
      <c r="G167" s="833"/>
      <c r="H167" s="40"/>
      <c r="I167" s="1312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1312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1312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1312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1312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1312"/>
    </row>
    <row r="173" spans="1:9" hidden="1">
      <c r="A173" s="61"/>
      <c r="B173" s="1643"/>
      <c r="C173" s="782"/>
      <c r="D173" s="75"/>
      <c r="E173" s="423"/>
      <c r="F173" s="445"/>
      <c r="G173" s="833"/>
      <c r="H173" s="40"/>
      <c r="I173" s="1312"/>
    </row>
    <row r="174" spans="1:9" hidden="1">
      <c r="A174" s="61"/>
      <c r="B174" s="1643"/>
      <c r="C174" s="782"/>
      <c r="D174" s="75"/>
      <c r="E174" s="423"/>
      <c r="F174" s="490"/>
      <c r="G174" s="833"/>
      <c r="H174" s="40"/>
      <c r="I174" s="1312"/>
    </row>
    <row r="175" spans="1:9" hidden="1">
      <c r="A175" s="61"/>
      <c r="B175" s="1643"/>
      <c r="C175" s="782"/>
      <c r="D175" s="75"/>
      <c r="E175" s="423"/>
      <c r="F175" s="490"/>
      <c r="G175" s="833"/>
      <c r="H175" s="40"/>
      <c r="I175" s="1312"/>
    </row>
    <row r="176" spans="1:9" hidden="1">
      <c r="A176" s="61"/>
      <c r="B176" s="1643"/>
      <c r="C176" s="782"/>
      <c r="D176" s="75"/>
      <c r="E176" s="423"/>
      <c r="F176" s="445"/>
      <c r="G176" s="833"/>
      <c r="H176" s="40"/>
      <c r="I176" s="1312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1312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1312"/>
    </row>
    <row r="179" spans="1:9" hidden="1">
      <c r="A179" s="61"/>
      <c r="B179" s="1643"/>
      <c r="C179" s="782"/>
      <c r="D179" s="75"/>
      <c r="E179" s="423"/>
      <c r="F179" s="445"/>
      <c r="G179" s="833"/>
      <c r="H179" s="40"/>
      <c r="I179" s="1312"/>
    </row>
    <row r="180" spans="1:9" hidden="1">
      <c r="A180" s="61"/>
      <c r="B180" s="1643"/>
      <c r="C180" s="782"/>
      <c r="D180" s="75"/>
      <c r="E180" s="423"/>
      <c r="F180" s="445"/>
      <c r="G180" s="75"/>
      <c r="H180" s="40"/>
      <c r="I180" s="581"/>
    </row>
    <row r="181" spans="1:9" hidden="1">
      <c r="A181" s="61"/>
      <c r="B181" s="1643"/>
      <c r="C181" s="782"/>
      <c r="D181" s="75"/>
      <c r="E181" s="423"/>
      <c r="F181" s="316"/>
      <c r="G181" s="71"/>
      <c r="H181" s="44"/>
      <c r="I181" s="505"/>
    </row>
    <row r="182" spans="1:9" hidden="1">
      <c r="A182" s="61"/>
      <c r="B182" s="1643"/>
      <c r="C182" s="786"/>
      <c r="D182" s="71"/>
      <c r="E182" s="423"/>
      <c r="F182" s="316"/>
      <c r="G182" s="71"/>
      <c r="H182" s="44"/>
      <c r="I182" s="505"/>
    </row>
    <row r="183" spans="1:9" hidden="1">
      <c r="A183" s="61"/>
      <c r="B183" s="1643"/>
      <c r="C183" s="786"/>
      <c r="D183" s="71"/>
      <c r="E183" s="423"/>
      <c r="F183" s="316"/>
      <c r="G183" s="71"/>
      <c r="H183" s="44"/>
      <c r="I183" s="505"/>
    </row>
    <row r="184" spans="1:9" ht="14.25" customHeight="1" thickBot="1">
      <c r="A184" s="61"/>
      <c r="B184" s="1642"/>
      <c r="C184" s="898"/>
      <c r="D184" s="691"/>
      <c r="E184" s="610"/>
      <c r="F184" s="464"/>
      <c r="G184" s="691"/>
      <c r="H184" s="318"/>
      <c r="I184" s="698"/>
    </row>
    <row r="187" spans="1:9" hidden="1">
      <c r="B187" s="1636" t="s">
        <v>3004</v>
      </c>
      <c r="C187" s="1542"/>
      <c r="D187" s="1542"/>
      <c r="E187" s="1542"/>
      <c r="F187" s="1542"/>
      <c r="G187" s="1542"/>
      <c r="H187" s="1542"/>
      <c r="I187" s="1543"/>
    </row>
    <row r="188" spans="1:9" hidden="1">
      <c r="B188" s="1544"/>
      <c r="C188" s="1545"/>
      <c r="D188" s="1545"/>
      <c r="E188" s="1545"/>
      <c r="F188" s="1545"/>
      <c r="G188" s="1545"/>
      <c r="H188" s="1545"/>
      <c r="I188" s="1546"/>
    </row>
    <row r="189" spans="1:9" ht="15" hidden="1" thickBot="1">
      <c r="B189" s="1630" t="s">
        <v>1141</v>
      </c>
      <c r="C189" s="1631"/>
      <c r="D189" s="1632"/>
      <c r="E189" s="1645" t="s">
        <v>3005</v>
      </c>
      <c r="F189" s="1646"/>
      <c r="G189" s="1647"/>
      <c r="H189" s="1634" t="s">
        <v>6093</v>
      </c>
      <c r="I189" s="1635"/>
    </row>
    <row r="190" spans="1:9" ht="39.6" hidden="1">
      <c r="B190" s="323" t="s">
        <v>3007</v>
      </c>
      <c r="C190" s="201" t="s">
        <v>5</v>
      </c>
      <c r="D190" s="201" t="s">
        <v>6</v>
      </c>
      <c r="E190" s="201" t="s">
        <v>7</v>
      </c>
      <c r="F190" s="201" t="s">
        <v>8</v>
      </c>
      <c r="G190" s="201" t="s">
        <v>9</v>
      </c>
      <c r="H190" s="201" t="s">
        <v>10</v>
      </c>
      <c r="I190" s="750" t="s">
        <v>3015</v>
      </c>
    </row>
    <row r="191" spans="1:9" hidden="1">
      <c r="B191" s="1612" t="s">
        <v>5172</v>
      </c>
      <c r="C191" s="35" t="s">
        <v>221</v>
      </c>
      <c r="D191" s="35" t="s">
        <v>92</v>
      </c>
      <c r="E191" s="328" t="s">
        <v>810</v>
      </c>
      <c r="F191" s="328"/>
      <c r="G191" s="35"/>
      <c r="H191" s="36"/>
      <c r="I191" s="682"/>
    </row>
    <row r="192" spans="1:9" hidden="1">
      <c r="B192" s="1615"/>
      <c r="C192" s="43"/>
      <c r="D192" s="43"/>
      <c r="E192" s="316"/>
      <c r="F192" s="316"/>
      <c r="G192" s="43"/>
      <c r="H192" s="44"/>
      <c r="I192" s="683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idden="1">
      <c r="B196" s="1615"/>
      <c r="C196" s="43"/>
      <c r="D196" s="43"/>
      <c r="E196" s="316"/>
      <c r="F196" s="316"/>
      <c r="G196" s="43"/>
      <c r="H196" s="44"/>
      <c r="I196" s="683"/>
    </row>
    <row r="197" spans="2:9" ht="15" hidden="1" thickBot="1">
      <c r="B197" s="1614"/>
      <c r="C197" s="48"/>
      <c r="D197" s="48"/>
      <c r="E197" s="413"/>
      <c r="F197" s="413"/>
      <c r="G197" s="48"/>
      <c r="H197" s="49"/>
      <c r="I197" s="685"/>
    </row>
    <row r="198" spans="2:9" hidden="1"/>
    <row r="199" spans="2:9" hidden="1"/>
  </sheetData>
  <mergeCells count="21">
    <mergeCell ref="B2:I3"/>
    <mergeCell ref="B4:D4"/>
    <mergeCell ref="E4:I4"/>
    <mergeCell ref="B5:C5"/>
    <mergeCell ref="B7:B26"/>
    <mergeCell ref="B191:B197"/>
    <mergeCell ref="G68:I68"/>
    <mergeCell ref="G34:I34"/>
    <mergeCell ref="G16:I16"/>
    <mergeCell ref="B144:B163"/>
    <mergeCell ref="B164:B184"/>
    <mergeCell ref="B187:I188"/>
    <mergeCell ref="B189:D189"/>
    <mergeCell ref="E189:G189"/>
    <mergeCell ref="H189:I189"/>
    <mergeCell ref="B42:B60"/>
    <mergeCell ref="B61:B77"/>
    <mergeCell ref="B78:B98"/>
    <mergeCell ref="B99:B121"/>
    <mergeCell ref="B122:B143"/>
    <mergeCell ref="B27:B41"/>
  </mergeCells>
  <conditionalFormatting sqref="F40">
    <cfRule type="duplicateValues" dxfId="29" priority="2"/>
  </conditionalFormatting>
  <conditionalFormatting sqref="G40">
    <cfRule type="duplicateValues" dxfId="28" priority="1"/>
  </conditionalFormatting>
  <pageMargins left="0.7" right="0.7" top="0.75" bottom="0.75" header="0.3" footer="0.3"/>
  <pageSetup scale="53" fitToHeight="0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9"/>
  <sheetViews>
    <sheetView zoomScale="85" zoomScaleNormal="85" workbookViewId="0">
      <selection activeCell="C1" sqref="C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6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8862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789" t="s">
        <v>11</v>
      </c>
    </row>
    <row r="7" spans="1:9" ht="26.4">
      <c r="A7" s="61"/>
      <c r="B7" s="1644" t="s">
        <v>13</v>
      </c>
      <c r="C7" s="784" t="s">
        <v>8855</v>
      </c>
      <c r="D7" s="39" t="s">
        <v>8855</v>
      </c>
      <c r="E7" s="490" t="s">
        <v>8856</v>
      </c>
      <c r="F7" s="445" t="s">
        <v>8854</v>
      </c>
      <c r="G7" s="1755" t="s">
        <v>8856</v>
      </c>
      <c r="H7" s="1756"/>
      <c r="I7" s="1757"/>
    </row>
    <row r="8" spans="1:9" ht="66">
      <c r="A8" s="61"/>
      <c r="B8" s="1643"/>
      <c r="C8" s="784" t="s">
        <v>411</v>
      </c>
      <c r="D8" s="39" t="s">
        <v>167</v>
      </c>
      <c r="E8" s="490" t="s">
        <v>810</v>
      </c>
      <c r="F8" s="490" t="s">
        <v>8882</v>
      </c>
      <c r="G8" s="39" t="s">
        <v>26</v>
      </c>
      <c r="H8" s="40" t="s">
        <v>38</v>
      </c>
      <c r="I8" s="1315"/>
    </row>
    <row r="9" spans="1:9">
      <c r="A9" s="61"/>
      <c r="B9" s="1643"/>
      <c r="C9" s="784"/>
      <c r="D9" s="39"/>
      <c r="E9" s="490"/>
      <c r="F9" s="445"/>
      <c r="G9" s="39"/>
      <c r="H9" s="40"/>
      <c r="I9" s="1315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1315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1315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1315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1315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1315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954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1315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1315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1315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1315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1315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1315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1315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1315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244</v>
      </c>
      <c r="D25" s="48"/>
      <c r="E25" s="587"/>
      <c r="F25" s="413"/>
      <c r="G25" s="48"/>
      <c r="H25" s="49"/>
      <c r="I25" s="565"/>
    </row>
    <row r="26" spans="1:9" ht="39.6">
      <c r="A26" s="452"/>
      <c r="B26" s="1616" t="s">
        <v>8732</v>
      </c>
      <c r="C26" s="952" t="s">
        <v>50</v>
      </c>
      <c r="D26" s="141" t="s">
        <v>310</v>
      </c>
      <c r="E26" s="476" t="s">
        <v>810</v>
      </c>
      <c r="F26" s="328" t="s">
        <v>8877</v>
      </c>
      <c r="G26" s="35" t="s">
        <v>69</v>
      </c>
      <c r="H26" s="36" t="s">
        <v>53</v>
      </c>
      <c r="I26" s="775"/>
    </row>
    <row r="27" spans="1:9" ht="79.2">
      <c r="A27" s="452"/>
      <c r="B27" s="1617"/>
      <c r="C27" s="959" t="s">
        <v>310</v>
      </c>
      <c r="D27" s="143" t="s">
        <v>50</v>
      </c>
      <c r="E27" s="490" t="s">
        <v>810</v>
      </c>
      <c r="F27" s="445" t="s">
        <v>8878</v>
      </c>
      <c r="G27" s="39" t="s">
        <v>8879</v>
      </c>
      <c r="H27" s="40" t="s">
        <v>53</v>
      </c>
      <c r="I27" s="1315"/>
    </row>
    <row r="28" spans="1:9" ht="39.6">
      <c r="A28" s="452"/>
      <c r="B28" s="1617"/>
      <c r="C28" s="959" t="s">
        <v>310</v>
      </c>
      <c r="D28" s="143" t="s">
        <v>50</v>
      </c>
      <c r="E28" s="490" t="s">
        <v>810</v>
      </c>
      <c r="F28" s="316" t="s">
        <v>8880</v>
      </c>
      <c r="G28" s="43" t="s">
        <v>333</v>
      </c>
      <c r="H28" s="44" t="s">
        <v>53</v>
      </c>
      <c r="I28" s="776"/>
    </row>
    <row r="29" spans="1:9" ht="39.6">
      <c r="A29" s="452"/>
      <c r="B29" s="1617"/>
      <c r="C29" s="959" t="s">
        <v>310</v>
      </c>
      <c r="D29" s="143" t="s">
        <v>50</v>
      </c>
      <c r="E29" s="490" t="s">
        <v>810</v>
      </c>
      <c r="F29" s="316" t="s">
        <v>8881</v>
      </c>
      <c r="G29" s="43" t="s">
        <v>74</v>
      </c>
      <c r="H29" s="44" t="s">
        <v>53</v>
      </c>
      <c r="I29" s="776"/>
    </row>
    <row r="30" spans="1:9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7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244"/>
      <c r="H38" s="44"/>
      <c r="I38" s="776"/>
    </row>
    <row r="39" spans="1:9" ht="15" thickBot="1">
      <c r="A39" s="452"/>
      <c r="B39" s="1650"/>
      <c r="C39" s="791" t="s">
        <v>23</v>
      </c>
      <c r="D39" s="48"/>
      <c r="E39" s="587"/>
      <c r="F39" s="413"/>
      <c r="G39" s="48"/>
      <c r="H39" s="49"/>
      <c r="I39" s="565"/>
    </row>
    <row r="40" spans="1:9" ht="15" hidden="1" thickBot="1">
      <c r="A40" s="63"/>
      <c r="B40" s="1648" t="s">
        <v>8645</v>
      </c>
      <c r="C40" s="899"/>
      <c r="D40" s="39"/>
      <c r="E40" s="490"/>
      <c r="F40" s="445"/>
      <c r="G40" s="39"/>
      <c r="H40" s="40"/>
      <c r="I40" s="1315"/>
    </row>
    <row r="41" spans="1:9" ht="15" hidden="1" thickBot="1">
      <c r="A41" s="63"/>
      <c r="B41" s="1649"/>
      <c r="C41" s="899"/>
      <c r="D41" s="39"/>
      <c r="E41" s="490"/>
      <c r="F41" s="445"/>
      <c r="G41" s="39"/>
      <c r="H41" s="40"/>
      <c r="I41" s="1315"/>
    </row>
    <row r="42" spans="1:9" ht="15" hidden="1" thickBot="1">
      <c r="A42" s="63"/>
      <c r="B42" s="1649"/>
      <c r="C42" s="899"/>
      <c r="D42" s="39"/>
      <c r="E42" s="490"/>
      <c r="F42" s="445"/>
      <c r="G42" s="39"/>
      <c r="H42" s="40"/>
      <c r="I42" s="1315"/>
    </row>
    <row r="43" spans="1:9" ht="15" hidden="1" thickBot="1">
      <c r="A43" s="63"/>
      <c r="B43" s="1649"/>
      <c r="C43" s="899"/>
      <c r="D43" s="39"/>
      <c r="E43" s="490"/>
      <c r="F43" s="445"/>
      <c r="G43" s="39"/>
      <c r="H43" s="40"/>
      <c r="I43" s="1315"/>
    </row>
    <row r="44" spans="1:9" ht="15" hidden="1" thickBot="1">
      <c r="A44" s="63"/>
      <c r="B44" s="1649"/>
      <c r="C44" s="899"/>
      <c r="D44" s="39"/>
      <c r="E44" s="1285"/>
      <c r="F44" s="445"/>
      <c r="G44" s="39"/>
      <c r="H44" s="40"/>
      <c r="I44" s="1315"/>
    </row>
    <row r="45" spans="1:9" ht="15" hidden="1" thickBot="1">
      <c r="A45" s="63"/>
      <c r="B45" s="1649"/>
      <c r="C45" s="899"/>
      <c r="D45" s="39"/>
      <c r="E45" s="1285"/>
      <c r="F45" s="445"/>
      <c r="G45" s="39"/>
      <c r="H45" s="40"/>
      <c r="I45" s="1315"/>
    </row>
    <row r="46" spans="1:9" ht="15" hidden="1" thickBot="1">
      <c r="A46" s="63"/>
      <c r="B46" s="1649"/>
      <c r="C46" s="899"/>
      <c r="D46" s="39"/>
      <c r="E46" s="490"/>
      <c r="F46" s="445"/>
      <c r="G46" s="39"/>
      <c r="H46" s="40"/>
      <c r="I46" s="1315"/>
    </row>
    <row r="47" spans="1:9" ht="15" hidden="1" thickBot="1">
      <c r="A47" s="63"/>
      <c r="B47" s="1649"/>
      <c r="C47" s="899"/>
      <c r="D47" s="39"/>
      <c r="E47" s="490"/>
      <c r="F47" s="445"/>
      <c r="G47" s="39"/>
      <c r="H47" s="40"/>
      <c r="I47" s="1315"/>
    </row>
    <row r="48" spans="1:9" ht="15" hidden="1" thickBot="1">
      <c r="A48" s="63"/>
      <c r="B48" s="1649"/>
      <c r="C48" s="899"/>
      <c r="D48" s="39"/>
      <c r="E48" s="490"/>
      <c r="F48" s="445"/>
      <c r="G48" s="39"/>
      <c r="H48" s="40"/>
      <c r="I48" s="1315"/>
    </row>
    <row r="49" spans="1:9" ht="15" hidden="1" thickBot="1">
      <c r="A49" s="63"/>
      <c r="B49" s="1649"/>
      <c r="C49" s="899"/>
      <c r="D49" s="39"/>
      <c r="E49" s="490"/>
      <c r="F49" s="445"/>
      <c r="G49" s="39"/>
      <c r="H49" s="40"/>
      <c r="I49" s="1315"/>
    </row>
    <row r="50" spans="1:9" ht="15" hidden="1" thickBot="1">
      <c r="A50" s="63"/>
      <c r="B50" s="1649"/>
      <c r="C50" s="899"/>
      <c r="D50" s="39"/>
      <c r="E50" s="490"/>
      <c r="F50" s="445"/>
      <c r="G50" s="39"/>
      <c r="H50" s="40"/>
      <c r="I50" s="1315"/>
    </row>
    <row r="51" spans="1:9" ht="15" hidden="1" thickBot="1">
      <c r="A51" s="63"/>
      <c r="B51" s="1649"/>
      <c r="C51" s="899"/>
      <c r="D51" s="39"/>
      <c r="E51" s="490"/>
      <c r="F51" s="445"/>
      <c r="G51" s="39"/>
      <c r="H51" s="40"/>
      <c r="I51" s="1315"/>
    </row>
    <row r="52" spans="1:9" ht="15" hidden="1" thickBot="1">
      <c r="A52" s="63"/>
      <c r="B52" s="1649"/>
      <c r="C52" s="899"/>
      <c r="D52" s="39"/>
      <c r="E52" s="490"/>
      <c r="F52" s="445"/>
      <c r="G52" s="39"/>
      <c r="H52" s="40"/>
      <c r="I52" s="1315"/>
    </row>
    <row r="53" spans="1:9" ht="15" hidden="1" thickBot="1">
      <c r="A53" s="63"/>
      <c r="B53" s="1649"/>
      <c r="C53" s="899"/>
      <c r="D53" s="39"/>
      <c r="E53" s="490"/>
      <c r="F53" s="445"/>
      <c r="G53" s="39"/>
      <c r="H53" s="40"/>
      <c r="I53" s="1315"/>
    </row>
    <row r="54" spans="1:9" ht="15" hidden="1" thickBot="1">
      <c r="A54" s="63"/>
      <c r="B54" s="1649"/>
      <c r="C54" s="899"/>
      <c r="D54" s="39"/>
      <c r="E54" s="490"/>
      <c r="F54" s="445"/>
      <c r="G54" s="39"/>
      <c r="H54" s="40"/>
      <c r="I54" s="1315"/>
    </row>
    <row r="55" spans="1:9" ht="15" hidden="1" thickBot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t="15" hidden="1" thickBot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t="15" hidden="1" thickBot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hidden="1" thickBot="1">
      <c r="A58" s="63"/>
      <c r="B58" s="1650"/>
      <c r="C58" s="1241"/>
      <c r="D58" s="48"/>
      <c r="E58" s="587"/>
      <c r="F58" s="413"/>
      <c r="G58" s="48"/>
      <c r="H58" s="49"/>
      <c r="I58" s="565"/>
    </row>
    <row r="59" spans="1:9">
      <c r="A59" s="63"/>
      <c r="B59" s="1616" t="s">
        <v>3661</v>
      </c>
      <c r="C59" s="783" t="s">
        <v>64</v>
      </c>
      <c r="D59" s="35" t="s">
        <v>2208</v>
      </c>
      <c r="E59" s="476" t="s">
        <v>810</v>
      </c>
      <c r="F59" s="476" t="s">
        <v>8863</v>
      </c>
      <c r="G59" s="52" t="s">
        <v>274</v>
      </c>
      <c r="H59" s="36" t="s">
        <v>8400</v>
      </c>
      <c r="I59" s="827"/>
    </row>
    <row r="60" spans="1:9" ht="52.8">
      <c r="A60" s="63"/>
      <c r="B60" s="1617"/>
      <c r="C60" s="784" t="s">
        <v>64</v>
      </c>
      <c r="D60" s="39" t="s">
        <v>114</v>
      </c>
      <c r="E60" s="490" t="s">
        <v>810</v>
      </c>
      <c r="F60" s="490" t="s">
        <v>8870</v>
      </c>
      <c r="G60" s="75" t="s">
        <v>437</v>
      </c>
      <c r="H60" s="40" t="s">
        <v>53</v>
      </c>
      <c r="I60" s="811"/>
    </row>
    <row r="61" spans="1:9" ht="39.6">
      <c r="A61" s="63"/>
      <c r="B61" s="1617"/>
      <c r="C61" s="784" t="s">
        <v>64</v>
      </c>
      <c r="D61" s="39" t="s">
        <v>114</v>
      </c>
      <c r="E61" s="490" t="s">
        <v>810</v>
      </c>
      <c r="F61" s="490" t="s">
        <v>8871</v>
      </c>
      <c r="G61" s="75" t="s">
        <v>7017</v>
      </c>
      <c r="H61" s="40" t="s">
        <v>53</v>
      </c>
      <c r="I61" s="811"/>
    </row>
    <row r="62" spans="1:9" ht="39.6">
      <c r="A62" s="63"/>
      <c r="B62" s="1617"/>
      <c r="C62" s="784" t="s">
        <v>64</v>
      </c>
      <c r="D62" s="39" t="s">
        <v>114</v>
      </c>
      <c r="E62" s="490" t="s">
        <v>810</v>
      </c>
      <c r="F62" s="490" t="s">
        <v>8872</v>
      </c>
      <c r="G62" s="75" t="s">
        <v>333</v>
      </c>
      <c r="H62" s="40" t="s">
        <v>53</v>
      </c>
      <c r="I62" s="811"/>
    </row>
    <row r="63" spans="1:9" ht="26.4">
      <c r="A63" s="63"/>
      <c r="B63" s="1617"/>
      <c r="C63" s="784" t="s">
        <v>5404</v>
      </c>
      <c r="D63" s="39" t="s">
        <v>1473</v>
      </c>
      <c r="E63" s="490" t="s">
        <v>810</v>
      </c>
      <c r="F63" s="490" t="s">
        <v>8866</v>
      </c>
      <c r="G63" s="75" t="s">
        <v>363</v>
      </c>
      <c r="H63" s="40" t="s">
        <v>49</v>
      </c>
      <c r="I63" s="811"/>
    </row>
    <row r="64" spans="1:9" ht="26.4">
      <c r="A64" s="63"/>
      <c r="B64" s="1617"/>
      <c r="C64" s="784" t="s">
        <v>1761</v>
      </c>
      <c r="D64" s="39" t="s">
        <v>1473</v>
      </c>
      <c r="E64" s="490" t="s">
        <v>810</v>
      </c>
      <c r="F64" s="490" t="s">
        <v>8867</v>
      </c>
      <c r="G64" s="75" t="s">
        <v>1477</v>
      </c>
      <c r="H64" s="40" t="s">
        <v>49</v>
      </c>
      <c r="I64" s="811"/>
    </row>
    <row r="65" spans="1:9" ht="26.4">
      <c r="A65" s="63"/>
      <c r="B65" s="1617"/>
      <c r="C65" s="784" t="s">
        <v>1761</v>
      </c>
      <c r="D65" s="39" t="s">
        <v>1473</v>
      </c>
      <c r="E65" s="490" t="s">
        <v>810</v>
      </c>
      <c r="F65" s="490" t="s">
        <v>8868</v>
      </c>
      <c r="G65" s="75" t="s">
        <v>74</v>
      </c>
      <c r="H65" s="40" t="s">
        <v>49</v>
      </c>
      <c r="I65" s="811"/>
    </row>
    <row r="66" spans="1:9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1317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1317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49"/>
      <c r="C75" s="784"/>
      <c r="D75" s="39"/>
      <c r="E75" s="490"/>
      <c r="F75" s="403"/>
      <c r="G75" s="83"/>
      <c r="H75" s="84"/>
      <c r="I75" s="1314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1314"/>
    </row>
    <row r="77" spans="1:9" ht="15" thickBot="1">
      <c r="A77" s="63"/>
      <c r="B77" s="1650"/>
      <c r="C77" s="793" t="s">
        <v>58</v>
      </c>
      <c r="D77" s="48"/>
      <c r="E77" s="587"/>
      <c r="F77" s="413"/>
      <c r="G77" s="48"/>
      <c r="H77" s="49"/>
      <c r="I77" s="798"/>
    </row>
    <row r="78" spans="1:9" ht="66">
      <c r="A78" s="61"/>
      <c r="B78" s="1638" t="s">
        <v>8626</v>
      </c>
      <c r="C78" s="830" t="s">
        <v>238</v>
      </c>
      <c r="D78" s="673" t="s">
        <v>8883</v>
      </c>
      <c r="E78" s="490" t="s">
        <v>810</v>
      </c>
      <c r="F78" s="490" t="s">
        <v>8861</v>
      </c>
      <c r="G78" s="832" t="s">
        <v>279</v>
      </c>
      <c r="H78" s="1240" t="s">
        <v>35</v>
      </c>
      <c r="I78" s="954"/>
    </row>
    <row r="79" spans="1:9">
      <c r="A79" s="61"/>
      <c r="B79" s="1643"/>
      <c r="C79" s="830"/>
      <c r="D79" s="673"/>
      <c r="E79" s="490"/>
      <c r="F79" s="490"/>
      <c r="G79" s="953"/>
      <c r="H79" s="1240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40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40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792"/>
      <c r="I96" s="776"/>
    </row>
    <row r="97" spans="1:9" hidden="1">
      <c r="A97" s="61"/>
      <c r="B97" s="1643"/>
      <c r="C97" s="795"/>
      <c r="D97" s="255"/>
      <c r="E97" s="423"/>
      <c r="F97" s="423"/>
      <c r="G97" s="848"/>
      <c r="H97" s="485"/>
      <c r="I97" s="776"/>
    </row>
    <row r="98" spans="1:9" ht="15" thickBot="1">
      <c r="A98" s="61"/>
      <c r="B98" s="1642"/>
      <c r="C98" s="828" t="s">
        <v>245</v>
      </c>
      <c r="D98" s="691"/>
      <c r="E98" s="610"/>
      <c r="F98" s="464"/>
      <c r="G98" s="835"/>
      <c r="H98" s="318"/>
      <c r="I98" s="698"/>
    </row>
    <row r="99" spans="1:9" ht="39.6">
      <c r="A99" s="61"/>
      <c r="B99" s="1644" t="s">
        <v>8410</v>
      </c>
      <c r="C99" s="781" t="s">
        <v>41</v>
      </c>
      <c r="D99" s="52" t="s">
        <v>738</v>
      </c>
      <c r="E99" s="423" t="s">
        <v>810</v>
      </c>
      <c r="F99" s="328" t="s">
        <v>8869</v>
      </c>
      <c r="G99" s="836" t="s">
        <v>26</v>
      </c>
      <c r="H99" s="36" t="s">
        <v>35</v>
      </c>
      <c r="I99" s="775"/>
    </row>
    <row r="100" spans="1:9">
      <c r="A100" s="61"/>
      <c r="B100" s="1643"/>
      <c r="C100" s="782" t="s">
        <v>259</v>
      </c>
      <c r="D100" s="75" t="s">
        <v>130</v>
      </c>
      <c r="E100" s="423" t="s">
        <v>810</v>
      </c>
      <c r="F100" s="445" t="s">
        <v>8873</v>
      </c>
      <c r="G100" s="833" t="s">
        <v>416</v>
      </c>
      <c r="H100" s="40" t="s">
        <v>316</v>
      </c>
      <c r="I100" s="1315"/>
    </row>
    <row r="101" spans="1:9">
      <c r="A101" s="61"/>
      <c r="B101" s="1643"/>
      <c r="C101" s="782" t="s">
        <v>36</v>
      </c>
      <c r="D101" s="75" t="s">
        <v>36</v>
      </c>
      <c r="E101" s="423" t="s">
        <v>810</v>
      </c>
      <c r="F101" s="445" t="s">
        <v>8874</v>
      </c>
      <c r="G101" s="833" t="s">
        <v>26</v>
      </c>
      <c r="H101" s="40" t="s">
        <v>315</v>
      </c>
      <c r="I101" s="1315"/>
    </row>
    <row r="102" spans="1:9" ht="39.6">
      <c r="A102" s="61"/>
      <c r="B102" s="1643"/>
      <c r="C102" s="782" t="s">
        <v>259</v>
      </c>
      <c r="D102" s="75" t="s">
        <v>8875</v>
      </c>
      <c r="E102" s="423" t="s">
        <v>810</v>
      </c>
      <c r="F102" s="445" t="s">
        <v>8876</v>
      </c>
      <c r="G102" s="833" t="s">
        <v>5066</v>
      </c>
      <c r="H102" s="40" t="s">
        <v>915</v>
      </c>
      <c r="I102" s="255"/>
    </row>
    <row r="103" spans="1:9">
      <c r="A103" s="61"/>
      <c r="B103" s="1643"/>
      <c r="C103" s="782"/>
      <c r="D103" s="75"/>
      <c r="E103" s="423"/>
      <c r="F103" s="445"/>
      <c r="G103" s="833"/>
      <c r="H103" s="40"/>
      <c r="I103" s="1316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1315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1315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1315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1315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1315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1315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1315"/>
    </row>
    <row r="111" spans="1:9" hidden="1">
      <c r="A111" s="61"/>
      <c r="B111" s="1643"/>
      <c r="C111" s="782"/>
      <c r="D111" s="75"/>
      <c r="E111" s="423"/>
      <c r="F111" s="490"/>
      <c r="G111" s="833"/>
      <c r="H111" s="40"/>
      <c r="I111" s="1315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1315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1315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1315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1315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1315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customHeight="1" thickBot="1">
      <c r="A121" s="61"/>
      <c r="B121" s="1642"/>
      <c r="C121" s="828" t="s">
        <v>269</v>
      </c>
      <c r="D121" s="691"/>
      <c r="E121" s="610"/>
      <c r="F121" s="464"/>
      <c r="G121" s="691"/>
      <c r="H121" s="318"/>
      <c r="I121" s="698"/>
    </row>
    <row r="122" spans="1:9" ht="15" hidden="1" thickBot="1">
      <c r="A122" s="61"/>
      <c r="B122" s="1644" t="s">
        <v>248</v>
      </c>
      <c r="C122" s="781"/>
      <c r="D122" s="52"/>
      <c r="E122" s="423"/>
      <c r="F122" s="328"/>
      <c r="G122" s="836"/>
      <c r="H122" s="36"/>
      <c r="I122" s="775"/>
    </row>
    <row r="123" spans="1:9" ht="15" hidden="1" thickBot="1">
      <c r="A123" s="61"/>
      <c r="B123" s="1643"/>
      <c r="C123" s="782"/>
      <c r="D123" s="75"/>
      <c r="E123" s="423"/>
      <c r="F123" s="445"/>
      <c r="G123" s="833"/>
      <c r="H123" s="40"/>
      <c r="I123" s="1315"/>
    </row>
    <row r="124" spans="1:9" ht="15" hidden="1" thickBot="1">
      <c r="A124" s="61"/>
      <c r="B124" s="1643"/>
      <c r="C124" s="782"/>
      <c r="D124" s="75"/>
      <c r="E124" s="423"/>
      <c r="F124" s="445"/>
      <c r="G124" s="833"/>
      <c r="H124" s="40"/>
      <c r="I124" s="1315"/>
    </row>
    <row r="125" spans="1:9" ht="15" hidden="1" thickBot="1">
      <c r="A125" s="61"/>
      <c r="B125" s="1643"/>
      <c r="C125" s="782"/>
      <c r="D125" s="75"/>
      <c r="E125" s="423"/>
      <c r="F125" s="445"/>
      <c r="G125" s="833"/>
      <c r="H125" s="40"/>
      <c r="I125" s="1315"/>
    </row>
    <row r="126" spans="1:9" ht="15" hidden="1" thickBot="1">
      <c r="A126" s="61"/>
      <c r="B126" s="1643"/>
      <c r="C126" s="782"/>
      <c r="D126" s="75"/>
      <c r="E126" s="423"/>
      <c r="F126" s="445"/>
      <c r="G126" s="833"/>
      <c r="H126" s="40"/>
      <c r="I126" s="1315"/>
    </row>
    <row r="127" spans="1:9" ht="15" hidden="1" thickBot="1">
      <c r="A127" s="61"/>
      <c r="B127" s="1643"/>
      <c r="C127" s="782"/>
      <c r="D127" s="75"/>
      <c r="E127" s="423"/>
      <c r="F127" s="445"/>
      <c r="G127" s="833"/>
      <c r="H127" s="40"/>
      <c r="I127" s="1315"/>
    </row>
    <row r="128" spans="1:9" ht="15" hidden="1" thickBot="1">
      <c r="A128" s="61"/>
      <c r="B128" s="1643"/>
      <c r="C128" s="782"/>
      <c r="D128" s="75"/>
      <c r="E128" s="423"/>
      <c r="F128" s="445"/>
      <c r="G128" s="833"/>
      <c r="H128" s="40"/>
      <c r="I128" s="1315"/>
    </row>
    <row r="129" spans="1:9" ht="15" hidden="1" thickBot="1">
      <c r="A129" s="61"/>
      <c r="B129" s="1643"/>
      <c r="C129" s="782"/>
      <c r="D129" s="75"/>
      <c r="E129" s="423"/>
      <c r="F129" s="445"/>
      <c r="G129" s="833"/>
      <c r="H129" s="40"/>
      <c r="I129" s="1315"/>
    </row>
    <row r="130" spans="1:9" ht="15" hidden="1" thickBot="1">
      <c r="A130" s="61"/>
      <c r="B130" s="1643"/>
      <c r="C130" s="782"/>
      <c r="D130" s="75"/>
      <c r="E130" s="423"/>
      <c r="F130" s="445"/>
      <c r="G130" s="833"/>
      <c r="H130" s="40"/>
      <c r="I130" s="1315"/>
    </row>
    <row r="131" spans="1:9" ht="15" hidden="1" thickBot="1">
      <c r="A131" s="61"/>
      <c r="B131" s="1643"/>
      <c r="C131" s="782"/>
      <c r="D131" s="75"/>
      <c r="E131" s="423"/>
      <c r="F131" s="445"/>
      <c r="G131" s="833"/>
      <c r="H131" s="40"/>
      <c r="I131" s="1315"/>
    </row>
    <row r="132" spans="1:9" ht="15" hidden="1" thickBot="1">
      <c r="A132" s="61"/>
      <c r="B132" s="1643"/>
      <c r="C132" s="782"/>
      <c r="D132" s="75"/>
      <c r="E132" s="423"/>
      <c r="F132" s="445"/>
      <c r="G132" s="833"/>
      <c r="H132" s="40"/>
      <c r="I132" s="1315"/>
    </row>
    <row r="133" spans="1:9" ht="15" hidden="1" thickBot="1">
      <c r="A133" s="61"/>
      <c r="B133" s="1643"/>
      <c r="C133" s="782"/>
      <c r="D133" s="75"/>
      <c r="E133" s="423"/>
      <c r="F133" s="490"/>
      <c r="G133" s="833"/>
      <c r="H133" s="40"/>
      <c r="I133" s="1315"/>
    </row>
    <row r="134" spans="1:9" ht="15" hidden="1" thickBot="1">
      <c r="A134" s="61"/>
      <c r="B134" s="1643"/>
      <c r="C134" s="782"/>
      <c r="D134" s="75"/>
      <c r="E134" s="423"/>
      <c r="F134" s="490"/>
      <c r="G134" s="833"/>
      <c r="H134" s="40"/>
      <c r="I134" s="1315"/>
    </row>
    <row r="135" spans="1:9" ht="15" hidden="1" thickBot="1">
      <c r="A135" s="61"/>
      <c r="B135" s="1643"/>
      <c r="C135" s="782"/>
      <c r="D135" s="75"/>
      <c r="E135" s="423"/>
      <c r="F135" s="445"/>
      <c r="G135" s="833"/>
      <c r="H135" s="40"/>
      <c r="I135" s="1315"/>
    </row>
    <row r="136" spans="1:9" ht="15" hidden="1" thickBot="1">
      <c r="A136" s="61"/>
      <c r="B136" s="1643"/>
      <c r="C136" s="782"/>
      <c r="D136" s="75"/>
      <c r="E136" s="423"/>
      <c r="F136" s="445"/>
      <c r="G136" s="833"/>
      <c r="H136" s="40"/>
      <c r="I136" s="1315"/>
    </row>
    <row r="137" spans="1:9" ht="15" hidden="1" thickBot="1">
      <c r="A137" s="61"/>
      <c r="B137" s="1643"/>
      <c r="C137" s="782"/>
      <c r="D137" s="75"/>
      <c r="E137" s="423"/>
      <c r="F137" s="445"/>
      <c r="G137" s="833"/>
      <c r="H137" s="40"/>
      <c r="I137" s="1315"/>
    </row>
    <row r="138" spans="1:9" ht="15" hidden="1" thickBot="1">
      <c r="A138" s="61"/>
      <c r="B138" s="1643"/>
      <c r="C138" s="782"/>
      <c r="D138" s="75"/>
      <c r="E138" s="423"/>
      <c r="F138" s="445"/>
      <c r="G138" s="833"/>
      <c r="H138" s="40"/>
      <c r="I138" s="1315"/>
    </row>
    <row r="139" spans="1:9" ht="15" hidden="1" thickBot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t="15" hidden="1" thickBot="1">
      <c r="A140" s="61"/>
      <c r="B140" s="1643"/>
      <c r="C140" s="782"/>
      <c r="D140" s="75"/>
      <c r="E140" s="423"/>
      <c r="F140" s="316"/>
      <c r="G140" s="71"/>
      <c r="H140" s="44"/>
      <c r="I140" s="505"/>
    </row>
    <row r="141" spans="1:9" ht="15" hidden="1" thickBot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t="15" hidden="1" thickBot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hidden="1" customHeight="1">
      <c r="A143" s="61"/>
      <c r="B143" s="1642"/>
      <c r="C143" s="898"/>
      <c r="D143" s="691"/>
      <c r="E143" s="610"/>
      <c r="F143" s="464"/>
      <c r="G143" s="691"/>
      <c r="H143" s="318"/>
      <c r="I143" s="698"/>
    </row>
    <row r="144" spans="1:9" ht="15" hidden="1" thickBot="1">
      <c r="A144" s="61"/>
      <c r="B144" s="1582" t="s">
        <v>8583</v>
      </c>
      <c r="C144" s="781"/>
      <c r="D144" s="52"/>
      <c r="E144" s="423"/>
      <c r="F144" s="476"/>
      <c r="G144" s="836"/>
      <c r="H144" s="36"/>
      <c r="I144" s="775"/>
    </row>
    <row r="145" spans="1:9" ht="15" hidden="1" thickBot="1">
      <c r="A145" s="61"/>
      <c r="B145" s="1583"/>
      <c r="C145" s="782"/>
      <c r="D145" s="75"/>
      <c r="E145" s="423"/>
      <c r="F145" s="490"/>
      <c r="G145" s="833"/>
      <c r="H145" s="40"/>
      <c r="I145" s="1315"/>
    </row>
    <row r="146" spans="1:9" ht="15" hidden="1" thickBot="1">
      <c r="A146" s="61"/>
      <c r="B146" s="1583"/>
      <c r="C146" s="782"/>
      <c r="D146" s="75"/>
      <c r="E146" s="423"/>
      <c r="F146" s="490"/>
      <c r="G146" s="833"/>
      <c r="H146" s="40"/>
      <c r="I146" s="1315"/>
    </row>
    <row r="147" spans="1:9" ht="15" hidden="1" thickBot="1">
      <c r="A147" s="61"/>
      <c r="B147" s="1583"/>
      <c r="C147" s="782"/>
      <c r="D147" s="75"/>
      <c r="E147" s="423"/>
      <c r="F147" s="490"/>
      <c r="G147" s="833"/>
      <c r="H147" s="40"/>
      <c r="I147" s="1315"/>
    </row>
    <row r="148" spans="1:9" ht="15" hidden="1" thickBot="1">
      <c r="A148" s="61"/>
      <c r="B148" s="1583"/>
      <c r="C148" s="782"/>
      <c r="D148" s="75"/>
      <c r="E148" s="423"/>
      <c r="F148" s="490"/>
      <c r="G148" s="833"/>
      <c r="H148" s="40"/>
      <c r="I148" s="1315"/>
    </row>
    <row r="149" spans="1:9" ht="15" hidden="1" thickBot="1">
      <c r="A149" s="61"/>
      <c r="B149" s="1583"/>
      <c r="C149" s="782"/>
      <c r="D149" s="75"/>
      <c r="E149" s="423"/>
      <c r="F149" s="445"/>
      <c r="G149" s="833"/>
      <c r="H149" s="40"/>
      <c r="I149" s="1315"/>
    </row>
    <row r="150" spans="1:9" ht="15" hidden="1" thickBot="1">
      <c r="A150" s="61"/>
      <c r="B150" s="1583"/>
      <c r="C150" s="782"/>
      <c r="D150" s="75"/>
      <c r="E150" s="423"/>
      <c r="F150" s="445"/>
      <c r="G150" s="833"/>
      <c r="H150" s="40"/>
      <c r="I150" s="1315"/>
    </row>
    <row r="151" spans="1:9" ht="15" hidden="1" thickBot="1">
      <c r="A151" s="61"/>
      <c r="B151" s="1583"/>
      <c r="C151" s="782"/>
      <c r="D151" s="75"/>
      <c r="E151" s="423"/>
      <c r="F151" s="445"/>
      <c r="G151" s="833"/>
      <c r="H151" s="40"/>
      <c r="I151" s="1315"/>
    </row>
    <row r="152" spans="1:9" ht="15" hidden="1" thickBot="1">
      <c r="A152" s="61"/>
      <c r="B152" s="1583"/>
      <c r="C152" s="782"/>
      <c r="D152" s="75"/>
      <c r="E152" s="423"/>
      <c r="F152" s="445"/>
      <c r="G152" s="833"/>
      <c r="H152" s="40"/>
      <c r="I152" s="1315"/>
    </row>
    <row r="153" spans="1:9" ht="15" hidden="1" thickBot="1">
      <c r="A153" s="61"/>
      <c r="B153" s="1583"/>
      <c r="C153" s="782"/>
      <c r="D153" s="75"/>
      <c r="E153" s="423"/>
      <c r="F153" s="445"/>
      <c r="G153" s="833"/>
      <c r="H153" s="40"/>
      <c r="I153" s="1315"/>
    </row>
    <row r="154" spans="1:9" ht="15" hidden="1" thickBot="1">
      <c r="A154" s="61"/>
      <c r="B154" s="1583"/>
      <c r="C154" s="782"/>
      <c r="D154" s="75"/>
      <c r="E154" s="423"/>
      <c r="F154" s="445"/>
      <c r="G154" s="833"/>
      <c r="H154" s="40"/>
      <c r="I154" s="1315"/>
    </row>
    <row r="155" spans="1:9" ht="15" hidden="1" thickBot="1">
      <c r="A155" s="61"/>
      <c r="B155" s="1583"/>
      <c r="C155" s="782"/>
      <c r="D155" s="75"/>
      <c r="E155" s="423"/>
      <c r="F155" s="445"/>
      <c r="G155" s="833"/>
      <c r="H155" s="40"/>
      <c r="I155" s="1315"/>
    </row>
    <row r="156" spans="1:9" ht="15" hidden="1" thickBot="1">
      <c r="A156" s="61"/>
      <c r="B156" s="1583"/>
      <c r="C156" s="782"/>
      <c r="D156" s="75"/>
      <c r="E156" s="423"/>
      <c r="F156" s="445"/>
      <c r="G156" s="833"/>
      <c r="H156" s="40"/>
      <c r="I156" s="1315"/>
    </row>
    <row r="157" spans="1:9" ht="15" hidden="1" thickBot="1">
      <c r="A157" s="61"/>
      <c r="B157" s="1583"/>
      <c r="C157" s="782"/>
      <c r="D157" s="75"/>
      <c r="E157" s="423"/>
      <c r="F157" s="445"/>
      <c r="G157" s="833"/>
      <c r="H157" s="40"/>
      <c r="I157" s="1315"/>
    </row>
    <row r="158" spans="1:9" ht="15" hidden="1" thickBot="1">
      <c r="A158" s="61"/>
      <c r="B158" s="1583"/>
      <c r="C158" s="782"/>
      <c r="D158" s="75"/>
      <c r="E158" s="423"/>
      <c r="F158" s="445"/>
      <c r="G158" s="75"/>
      <c r="H158" s="40"/>
      <c r="I158" s="1315"/>
    </row>
    <row r="159" spans="1:9" ht="15" hidden="1" thickBot="1">
      <c r="A159" s="61"/>
      <c r="B159" s="1583"/>
      <c r="C159" s="782"/>
      <c r="D159" s="75"/>
      <c r="E159" s="423"/>
      <c r="F159" s="445"/>
      <c r="G159" s="75"/>
      <c r="H159" s="40"/>
      <c r="I159" s="1315"/>
    </row>
    <row r="160" spans="1:9" ht="15" hidden="1" thickBot="1">
      <c r="A160" s="61"/>
      <c r="B160" s="1583"/>
      <c r="C160" s="782"/>
      <c r="D160" s="75"/>
      <c r="E160" s="423"/>
      <c r="F160" s="445"/>
      <c r="G160" s="75"/>
      <c r="H160" s="40"/>
      <c r="I160" s="1315"/>
    </row>
    <row r="161" spans="1:9" ht="15" hidden="1" thickBot="1">
      <c r="A161" s="61"/>
      <c r="B161" s="1583"/>
      <c r="C161" s="782"/>
      <c r="D161" s="75"/>
      <c r="E161" s="423"/>
      <c r="F161" s="445"/>
      <c r="G161" s="75"/>
      <c r="H161" s="40"/>
      <c r="I161" s="581"/>
    </row>
    <row r="162" spans="1:9" ht="15" hidden="1" thickBot="1">
      <c r="A162" s="61"/>
      <c r="B162" s="1583"/>
      <c r="C162" s="782"/>
      <c r="D162" s="75"/>
      <c r="E162" s="423"/>
      <c r="F162" s="445"/>
      <c r="G162" s="75"/>
      <c r="H162" s="40"/>
      <c r="I162" s="581"/>
    </row>
    <row r="163" spans="1:9" ht="14.25" hidden="1" customHeight="1">
      <c r="A163" s="61"/>
      <c r="B163" s="1584"/>
      <c r="C163" s="898"/>
      <c r="D163" s="691"/>
      <c r="E163" s="610"/>
      <c r="F163" s="464"/>
      <c r="G163" s="691"/>
      <c r="H163" s="318"/>
      <c r="I163" s="698"/>
    </row>
    <row r="164" spans="1:9" hidden="1">
      <c r="A164" s="61"/>
      <c r="B164" s="1644" t="s">
        <v>8625</v>
      </c>
      <c r="C164" s="952"/>
      <c r="D164" s="141"/>
      <c r="E164" s="476"/>
      <c r="F164" s="328"/>
      <c r="G164" s="35"/>
      <c r="H164" s="36"/>
      <c r="I164" s="775"/>
    </row>
    <row r="165" spans="1:9" hidden="1">
      <c r="A165" s="61"/>
      <c r="B165" s="1643"/>
      <c r="C165" s="782"/>
      <c r="D165" s="75"/>
      <c r="E165" s="423"/>
      <c r="F165" s="445"/>
      <c r="G165" s="833"/>
      <c r="H165" s="40"/>
      <c r="I165" s="1315"/>
    </row>
    <row r="166" spans="1:9" hidden="1">
      <c r="A166" s="61"/>
      <c r="B166" s="1643"/>
      <c r="C166" s="782"/>
      <c r="D166" s="75"/>
      <c r="E166" s="423"/>
      <c r="F166" s="445"/>
      <c r="G166" s="833"/>
      <c r="H166" s="40"/>
      <c r="I166" s="1315"/>
    </row>
    <row r="167" spans="1:9" hidden="1">
      <c r="A167" s="61"/>
      <c r="B167" s="1643"/>
      <c r="C167" s="782"/>
      <c r="D167" s="75"/>
      <c r="E167" s="423"/>
      <c r="F167" s="445"/>
      <c r="G167" s="833"/>
      <c r="H167" s="40"/>
      <c r="I167" s="1315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1315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1315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1315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1315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1315"/>
    </row>
    <row r="173" spans="1:9" hidden="1">
      <c r="A173" s="61"/>
      <c r="B173" s="1643"/>
      <c r="C173" s="782"/>
      <c r="D173" s="75"/>
      <c r="E173" s="423"/>
      <c r="F173" s="445"/>
      <c r="G173" s="833"/>
      <c r="H173" s="40"/>
      <c r="I173" s="1315"/>
    </row>
    <row r="174" spans="1:9" hidden="1">
      <c r="A174" s="61"/>
      <c r="B174" s="1643"/>
      <c r="C174" s="782"/>
      <c r="D174" s="75"/>
      <c r="E174" s="423"/>
      <c r="F174" s="490"/>
      <c r="G174" s="833"/>
      <c r="H174" s="40"/>
      <c r="I174" s="1315"/>
    </row>
    <row r="175" spans="1:9" hidden="1">
      <c r="A175" s="61"/>
      <c r="B175" s="1643"/>
      <c r="C175" s="782"/>
      <c r="D175" s="75"/>
      <c r="E175" s="423"/>
      <c r="F175" s="490"/>
      <c r="G175" s="833"/>
      <c r="H175" s="40"/>
      <c r="I175" s="1315"/>
    </row>
    <row r="176" spans="1:9" hidden="1">
      <c r="A176" s="61"/>
      <c r="B176" s="1643"/>
      <c r="C176" s="782"/>
      <c r="D176" s="75"/>
      <c r="E176" s="423"/>
      <c r="F176" s="445"/>
      <c r="G176" s="833"/>
      <c r="H176" s="40"/>
      <c r="I176" s="1315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1315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1315"/>
    </row>
    <row r="179" spans="1:9" hidden="1">
      <c r="A179" s="61"/>
      <c r="B179" s="1643"/>
      <c r="C179" s="782"/>
      <c r="D179" s="75"/>
      <c r="E179" s="423"/>
      <c r="F179" s="445"/>
      <c r="G179" s="833"/>
      <c r="H179" s="40"/>
      <c r="I179" s="1315"/>
    </row>
    <row r="180" spans="1:9" hidden="1">
      <c r="A180" s="61"/>
      <c r="B180" s="1643"/>
      <c r="C180" s="782"/>
      <c r="D180" s="75"/>
      <c r="E180" s="423"/>
      <c r="F180" s="445"/>
      <c r="G180" s="75"/>
      <c r="H180" s="40"/>
      <c r="I180" s="581"/>
    </row>
    <row r="181" spans="1:9" hidden="1">
      <c r="A181" s="61"/>
      <c r="B181" s="1643"/>
      <c r="C181" s="782"/>
      <c r="D181" s="75"/>
      <c r="E181" s="423"/>
      <c r="F181" s="316"/>
      <c r="G181" s="71"/>
      <c r="H181" s="44"/>
      <c r="I181" s="505"/>
    </row>
    <row r="182" spans="1:9" hidden="1">
      <c r="A182" s="61"/>
      <c r="B182" s="1643"/>
      <c r="C182" s="786"/>
      <c r="D182" s="71"/>
      <c r="E182" s="423"/>
      <c r="F182" s="316"/>
      <c r="G182" s="71"/>
      <c r="H182" s="44"/>
      <c r="I182" s="505"/>
    </row>
    <row r="183" spans="1:9" hidden="1">
      <c r="A183" s="61"/>
      <c r="B183" s="1643"/>
      <c r="C183" s="786"/>
      <c r="D183" s="71"/>
      <c r="E183" s="423"/>
      <c r="F183" s="316"/>
      <c r="G183" s="71"/>
      <c r="H183" s="44"/>
      <c r="I183" s="505"/>
    </row>
    <row r="184" spans="1:9" ht="14.25" hidden="1" customHeight="1" thickBot="1">
      <c r="A184" s="61"/>
      <c r="B184" s="1642"/>
      <c r="C184" s="898"/>
      <c r="D184" s="691"/>
      <c r="E184" s="610"/>
      <c r="F184" s="464"/>
      <c r="G184" s="691"/>
      <c r="H184" s="318"/>
      <c r="I184" s="698"/>
    </row>
    <row r="187" spans="1:9" hidden="1">
      <c r="B187" s="1636" t="s">
        <v>3004</v>
      </c>
      <c r="C187" s="1542"/>
      <c r="D187" s="1542"/>
      <c r="E187" s="1542"/>
      <c r="F187" s="1542"/>
      <c r="G187" s="1542"/>
      <c r="H187" s="1542"/>
      <c r="I187" s="1543"/>
    </row>
    <row r="188" spans="1:9" hidden="1">
      <c r="B188" s="1544"/>
      <c r="C188" s="1545"/>
      <c r="D188" s="1545"/>
      <c r="E188" s="1545"/>
      <c r="F188" s="1545"/>
      <c r="G188" s="1545"/>
      <c r="H188" s="1545"/>
      <c r="I188" s="1546"/>
    </row>
    <row r="189" spans="1:9" ht="15" hidden="1" thickBot="1">
      <c r="B189" s="1630" t="s">
        <v>1141</v>
      </c>
      <c r="C189" s="1631"/>
      <c r="D189" s="1632"/>
      <c r="E189" s="1645" t="s">
        <v>3005</v>
      </c>
      <c r="F189" s="1646"/>
      <c r="G189" s="1647"/>
      <c r="H189" s="1634" t="s">
        <v>6093</v>
      </c>
      <c r="I189" s="1635"/>
    </row>
    <row r="190" spans="1:9" ht="39.6" hidden="1">
      <c r="B190" s="323" t="s">
        <v>3007</v>
      </c>
      <c r="C190" s="201" t="s">
        <v>5</v>
      </c>
      <c r="D190" s="201" t="s">
        <v>6</v>
      </c>
      <c r="E190" s="201" t="s">
        <v>7</v>
      </c>
      <c r="F190" s="201" t="s">
        <v>8</v>
      </c>
      <c r="G190" s="201" t="s">
        <v>9</v>
      </c>
      <c r="H190" s="201" t="s">
        <v>10</v>
      </c>
      <c r="I190" s="750" t="s">
        <v>3015</v>
      </c>
    </row>
    <row r="191" spans="1:9" hidden="1">
      <c r="B191" s="1612" t="s">
        <v>5172</v>
      </c>
      <c r="C191" s="35" t="s">
        <v>221</v>
      </c>
      <c r="D191" s="35" t="s">
        <v>92</v>
      </c>
      <c r="E191" s="328" t="s">
        <v>810</v>
      </c>
      <c r="F191" s="328"/>
      <c r="G191" s="35"/>
      <c r="H191" s="36"/>
      <c r="I191" s="682"/>
    </row>
    <row r="192" spans="1:9" hidden="1">
      <c r="B192" s="1615"/>
      <c r="C192" s="43"/>
      <c r="D192" s="43"/>
      <c r="E192" s="316"/>
      <c r="F192" s="316"/>
      <c r="G192" s="43"/>
      <c r="H192" s="44"/>
      <c r="I192" s="683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idden="1">
      <c r="B196" s="1615"/>
      <c r="C196" s="43"/>
      <c r="D196" s="43"/>
      <c r="E196" s="316"/>
      <c r="F196" s="316"/>
      <c r="G196" s="43"/>
      <c r="H196" s="44"/>
      <c r="I196" s="683"/>
    </row>
    <row r="197" spans="2:9" ht="15" hidden="1" thickBot="1">
      <c r="B197" s="1614"/>
      <c r="C197" s="48"/>
      <c r="D197" s="48"/>
      <c r="E197" s="413"/>
      <c r="F197" s="413"/>
      <c r="G197" s="48"/>
      <c r="H197" s="49"/>
      <c r="I197" s="685"/>
    </row>
    <row r="198" spans="2:9" hidden="1"/>
    <row r="199" spans="2:9" hidden="1"/>
  </sheetData>
  <mergeCells count="19">
    <mergeCell ref="B191:B197"/>
    <mergeCell ref="G7:I7"/>
    <mergeCell ref="B99:B121"/>
    <mergeCell ref="B122:B143"/>
    <mergeCell ref="B144:B163"/>
    <mergeCell ref="B164:B184"/>
    <mergeCell ref="B187:I188"/>
    <mergeCell ref="B189:D189"/>
    <mergeCell ref="E189:G189"/>
    <mergeCell ref="H189:I189"/>
    <mergeCell ref="B26:B39"/>
    <mergeCell ref="B40:B58"/>
    <mergeCell ref="B59:B77"/>
    <mergeCell ref="B78:B98"/>
    <mergeCell ref="B2:I3"/>
    <mergeCell ref="B4:D4"/>
    <mergeCell ref="E4:I4"/>
    <mergeCell ref="B5:C5"/>
    <mergeCell ref="B7:B25"/>
  </mergeCells>
  <conditionalFormatting sqref="F38">
    <cfRule type="duplicateValues" dxfId="27" priority="2"/>
  </conditionalFormatting>
  <conditionalFormatting sqref="G38">
    <cfRule type="duplicateValues" dxfId="26" priority="1"/>
  </conditionalFormatting>
  <pageMargins left="0.7" right="0.7" top="0.75" bottom="0.75" header="0.3" footer="0.3"/>
  <pageSetup scale="53" fitToHeight="0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9"/>
  <sheetViews>
    <sheetView topLeftCell="A61" zoomScale="80" zoomScaleNormal="80" workbookViewId="0">
      <selection activeCell="C202" sqref="C20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6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8886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201" t="s">
        <v>9</v>
      </c>
      <c r="H6" s="201" t="s">
        <v>10</v>
      </c>
      <c r="I6" s="750" t="s">
        <v>11</v>
      </c>
    </row>
    <row r="7" spans="1:9" ht="26.25" customHeight="1">
      <c r="A7" s="61"/>
      <c r="B7" s="1644" t="s">
        <v>8438</v>
      </c>
      <c r="C7" s="784" t="s">
        <v>259</v>
      </c>
      <c r="D7" s="39" t="s">
        <v>130</v>
      </c>
      <c r="E7" s="490" t="s">
        <v>4435</v>
      </c>
      <c r="F7" s="490" t="s">
        <v>8896</v>
      </c>
      <c r="G7" s="43" t="s">
        <v>474</v>
      </c>
      <c r="H7" s="44" t="s">
        <v>706</v>
      </c>
      <c r="I7" s="1323"/>
    </row>
    <row r="8" spans="1:9" ht="39.6">
      <c r="A8" s="61"/>
      <c r="B8" s="1643"/>
      <c r="C8" s="784" t="s">
        <v>41</v>
      </c>
      <c r="D8" s="39" t="s">
        <v>382</v>
      </c>
      <c r="E8" s="490" t="s">
        <v>4435</v>
      </c>
      <c r="F8" s="490" t="s">
        <v>8899</v>
      </c>
      <c r="G8" s="39" t="s">
        <v>423</v>
      </c>
      <c r="H8" s="40" t="s">
        <v>272</v>
      </c>
      <c r="I8" s="1319"/>
    </row>
    <row r="9" spans="1:9" ht="35.25" customHeight="1">
      <c r="A9" s="61"/>
      <c r="B9" s="1643"/>
      <c r="C9" s="784" t="s">
        <v>136</v>
      </c>
      <c r="D9" s="39" t="s">
        <v>136</v>
      </c>
      <c r="E9" s="490" t="s">
        <v>4435</v>
      </c>
      <c r="F9" s="445" t="s">
        <v>8895</v>
      </c>
      <c r="G9" s="39" t="s">
        <v>355</v>
      </c>
      <c r="H9" s="40" t="s">
        <v>441</v>
      </c>
      <c r="I9" s="1319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1319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1319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1319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1319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1319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954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1319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1319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1319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1319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1319"/>
    </row>
    <row r="21" spans="1:9" hidden="1">
      <c r="A21" s="61"/>
      <c r="B21" s="1643"/>
      <c r="C21" s="784"/>
      <c r="D21" s="39"/>
      <c r="E21" s="490"/>
      <c r="F21" s="490"/>
      <c r="G21" s="39"/>
      <c r="H21" s="40"/>
      <c r="I21" s="1319"/>
    </row>
    <row r="22" spans="1:9" hidden="1">
      <c r="A22" s="61"/>
      <c r="B22" s="1643"/>
      <c r="C22" s="784"/>
      <c r="D22" s="39"/>
      <c r="E22" s="490"/>
      <c r="F22" s="445"/>
      <c r="G22" s="39"/>
      <c r="H22" s="40"/>
      <c r="I22" s="1319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1319"/>
    </row>
    <row r="24" spans="1:9" hidden="1">
      <c r="A24" s="61"/>
      <c r="B24" s="1643"/>
      <c r="C24" s="785"/>
      <c r="D24" s="307"/>
      <c r="E24" s="513"/>
      <c r="F24" s="415"/>
      <c r="G24" s="307"/>
      <c r="H24" s="194"/>
      <c r="I24" s="778"/>
    </row>
    <row r="25" spans="1:9" ht="15" thickBot="1">
      <c r="A25" s="61"/>
      <c r="B25" s="1642"/>
      <c r="C25" s="1239" t="s">
        <v>269</v>
      </c>
      <c r="D25" s="48"/>
      <c r="E25" s="587"/>
      <c r="F25" s="413"/>
      <c r="G25" s="48"/>
      <c r="H25" s="49"/>
      <c r="I25" s="565"/>
    </row>
    <row r="26" spans="1:9" ht="39.6">
      <c r="A26" s="452"/>
      <c r="B26" s="1616" t="s">
        <v>14</v>
      </c>
      <c r="C26" s="959" t="s">
        <v>8909</v>
      </c>
      <c r="D26" s="143" t="s">
        <v>8909</v>
      </c>
      <c r="E26" s="490" t="s">
        <v>8908</v>
      </c>
      <c r="F26" s="316" t="s">
        <v>8744</v>
      </c>
      <c r="G26" s="1755" t="s">
        <v>2543</v>
      </c>
      <c r="H26" s="1756"/>
      <c r="I26" s="1757"/>
    </row>
    <row r="27" spans="1:9">
      <c r="A27" s="452"/>
      <c r="B27" s="1617"/>
      <c r="C27" s="959"/>
      <c r="D27" s="143"/>
      <c r="E27" s="490"/>
      <c r="F27" s="445"/>
      <c r="G27" s="39"/>
      <c r="H27" s="40"/>
      <c r="I27" s="1319"/>
    </row>
    <row r="28" spans="1:9">
      <c r="A28" s="452"/>
      <c r="B28" s="1617"/>
      <c r="C28" s="959"/>
      <c r="D28" s="143"/>
      <c r="E28" s="490"/>
      <c r="F28" s="316"/>
      <c r="G28" s="43"/>
      <c r="H28" s="44"/>
      <c r="I28" s="776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1277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43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71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780"/>
      <c r="D38" s="43"/>
      <c r="E38" s="423"/>
      <c r="F38" s="316"/>
      <c r="G38" s="244"/>
      <c r="H38" s="44"/>
      <c r="I38" s="776"/>
    </row>
    <row r="39" spans="1:9" ht="15" thickBot="1">
      <c r="A39" s="452"/>
      <c r="B39" s="1650"/>
      <c r="C39" s="794"/>
      <c r="D39" s="48"/>
      <c r="E39" s="587"/>
      <c r="F39" s="413"/>
      <c r="G39" s="48"/>
      <c r="H39" s="49"/>
      <c r="I39" s="565"/>
    </row>
    <row r="40" spans="1:9" hidden="1">
      <c r="A40" s="63"/>
      <c r="B40" s="1648" t="s">
        <v>8645</v>
      </c>
      <c r="C40" s="899"/>
      <c r="D40" s="39"/>
      <c r="E40" s="490"/>
      <c r="F40" s="445"/>
      <c r="G40" s="39"/>
      <c r="H40" s="40"/>
      <c r="I40" s="1319"/>
    </row>
    <row r="41" spans="1:9" hidden="1">
      <c r="A41" s="63"/>
      <c r="B41" s="1649"/>
      <c r="C41" s="899"/>
      <c r="D41" s="39"/>
      <c r="E41" s="490"/>
      <c r="F41" s="445"/>
      <c r="G41" s="39"/>
      <c r="H41" s="40"/>
      <c r="I41" s="1319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1319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1319"/>
    </row>
    <row r="44" spans="1:9" hidden="1">
      <c r="A44" s="63"/>
      <c r="B44" s="1649"/>
      <c r="C44" s="899"/>
      <c r="D44" s="39"/>
      <c r="E44" s="1285"/>
      <c r="F44" s="445"/>
      <c r="G44" s="39"/>
      <c r="H44" s="40"/>
      <c r="I44" s="1319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1319"/>
    </row>
    <row r="46" spans="1:9" hidden="1">
      <c r="A46" s="63"/>
      <c r="B46" s="1649"/>
      <c r="C46" s="899"/>
      <c r="D46" s="39"/>
      <c r="E46" s="490"/>
      <c r="F46" s="445"/>
      <c r="G46" s="39"/>
      <c r="H46" s="40"/>
      <c r="I46" s="1319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1319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1319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1319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1319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1319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1319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1319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1319"/>
    </row>
    <row r="55" spans="1:9" hidden="1">
      <c r="A55" s="63"/>
      <c r="B55" s="1649"/>
      <c r="C55" s="780"/>
      <c r="D55" s="43"/>
      <c r="E55" s="423"/>
      <c r="F55" s="316"/>
      <c r="G55" s="43"/>
      <c r="H55" s="44"/>
      <c r="I55" s="776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t="15" hidden="1" thickBot="1">
      <c r="A58" s="63"/>
      <c r="B58" s="1650"/>
      <c r="C58" s="1241"/>
      <c r="D58" s="48"/>
      <c r="E58" s="587"/>
      <c r="F58" s="413"/>
      <c r="G58" s="48"/>
      <c r="H58" s="49"/>
      <c r="I58" s="565"/>
    </row>
    <row r="59" spans="1:9" ht="66">
      <c r="A59" s="63"/>
      <c r="B59" s="1616" t="s">
        <v>3661</v>
      </c>
      <c r="C59" s="783" t="s">
        <v>411</v>
      </c>
      <c r="D59" s="35" t="s">
        <v>471</v>
      </c>
      <c r="E59" s="476" t="s">
        <v>4435</v>
      </c>
      <c r="F59" s="476" t="s">
        <v>8897</v>
      </c>
      <c r="G59" s="52" t="s">
        <v>26</v>
      </c>
      <c r="H59" s="36" t="s">
        <v>38</v>
      </c>
      <c r="I59" s="827"/>
    </row>
    <row r="60" spans="1:9" ht="66">
      <c r="A60" s="63"/>
      <c r="B60" s="1617"/>
      <c r="C60" s="784" t="s">
        <v>411</v>
      </c>
      <c r="D60" s="39" t="s">
        <v>167</v>
      </c>
      <c r="E60" s="490" t="s">
        <v>4435</v>
      </c>
      <c r="F60" s="490" t="s">
        <v>8898</v>
      </c>
      <c r="G60" s="75" t="s">
        <v>26</v>
      </c>
      <c r="H60" s="40" t="s">
        <v>38</v>
      </c>
      <c r="I60" s="811"/>
    </row>
    <row r="61" spans="1:9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1317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1317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811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316"/>
      <c r="G74" s="71"/>
      <c r="H74" s="44"/>
      <c r="I74" s="776"/>
    </row>
    <row r="75" spans="1:9" hidden="1">
      <c r="A75" s="63"/>
      <c r="B75" s="1649"/>
      <c r="C75" s="784"/>
      <c r="D75" s="39"/>
      <c r="E75" s="490"/>
      <c r="F75" s="403"/>
      <c r="G75" s="83"/>
      <c r="H75" s="84"/>
      <c r="I75" s="1318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1318"/>
    </row>
    <row r="77" spans="1:9" ht="15" thickBot="1">
      <c r="A77" s="63"/>
      <c r="B77" s="1650"/>
      <c r="C77" s="793" t="s">
        <v>244</v>
      </c>
      <c r="D77" s="48"/>
      <c r="E77" s="587"/>
      <c r="F77" s="413"/>
      <c r="G77" s="48"/>
      <c r="H77" s="49"/>
      <c r="I77" s="798"/>
    </row>
    <row r="78" spans="1:9" hidden="1">
      <c r="A78" s="61"/>
      <c r="B78" s="1638" t="s">
        <v>8626</v>
      </c>
      <c r="C78" s="830"/>
      <c r="D78" s="673"/>
      <c r="E78" s="490"/>
      <c r="F78" s="490"/>
      <c r="G78" s="832"/>
      <c r="H78" s="1240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40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40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40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792"/>
      <c r="I96" s="776"/>
    </row>
    <row r="97" spans="1:9" hidden="1">
      <c r="A97" s="61"/>
      <c r="B97" s="1643"/>
      <c r="C97" s="795"/>
      <c r="D97" s="255"/>
      <c r="E97" s="423"/>
      <c r="F97" s="423"/>
      <c r="G97" s="848"/>
      <c r="H97" s="485"/>
      <c r="I97" s="776"/>
    </row>
    <row r="98" spans="1:9" ht="15" hidden="1" thickBot="1">
      <c r="A98" s="61"/>
      <c r="B98" s="1642"/>
      <c r="C98" s="828" t="s">
        <v>245</v>
      </c>
      <c r="D98" s="691"/>
      <c r="E98" s="610"/>
      <c r="F98" s="464"/>
      <c r="G98" s="835"/>
      <c r="H98" s="318"/>
      <c r="I98" s="698"/>
    </row>
    <row r="99" spans="1:9" ht="26.4">
      <c r="A99" s="61"/>
      <c r="B99" s="1644" t="s">
        <v>3662</v>
      </c>
      <c r="C99" s="781" t="s">
        <v>5404</v>
      </c>
      <c r="D99" s="52" t="s">
        <v>8900</v>
      </c>
      <c r="E99" s="423" t="s">
        <v>4435</v>
      </c>
      <c r="F99" s="328" t="s">
        <v>8889</v>
      </c>
      <c r="G99" s="836" t="s">
        <v>823</v>
      </c>
      <c r="H99" s="36" t="s">
        <v>57</v>
      </c>
      <c r="I99" s="775"/>
    </row>
    <row r="100" spans="1:9" ht="26.4">
      <c r="A100" s="61"/>
      <c r="B100" s="1643"/>
      <c r="C100" s="782" t="s">
        <v>1761</v>
      </c>
      <c r="D100" s="75" t="s">
        <v>8901</v>
      </c>
      <c r="E100" s="423" t="s">
        <v>4435</v>
      </c>
      <c r="F100" s="445" t="s">
        <v>8890</v>
      </c>
      <c r="G100" s="833" t="s">
        <v>823</v>
      </c>
      <c r="H100" s="40" t="s">
        <v>57</v>
      </c>
      <c r="I100" s="1319"/>
    </row>
    <row r="101" spans="1:9" ht="26.4">
      <c r="A101" s="61"/>
      <c r="B101" s="1643"/>
      <c r="C101" s="782" t="s">
        <v>5404</v>
      </c>
      <c r="D101" s="75" t="s">
        <v>8900</v>
      </c>
      <c r="E101" s="423" t="s">
        <v>4435</v>
      </c>
      <c r="F101" s="445" t="s">
        <v>8891</v>
      </c>
      <c r="G101" s="833" t="s">
        <v>823</v>
      </c>
      <c r="H101" s="40" t="s">
        <v>57</v>
      </c>
      <c r="I101" s="1319"/>
    </row>
    <row r="102" spans="1:9" ht="26.4">
      <c r="A102" s="61"/>
      <c r="B102" s="1643"/>
      <c r="C102" s="782" t="s">
        <v>478</v>
      </c>
      <c r="D102" s="75" t="s">
        <v>226</v>
      </c>
      <c r="E102" s="423" t="s">
        <v>4435</v>
      </c>
      <c r="F102" s="445" t="s">
        <v>8905</v>
      </c>
      <c r="G102" s="833" t="s">
        <v>306</v>
      </c>
      <c r="H102" s="40" t="s">
        <v>57</v>
      </c>
      <c r="I102" s="255"/>
    </row>
    <row r="103" spans="1:9">
      <c r="A103" s="61"/>
      <c r="B103" s="1643"/>
      <c r="C103" s="782"/>
      <c r="D103" s="75"/>
      <c r="E103" s="423"/>
      <c r="F103" s="445"/>
      <c r="G103" s="833"/>
      <c r="H103" s="40"/>
      <c r="I103" s="1316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1319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1319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1319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1319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1319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1319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1319"/>
    </row>
    <row r="111" spans="1:9" hidden="1">
      <c r="A111" s="61"/>
      <c r="B111" s="1643"/>
      <c r="C111" s="782"/>
      <c r="D111" s="75"/>
      <c r="E111" s="423"/>
      <c r="F111" s="490"/>
      <c r="G111" s="833"/>
      <c r="H111" s="40"/>
      <c r="I111" s="1319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1319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1319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1319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1319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1319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customHeight="1" thickBot="1">
      <c r="A121" s="61"/>
      <c r="B121" s="1642"/>
      <c r="C121" s="828" t="s">
        <v>58</v>
      </c>
      <c r="D121" s="691"/>
      <c r="E121" s="610"/>
      <c r="F121" s="464"/>
      <c r="G121" s="691"/>
      <c r="H121" s="318"/>
      <c r="I121" s="698"/>
    </row>
    <row r="122" spans="1:9" ht="26.4">
      <c r="A122" s="61"/>
      <c r="B122" s="1644" t="s">
        <v>248</v>
      </c>
      <c r="C122" s="781" t="s">
        <v>956</v>
      </c>
      <c r="D122" s="52" t="s">
        <v>122</v>
      </c>
      <c r="E122" s="423" t="s">
        <v>4435</v>
      </c>
      <c r="F122" s="328" t="s">
        <v>8907</v>
      </c>
      <c r="G122" s="836" t="s">
        <v>279</v>
      </c>
      <c r="H122" s="36" t="s">
        <v>456</v>
      </c>
      <c r="I122" s="775"/>
    </row>
    <row r="123" spans="1:9">
      <c r="A123" s="61"/>
      <c r="B123" s="1643"/>
      <c r="C123" s="782"/>
      <c r="D123" s="75"/>
      <c r="E123" s="423"/>
      <c r="F123" s="445"/>
      <c r="G123" s="833"/>
      <c r="H123" s="40"/>
      <c r="I123" s="1319"/>
    </row>
    <row r="124" spans="1:9">
      <c r="A124" s="61"/>
      <c r="B124" s="1643"/>
      <c r="C124" s="782"/>
      <c r="D124" s="75"/>
      <c r="E124" s="423"/>
      <c r="F124" s="445"/>
      <c r="G124" s="833"/>
      <c r="H124" s="40"/>
      <c r="I124" s="1319"/>
    </row>
    <row r="125" spans="1:9" ht="14.25" hidden="1" customHeight="1">
      <c r="A125" s="61"/>
      <c r="B125" s="1643"/>
      <c r="C125" s="782"/>
      <c r="D125" s="75"/>
      <c r="E125" s="423"/>
      <c r="F125" s="445"/>
      <c r="G125" s="833"/>
      <c r="H125" s="40"/>
      <c r="I125" s="1319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1319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1319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1319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1319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1319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1319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1319"/>
    </row>
    <row r="133" spans="1:9" hidden="1">
      <c r="A133" s="61"/>
      <c r="B133" s="1643"/>
      <c r="C133" s="782"/>
      <c r="D133" s="75"/>
      <c r="E133" s="423"/>
      <c r="F133" s="490"/>
      <c r="G133" s="833"/>
      <c r="H133" s="40"/>
      <c r="I133" s="1319"/>
    </row>
    <row r="134" spans="1:9" hidden="1">
      <c r="A134" s="61"/>
      <c r="B134" s="1643"/>
      <c r="C134" s="782"/>
      <c r="D134" s="75"/>
      <c r="E134" s="423"/>
      <c r="F134" s="490"/>
      <c r="G134" s="833"/>
      <c r="H134" s="40"/>
      <c r="I134" s="1319"/>
    </row>
    <row r="135" spans="1:9" hidden="1">
      <c r="A135" s="61"/>
      <c r="B135" s="1643"/>
      <c r="C135" s="782"/>
      <c r="D135" s="75"/>
      <c r="E135" s="423"/>
      <c r="F135" s="445"/>
      <c r="G135" s="833"/>
      <c r="H135" s="40"/>
      <c r="I135" s="1319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1319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1319"/>
    </row>
    <row r="138" spans="1:9" hidden="1">
      <c r="A138" s="61"/>
      <c r="B138" s="1643"/>
      <c r="C138" s="782"/>
      <c r="D138" s="75"/>
      <c r="E138" s="423"/>
      <c r="F138" s="445"/>
      <c r="G138" s="833"/>
      <c r="H138" s="40"/>
      <c r="I138" s="1319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idden="1">
      <c r="A140" s="61"/>
      <c r="B140" s="1643"/>
      <c r="C140" s="782"/>
      <c r="D140" s="75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customHeight="1" thickBot="1">
      <c r="A143" s="61"/>
      <c r="B143" s="1642"/>
      <c r="C143" s="898"/>
      <c r="D143" s="691"/>
      <c r="E143" s="610"/>
      <c r="F143" s="464"/>
      <c r="G143" s="691"/>
      <c r="H143" s="318"/>
      <c r="I143" s="698"/>
    </row>
    <row r="144" spans="1:9" ht="27.6">
      <c r="A144" s="61"/>
      <c r="B144" s="1582" t="s">
        <v>8583</v>
      </c>
      <c r="C144" s="781" t="s">
        <v>64</v>
      </c>
      <c r="D144" s="52" t="s">
        <v>334</v>
      </c>
      <c r="E144" s="423" t="s">
        <v>4435</v>
      </c>
      <c r="F144" s="476" t="s">
        <v>8817</v>
      </c>
      <c r="G144" s="836" t="s">
        <v>74</v>
      </c>
      <c r="H144" s="36" t="s">
        <v>57</v>
      </c>
      <c r="I144" s="775"/>
    </row>
    <row r="145" spans="1:9" ht="27.6">
      <c r="A145" s="61"/>
      <c r="B145" s="1583"/>
      <c r="C145" s="782" t="s">
        <v>64</v>
      </c>
      <c r="D145" s="75" t="s">
        <v>128</v>
      </c>
      <c r="E145" s="423" t="s">
        <v>4435</v>
      </c>
      <c r="F145" s="490" t="s">
        <v>8902</v>
      </c>
      <c r="G145" s="833" t="s">
        <v>877</v>
      </c>
      <c r="H145" s="40" t="s">
        <v>319</v>
      </c>
      <c r="I145" s="1319"/>
    </row>
    <row r="146" spans="1:9">
      <c r="A146" s="61"/>
      <c r="B146" s="1583"/>
      <c r="C146" s="782" t="s">
        <v>64</v>
      </c>
      <c r="D146" s="75" t="s">
        <v>64</v>
      </c>
      <c r="E146" s="423" t="s">
        <v>4435</v>
      </c>
      <c r="F146" s="490" t="s">
        <v>8860</v>
      </c>
      <c r="G146" s="833" t="s">
        <v>2716</v>
      </c>
      <c r="H146" s="40" t="s">
        <v>319</v>
      </c>
      <c r="I146" s="1319"/>
    </row>
    <row r="147" spans="1:9" ht="41.4">
      <c r="A147" s="61"/>
      <c r="B147" s="1583"/>
      <c r="C147" s="782" t="s">
        <v>64</v>
      </c>
      <c r="D147" s="75" t="s">
        <v>334</v>
      </c>
      <c r="E147" s="423" t="s">
        <v>4435</v>
      </c>
      <c r="F147" s="490" t="s">
        <v>8903</v>
      </c>
      <c r="G147" s="833" t="s">
        <v>8904</v>
      </c>
      <c r="H147" s="40" t="s">
        <v>57</v>
      </c>
      <c r="I147" s="1319"/>
    </row>
    <row r="148" spans="1:9" ht="39.6">
      <c r="A148" s="61"/>
      <c r="B148" s="1583"/>
      <c r="C148" s="782" t="s">
        <v>310</v>
      </c>
      <c r="D148" s="75" t="s">
        <v>1496</v>
      </c>
      <c r="E148" s="423" t="s">
        <v>4435</v>
      </c>
      <c r="F148" s="490" t="s">
        <v>8906</v>
      </c>
      <c r="G148" s="833" t="s">
        <v>834</v>
      </c>
      <c r="H148" s="40" t="s">
        <v>301</v>
      </c>
      <c r="I148" s="1319"/>
    </row>
    <row r="149" spans="1:9">
      <c r="A149" s="61"/>
      <c r="B149" s="1583"/>
      <c r="C149" s="782"/>
      <c r="D149" s="75"/>
      <c r="E149" s="423"/>
      <c r="F149" s="445"/>
      <c r="G149" s="833"/>
      <c r="H149" s="40"/>
      <c r="I149" s="1319"/>
    </row>
    <row r="150" spans="1:9" hidden="1">
      <c r="A150" s="61"/>
      <c r="B150" s="1583"/>
      <c r="C150" s="782"/>
      <c r="D150" s="75"/>
      <c r="E150" s="423"/>
      <c r="F150" s="445"/>
      <c r="G150" s="833"/>
      <c r="H150" s="40"/>
      <c r="I150" s="1319"/>
    </row>
    <row r="151" spans="1:9" hidden="1">
      <c r="A151" s="61"/>
      <c r="B151" s="1583"/>
      <c r="C151" s="782"/>
      <c r="D151" s="75"/>
      <c r="E151" s="423"/>
      <c r="F151" s="445"/>
      <c r="G151" s="833"/>
      <c r="H151" s="40"/>
      <c r="I151" s="1319"/>
    </row>
    <row r="152" spans="1:9" hidden="1">
      <c r="A152" s="61"/>
      <c r="B152" s="1583"/>
      <c r="C152" s="782"/>
      <c r="D152" s="75"/>
      <c r="E152" s="423"/>
      <c r="F152" s="445"/>
      <c r="G152" s="833"/>
      <c r="H152" s="40"/>
      <c r="I152" s="1319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1319"/>
    </row>
    <row r="154" spans="1:9" hidden="1">
      <c r="A154" s="61"/>
      <c r="B154" s="1583"/>
      <c r="C154" s="782"/>
      <c r="D154" s="75"/>
      <c r="E154" s="423"/>
      <c r="F154" s="445"/>
      <c r="G154" s="833"/>
      <c r="H154" s="40"/>
      <c r="I154" s="1319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1319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1319"/>
    </row>
    <row r="157" spans="1:9" hidden="1">
      <c r="A157" s="61"/>
      <c r="B157" s="1583"/>
      <c r="C157" s="782"/>
      <c r="D157" s="75"/>
      <c r="E157" s="423"/>
      <c r="F157" s="445"/>
      <c r="G157" s="833"/>
      <c r="H157" s="40"/>
      <c r="I157" s="1319"/>
    </row>
    <row r="158" spans="1:9" hidden="1">
      <c r="A158" s="61"/>
      <c r="B158" s="1583"/>
      <c r="C158" s="782"/>
      <c r="D158" s="75"/>
      <c r="E158" s="423"/>
      <c r="F158" s="445"/>
      <c r="G158" s="75"/>
      <c r="H158" s="40"/>
      <c r="I158" s="1319"/>
    </row>
    <row r="159" spans="1:9" hidden="1">
      <c r="A159" s="61"/>
      <c r="B159" s="1583"/>
      <c r="C159" s="782"/>
      <c r="D159" s="75"/>
      <c r="E159" s="423"/>
      <c r="F159" s="445"/>
      <c r="G159" s="75"/>
      <c r="H159" s="40"/>
      <c r="I159" s="1319"/>
    </row>
    <row r="160" spans="1:9" hidden="1">
      <c r="A160" s="61"/>
      <c r="B160" s="1583"/>
      <c r="C160" s="782"/>
      <c r="D160" s="75"/>
      <c r="E160" s="423"/>
      <c r="F160" s="445"/>
      <c r="G160" s="75"/>
      <c r="H160" s="40"/>
      <c r="I160" s="1319"/>
    </row>
    <row r="161" spans="1:9" hidden="1">
      <c r="A161" s="61"/>
      <c r="B161" s="1583"/>
      <c r="C161" s="782"/>
      <c r="D161" s="75"/>
      <c r="E161" s="423"/>
      <c r="F161" s="445"/>
      <c r="G161" s="75"/>
      <c r="H161" s="40"/>
      <c r="I161" s="581"/>
    </row>
    <row r="162" spans="1:9" hidden="1">
      <c r="A162" s="61"/>
      <c r="B162" s="1583"/>
      <c r="C162" s="782"/>
      <c r="D162" s="75"/>
      <c r="E162" s="423"/>
      <c r="F162" s="445"/>
      <c r="G162" s="75"/>
      <c r="H162" s="40"/>
      <c r="I162" s="581"/>
    </row>
    <row r="163" spans="1:9" ht="14.25" customHeight="1" thickBot="1">
      <c r="A163" s="61"/>
      <c r="B163" s="1584"/>
      <c r="C163" s="898"/>
      <c r="D163" s="691"/>
      <c r="E163" s="610"/>
      <c r="F163" s="464"/>
      <c r="G163" s="691"/>
      <c r="H163" s="318"/>
      <c r="I163" s="698"/>
    </row>
    <row r="164" spans="1:9" hidden="1">
      <c r="A164" s="61"/>
      <c r="B164" s="1644" t="s">
        <v>8625</v>
      </c>
      <c r="C164" s="952"/>
      <c r="D164" s="141"/>
      <c r="E164" s="476"/>
      <c r="F164" s="328"/>
      <c r="G164" s="35"/>
      <c r="H164" s="36"/>
      <c r="I164" s="775"/>
    </row>
    <row r="165" spans="1:9" hidden="1">
      <c r="A165" s="61"/>
      <c r="B165" s="1643"/>
      <c r="C165" s="782"/>
      <c r="D165" s="75"/>
      <c r="E165" s="423"/>
      <c r="F165" s="445"/>
      <c r="G165" s="833"/>
      <c r="H165" s="40"/>
      <c r="I165" s="1319"/>
    </row>
    <row r="166" spans="1:9" hidden="1">
      <c r="A166" s="61"/>
      <c r="B166" s="1643"/>
      <c r="C166" s="782"/>
      <c r="D166" s="75"/>
      <c r="E166" s="423"/>
      <c r="F166" s="445"/>
      <c r="G166" s="833"/>
      <c r="H166" s="40"/>
      <c r="I166" s="1319"/>
    </row>
    <row r="167" spans="1:9" hidden="1">
      <c r="A167" s="61"/>
      <c r="B167" s="1643"/>
      <c r="C167" s="782"/>
      <c r="D167" s="75"/>
      <c r="E167" s="423"/>
      <c r="F167" s="445"/>
      <c r="G167" s="833"/>
      <c r="H167" s="40"/>
      <c r="I167" s="1319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1319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1319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1319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1319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1319"/>
    </row>
    <row r="173" spans="1:9" hidden="1">
      <c r="A173" s="61"/>
      <c r="B173" s="1643"/>
      <c r="C173" s="782"/>
      <c r="D173" s="75"/>
      <c r="E173" s="423"/>
      <c r="F173" s="445"/>
      <c r="G173" s="833"/>
      <c r="H173" s="40"/>
      <c r="I173" s="1319"/>
    </row>
    <row r="174" spans="1:9" hidden="1">
      <c r="A174" s="61"/>
      <c r="B174" s="1643"/>
      <c r="C174" s="782"/>
      <c r="D174" s="75"/>
      <c r="E174" s="423"/>
      <c r="F174" s="490"/>
      <c r="G174" s="833"/>
      <c r="H174" s="40"/>
      <c r="I174" s="1319"/>
    </row>
    <row r="175" spans="1:9" hidden="1">
      <c r="A175" s="61"/>
      <c r="B175" s="1643"/>
      <c r="C175" s="782"/>
      <c r="D175" s="75"/>
      <c r="E175" s="423"/>
      <c r="F175" s="490"/>
      <c r="G175" s="833"/>
      <c r="H175" s="40"/>
      <c r="I175" s="1319"/>
    </row>
    <row r="176" spans="1:9" hidden="1">
      <c r="A176" s="61"/>
      <c r="B176" s="1643"/>
      <c r="C176" s="782"/>
      <c r="D176" s="75"/>
      <c r="E176" s="423"/>
      <c r="F176" s="445"/>
      <c r="G176" s="833"/>
      <c r="H176" s="40"/>
      <c r="I176" s="1319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1319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1319"/>
    </row>
    <row r="179" spans="1:9" hidden="1">
      <c r="A179" s="61"/>
      <c r="B179" s="1643"/>
      <c r="C179" s="782"/>
      <c r="D179" s="75"/>
      <c r="E179" s="423"/>
      <c r="F179" s="445"/>
      <c r="G179" s="833"/>
      <c r="H179" s="40"/>
      <c r="I179" s="1319"/>
    </row>
    <row r="180" spans="1:9" hidden="1">
      <c r="A180" s="61"/>
      <c r="B180" s="1643"/>
      <c r="C180" s="782"/>
      <c r="D180" s="75"/>
      <c r="E180" s="423"/>
      <c r="F180" s="445"/>
      <c r="G180" s="75"/>
      <c r="H180" s="40"/>
      <c r="I180" s="581"/>
    </row>
    <row r="181" spans="1:9" hidden="1">
      <c r="A181" s="61"/>
      <c r="B181" s="1643"/>
      <c r="C181" s="782"/>
      <c r="D181" s="75"/>
      <c r="E181" s="423"/>
      <c r="F181" s="316"/>
      <c r="G181" s="71"/>
      <c r="H181" s="44"/>
      <c r="I181" s="505"/>
    </row>
    <row r="182" spans="1:9" hidden="1">
      <c r="A182" s="61"/>
      <c r="B182" s="1643"/>
      <c r="C182" s="786"/>
      <c r="D182" s="71"/>
      <c r="E182" s="423"/>
      <c r="F182" s="316"/>
      <c r="G182" s="71"/>
      <c r="H182" s="44"/>
      <c r="I182" s="505"/>
    </row>
    <row r="183" spans="1:9" hidden="1">
      <c r="A183" s="61"/>
      <c r="B183" s="1643"/>
      <c r="C183" s="786"/>
      <c r="D183" s="71"/>
      <c r="E183" s="423"/>
      <c r="F183" s="316"/>
      <c r="G183" s="71"/>
      <c r="H183" s="44"/>
      <c r="I183" s="505"/>
    </row>
    <row r="184" spans="1:9" ht="14.25" hidden="1" customHeight="1" thickBot="1">
      <c r="A184" s="61"/>
      <c r="B184" s="1642"/>
      <c r="C184" s="898"/>
      <c r="D184" s="691"/>
      <c r="E184" s="610"/>
      <c r="F184" s="464"/>
      <c r="G184" s="691"/>
      <c r="H184" s="318"/>
      <c r="I184" s="698"/>
    </row>
    <row r="187" spans="1:9" hidden="1">
      <c r="B187" s="1636" t="s">
        <v>3004</v>
      </c>
      <c r="C187" s="1542"/>
      <c r="D187" s="1542"/>
      <c r="E187" s="1542"/>
      <c r="F187" s="1542"/>
      <c r="G187" s="1542"/>
      <c r="H187" s="1542"/>
      <c r="I187" s="1543"/>
    </row>
    <row r="188" spans="1:9" hidden="1">
      <c r="B188" s="1544"/>
      <c r="C188" s="1545"/>
      <c r="D188" s="1545"/>
      <c r="E188" s="1545"/>
      <c r="F188" s="1545"/>
      <c r="G188" s="1545"/>
      <c r="H188" s="1545"/>
      <c r="I188" s="1546"/>
    </row>
    <row r="189" spans="1:9" ht="15" hidden="1" thickBot="1">
      <c r="B189" s="1630" t="s">
        <v>1141</v>
      </c>
      <c r="C189" s="1631"/>
      <c r="D189" s="1632"/>
      <c r="E189" s="1645" t="s">
        <v>3005</v>
      </c>
      <c r="F189" s="1646"/>
      <c r="G189" s="1647"/>
      <c r="H189" s="1634" t="s">
        <v>6093</v>
      </c>
      <c r="I189" s="1635"/>
    </row>
    <row r="190" spans="1:9" ht="39.6" hidden="1">
      <c r="B190" s="323" t="s">
        <v>3007</v>
      </c>
      <c r="C190" s="201" t="s">
        <v>5</v>
      </c>
      <c r="D190" s="201" t="s">
        <v>6</v>
      </c>
      <c r="E190" s="201" t="s">
        <v>7</v>
      </c>
      <c r="F190" s="201" t="s">
        <v>8</v>
      </c>
      <c r="G190" s="201" t="s">
        <v>9</v>
      </c>
      <c r="H190" s="201" t="s">
        <v>10</v>
      </c>
      <c r="I190" s="750" t="s">
        <v>3015</v>
      </c>
    </row>
    <row r="191" spans="1:9" hidden="1">
      <c r="B191" s="1612" t="s">
        <v>5172</v>
      </c>
      <c r="C191" s="35" t="s">
        <v>221</v>
      </c>
      <c r="D191" s="35" t="s">
        <v>92</v>
      </c>
      <c r="E191" s="328" t="s">
        <v>810</v>
      </c>
      <c r="F191" s="328"/>
      <c r="G191" s="35"/>
      <c r="H191" s="36"/>
      <c r="I191" s="682"/>
    </row>
    <row r="192" spans="1:9" hidden="1">
      <c r="B192" s="1615"/>
      <c r="C192" s="43"/>
      <c r="D192" s="43"/>
      <c r="E192" s="316"/>
      <c r="F192" s="316"/>
      <c r="G192" s="43"/>
      <c r="H192" s="44"/>
      <c r="I192" s="683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idden="1">
      <c r="B196" s="1615"/>
      <c r="C196" s="43"/>
      <c r="D196" s="43"/>
      <c r="E196" s="316"/>
      <c r="F196" s="316"/>
      <c r="G196" s="43"/>
      <c r="H196" s="44"/>
      <c r="I196" s="683"/>
    </row>
    <row r="197" spans="2:9" ht="15" hidden="1" thickBot="1">
      <c r="B197" s="1614"/>
      <c r="C197" s="48"/>
      <c r="D197" s="48"/>
      <c r="E197" s="413"/>
      <c r="F197" s="413"/>
      <c r="G197" s="48"/>
      <c r="H197" s="49"/>
      <c r="I197" s="685"/>
    </row>
    <row r="198" spans="2:9" hidden="1"/>
    <row r="199" spans="2:9" hidden="1"/>
  </sheetData>
  <mergeCells count="19">
    <mergeCell ref="B2:I3"/>
    <mergeCell ref="B4:D4"/>
    <mergeCell ref="E4:I4"/>
    <mergeCell ref="B5:C5"/>
    <mergeCell ref="B7:B25"/>
    <mergeCell ref="B191:B197"/>
    <mergeCell ref="G26:I26"/>
    <mergeCell ref="B144:B163"/>
    <mergeCell ref="B164:B184"/>
    <mergeCell ref="B187:I188"/>
    <mergeCell ref="B189:D189"/>
    <mergeCell ref="E189:G189"/>
    <mergeCell ref="H189:I189"/>
    <mergeCell ref="B26:B39"/>
    <mergeCell ref="B40:B58"/>
    <mergeCell ref="B59:B77"/>
    <mergeCell ref="B78:B98"/>
    <mergeCell ref="B99:B121"/>
    <mergeCell ref="B122:B143"/>
  </mergeCells>
  <conditionalFormatting sqref="F38">
    <cfRule type="duplicateValues" dxfId="25" priority="2"/>
  </conditionalFormatting>
  <conditionalFormatting sqref="G38">
    <cfRule type="duplicateValues" dxfId="24" priority="1"/>
  </conditionalFormatting>
  <pageMargins left="0.7" right="0.7" top="0.75" bottom="0.75" header="0.3" footer="0.3"/>
  <pageSetup scale="53" fitToHeight="0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0"/>
  <sheetViews>
    <sheetView topLeftCell="A81" zoomScale="85" zoomScaleNormal="85" workbookViewId="0">
      <selection activeCell="C187" sqref="C18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6.109375" style="810" customWidth="1"/>
    <col min="10" max="16384" width="11.44140625" style="154"/>
  </cols>
  <sheetData>
    <row r="1" spans="1:9" ht="8.25" customHeight="1" thickBot="1">
      <c r="A1" s="61"/>
      <c r="B1" s="61"/>
      <c r="C1" s="63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8923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201" t="s">
        <v>9</v>
      </c>
      <c r="H6" s="201" t="s">
        <v>10</v>
      </c>
      <c r="I6" s="1361" t="s">
        <v>11</v>
      </c>
    </row>
    <row r="7" spans="1:9" ht="26.4">
      <c r="A7" s="61"/>
      <c r="B7" s="1644" t="s">
        <v>8500</v>
      </c>
      <c r="C7" s="784" t="s">
        <v>1761</v>
      </c>
      <c r="D7" s="39" t="s">
        <v>8900</v>
      </c>
      <c r="E7" s="490" t="s">
        <v>810</v>
      </c>
      <c r="F7" s="490" t="s">
        <v>8914</v>
      </c>
      <c r="G7" s="43" t="s">
        <v>823</v>
      </c>
      <c r="H7" s="44" t="s">
        <v>57</v>
      </c>
      <c r="I7" s="1325"/>
    </row>
    <row r="8" spans="1:9" ht="26.4">
      <c r="A8" s="61"/>
      <c r="B8" s="1643"/>
      <c r="C8" s="784" t="s">
        <v>1761</v>
      </c>
      <c r="D8" s="39" t="s">
        <v>8901</v>
      </c>
      <c r="E8" s="490" t="s">
        <v>810</v>
      </c>
      <c r="F8" s="490" t="s">
        <v>8893</v>
      </c>
      <c r="G8" s="39" t="s">
        <v>823</v>
      </c>
      <c r="H8" s="40" t="s">
        <v>57</v>
      </c>
      <c r="I8" s="1321"/>
    </row>
    <row r="9" spans="1:9" ht="26.4">
      <c r="A9" s="61"/>
      <c r="B9" s="1643"/>
      <c r="C9" s="784" t="s">
        <v>1761</v>
      </c>
      <c r="D9" s="39" t="s">
        <v>8900</v>
      </c>
      <c r="E9" s="490" t="s">
        <v>810</v>
      </c>
      <c r="F9" s="445" t="s">
        <v>8892</v>
      </c>
      <c r="G9" s="39" t="s">
        <v>823</v>
      </c>
      <c r="H9" s="40" t="s">
        <v>57</v>
      </c>
      <c r="I9" s="1321"/>
    </row>
    <row r="10" spans="1:9" ht="26.4">
      <c r="A10" s="61"/>
      <c r="B10" s="1643"/>
      <c r="C10" s="784" t="s">
        <v>1761</v>
      </c>
      <c r="D10" s="39" t="s">
        <v>8917</v>
      </c>
      <c r="E10" s="490" t="s">
        <v>810</v>
      </c>
      <c r="F10" s="445" t="s">
        <v>8918</v>
      </c>
      <c r="G10" s="39" t="s">
        <v>834</v>
      </c>
      <c r="H10" s="40" t="s">
        <v>57</v>
      </c>
      <c r="I10" s="1321"/>
    </row>
    <row r="11" spans="1:9" ht="26.4">
      <c r="A11" s="61"/>
      <c r="B11" s="1643"/>
      <c r="C11" s="784" t="s">
        <v>1761</v>
      </c>
      <c r="D11" s="39" t="s">
        <v>8497</v>
      </c>
      <c r="E11" s="490" t="s">
        <v>4435</v>
      </c>
      <c r="F11" s="445" t="s">
        <v>8956</v>
      </c>
      <c r="G11" s="39" t="s">
        <v>274</v>
      </c>
      <c r="H11" s="40" t="s">
        <v>319</v>
      </c>
      <c r="I11" s="1321"/>
    </row>
    <row r="12" spans="1:9" ht="26.4">
      <c r="A12" s="61"/>
      <c r="B12" s="1643"/>
      <c r="C12" s="784" t="s">
        <v>1761</v>
      </c>
      <c r="D12" s="39" t="s">
        <v>8497</v>
      </c>
      <c r="E12" s="490" t="s">
        <v>810</v>
      </c>
      <c r="F12" s="445" t="s">
        <v>8957</v>
      </c>
      <c r="G12" s="39" t="s">
        <v>274</v>
      </c>
      <c r="H12" s="40" t="s">
        <v>378</v>
      </c>
      <c r="I12" s="1321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1321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1321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1321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954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1321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1321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1321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1321"/>
    </row>
    <row r="21" spans="1:9" hidden="1">
      <c r="A21" s="61"/>
      <c r="B21" s="1643"/>
      <c r="C21" s="784"/>
      <c r="D21" s="39"/>
      <c r="E21" s="490"/>
      <c r="F21" s="445"/>
      <c r="G21" s="39"/>
      <c r="H21" s="40"/>
      <c r="I21" s="1321"/>
    </row>
    <row r="22" spans="1:9" hidden="1">
      <c r="A22" s="61"/>
      <c r="B22" s="1643"/>
      <c r="C22" s="784"/>
      <c r="D22" s="39"/>
      <c r="E22" s="490"/>
      <c r="F22" s="490"/>
      <c r="G22" s="39"/>
      <c r="H22" s="40"/>
      <c r="I22" s="1321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1321"/>
    </row>
    <row r="24" spans="1:9" hidden="1">
      <c r="A24" s="61"/>
      <c r="B24" s="1643"/>
      <c r="C24" s="784"/>
      <c r="D24" s="39"/>
      <c r="E24" s="490"/>
      <c r="F24" s="445"/>
      <c r="G24" s="39"/>
      <c r="H24" s="40"/>
      <c r="I24" s="1321"/>
    </row>
    <row r="25" spans="1:9" hidden="1">
      <c r="A25" s="61"/>
      <c r="B25" s="1643"/>
      <c r="C25" s="785"/>
      <c r="D25" s="307"/>
      <c r="E25" s="513"/>
      <c r="F25" s="415"/>
      <c r="G25" s="307"/>
      <c r="H25" s="194"/>
      <c r="I25" s="778"/>
    </row>
    <row r="26" spans="1:9" ht="15" thickBot="1">
      <c r="A26" s="61"/>
      <c r="B26" s="1642"/>
      <c r="C26" s="1239" t="s">
        <v>58</v>
      </c>
      <c r="D26" s="48"/>
      <c r="E26" s="587"/>
      <c r="F26" s="413"/>
      <c r="G26" s="48"/>
      <c r="H26" s="49"/>
      <c r="I26" s="565"/>
    </row>
    <row r="27" spans="1:9" hidden="1">
      <c r="A27" s="452"/>
      <c r="B27" s="1616" t="s">
        <v>14</v>
      </c>
      <c r="C27" s="959"/>
      <c r="D27" s="143"/>
      <c r="E27" s="490"/>
      <c r="F27" s="316"/>
      <c r="G27" s="1755"/>
      <c r="H27" s="1756"/>
      <c r="I27" s="1757"/>
    </row>
    <row r="28" spans="1:9" hidden="1">
      <c r="A28" s="452"/>
      <c r="B28" s="1617"/>
      <c r="C28" s="959"/>
      <c r="D28" s="143"/>
      <c r="E28" s="490"/>
      <c r="F28" s="445"/>
      <c r="G28" s="39"/>
      <c r="H28" s="40"/>
      <c r="I28" s="1321"/>
    </row>
    <row r="29" spans="1:9" hidden="1">
      <c r="A29" s="452"/>
      <c r="B29" s="1617"/>
      <c r="C29" s="959"/>
      <c r="D29" s="143"/>
      <c r="E29" s="490"/>
      <c r="F29" s="316"/>
      <c r="G29" s="43"/>
      <c r="H29" s="44"/>
      <c r="I29" s="776"/>
    </row>
    <row r="30" spans="1:9" hidden="1">
      <c r="A30" s="452"/>
      <c r="B30" s="1617"/>
      <c r="C30" s="959"/>
      <c r="D30" s="143"/>
      <c r="E30" s="490"/>
      <c r="F30" s="316"/>
      <c r="G30" s="43"/>
      <c r="H30" s="44"/>
      <c r="I30" s="776"/>
    </row>
    <row r="31" spans="1:9" hidden="1">
      <c r="A31" s="452"/>
      <c r="B31" s="1617"/>
      <c r="C31" s="959"/>
      <c r="D31" s="143"/>
      <c r="E31" s="490"/>
      <c r="F31" s="316"/>
      <c r="G31" s="43"/>
      <c r="H31" s="44"/>
      <c r="I31" s="776"/>
    </row>
    <row r="32" spans="1:9" hidden="1">
      <c r="A32" s="452"/>
      <c r="B32" s="1617"/>
      <c r="C32" s="959"/>
      <c r="D32" s="143"/>
      <c r="E32" s="490"/>
      <c r="F32" s="316"/>
      <c r="G32" s="1277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hidden="1" thickBot="1">
      <c r="A40" s="452"/>
      <c r="B40" s="1650"/>
      <c r="C40" s="794"/>
      <c r="D40" s="48"/>
      <c r="E40" s="587"/>
      <c r="F40" s="413"/>
      <c r="G40" s="48"/>
      <c r="H40" s="49"/>
      <c r="I40" s="565"/>
    </row>
    <row r="41" spans="1:9" hidden="1">
      <c r="A41" s="63"/>
      <c r="B41" s="1648" t="s">
        <v>8645</v>
      </c>
      <c r="C41" s="899"/>
      <c r="D41" s="39"/>
      <c r="E41" s="490"/>
      <c r="F41" s="445"/>
      <c r="G41" s="39"/>
      <c r="H41" s="40"/>
      <c r="I41" s="1321"/>
    </row>
    <row r="42" spans="1:9" hidden="1">
      <c r="A42" s="63"/>
      <c r="B42" s="1649"/>
      <c r="C42" s="899"/>
      <c r="D42" s="39"/>
      <c r="E42" s="490"/>
      <c r="F42" s="445"/>
      <c r="G42" s="39"/>
      <c r="H42" s="40"/>
      <c r="I42" s="1321"/>
    </row>
    <row r="43" spans="1:9" hidden="1">
      <c r="A43" s="63"/>
      <c r="B43" s="1649"/>
      <c r="C43" s="899"/>
      <c r="D43" s="39"/>
      <c r="E43" s="490"/>
      <c r="F43" s="445"/>
      <c r="G43" s="39"/>
      <c r="H43" s="40"/>
      <c r="I43" s="1321"/>
    </row>
    <row r="44" spans="1:9" hidden="1">
      <c r="A44" s="63"/>
      <c r="B44" s="1649"/>
      <c r="C44" s="899"/>
      <c r="D44" s="39"/>
      <c r="E44" s="490"/>
      <c r="F44" s="445"/>
      <c r="G44" s="39"/>
      <c r="H44" s="40"/>
      <c r="I44" s="1321"/>
    </row>
    <row r="45" spans="1:9" hidden="1">
      <c r="A45" s="63"/>
      <c r="B45" s="1649"/>
      <c r="C45" s="899"/>
      <c r="D45" s="39"/>
      <c r="E45" s="1285"/>
      <c r="F45" s="445"/>
      <c r="G45" s="39"/>
      <c r="H45" s="40"/>
      <c r="I45" s="1321"/>
    </row>
    <row r="46" spans="1:9" hidden="1">
      <c r="A46" s="63"/>
      <c r="B46" s="1649"/>
      <c r="C46" s="899"/>
      <c r="D46" s="39"/>
      <c r="E46" s="1285"/>
      <c r="F46" s="445"/>
      <c r="G46" s="39"/>
      <c r="H46" s="40"/>
      <c r="I46" s="1321"/>
    </row>
    <row r="47" spans="1:9" hidden="1">
      <c r="A47" s="63"/>
      <c r="B47" s="1649"/>
      <c r="C47" s="899"/>
      <c r="D47" s="39"/>
      <c r="E47" s="490"/>
      <c r="F47" s="445"/>
      <c r="G47" s="39"/>
      <c r="H47" s="40"/>
      <c r="I47" s="1321"/>
    </row>
    <row r="48" spans="1:9" hidden="1">
      <c r="A48" s="63"/>
      <c r="B48" s="1649"/>
      <c r="C48" s="899"/>
      <c r="D48" s="39"/>
      <c r="E48" s="490"/>
      <c r="F48" s="445"/>
      <c r="G48" s="39"/>
      <c r="H48" s="40"/>
      <c r="I48" s="1321"/>
    </row>
    <row r="49" spans="1:9" hidden="1">
      <c r="A49" s="63"/>
      <c r="B49" s="1649"/>
      <c r="C49" s="899"/>
      <c r="D49" s="39"/>
      <c r="E49" s="490"/>
      <c r="F49" s="445"/>
      <c r="G49" s="39"/>
      <c r="H49" s="40"/>
      <c r="I49" s="1321"/>
    </row>
    <row r="50" spans="1:9" hidden="1">
      <c r="A50" s="63"/>
      <c r="B50" s="1649"/>
      <c r="C50" s="899"/>
      <c r="D50" s="39"/>
      <c r="E50" s="490"/>
      <c r="F50" s="445"/>
      <c r="G50" s="39"/>
      <c r="H50" s="40"/>
      <c r="I50" s="1321"/>
    </row>
    <row r="51" spans="1:9" hidden="1">
      <c r="A51" s="63"/>
      <c r="B51" s="1649"/>
      <c r="C51" s="899"/>
      <c r="D51" s="39"/>
      <c r="E51" s="490"/>
      <c r="F51" s="445"/>
      <c r="G51" s="39"/>
      <c r="H51" s="40"/>
      <c r="I51" s="1321"/>
    </row>
    <row r="52" spans="1:9" hidden="1">
      <c r="A52" s="63"/>
      <c r="B52" s="1649"/>
      <c r="C52" s="899"/>
      <c r="D52" s="39"/>
      <c r="E52" s="490"/>
      <c r="F52" s="445"/>
      <c r="G52" s="39"/>
      <c r="H52" s="40"/>
      <c r="I52" s="1321"/>
    </row>
    <row r="53" spans="1:9" hidden="1">
      <c r="A53" s="63"/>
      <c r="B53" s="1649"/>
      <c r="C53" s="899"/>
      <c r="D53" s="39"/>
      <c r="E53" s="490"/>
      <c r="F53" s="445"/>
      <c r="G53" s="39"/>
      <c r="H53" s="40"/>
      <c r="I53" s="1321"/>
    </row>
    <row r="54" spans="1:9" hidden="1">
      <c r="A54" s="63"/>
      <c r="B54" s="1649"/>
      <c r="C54" s="899"/>
      <c r="D54" s="39"/>
      <c r="E54" s="490"/>
      <c r="F54" s="445"/>
      <c r="G54" s="39"/>
      <c r="H54" s="40"/>
      <c r="I54" s="1321"/>
    </row>
    <row r="55" spans="1:9" hidden="1">
      <c r="A55" s="63"/>
      <c r="B55" s="1649"/>
      <c r="C55" s="899"/>
      <c r="D55" s="39"/>
      <c r="E55" s="490"/>
      <c r="F55" s="445"/>
      <c r="G55" s="39"/>
      <c r="H55" s="40"/>
      <c r="I55" s="1321"/>
    </row>
    <row r="56" spans="1:9" hidden="1">
      <c r="A56" s="63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63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63"/>
      <c r="B58" s="1649"/>
      <c r="C58" s="780"/>
      <c r="D58" s="43"/>
      <c r="E58" s="423"/>
      <c r="F58" s="316"/>
      <c r="G58" s="43"/>
      <c r="H58" s="44"/>
      <c r="I58" s="776"/>
    </row>
    <row r="59" spans="1:9" ht="15" hidden="1" thickBot="1">
      <c r="A59" s="63"/>
      <c r="B59" s="1650"/>
      <c r="C59" s="1241"/>
      <c r="D59" s="48"/>
      <c r="E59" s="587"/>
      <c r="F59" s="413"/>
      <c r="G59" s="48"/>
      <c r="H59" s="49"/>
      <c r="I59" s="565"/>
    </row>
    <row r="60" spans="1:9" ht="39.6">
      <c r="A60" s="63"/>
      <c r="B60" s="1616" t="s">
        <v>3661</v>
      </c>
      <c r="C60" s="783" t="s">
        <v>310</v>
      </c>
      <c r="D60" s="35" t="s">
        <v>1008</v>
      </c>
      <c r="E60" s="476" t="s">
        <v>810</v>
      </c>
      <c r="F60" s="476" t="s">
        <v>8761</v>
      </c>
      <c r="G60" s="52" t="s">
        <v>306</v>
      </c>
      <c r="H60" s="36"/>
      <c r="I60" s="827"/>
    </row>
    <row r="61" spans="1:9">
      <c r="A61" s="63"/>
      <c r="B61" s="1617"/>
      <c r="C61" s="784"/>
      <c r="D61" s="39"/>
      <c r="E61" s="490"/>
      <c r="F61" s="490"/>
      <c r="G61" s="75"/>
      <c r="H61" s="40"/>
      <c r="I61" s="811"/>
    </row>
    <row r="62" spans="1:9" hidden="1">
      <c r="A62" s="63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63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63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63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63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63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63"/>
      <c r="B68" s="1617"/>
      <c r="C68" s="784"/>
      <c r="D68" s="39"/>
      <c r="E68" s="490"/>
      <c r="F68" s="490"/>
      <c r="G68" s="75"/>
      <c r="H68" s="40"/>
      <c r="I68" s="1317"/>
    </row>
    <row r="69" spans="1:9" hidden="1">
      <c r="A69" s="63"/>
      <c r="B69" s="1617"/>
      <c r="C69" s="784"/>
      <c r="D69" s="39"/>
      <c r="E69" s="490"/>
      <c r="F69" s="490"/>
      <c r="G69" s="75"/>
      <c r="H69" s="40"/>
      <c r="I69" s="1317"/>
    </row>
    <row r="70" spans="1:9" hidden="1">
      <c r="A70" s="63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63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63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63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63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63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63"/>
      <c r="B76" s="1649"/>
      <c r="C76" s="784"/>
      <c r="D76" s="39"/>
      <c r="E76" s="490"/>
      <c r="F76" s="403"/>
      <c r="G76" s="83"/>
      <c r="H76" s="84"/>
      <c r="I76" s="1320"/>
    </row>
    <row r="77" spans="1:9" hidden="1">
      <c r="A77" s="63"/>
      <c r="B77" s="1649"/>
      <c r="C77" s="784"/>
      <c r="D77" s="39"/>
      <c r="E77" s="490"/>
      <c r="F77" s="403"/>
      <c r="G77" s="83"/>
      <c r="H77" s="84"/>
      <c r="I77" s="1320"/>
    </row>
    <row r="78" spans="1:9" ht="15" thickBot="1">
      <c r="A78" s="63"/>
      <c r="B78" s="1650"/>
      <c r="C78" s="793" t="s">
        <v>23</v>
      </c>
      <c r="D78" s="48"/>
      <c r="E78" s="587"/>
      <c r="F78" s="413"/>
      <c r="G78" s="48"/>
      <c r="H78" s="49"/>
      <c r="I78" s="798"/>
    </row>
    <row r="79" spans="1:9" ht="26.4">
      <c r="A79" s="61"/>
      <c r="B79" s="1638" t="s">
        <v>8626</v>
      </c>
      <c r="C79" s="830" t="s">
        <v>956</v>
      </c>
      <c r="D79" s="673" t="s">
        <v>5875</v>
      </c>
      <c r="E79" s="490" t="s">
        <v>810</v>
      </c>
      <c r="F79" s="490" t="s">
        <v>8884</v>
      </c>
      <c r="G79" s="832" t="s">
        <v>8920</v>
      </c>
      <c r="H79" s="1240" t="s">
        <v>295</v>
      </c>
      <c r="I79" s="954"/>
    </row>
    <row r="80" spans="1:9" ht="26.4">
      <c r="A80" s="61"/>
      <c r="B80" s="1643"/>
      <c r="C80" s="830" t="s">
        <v>956</v>
      </c>
      <c r="D80" s="673" t="s">
        <v>5875</v>
      </c>
      <c r="E80" s="490" t="s">
        <v>810</v>
      </c>
      <c r="F80" s="490" t="s">
        <v>8885</v>
      </c>
      <c r="G80" s="953" t="s">
        <v>470</v>
      </c>
      <c r="H80" s="1240" t="s">
        <v>295</v>
      </c>
      <c r="I80" s="954"/>
    </row>
    <row r="81" spans="1:9" ht="26.4">
      <c r="A81" s="61"/>
      <c r="B81" s="1643"/>
      <c r="C81" s="830" t="s">
        <v>956</v>
      </c>
      <c r="D81" s="673" t="s">
        <v>2695</v>
      </c>
      <c r="E81" s="490" t="s">
        <v>810</v>
      </c>
      <c r="F81" s="490" t="s">
        <v>8921</v>
      </c>
      <c r="G81" s="953" t="s">
        <v>279</v>
      </c>
      <c r="H81" s="1240" t="s">
        <v>440</v>
      </c>
      <c r="I81" s="954"/>
    </row>
    <row r="82" spans="1:9">
      <c r="A82" s="61"/>
      <c r="B82" s="1643"/>
      <c r="C82" s="830"/>
      <c r="D82" s="673"/>
      <c r="E82" s="490"/>
      <c r="F82" s="490"/>
      <c r="G82" s="953"/>
      <c r="H82" s="1240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1237"/>
      <c r="I93" s="954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23"/>
      <c r="G95" s="848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776"/>
    </row>
    <row r="97" spans="1:9" hidden="1">
      <c r="A97" s="61"/>
      <c r="B97" s="1643"/>
      <c r="C97" s="830"/>
      <c r="D97" s="673"/>
      <c r="E97" s="490"/>
      <c r="F97" s="490"/>
      <c r="G97" s="832"/>
      <c r="H97" s="792"/>
      <c r="I97" s="776"/>
    </row>
    <row r="98" spans="1:9" hidden="1">
      <c r="A98" s="61"/>
      <c r="B98" s="1643"/>
      <c r="C98" s="795"/>
      <c r="D98" s="255"/>
      <c r="E98" s="423"/>
      <c r="F98" s="423"/>
      <c r="G98" s="848"/>
      <c r="H98" s="485"/>
      <c r="I98" s="776"/>
    </row>
    <row r="99" spans="1:9" ht="15" thickBot="1">
      <c r="A99" s="61"/>
      <c r="B99" s="1642"/>
      <c r="C99" s="828" t="s">
        <v>244</v>
      </c>
      <c r="D99" s="691"/>
      <c r="E99" s="610"/>
      <c r="F99" s="464"/>
      <c r="G99" s="835"/>
      <c r="H99" s="318"/>
      <c r="I99" s="698"/>
    </row>
    <row r="100" spans="1:9" ht="52.8">
      <c r="A100" s="61"/>
      <c r="B100" s="1644" t="s">
        <v>3662</v>
      </c>
      <c r="C100" s="781" t="s">
        <v>153</v>
      </c>
      <c r="D100" s="52" t="s">
        <v>153</v>
      </c>
      <c r="E100" s="423" t="s">
        <v>810</v>
      </c>
      <c r="F100" s="328" t="s">
        <v>8912</v>
      </c>
      <c r="G100" s="836" t="s">
        <v>325</v>
      </c>
      <c r="H100" s="36" t="s">
        <v>38</v>
      </c>
      <c r="I100" s="775"/>
    </row>
    <row r="101" spans="1:9" ht="52.8">
      <c r="A101" s="61"/>
      <c r="B101" s="1643"/>
      <c r="C101" s="782" t="s">
        <v>153</v>
      </c>
      <c r="D101" s="75" t="s">
        <v>153</v>
      </c>
      <c r="E101" s="423" t="s">
        <v>810</v>
      </c>
      <c r="F101" s="445" t="s">
        <v>8913</v>
      </c>
      <c r="G101" s="833" t="s">
        <v>324</v>
      </c>
      <c r="H101" s="40" t="s">
        <v>38</v>
      </c>
      <c r="I101" s="1321"/>
    </row>
    <row r="102" spans="1:9">
      <c r="A102" s="61"/>
      <c r="B102" s="1643"/>
      <c r="C102" s="782"/>
      <c r="D102" s="75"/>
      <c r="E102" s="423"/>
      <c r="F102" s="445"/>
      <c r="G102" s="833"/>
      <c r="H102" s="40"/>
      <c r="I102" s="1321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255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1316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1321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1321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1321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1321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1321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1321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1321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1321"/>
    </row>
    <row r="113" spans="1:9" hidden="1">
      <c r="A113" s="61"/>
      <c r="B113" s="1643"/>
      <c r="C113" s="782"/>
      <c r="D113" s="75"/>
      <c r="E113" s="423"/>
      <c r="F113" s="490"/>
      <c r="G113" s="833"/>
      <c r="H113" s="40"/>
      <c r="I113" s="1321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1321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1321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1321"/>
    </row>
    <row r="117" spans="1:9" hidden="1">
      <c r="A117" s="61"/>
      <c r="B117" s="1643"/>
      <c r="C117" s="782"/>
      <c r="D117" s="75"/>
      <c r="E117" s="423"/>
      <c r="F117" s="445"/>
      <c r="G117" s="833"/>
      <c r="H117" s="40"/>
      <c r="I117" s="1321"/>
    </row>
    <row r="118" spans="1:9" hidden="1">
      <c r="A118" s="61"/>
      <c r="B118" s="164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643"/>
      <c r="C119" s="782"/>
      <c r="D119" s="75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t="14.25" customHeight="1" thickBot="1">
      <c r="A122" s="61"/>
      <c r="B122" s="1642"/>
      <c r="C122" s="828" t="s">
        <v>258</v>
      </c>
      <c r="D122" s="691"/>
      <c r="E122" s="610"/>
      <c r="F122" s="464"/>
      <c r="G122" s="691"/>
      <c r="H122" s="318"/>
      <c r="I122" s="698"/>
    </row>
    <row r="123" spans="1:9" hidden="1">
      <c r="A123" s="61"/>
      <c r="B123" s="1644" t="s">
        <v>248</v>
      </c>
      <c r="C123" s="781"/>
      <c r="D123" s="52"/>
      <c r="E123" s="423"/>
      <c r="F123" s="328"/>
      <c r="G123" s="836"/>
      <c r="H123" s="36"/>
      <c r="I123" s="775"/>
    </row>
    <row r="124" spans="1:9" hidden="1">
      <c r="A124" s="61"/>
      <c r="B124" s="1643"/>
      <c r="C124" s="782"/>
      <c r="D124" s="75"/>
      <c r="E124" s="423"/>
      <c r="F124" s="445"/>
      <c r="G124" s="833"/>
      <c r="H124" s="40"/>
      <c r="I124" s="1321"/>
    </row>
    <row r="125" spans="1:9" hidden="1">
      <c r="A125" s="61"/>
      <c r="B125" s="1643"/>
      <c r="C125" s="782"/>
      <c r="D125" s="75"/>
      <c r="E125" s="423"/>
      <c r="F125" s="445"/>
      <c r="G125" s="833"/>
      <c r="H125" s="40"/>
      <c r="I125" s="1321"/>
    </row>
    <row r="126" spans="1:9" ht="14.25" hidden="1" customHeight="1">
      <c r="A126" s="61"/>
      <c r="B126" s="1643"/>
      <c r="C126" s="782"/>
      <c r="D126" s="75"/>
      <c r="E126" s="423"/>
      <c r="F126" s="445"/>
      <c r="G126" s="833"/>
      <c r="H126" s="40"/>
      <c r="I126" s="1321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1321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1321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1321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1321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1321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1321"/>
    </row>
    <row r="133" spans="1:9" hidden="1">
      <c r="A133" s="61"/>
      <c r="B133" s="1643"/>
      <c r="C133" s="782"/>
      <c r="D133" s="75"/>
      <c r="E133" s="423"/>
      <c r="F133" s="445"/>
      <c r="G133" s="833"/>
      <c r="H133" s="40"/>
      <c r="I133" s="1321"/>
    </row>
    <row r="134" spans="1:9" hidden="1">
      <c r="A134" s="61"/>
      <c r="B134" s="1643"/>
      <c r="C134" s="782"/>
      <c r="D134" s="75"/>
      <c r="E134" s="423"/>
      <c r="F134" s="490"/>
      <c r="G134" s="833"/>
      <c r="H134" s="40"/>
      <c r="I134" s="1321"/>
    </row>
    <row r="135" spans="1:9" hidden="1">
      <c r="A135" s="61"/>
      <c r="B135" s="1643"/>
      <c r="C135" s="782"/>
      <c r="D135" s="75"/>
      <c r="E135" s="423"/>
      <c r="F135" s="490"/>
      <c r="G135" s="833"/>
      <c r="H135" s="40"/>
      <c r="I135" s="1321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1321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1321"/>
    </row>
    <row r="138" spans="1:9" hidden="1">
      <c r="A138" s="61"/>
      <c r="B138" s="1643"/>
      <c r="C138" s="782"/>
      <c r="D138" s="75"/>
      <c r="E138" s="423"/>
      <c r="F138" s="445"/>
      <c r="G138" s="833"/>
      <c r="H138" s="40"/>
      <c r="I138" s="1321"/>
    </row>
    <row r="139" spans="1:9" hidden="1">
      <c r="A139" s="61"/>
      <c r="B139" s="1643"/>
      <c r="C139" s="782"/>
      <c r="D139" s="75"/>
      <c r="E139" s="423"/>
      <c r="F139" s="445"/>
      <c r="G139" s="833"/>
      <c r="H139" s="40"/>
      <c r="I139" s="1321"/>
    </row>
    <row r="140" spans="1:9" hidden="1">
      <c r="A140" s="61"/>
      <c r="B140" s="1643"/>
      <c r="C140" s="782"/>
      <c r="D140" s="75"/>
      <c r="E140" s="423"/>
      <c r="F140" s="445"/>
      <c r="G140" s="75"/>
      <c r="H140" s="40"/>
      <c r="I140" s="581"/>
    </row>
    <row r="141" spans="1:9" hidden="1">
      <c r="A141" s="61"/>
      <c r="B141" s="1643"/>
      <c r="C141" s="782"/>
      <c r="D141" s="75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t="14.25" hidden="1" customHeight="1" thickBot="1">
      <c r="A144" s="61"/>
      <c r="B144" s="1642"/>
      <c r="C144" s="898"/>
      <c r="D144" s="691"/>
      <c r="E144" s="610"/>
      <c r="F144" s="464"/>
      <c r="G144" s="691"/>
      <c r="H144" s="318"/>
      <c r="I144" s="698"/>
    </row>
    <row r="145" spans="1:9">
      <c r="A145" s="61"/>
      <c r="B145" s="1582" t="s">
        <v>8922</v>
      </c>
      <c r="C145" s="781" t="s">
        <v>394</v>
      </c>
      <c r="D145" s="52" t="s">
        <v>394</v>
      </c>
      <c r="E145" s="423" t="s">
        <v>887</v>
      </c>
      <c r="F145" s="476" t="s">
        <v>8887</v>
      </c>
      <c r="G145" s="836" t="s">
        <v>470</v>
      </c>
      <c r="H145" s="36" t="s">
        <v>57</v>
      </c>
      <c r="I145" s="775"/>
    </row>
    <row r="146" spans="1:9" ht="39.6">
      <c r="A146" s="61"/>
      <c r="B146" s="1583"/>
      <c r="C146" s="782" t="s">
        <v>41</v>
      </c>
      <c r="D146" s="75" t="s">
        <v>108</v>
      </c>
      <c r="E146" s="423" t="s">
        <v>887</v>
      </c>
      <c r="F146" s="490" t="s">
        <v>8888</v>
      </c>
      <c r="G146" s="833" t="s">
        <v>449</v>
      </c>
      <c r="H146" s="40" t="s">
        <v>6817</v>
      </c>
      <c r="I146" s="1321"/>
    </row>
    <row r="147" spans="1:9" ht="26.4">
      <c r="A147" s="61"/>
      <c r="B147" s="1583"/>
      <c r="C147" s="782" t="s">
        <v>34</v>
      </c>
      <c r="D147" s="75" t="s">
        <v>34</v>
      </c>
      <c r="E147" s="423" t="s">
        <v>810</v>
      </c>
      <c r="F147" s="490" t="s">
        <v>8864</v>
      </c>
      <c r="G147" s="833" t="s">
        <v>463</v>
      </c>
      <c r="H147" s="40" t="s">
        <v>8400</v>
      </c>
      <c r="I147" s="1321"/>
    </row>
    <row r="148" spans="1:9" ht="41.4">
      <c r="A148" s="61"/>
      <c r="B148" s="1583"/>
      <c r="C148" s="782" t="s">
        <v>34</v>
      </c>
      <c r="D148" s="75" t="s">
        <v>34</v>
      </c>
      <c r="E148" s="423" t="s">
        <v>810</v>
      </c>
      <c r="F148" s="490" t="s">
        <v>8865</v>
      </c>
      <c r="G148" s="833" t="s">
        <v>8916</v>
      </c>
      <c r="H148" s="40" t="s">
        <v>8400</v>
      </c>
      <c r="I148" s="1321"/>
    </row>
    <row r="149" spans="1:9">
      <c r="A149" s="61"/>
      <c r="B149" s="1583"/>
      <c r="C149" s="782" t="s">
        <v>36</v>
      </c>
      <c r="D149" s="75" t="s">
        <v>103</v>
      </c>
      <c r="E149" s="423" t="s">
        <v>810</v>
      </c>
      <c r="F149" s="490" t="s">
        <v>8919</v>
      </c>
      <c r="G149" s="833" t="s">
        <v>26</v>
      </c>
      <c r="H149" s="40" t="s">
        <v>38</v>
      </c>
      <c r="I149" s="1321"/>
    </row>
    <row r="150" spans="1:9">
      <c r="A150" s="61"/>
      <c r="B150" s="1583"/>
      <c r="C150" s="782"/>
      <c r="D150" s="75"/>
      <c r="E150" s="423"/>
      <c r="F150" s="445"/>
      <c r="G150" s="833"/>
      <c r="H150" s="40"/>
      <c r="I150" s="1321"/>
    </row>
    <row r="151" spans="1:9">
      <c r="A151" s="61"/>
      <c r="B151" s="1583"/>
      <c r="C151" s="782"/>
      <c r="D151" s="75"/>
      <c r="E151" s="423"/>
      <c r="F151" s="445"/>
      <c r="G151" s="833"/>
      <c r="H151" s="40"/>
      <c r="I151" s="1321"/>
    </row>
    <row r="152" spans="1:9" hidden="1">
      <c r="A152" s="61"/>
      <c r="B152" s="1583"/>
      <c r="C152" s="782"/>
      <c r="D152" s="75"/>
      <c r="E152" s="423"/>
      <c r="F152" s="445"/>
      <c r="G152" s="833"/>
      <c r="H152" s="40"/>
      <c r="I152" s="1321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1321"/>
    </row>
    <row r="154" spans="1:9" hidden="1">
      <c r="A154" s="61"/>
      <c r="B154" s="1583"/>
      <c r="C154" s="782"/>
      <c r="D154" s="75"/>
      <c r="E154" s="423"/>
      <c r="F154" s="445"/>
      <c r="G154" s="833"/>
      <c r="H154" s="40"/>
      <c r="I154" s="1321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1321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1321"/>
    </row>
    <row r="157" spans="1:9" hidden="1">
      <c r="A157" s="61"/>
      <c r="B157" s="1583"/>
      <c r="C157" s="782"/>
      <c r="D157" s="75"/>
      <c r="E157" s="423"/>
      <c r="F157" s="445"/>
      <c r="G157" s="833"/>
      <c r="H157" s="40"/>
      <c r="I157" s="1321"/>
    </row>
    <row r="158" spans="1:9" hidden="1">
      <c r="A158" s="61"/>
      <c r="B158" s="1583"/>
      <c r="C158" s="782"/>
      <c r="D158" s="75"/>
      <c r="E158" s="423"/>
      <c r="F158" s="445"/>
      <c r="G158" s="833"/>
      <c r="H158" s="40"/>
      <c r="I158" s="1321"/>
    </row>
    <row r="159" spans="1:9" hidden="1">
      <c r="A159" s="61"/>
      <c r="B159" s="1583"/>
      <c r="C159" s="782"/>
      <c r="D159" s="75"/>
      <c r="E159" s="423"/>
      <c r="F159" s="445"/>
      <c r="G159" s="75"/>
      <c r="H159" s="40"/>
      <c r="I159" s="1321"/>
    </row>
    <row r="160" spans="1:9" hidden="1">
      <c r="A160" s="61"/>
      <c r="B160" s="1583"/>
      <c r="C160" s="782"/>
      <c r="D160" s="75"/>
      <c r="E160" s="423"/>
      <c r="F160" s="445"/>
      <c r="G160" s="75"/>
      <c r="H160" s="40"/>
      <c r="I160" s="1321"/>
    </row>
    <row r="161" spans="1:9" hidden="1">
      <c r="A161" s="61"/>
      <c r="B161" s="1583"/>
      <c r="C161" s="782"/>
      <c r="D161" s="75"/>
      <c r="E161" s="423"/>
      <c r="F161" s="445"/>
      <c r="G161" s="75"/>
      <c r="H161" s="40"/>
      <c r="I161" s="1321"/>
    </row>
    <row r="162" spans="1:9" hidden="1">
      <c r="A162" s="61"/>
      <c r="B162" s="1583"/>
      <c r="C162" s="782"/>
      <c r="D162" s="75"/>
      <c r="E162" s="423"/>
      <c r="F162" s="445"/>
      <c r="G162" s="75"/>
      <c r="H162" s="40"/>
      <c r="I162" s="581"/>
    </row>
    <row r="163" spans="1:9" hidden="1">
      <c r="A163" s="61"/>
      <c r="B163" s="1583"/>
      <c r="C163" s="782"/>
      <c r="D163" s="75"/>
      <c r="E163" s="423"/>
      <c r="F163" s="445"/>
      <c r="G163" s="75"/>
      <c r="H163" s="40"/>
      <c r="I163" s="581"/>
    </row>
    <row r="164" spans="1:9" ht="14.25" customHeight="1" thickBot="1">
      <c r="A164" s="61"/>
      <c r="B164" s="1584"/>
      <c r="C164" s="828" t="s">
        <v>269</v>
      </c>
      <c r="D164" s="691"/>
      <c r="E164" s="610"/>
      <c r="F164" s="464"/>
      <c r="G164" s="691"/>
      <c r="H164" s="318"/>
      <c r="I164" s="698"/>
    </row>
    <row r="165" spans="1:9" ht="26.4">
      <c r="A165" s="61"/>
      <c r="B165" s="1644" t="s">
        <v>8625</v>
      </c>
      <c r="C165" s="952" t="s">
        <v>136</v>
      </c>
      <c r="D165" s="141" t="s">
        <v>354</v>
      </c>
      <c r="E165" s="476" t="s">
        <v>810</v>
      </c>
      <c r="F165" s="328" t="s">
        <v>8915</v>
      </c>
      <c r="G165" s="35" t="s">
        <v>355</v>
      </c>
      <c r="H165" s="36" t="s">
        <v>441</v>
      </c>
      <c r="I165" s="775"/>
    </row>
    <row r="166" spans="1:9">
      <c r="A166" s="61"/>
      <c r="B166" s="1643"/>
      <c r="C166" s="782"/>
      <c r="D166" s="75"/>
      <c r="E166" s="423"/>
      <c r="F166" s="445"/>
      <c r="G166" s="833"/>
      <c r="H166" s="40"/>
      <c r="I166" s="1321"/>
    </row>
    <row r="167" spans="1:9" hidden="1">
      <c r="A167" s="61"/>
      <c r="B167" s="1643"/>
      <c r="C167" s="782"/>
      <c r="D167" s="75"/>
      <c r="E167" s="423"/>
      <c r="F167" s="445"/>
      <c r="G167" s="833"/>
      <c r="H167" s="40"/>
      <c r="I167" s="1321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1321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1321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1321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1321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1321"/>
    </row>
    <row r="173" spans="1:9" hidden="1">
      <c r="A173" s="61"/>
      <c r="B173" s="1643"/>
      <c r="C173" s="782"/>
      <c r="D173" s="75"/>
      <c r="E173" s="423"/>
      <c r="F173" s="445"/>
      <c r="G173" s="833"/>
      <c r="H173" s="40"/>
      <c r="I173" s="1321"/>
    </row>
    <row r="174" spans="1:9" hidden="1">
      <c r="A174" s="61"/>
      <c r="B174" s="1643"/>
      <c r="C174" s="782"/>
      <c r="D174" s="75"/>
      <c r="E174" s="423"/>
      <c r="F174" s="445"/>
      <c r="G174" s="833"/>
      <c r="H174" s="40"/>
      <c r="I174" s="1321"/>
    </row>
    <row r="175" spans="1:9" hidden="1">
      <c r="A175" s="61"/>
      <c r="B175" s="1643"/>
      <c r="C175" s="782"/>
      <c r="D175" s="75"/>
      <c r="E175" s="423"/>
      <c r="F175" s="490"/>
      <c r="G175" s="833"/>
      <c r="H175" s="40"/>
      <c r="I175" s="1321"/>
    </row>
    <row r="176" spans="1:9" hidden="1">
      <c r="A176" s="61"/>
      <c r="B176" s="1643"/>
      <c r="C176" s="782"/>
      <c r="D176" s="75"/>
      <c r="E176" s="423"/>
      <c r="F176" s="490"/>
      <c r="G176" s="833"/>
      <c r="H176" s="40"/>
      <c r="I176" s="1321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1321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1321"/>
    </row>
    <row r="179" spans="1:9" hidden="1">
      <c r="A179" s="61"/>
      <c r="B179" s="1643"/>
      <c r="C179" s="782"/>
      <c r="D179" s="75"/>
      <c r="E179" s="423"/>
      <c r="F179" s="445"/>
      <c r="G179" s="833"/>
      <c r="H179" s="40"/>
      <c r="I179" s="1321"/>
    </row>
    <row r="180" spans="1:9" hidden="1">
      <c r="A180" s="61"/>
      <c r="B180" s="1643"/>
      <c r="C180" s="782"/>
      <c r="D180" s="75"/>
      <c r="E180" s="423"/>
      <c r="F180" s="445"/>
      <c r="G180" s="833"/>
      <c r="H180" s="40"/>
      <c r="I180" s="1321"/>
    </row>
    <row r="181" spans="1:9" hidden="1">
      <c r="A181" s="61"/>
      <c r="B181" s="1643"/>
      <c r="C181" s="782"/>
      <c r="D181" s="75"/>
      <c r="E181" s="423"/>
      <c r="F181" s="445"/>
      <c r="G181" s="75"/>
      <c r="H181" s="40"/>
      <c r="I181" s="581"/>
    </row>
    <row r="182" spans="1:9" hidden="1">
      <c r="A182" s="61"/>
      <c r="B182" s="1643"/>
      <c r="C182" s="782"/>
      <c r="D182" s="75"/>
      <c r="E182" s="423"/>
      <c r="F182" s="316"/>
      <c r="G182" s="71"/>
      <c r="H182" s="44"/>
      <c r="I182" s="505"/>
    </row>
    <row r="183" spans="1:9" hidden="1">
      <c r="A183" s="61"/>
      <c r="B183" s="1643"/>
      <c r="C183" s="786"/>
      <c r="D183" s="71"/>
      <c r="E183" s="423"/>
      <c r="F183" s="316"/>
      <c r="G183" s="71"/>
      <c r="H183" s="44"/>
      <c r="I183" s="505"/>
    </row>
    <row r="184" spans="1:9">
      <c r="A184" s="61"/>
      <c r="B184" s="1643"/>
      <c r="C184" s="786"/>
      <c r="D184" s="71"/>
      <c r="E184" s="423"/>
      <c r="F184" s="316"/>
      <c r="G184" s="71"/>
      <c r="H184" s="44"/>
      <c r="I184" s="505"/>
    </row>
    <row r="185" spans="1:9" ht="14.25" customHeight="1" thickBot="1">
      <c r="A185" s="61"/>
      <c r="B185" s="1642"/>
      <c r="C185" s="828" t="s">
        <v>245</v>
      </c>
      <c r="D185" s="691"/>
      <c r="E185" s="610"/>
      <c r="F185" s="464"/>
      <c r="G185" s="691"/>
      <c r="H185" s="318"/>
      <c r="I185" s="698"/>
    </row>
    <row r="188" spans="1:9" hidden="1">
      <c r="B188" s="1636" t="s">
        <v>3004</v>
      </c>
      <c r="C188" s="1542"/>
      <c r="D188" s="1542"/>
      <c r="E188" s="1542"/>
      <c r="F188" s="1542"/>
      <c r="G188" s="1542"/>
      <c r="H188" s="1542"/>
      <c r="I188" s="1543"/>
    </row>
    <row r="189" spans="1:9" hidden="1">
      <c r="B189" s="1544"/>
      <c r="C189" s="1545"/>
      <c r="D189" s="1545"/>
      <c r="E189" s="1545"/>
      <c r="F189" s="1545"/>
      <c r="G189" s="1545"/>
      <c r="H189" s="1545"/>
      <c r="I189" s="1546"/>
    </row>
    <row r="190" spans="1:9" ht="15" hidden="1" thickBot="1">
      <c r="B190" s="1630" t="s">
        <v>1141</v>
      </c>
      <c r="C190" s="1631"/>
      <c r="D190" s="1632"/>
      <c r="E190" s="1645" t="s">
        <v>3005</v>
      </c>
      <c r="F190" s="1646"/>
      <c r="G190" s="1647"/>
      <c r="H190" s="1634" t="s">
        <v>6093</v>
      </c>
      <c r="I190" s="1635"/>
    </row>
    <row r="191" spans="1:9" ht="39.6" hidden="1">
      <c r="B191" s="323" t="s">
        <v>3007</v>
      </c>
      <c r="C191" s="201" t="s">
        <v>5</v>
      </c>
      <c r="D191" s="201" t="s">
        <v>6</v>
      </c>
      <c r="E191" s="201" t="s">
        <v>7</v>
      </c>
      <c r="F191" s="201" t="s">
        <v>8</v>
      </c>
      <c r="G191" s="201" t="s">
        <v>9</v>
      </c>
      <c r="H191" s="201" t="s">
        <v>10</v>
      </c>
      <c r="I191" s="750" t="s">
        <v>3015</v>
      </c>
    </row>
    <row r="192" spans="1:9" hidden="1">
      <c r="B192" s="1612" t="s">
        <v>5172</v>
      </c>
      <c r="C192" s="35" t="s">
        <v>221</v>
      </c>
      <c r="D192" s="35" t="s">
        <v>92</v>
      </c>
      <c r="E192" s="328" t="s">
        <v>810</v>
      </c>
      <c r="F192" s="328"/>
      <c r="G192" s="35"/>
      <c r="H192" s="36"/>
      <c r="I192" s="682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idden="1">
      <c r="B196" s="1615"/>
      <c r="C196" s="43"/>
      <c r="D196" s="43"/>
      <c r="E196" s="316"/>
      <c r="F196" s="316"/>
      <c r="G196" s="43"/>
      <c r="H196" s="44"/>
      <c r="I196" s="683"/>
    </row>
    <row r="197" spans="2:9" hidden="1">
      <c r="B197" s="1615"/>
      <c r="C197" s="43"/>
      <c r="D197" s="43"/>
      <c r="E197" s="316"/>
      <c r="F197" s="316"/>
      <c r="G197" s="43"/>
      <c r="H197" s="44"/>
      <c r="I197" s="683"/>
    </row>
    <row r="198" spans="2:9" ht="15" hidden="1" thickBot="1">
      <c r="B198" s="1614"/>
      <c r="C198" s="48"/>
      <c r="D198" s="48"/>
      <c r="E198" s="413"/>
      <c r="F198" s="413"/>
      <c r="G198" s="48"/>
      <c r="H198" s="49"/>
      <c r="I198" s="685"/>
    </row>
    <row r="199" spans="2:9" hidden="1"/>
    <row r="200" spans="2:9" hidden="1"/>
  </sheetData>
  <mergeCells count="19">
    <mergeCell ref="B192:B198"/>
    <mergeCell ref="B41:B59"/>
    <mergeCell ref="B60:B78"/>
    <mergeCell ref="B79:B99"/>
    <mergeCell ref="B100:B122"/>
    <mergeCell ref="B123:B144"/>
    <mergeCell ref="B145:B164"/>
    <mergeCell ref="B165:B185"/>
    <mergeCell ref="B188:I189"/>
    <mergeCell ref="B190:D190"/>
    <mergeCell ref="E190:G190"/>
    <mergeCell ref="H190:I190"/>
    <mergeCell ref="B27:B40"/>
    <mergeCell ref="G27:I27"/>
    <mergeCell ref="B2:I3"/>
    <mergeCell ref="B4:D4"/>
    <mergeCell ref="E4:I4"/>
    <mergeCell ref="B5:C5"/>
    <mergeCell ref="B7:B26"/>
  </mergeCells>
  <conditionalFormatting sqref="F39">
    <cfRule type="duplicateValues" dxfId="23" priority="2"/>
  </conditionalFormatting>
  <conditionalFormatting sqref="G39">
    <cfRule type="duplicateValues" dxfId="22" priority="1"/>
  </conditionalFormatting>
  <pageMargins left="0.7" right="0.7" top="0.75" bottom="0.75" header="0.3" footer="0.3"/>
  <pageSetup scale="53" fitToHeight="0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8"/>
  <sheetViews>
    <sheetView topLeftCell="A144" zoomScale="80" zoomScaleNormal="80" workbookViewId="0">
      <selection activeCell="C207" sqref="C20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6.109375" style="810" customWidth="1"/>
    <col min="10" max="16384" width="11.44140625" style="154"/>
  </cols>
  <sheetData>
    <row r="1" spans="1:9" ht="8.25" customHeight="1" thickBot="1">
      <c r="A1" s="61"/>
      <c r="B1" s="61"/>
      <c r="C1" s="1345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8958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201" t="s">
        <v>9</v>
      </c>
      <c r="H6" s="201" t="s">
        <v>10</v>
      </c>
      <c r="I6" s="1361" t="s">
        <v>11</v>
      </c>
    </row>
    <row r="7" spans="1:9" ht="26.4">
      <c r="A7" s="61"/>
      <c r="B7" s="1644" t="s">
        <v>13</v>
      </c>
      <c r="C7" s="784" t="s">
        <v>8978</v>
      </c>
      <c r="D7" s="39" t="s">
        <v>8978</v>
      </c>
      <c r="E7" s="490" t="s">
        <v>4435</v>
      </c>
      <c r="F7" s="490" t="s">
        <v>8979</v>
      </c>
      <c r="G7" s="43" t="s">
        <v>279</v>
      </c>
      <c r="H7" s="44" t="s">
        <v>1311</v>
      </c>
      <c r="I7" s="1325"/>
    </row>
    <row r="8" spans="1:9">
      <c r="A8" s="61"/>
      <c r="B8" s="1643"/>
      <c r="C8" s="784"/>
      <c r="D8" s="39"/>
      <c r="E8" s="490"/>
      <c r="F8" s="490"/>
      <c r="G8" s="39"/>
      <c r="H8" s="40"/>
      <c r="I8" s="1325"/>
    </row>
    <row r="9" spans="1:9" hidden="1">
      <c r="A9" s="61"/>
      <c r="B9" s="1643"/>
      <c r="C9" s="784"/>
      <c r="D9" s="39"/>
      <c r="E9" s="490"/>
      <c r="F9" s="445"/>
      <c r="G9" s="39"/>
      <c r="H9" s="40"/>
      <c r="I9" s="1325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1325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1325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1325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1325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1325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1325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954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1325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1325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1325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1325"/>
    </row>
    <row r="21" spans="1:9" hidden="1">
      <c r="A21" s="61"/>
      <c r="B21" s="1643"/>
      <c r="C21" s="784"/>
      <c r="D21" s="39"/>
      <c r="E21" s="490"/>
      <c r="F21" s="445"/>
      <c r="G21" s="39"/>
      <c r="H21" s="40"/>
      <c r="I21" s="1325"/>
    </row>
    <row r="22" spans="1:9" hidden="1">
      <c r="A22" s="61"/>
      <c r="B22" s="1643"/>
      <c r="C22" s="784"/>
      <c r="D22" s="39"/>
      <c r="E22" s="490"/>
      <c r="F22" s="490"/>
      <c r="G22" s="39"/>
      <c r="H22" s="40"/>
      <c r="I22" s="1325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1325"/>
    </row>
    <row r="24" spans="1:9" hidden="1">
      <c r="A24" s="61"/>
      <c r="B24" s="1643"/>
      <c r="C24" s="784"/>
      <c r="D24" s="39"/>
      <c r="E24" s="490"/>
      <c r="F24" s="445"/>
      <c r="G24" s="39"/>
      <c r="H24" s="40"/>
      <c r="I24" s="1325"/>
    </row>
    <row r="25" spans="1:9" hidden="1">
      <c r="A25" s="61"/>
      <c r="B25" s="1643"/>
      <c r="C25" s="785"/>
      <c r="D25" s="307"/>
      <c r="E25" s="513"/>
      <c r="F25" s="415"/>
      <c r="G25" s="307"/>
      <c r="H25" s="194"/>
      <c r="I25" s="778"/>
    </row>
    <row r="26" spans="1:9" ht="15" thickBot="1">
      <c r="A26" s="61"/>
      <c r="B26" s="1642"/>
      <c r="C26" s="1363"/>
      <c r="D26" s="145"/>
      <c r="E26" s="406"/>
      <c r="F26" s="403"/>
      <c r="G26" s="145"/>
      <c r="H26" s="84"/>
      <c r="I26" s="1324"/>
    </row>
    <row r="27" spans="1:9" ht="66">
      <c r="A27" s="452"/>
      <c r="B27" s="1616" t="s">
        <v>14</v>
      </c>
      <c r="C27" s="952" t="s">
        <v>73</v>
      </c>
      <c r="D27" s="141" t="s">
        <v>75</v>
      </c>
      <c r="E27" s="476" t="s">
        <v>4435</v>
      </c>
      <c r="F27" s="328" t="s">
        <v>8967</v>
      </c>
      <c r="G27" s="606" t="s">
        <v>8968</v>
      </c>
      <c r="H27" s="36" t="s">
        <v>53</v>
      </c>
      <c r="I27" s="1364"/>
    </row>
    <row r="28" spans="1:9" ht="52.8">
      <c r="A28" s="452"/>
      <c r="B28" s="1617"/>
      <c r="C28" s="959" t="s">
        <v>75</v>
      </c>
      <c r="D28" s="143" t="s">
        <v>75</v>
      </c>
      <c r="E28" s="490" t="s">
        <v>4435</v>
      </c>
      <c r="F28" s="445" t="s">
        <v>8969</v>
      </c>
      <c r="G28" s="39" t="s">
        <v>370</v>
      </c>
      <c r="H28" s="40" t="s">
        <v>53</v>
      </c>
      <c r="I28" s="1325"/>
    </row>
    <row r="29" spans="1:9">
      <c r="A29" s="452"/>
      <c r="B29" s="1617"/>
      <c r="C29" s="959" t="s">
        <v>75</v>
      </c>
      <c r="D29" s="143" t="s">
        <v>75</v>
      </c>
      <c r="E29" s="490" t="s">
        <v>4435</v>
      </c>
      <c r="F29" s="316" t="s">
        <v>8970</v>
      </c>
      <c r="G29" s="43" t="s">
        <v>389</v>
      </c>
      <c r="H29" s="44" t="s">
        <v>53</v>
      </c>
      <c r="I29" s="776"/>
    </row>
    <row r="30" spans="1:9" ht="26.4">
      <c r="A30" s="452"/>
      <c r="B30" s="1617"/>
      <c r="C30" s="959" t="s">
        <v>67</v>
      </c>
      <c r="D30" s="143" t="s">
        <v>203</v>
      </c>
      <c r="E30" s="490" t="s">
        <v>4435</v>
      </c>
      <c r="F30" s="316" t="s">
        <v>8960</v>
      </c>
      <c r="G30" s="43" t="s">
        <v>1233</v>
      </c>
      <c r="H30" s="44" t="s">
        <v>53</v>
      </c>
      <c r="I30" s="776"/>
    </row>
    <row r="31" spans="1:9" ht="52.8">
      <c r="A31" s="452"/>
      <c r="B31" s="1617"/>
      <c r="C31" s="959" t="s">
        <v>67</v>
      </c>
      <c r="D31" s="143" t="s">
        <v>203</v>
      </c>
      <c r="E31" s="490" t="s">
        <v>4435</v>
      </c>
      <c r="F31" s="316" t="s">
        <v>8961</v>
      </c>
      <c r="G31" s="43" t="s">
        <v>370</v>
      </c>
      <c r="H31" s="44" t="s">
        <v>53</v>
      </c>
      <c r="I31" s="776"/>
    </row>
    <row r="32" spans="1:9">
      <c r="A32" s="452"/>
      <c r="B32" s="1617"/>
      <c r="C32" s="959"/>
      <c r="D32" s="143"/>
      <c r="E32" s="490"/>
      <c r="F32" s="316"/>
      <c r="G32" s="1365"/>
      <c r="H32" s="44"/>
      <c r="I32" s="776"/>
    </row>
    <row r="33" spans="1:9" hidden="1">
      <c r="A33" s="452"/>
      <c r="B33" s="1617"/>
      <c r="C33" s="959"/>
      <c r="D33" s="143"/>
      <c r="E33" s="490"/>
      <c r="F33" s="316"/>
      <c r="G33" s="43"/>
      <c r="H33" s="44"/>
      <c r="I33" s="776"/>
    </row>
    <row r="34" spans="1:9" hidden="1">
      <c r="A34" s="452"/>
      <c r="B34" s="1617"/>
      <c r="C34" s="959"/>
      <c r="D34" s="143"/>
      <c r="E34" s="490"/>
      <c r="F34" s="316"/>
      <c r="G34" s="43"/>
      <c r="H34" s="44"/>
      <c r="I34" s="776"/>
    </row>
    <row r="35" spans="1:9" hidden="1">
      <c r="A35" s="452"/>
      <c r="B35" s="1617"/>
      <c r="C35" s="959"/>
      <c r="D35" s="143"/>
      <c r="E35" s="490"/>
      <c r="F35" s="316"/>
      <c r="G35" s="71"/>
      <c r="H35" s="44"/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1" t="s">
        <v>58</v>
      </c>
      <c r="D40" s="48"/>
      <c r="E40" s="587"/>
      <c r="F40" s="413"/>
      <c r="G40" s="48"/>
      <c r="H40" s="49"/>
      <c r="I40" s="565"/>
    </row>
    <row r="41" spans="1:9" hidden="1">
      <c r="A41" s="1345"/>
      <c r="B41" s="1648" t="s">
        <v>8645</v>
      </c>
      <c r="C41" s="899"/>
      <c r="D41" s="39"/>
      <c r="E41" s="490"/>
      <c r="F41" s="445"/>
      <c r="G41" s="39"/>
      <c r="H41" s="40"/>
      <c r="I41" s="1325"/>
    </row>
    <row r="42" spans="1:9" hidden="1">
      <c r="A42" s="1345"/>
      <c r="B42" s="1649"/>
      <c r="C42" s="899"/>
      <c r="D42" s="39"/>
      <c r="E42" s="490"/>
      <c r="F42" s="445"/>
      <c r="G42" s="39"/>
      <c r="H42" s="40"/>
      <c r="I42" s="1325"/>
    </row>
    <row r="43" spans="1:9" hidden="1">
      <c r="A43" s="1345"/>
      <c r="B43" s="1649"/>
      <c r="C43" s="899"/>
      <c r="D43" s="39"/>
      <c r="E43" s="490"/>
      <c r="F43" s="445"/>
      <c r="G43" s="39"/>
      <c r="H43" s="40"/>
      <c r="I43" s="1325"/>
    </row>
    <row r="44" spans="1:9" hidden="1">
      <c r="A44" s="1345"/>
      <c r="B44" s="1649"/>
      <c r="C44" s="899"/>
      <c r="D44" s="39"/>
      <c r="E44" s="490"/>
      <c r="F44" s="445"/>
      <c r="G44" s="39"/>
      <c r="H44" s="40"/>
      <c r="I44" s="1325"/>
    </row>
    <row r="45" spans="1:9" hidden="1">
      <c r="A45" s="1345"/>
      <c r="B45" s="1649"/>
      <c r="C45" s="899"/>
      <c r="D45" s="39"/>
      <c r="E45" s="1285"/>
      <c r="F45" s="445"/>
      <c r="G45" s="39"/>
      <c r="H45" s="40"/>
      <c r="I45" s="1325"/>
    </row>
    <row r="46" spans="1:9" hidden="1">
      <c r="A46" s="1345"/>
      <c r="B46" s="1649"/>
      <c r="C46" s="899"/>
      <c r="D46" s="39"/>
      <c r="E46" s="1285"/>
      <c r="F46" s="445"/>
      <c r="G46" s="39"/>
      <c r="H46" s="40"/>
      <c r="I46" s="1325"/>
    </row>
    <row r="47" spans="1:9" hidden="1">
      <c r="A47" s="1345"/>
      <c r="B47" s="1649"/>
      <c r="C47" s="899"/>
      <c r="D47" s="39"/>
      <c r="E47" s="490"/>
      <c r="F47" s="445"/>
      <c r="G47" s="39"/>
      <c r="H47" s="40"/>
      <c r="I47" s="1325"/>
    </row>
    <row r="48" spans="1:9" hidden="1">
      <c r="A48" s="1345"/>
      <c r="B48" s="1649"/>
      <c r="C48" s="899"/>
      <c r="D48" s="39"/>
      <c r="E48" s="490"/>
      <c r="F48" s="445"/>
      <c r="G48" s="39"/>
      <c r="H48" s="40"/>
      <c r="I48" s="1325"/>
    </row>
    <row r="49" spans="1:9" hidden="1">
      <c r="A49" s="1345"/>
      <c r="B49" s="1649"/>
      <c r="C49" s="899"/>
      <c r="D49" s="39"/>
      <c r="E49" s="490"/>
      <c r="F49" s="445"/>
      <c r="G49" s="39"/>
      <c r="H49" s="40"/>
      <c r="I49" s="1325"/>
    </row>
    <row r="50" spans="1:9" hidden="1">
      <c r="A50" s="1345"/>
      <c r="B50" s="1649"/>
      <c r="C50" s="899"/>
      <c r="D50" s="39"/>
      <c r="E50" s="490"/>
      <c r="F50" s="445"/>
      <c r="G50" s="39"/>
      <c r="H50" s="40"/>
      <c r="I50" s="1325"/>
    </row>
    <row r="51" spans="1:9" hidden="1">
      <c r="A51" s="1345"/>
      <c r="B51" s="1649"/>
      <c r="C51" s="899"/>
      <c r="D51" s="39"/>
      <c r="E51" s="490"/>
      <c r="F51" s="445"/>
      <c r="G51" s="39"/>
      <c r="H51" s="40"/>
      <c r="I51" s="1325"/>
    </row>
    <row r="52" spans="1:9" hidden="1">
      <c r="A52" s="1345"/>
      <c r="B52" s="1649"/>
      <c r="C52" s="899"/>
      <c r="D52" s="39"/>
      <c r="E52" s="490"/>
      <c r="F52" s="445"/>
      <c r="G52" s="39"/>
      <c r="H52" s="40"/>
      <c r="I52" s="1325"/>
    </row>
    <row r="53" spans="1:9" hidden="1">
      <c r="A53" s="1345"/>
      <c r="B53" s="1649"/>
      <c r="C53" s="899"/>
      <c r="D53" s="39"/>
      <c r="E53" s="490"/>
      <c r="F53" s="445"/>
      <c r="G53" s="39"/>
      <c r="H53" s="40"/>
      <c r="I53" s="1325"/>
    </row>
    <row r="54" spans="1:9" hidden="1">
      <c r="A54" s="1345"/>
      <c r="B54" s="1649"/>
      <c r="C54" s="899"/>
      <c r="D54" s="39"/>
      <c r="E54" s="490"/>
      <c r="F54" s="445"/>
      <c r="G54" s="39"/>
      <c r="H54" s="40"/>
      <c r="I54" s="1325"/>
    </row>
    <row r="55" spans="1:9" hidden="1">
      <c r="A55" s="1345"/>
      <c r="B55" s="1649"/>
      <c r="C55" s="899"/>
      <c r="D55" s="39"/>
      <c r="E55" s="490"/>
      <c r="F55" s="445"/>
      <c r="G55" s="39"/>
      <c r="H55" s="40"/>
      <c r="I55" s="1325"/>
    </row>
    <row r="56" spans="1:9" hidden="1">
      <c r="A56" s="1345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1345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1345"/>
      <c r="B58" s="1649"/>
      <c r="C58" s="780"/>
      <c r="D58" s="43"/>
      <c r="E58" s="423"/>
      <c r="F58" s="316"/>
      <c r="G58" s="43"/>
      <c r="H58" s="44"/>
      <c r="I58" s="776"/>
    </row>
    <row r="59" spans="1:9" ht="15" hidden="1" thickBot="1">
      <c r="A59" s="1345"/>
      <c r="B59" s="1650"/>
      <c r="C59" s="1241"/>
      <c r="D59" s="48"/>
      <c r="E59" s="587"/>
      <c r="F59" s="413"/>
      <c r="G59" s="48"/>
      <c r="H59" s="49"/>
      <c r="I59" s="565"/>
    </row>
    <row r="60" spans="1:9" ht="39.6">
      <c r="A60" s="1345"/>
      <c r="B60" s="1616" t="s">
        <v>3661</v>
      </c>
      <c r="C60" s="783" t="s">
        <v>292</v>
      </c>
      <c r="D60" s="35" t="s">
        <v>1915</v>
      </c>
      <c r="E60" s="476" t="s">
        <v>4435</v>
      </c>
      <c r="F60" s="476" t="s">
        <v>8977</v>
      </c>
      <c r="G60" s="52" t="s">
        <v>355</v>
      </c>
      <c r="H60" s="36" t="s">
        <v>53</v>
      </c>
      <c r="I60" s="827"/>
    </row>
    <row r="61" spans="1:9">
      <c r="A61" s="1345"/>
      <c r="B61" s="1617"/>
      <c r="C61" s="784" t="s">
        <v>357</v>
      </c>
      <c r="D61" s="39" t="s">
        <v>168</v>
      </c>
      <c r="E61" s="490" t="s">
        <v>4435</v>
      </c>
      <c r="F61" s="490" t="s">
        <v>8964</v>
      </c>
      <c r="G61" s="75" t="s">
        <v>26</v>
      </c>
      <c r="H61" s="40" t="s">
        <v>721</v>
      </c>
      <c r="I61" s="811"/>
    </row>
    <row r="62" spans="1:9">
      <c r="A62" s="1345"/>
      <c r="B62" s="1617"/>
      <c r="C62" s="784"/>
      <c r="D62" s="39"/>
      <c r="E62" s="490"/>
      <c r="F62" s="490"/>
      <c r="G62" s="75"/>
      <c r="H62" s="40"/>
      <c r="I62" s="811"/>
    </row>
    <row r="63" spans="1:9" hidden="1">
      <c r="A63" s="1345"/>
      <c r="B63" s="1617"/>
      <c r="C63" s="784"/>
      <c r="D63" s="39"/>
      <c r="E63" s="490"/>
      <c r="F63" s="490"/>
      <c r="G63" s="75"/>
      <c r="H63" s="40"/>
      <c r="I63" s="811"/>
    </row>
    <row r="64" spans="1:9" hidden="1">
      <c r="A64" s="1345"/>
      <c r="B64" s="1617"/>
      <c r="C64" s="784"/>
      <c r="D64" s="39"/>
      <c r="E64" s="490"/>
      <c r="F64" s="490"/>
      <c r="G64" s="75"/>
      <c r="H64" s="40"/>
      <c r="I64" s="811"/>
    </row>
    <row r="65" spans="1:9" hidden="1">
      <c r="A65" s="1345"/>
      <c r="B65" s="1617"/>
      <c r="C65" s="784"/>
      <c r="D65" s="39"/>
      <c r="E65" s="490"/>
      <c r="F65" s="490"/>
      <c r="G65" s="75"/>
      <c r="H65" s="40"/>
      <c r="I65" s="811"/>
    </row>
    <row r="66" spans="1:9" hidden="1">
      <c r="A66" s="1345"/>
      <c r="B66" s="1617"/>
      <c r="C66" s="784"/>
      <c r="D66" s="39"/>
      <c r="E66" s="490"/>
      <c r="F66" s="490"/>
      <c r="G66" s="75"/>
      <c r="H66" s="40"/>
      <c r="I66" s="811"/>
    </row>
    <row r="67" spans="1:9" hidden="1">
      <c r="A67" s="1345"/>
      <c r="B67" s="1617"/>
      <c r="C67" s="784"/>
      <c r="D67" s="39"/>
      <c r="E67" s="490"/>
      <c r="F67" s="490"/>
      <c r="G67" s="75"/>
      <c r="H67" s="40"/>
      <c r="I67" s="811"/>
    </row>
    <row r="68" spans="1:9" hidden="1">
      <c r="A68" s="1345"/>
      <c r="B68" s="1617"/>
      <c r="C68" s="784"/>
      <c r="D68" s="39"/>
      <c r="E68" s="490"/>
      <c r="F68" s="490"/>
      <c r="G68" s="75"/>
      <c r="H68" s="40"/>
      <c r="I68" s="1317"/>
    </row>
    <row r="69" spans="1:9" hidden="1">
      <c r="A69" s="1345"/>
      <c r="B69" s="1617"/>
      <c r="C69" s="784"/>
      <c r="D69" s="39"/>
      <c r="E69" s="490"/>
      <c r="F69" s="490"/>
      <c r="G69" s="75"/>
      <c r="H69" s="40"/>
      <c r="I69" s="1317"/>
    </row>
    <row r="70" spans="1:9" hidden="1">
      <c r="A70" s="1345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1345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1345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1345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1345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1345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1345"/>
      <c r="B76" s="1649"/>
      <c r="C76" s="784"/>
      <c r="D76" s="39"/>
      <c r="E76" s="490"/>
      <c r="F76" s="403"/>
      <c r="G76" s="83"/>
      <c r="H76" s="84"/>
      <c r="I76" s="1324"/>
    </row>
    <row r="77" spans="1:9" hidden="1">
      <c r="A77" s="1345"/>
      <c r="B77" s="1649"/>
      <c r="C77" s="784"/>
      <c r="D77" s="39"/>
      <c r="E77" s="490"/>
      <c r="F77" s="403"/>
      <c r="G77" s="83"/>
      <c r="H77" s="84"/>
      <c r="I77" s="1324"/>
    </row>
    <row r="78" spans="1:9" ht="15" thickBot="1">
      <c r="A78" s="1345"/>
      <c r="B78" s="1650"/>
      <c r="C78" s="793" t="s">
        <v>258</v>
      </c>
      <c r="D78" s="48"/>
      <c r="E78" s="587"/>
      <c r="F78" s="413"/>
      <c r="G78" s="48"/>
      <c r="H78" s="49"/>
      <c r="I78" s="798"/>
    </row>
    <row r="79" spans="1:9" ht="39.6">
      <c r="A79" s="61"/>
      <c r="B79" s="1638" t="s">
        <v>8626</v>
      </c>
      <c r="C79" s="830" t="s">
        <v>227</v>
      </c>
      <c r="D79" s="673" t="s">
        <v>1489</v>
      </c>
      <c r="E79" s="490" t="s">
        <v>4435</v>
      </c>
      <c r="F79" s="490" t="s">
        <v>8959</v>
      </c>
      <c r="G79" s="832" t="s">
        <v>355</v>
      </c>
      <c r="H79" s="1240" t="s">
        <v>53</v>
      </c>
      <c r="I79" s="954"/>
    </row>
    <row r="80" spans="1:9" ht="39.6">
      <c r="A80" s="61"/>
      <c r="B80" s="1643"/>
      <c r="C80" s="830" t="s">
        <v>41</v>
      </c>
      <c r="D80" s="673" t="s">
        <v>460</v>
      </c>
      <c r="E80" s="490" t="s">
        <v>4435</v>
      </c>
      <c r="F80" s="490" t="s">
        <v>8966</v>
      </c>
      <c r="G80" s="953" t="s">
        <v>26</v>
      </c>
      <c r="H80" s="1240" t="s">
        <v>38</v>
      </c>
      <c r="I80" s="954"/>
    </row>
    <row r="81" spans="1:9" ht="39.6">
      <c r="A81" s="61"/>
      <c r="B81" s="1643"/>
      <c r="C81" s="830" t="s">
        <v>240</v>
      </c>
      <c r="D81" s="673" t="s">
        <v>159</v>
      </c>
      <c r="E81" s="490" t="s">
        <v>4435</v>
      </c>
      <c r="F81" s="490" t="s">
        <v>8971</v>
      </c>
      <c r="G81" s="953" t="s">
        <v>26</v>
      </c>
      <c r="H81" s="1240" t="s">
        <v>38</v>
      </c>
      <c r="I81" s="954"/>
    </row>
    <row r="82" spans="1:9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90"/>
      <c r="G83" s="953"/>
      <c r="H83" s="1237"/>
      <c r="I83" s="954"/>
    </row>
    <row r="84" spans="1:9" hidden="1">
      <c r="A84" s="61"/>
      <c r="B84" s="1643"/>
      <c r="C84" s="830"/>
      <c r="D84" s="673"/>
      <c r="E84" s="490"/>
      <c r="F84" s="490"/>
      <c r="G84" s="953"/>
      <c r="H84" s="1237"/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23"/>
      <c r="G93" s="848"/>
      <c r="H93" s="485"/>
      <c r="I93" s="776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90"/>
      <c r="G95" s="832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792"/>
      <c r="I96" s="776"/>
    </row>
    <row r="97" spans="1:9" hidden="1">
      <c r="A97" s="61"/>
      <c r="B97" s="1643"/>
      <c r="C97" s="795"/>
      <c r="D97" s="255"/>
      <c r="E97" s="423"/>
      <c r="F97" s="423"/>
      <c r="G97" s="848"/>
      <c r="H97" s="485"/>
      <c r="I97" s="776"/>
    </row>
    <row r="98" spans="1:9" ht="15" thickBot="1">
      <c r="A98" s="61"/>
      <c r="B98" s="1642"/>
      <c r="C98" s="828" t="s">
        <v>269</v>
      </c>
      <c r="D98" s="691"/>
      <c r="E98" s="610"/>
      <c r="F98" s="464"/>
      <c r="G98" s="835"/>
      <c r="H98" s="318"/>
      <c r="I98" s="698"/>
    </row>
    <row r="99" spans="1:9" hidden="1">
      <c r="A99" s="61"/>
      <c r="B99" s="1644" t="s">
        <v>3662</v>
      </c>
      <c r="C99" s="781"/>
      <c r="D99" s="52"/>
      <c r="E99" s="423"/>
      <c r="F99" s="328"/>
      <c r="G99" s="836"/>
      <c r="H99" s="36"/>
      <c r="I99" s="775"/>
    </row>
    <row r="100" spans="1:9" hidden="1">
      <c r="A100" s="61"/>
      <c r="B100" s="1643"/>
      <c r="C100" s="782"/>
      <c r="D100" s="75"/>
      <c r="E100" s="423"/>
      <c r="F100" s="445"/>
      <c r="G100" s="833"/>
      <c r="H100" s="40"/>
      <c r="I100" s="1325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1316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1316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1316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1325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1325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1325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1325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1325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1325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1325"/>
    </row>
    <row r="111" spans="1:9" hidden="1">
      <c r="A111" s="61"/>
      <c r="B111" s="1643"/>
      <c r="C111" s="782"/>
      <c r="D111" s="75"/>
      <c r="E111" s="423"/>
      <c r="F111" s="490"/>
      <c r="G111" s="833"/>
      <c r="H111" s="40"/>
      <c r="I111" s="1325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1325"/>
    </row>
    <row r="113" spans="1:9" hidden="1">
      <c r="A113" s="61"/>
      <c r="B113" s="1643"/>
      <c r="C113" s="782"/>
      <c r="D113" s="75"/>
      <c r="E113" s="423"/>
      <c r="F113" s="445"/>
      <c r="G113" s="833"/>
      <c r="H113" s="40"/>
      <c r="I113" s="1325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1325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1325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1325"/>
    </row>
    <row r="117" spans="1:9" hidden="1">
      <c r="A117" s="61"/>
      <c r="B117" s="1643"/>
      <c r="C117" s="782"/>
      <c r="D117" s="75"/>
      <c r="E117" s="423"/>
      <c r="F117" s="445"/>
      <c r="G117" s="75"/>
      <c r="H117" s="40"/>
      <c r="I117" s="581"/>
    </row>
    <row r="118" spans="1:9" hidden="1">
      <c r="A118" s="61"/>
      <c r="B118" s="1643"/>
      <c r="C118" s="782"/>
      <c r="D118" s="75"/>
      <c r="E118" s="423"/>
      <c r="F118" s="316"/>
      <c r="G118" s="71"/>
      <c r="H118" s="44"/>
      <c r="I118" s="505"/>
    </row>
    <row r="119" spans="1:9" hidden="1">
      <c r="A119" s="61"/>
      <c r="B119" s="1643"/>
      <c r="C119" s="786"/>
      <c r="D119" s="71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t="14.25" hidden="1" customHeight="1" thickBot="1">
      <c r="A121" s="61"/>
      <c r="B121" s="1642"/>
      <c r="C121" s="898"/>
      <c r="D121" s="691"/>
      <c r="E121" s="610"/>
      <c r="F121" s="464"/>
      <c r="G121" s="691"/>
      <c r="H121" s="318"/>
      <c r="I121" s="698"/>
    </row>
    <row r="122" spans="1:9" hidden="1">
      <c r="A122" s="61"/>
      <c r="B122" s="1644" t="s">
        <v>248</v>
      </c>
      <c r="C122" s="781"/>
      <c r="D122" s="52"/>
      <c r="E122" s="423"/>
      <c r="F122" s="328"/>
      <c r="G122" s="836"/>
      <c r="H122" s="36"/>
      <c r="I122" s="775"/>
    </row>
    <row r="123" spans="1:9" hidden="1">
      <c r="A123" s="61"/>
      <c r="B123" s="1643"/>
      <c r="C123" s="782"/>
      <c r="D123" s="75"/>
      <c r="E123" s="423"/>
      <c r="F123" s="445"/>
      <c r="G123" s="833"/>
      <c r="H123" s="40"/>
      <c r="I123" s="1325"/>
    </row>
    <row r="124" spans="1:9" hidden="1">
      <c r="A124" s="61"/>
      <c r="B124" s="1643"/>
      <c r="C124" s="782"/>
      <c r="D124" s="75"/>
      <c r="E124" s="423"/>
      <c r="F124" s="445"/>
      <c r="G124" s="833"/>
      <c r="H124" s="40"/>
      <c r="I124" s="1325"/>
    </row>
    <row r="125" spans="1:9" ht="14.25" hidden="1" customHeight="1">
      <c r="A125" s="61"/>
      <c r="B125" s="1643"/>
      <c r="C125" s="782"/>
      <c r="D125" s="75"/>
      <c r="E125" s="423"/>
      <c r="F125" s="445"/>
      <c r="G125" s="833"/>
      <c r="H125" s="40"/>
      <c r="I125" s="1325"/>
    </row>
    <row r="126" spans="1:9" hidden="1">
      <c r="A126" s="61"/>
      <c r="B126" s="1643"/>
      <c r="C126" s="782"/>
      <c r="D126" s="75"/>
      <c r="E126" s="423"/>
      <c r="F126" s="445"/>
      <c r="G126" s="833"/>
      <c r="H126" s="40"/>
      <c r="I126" s="1325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1325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1325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1325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1325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1325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1325"/>
    </row>
    <row r="133" spans="1:9" hidden="1">
      <c r="A133" s="61"/>
      <c r="B133" s="1643"/>
      <c r="C133" s="782"/>
      <c r="D133" s="75"/>
      <c r="E133" s="423"/>
      <c r="F133" s="490"/>
      <c r="G133" s="833"/>
      <c r="H133" s="40"/>
      <c r="I133" s="1325"/>
    </row>
    <row r="134" spans="1:9" hidden="1">
      <c r="A134" s="61"/>
      <c r="B134" s="1643"/>
      <c r="C134" s="782"/>
      <c r="D134" s="75"/>
      <c r="E134" s="423"/>
      <c r="F134" s="490"/>
      <c r="G134" s="833"/>
      <c r="H134" s="40"/>
      <c r="I134" s="1325"/>
    </row>
    <row r="135" spans="1:9" hidden="1">
      <c r="A135" s="61"/>
      <c r="B135" s="1643"/>
      <c r="C135" s="782"/>
      <c r="D135" s="75"/>
      <c r="E135" s="423"/>
      <c r="F135" s="445"/>
      <c r="G135" s="833"/>
      <c r="H135" s="40"/>
      <c r="I135" s="1325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1325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1325"/>
    </row>
    <row r="138" spans="1:9" hidden="1">
      <c r="A138" s="61"/>
      <c r="B138" s="1643"/>
      <c r="C138" s="782"/>
      <c r="D138" s="75"/>
      <c r="E138" s="423"/>
      <c r="F138" s="445"/>
      <c r="G138" s="833"/>
      <c r="H138" s="40"/>
      <c r="I138" s="1325"/>
    </row>
    <row r="139" spans="1:9" hidden="1">
      <c r="A139" s="61"/>
      <c r="B139" s="1643"/>
      <c r="C139" s="782"/>
      <c r="D139" s="75"/>
      <c r="E139" s="423"/>
      <c r="F139" s="445"/>
      <c r="G139" s="75"/>
      <c r="H139" s="40"/>
      <c r="I139" s="581"/>
    </row>
    <row r="140" spans="1:9" hidden="1">
      <c r="A140" s="61"/>
      <c r="B140" s="1643"/>
      <c r="C140" s="782"/>
      <c r="D140" s="75"/>
      <c r="E140" s="423"/>
      <c r="F140" s="316"/>
      <c r="G140" s="71"/>
      <c r="H140" s="44"/>
      <c r="I140" s="505"/>
    </row>
    <row r="141" spans="1:9" hidden="1">
      <c r="A141" s="61"/>
      <c r="B141" s="1643"/>
      <c r="C141" s="786"/>
      <c r="D141" s="71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t="14.25" hidden="1" customHeight="1" thickBot="1">
      <c r="A143" s="61"/>
      <c r="B143" s="1642"/>
      <c r="C143" s="898"/>
      <c r="D143" s="691"/>
      <c r="E143" s="610"/>
      <c r="F143" s="464"/>
      <c r="G143" s="691"/>
      <c r="H143" s="318"/>
      <c r="I143" s="698"/>
    </row>
    <row r="144" spans="1:9" ht="55.2">
      <c r="A144" s="61"/>
      <c r="B144" s="1582" t="s">
        <v>8980</v>
      </c>
      <c r="C144" s="781" t="s">
        <v>114</v>
      </c>
      <c r="D144" s="52" t="s">
        <v>64</v>
      </c>
      <c r="E144" s="423" t="s">
        <v>4435</v>
      </c>
      <c r="F144" s="476" t="s">
        <v>8972</v>
      </c>
      <c r="G144" s="836" t="s">
        <v>8973</v>
      </c>
      <c r="H144" s="36" t="s">
        <v>53</v>
      </c>
      <c r="I144" s="775"/>
    </row>
    <row r="145" spans="1:9" ht="55.2">
      <c r="A145" s="61"/>
      <c r="B145" s="1583"/>
      <c r="C145" s="782" t="s">
        <v>114</v>
      </c>
      <c r="D145" s="75" t="s">
        <v>64</v>
      </c>
      <c r="E145" s="423" t="s">
        <v>4435</v>
      </c>
      <c r="F145" s="490" t="s">
        <v>8974</v>
      </c>
      <c r="G145" s="833" t="s">
        <v>370</v>
      </c>
      <c r="H145" s="40" t="s">
        <v>53</v>
      </c>
      <c r="I145" s="1325"/>
    </row>
    <row r="146" spans="1:9" ht="39.6">
      <c r="A146" s="61"/>
      <c r="B146" s="1583"/>
      <c r="C146" s="782" t="s">
        <v>114</v>
      </c>
      <c r="D146" s="75" t="s">
        <v>64</v>
      </c>
      <c r="E146" s="423" t="s">
        <v>4435</v>
      </c>
      <c r="F146" s="490" t="s">
        <v>8975</v>
      </c>
      <c r="G146" s="833" t="s">
        <v>333</v>
      </c>
      <c r="H146" s="40" t="s">
        <v>53</v>
      </c>
      <c r="I146" s="1325"/>
    </row>
    <row r="147" spans="1:9" ht="39.6">
      <c r="A147" s="61"/>
      <c r="B147" s="1583"/>
      <c r="C147" s="782" t="s">
        <v>114</v>
      </c>
      <c r="D147" s="75" t="s">
        <v>64</v>
      </c>
      <c r="E147" s="423" t="s">
        <v>4435</v>
      </c>
      <c r="F147" s="490" t="s">
        <v>8976</v>
      </c>
      <c r="G147" s="833" t="s">
        <v>389</v>
      </c>
      <c r="H147" s="40" t="s">
        <v>53</v>
      </c>
      <c r="I147" s="1325"/>
    </row>
    <row r="148" spans="1:9">
      <c r="A148" s="61"/>
      <c r="B148" s="1583"/>
      <c r="C148" s="782"/>
      <c r="D148" s="75"/>
      <c r="E148" s="423"/>
      <c r="F148" s="490"/>
      <c r="G148" s="833"/>
      <c r="H148" s="40"/>
      <c r="I148" s="1325"/>
    </row>
    <row r="149" spans="1:9" hidden="1">
      <c r="A149" s="61"/>
      <c r="B149" s="1583"/>
      <c r="C149" s="782"/>
      <c r="D149" s="75"/>
      <c r="E149" s="423"/>
      <c r="F149" s="445"/>
      <c r="G149" s="833"/>
      <c r="H149" s="40"/>
      <c r="I149" s="1325"/>
    </row>
    <row r="150" spans="1:9" hidden="1">
      <c r="A150" s="61"/>
      <c r="B150" s="1583"/>
      <c r="C150" s="782"/>
      <c r="D150" s="75"/>
      <c r="E150" s="423"/>
      <c r="F150" s="445"/>
      <c r="G150" s="833"/>
      <c r="H150" s="40"/>
      <c r="I150" s="1325"/>
    </row>
    <row r="151" spans="1:9" hidden="1">
      <c r="A151" s="61"/>
      <c r="B151" s="1583"/>
      <c r="C151" s="782"/>
      <c r="D151" s="75"/>
      <c r="E151" s="423"/>
      <c r="F151" s="445"/>
      <c r="G151" s="833"/>
      <c r="H151" s="40"/>
      <c r="I151" s="1325"/>
    </row>
    <row r="152" spans="1:9" hidden="1">
      <c r="A152" s="61"/>
      <c r="B152" s="1583"/>
      <c r="C152" s="782"/>
      <c r="D152" s="75"/>
      <c r="E152" s="423"/>
      <c r="F152" s="445"/>
      <c r="G152" s="833"/>
      <c r="H152" s="40"/>
      <c r="I152" s="1325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1325"/>
    </row>
    <row r="154" spans="1:9" hidden="1">
      <c r="A154" s="61"/>
      <c r="B154" s="1583"/>
      <c r="C154" s="782"/>
      <c r="D154" s="75"/>
      <c r="E154" s="423"/>
      <c r="F154" s="445"/>
      <c r="G154" s="833"/>
      <c r="H154" s="40"/>
      <c r="I154" s="1325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1325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1325"/>
    </row>
    <row r="157" spans="1:9" hidden="1">
      <c r="A157" s="61"/>
      <c r="B157" s="1583"/>
      <c r="C157" s="782"/>
      <c r="D157" s="75"/>
      <c r="E157" s="423"/>
      <c r="F157" s="445"/>
      <c r="G157" s="833"/>
      <c r="H157" s="40"/>
      <c r="I157" s="1325"/>
    </row>
    <row r="158" spans="1:9" hidden="1">
      <c r="A158" s="61"/>
      <c r="B158" s="1583"/>
      <c r="C158" s="782"/>
      <c r="D158" s="75"/>
      <c r="E158" s="423"/>
      <c r="F158" s="445"/>
      <c r="G158" s="75"/>
      <c r="H158" s="40"/>
      <c r="I158" s="1325"/>
    </row>
    <row r="159" spans="1:9" hidden="1">
      <c r="A159" s="61"/>
      <c r="B159" s="1583"/>
      <c r="C159" s="782"/>
      <c r="D159" s="75"/>
      <c r="E159" s="423"/>
      <c r="F159" s="445"/>
      <c r="G159" s="75"/>
      <c r="H159" s="40"/>
      <c r="I159" s="1325"/>
    </row>
    <row r="160" spans="1:9" hidden="1">
      <c r="A160" s="61"/>
      <c r="B160" s="1583"/>
      <c r="C160" s="782"/>
      <c r="D160" s="75"/>
      <c r="E160" s="423"/>
      <c r="F160" s="445"/>
      <c r="G160" s="75"/>
      <c r="H160" s="40"/>
      <c r="I160" s="1325"/>
    </row>
    <row r="161" spans="1:9" hidden="1">
      <c r="A161" s="61"/>
      <c r="B161" s="1583"/>
      <c r="C161" s="782"/>
      <c r="D161" s="75"/>
      <c r="E161" s="423"/>
      <c r="F161" s="445"/>
      <c r="G161" s="75"/>
      <c r="H161" s="40"/>
      <c r="I161" s="581"/>
    </row>
    <row r="162" spans="1:9" hidden="1">
      <c r="A162" s="61"/>
      <c r="B162" s="1583"/>
      <c r="C162" s="782"/>
      <c r="D162" s="75"/>
      <c r="E162" s="423"/>
      <c r="F162" s="445"/>
      <c r="G162" s="75"/>
      <c r="H162" s="40"/>
      <c r="I162" s="581"/>
    </row>
    <row r="163" spans="1:9" ht="14.25" customHeight="1" thickBot="1">
      <c r="A163" s="61"/>
      <c r="B163" s="1584"/>
      <c r="C163" s="898"/>
      <c r="D163" s="691"/>
      <c r="E163" s="610"/>
      <c r="F163" s="464"/>
      <c r="G163" s="691"/>
      <c r="H163" s="318"/>
      <c r="I163" s="698"/>
    </row>
    <row r="164" spans="1:9" ht="52.8">
      <c r="A164" s="61"/>
      <c r="B164" s="1644" t="s">
        <v>8981</v>
      </c>
      <c r="C164" s="952" t="s">
        <v>119</v>
      </c>
      <c r="D164" s="141" t="s">
        <v>119</v>
      </c>
      <c r="E164" s="476" t="s">
        <v>4435</v>
      </c>
      <c r="F164" s="476" t="s">
        <v>8962</v>
      </c>
      <c r="G164" s="35" t="s">
        <v>8963</v>
      </c>
      <c r="H164" s="36" t="s">
        <v>315</v>
      </c>
      <c r="I164" s="775"/>
    </row>
    <row r="165" spans="1:9" ht="55.2">
      <c r="A165" s="61"/>
      <c r="B165" s="1643"/>
      <c r="C165" s="782" t="s">
        <v>119</v>
      </c>
      <c r="D165" s="75" t="s">
        <v>119</v>
      </c>
      <c r="E165" s="423" t="s">
        <v>4435</v>
      </c>
      <c r="F165" s="445" t="s">
        <v>8962</v>
      </c>
      <c r="G165" s="833" t="s">
        <v>8963</v>
      </c>
      <c r="H165" s="40" t="s">
        <v>315</v>
      </c>
      <c r="I165" s="1325"/>
    </row>
    <row r="166" spans="1:9">
      <c r="A166" s="61"/>
      <c r="B166" s="1643"/>
      <c r="C166" s="782"/>
      <c r="D166" s="75"/>
      <c r="E166" s="423"/>
      <c r="F166" s="445"/>
      <c r="G166" s="833"/>
      <c r="H166" s="40"/>
      <c r="I166" s="1325"/>
    </row>
    <row r="167" spans="1:9" hidden="1">
      <c r="A167" s="61"/>
      <c r="B167" s="1643"/>
      <c r="C167" s="782"/>
      <c r="D167" s="75"/>
      <c r="E167" s="423"/>
      <c r="F167" s="445"/>
      <c r="G167" s="833"/>
      <c r="H167" s="40"/>
      <c r="I167" s="1325"/>
    </row>
    <row r="168" spans="1:9" hidden="1">
      <c r="A168" s="61"/>
      <c r="B168" s="1643"/>
      <c r="C168" s="782"/>
      <c r="D168" s="75"/>
      <c r="E168" s="423"/>
      <c r="F168" s="445"/>
      <c r="G168" s="833"/>
      <c r="H168" s="40"/>
      <c r="I168" s="1325"/>
    </row>
    <row r="169" spans="1:9" hidden="1">
      <c r="A169" s="61"/>
      <c r="B169" s="1643"/>
      <c r="C169" s="782"/>
      <c r="D169" s="75"/>
      <c r="E169" s="423"/>
      <c r="F169" s="445"/>
      <c r="G169" s="833"/>
      <c r="H169" s="40"/>
      <c r="I169" s="1325"/>
    </row>
    <row r="170" spans="1:9" hidden="1">
      <c r="A170" s="61"/>
      <c r="B170" s="1643"/>
      <c r="C170" s="782"/>
      <c r="D170" s="75"/>
      <c r="E170" s="423"/>
      <c r="F170" s="445"/>
      <c r="G170" s="833"/>
      <c r="H170" s="40"/>
      <c r="I170" s="1325"/>
    </row>
    <row r="171" spans="1:9" hidden="1">
      <c r="A171" s="61"/>
      <c r="B171" s="1643"/>
      <c r="C171" s="782"/>
      <c r="D171" s="75"/>
      <c r="E171" s="423"/>
      <c r="F171" s="445"/>
      <c r="G171" s="833"/>
      <c r="H171" s="40"/>
      <c r="I171" s="1325"/>
    </row>
    <row r="172" spans="1:9" hidden="1">
      <c r="A172" s="61"/>
      <c r="B172" s="1643"/>
      <c r="C172" s="782"/>
      <c r="D172" s="75"/>
      <c r="E172" s="423"/>
      <c r="F172" s="445"/>
      <c r="G172" s="833"/>
      <c r="H172" s="40"/>
      <c r="I172" s="1325"/>
    </row>
    <row r="173" spans="1:9" hidden="1">
      <c r="A173" s="61"/>
      <c r="B173" s="1643"/>
      <c r="C173" s="782"/>
      <c r="D173" s="75"/>
      <c r="E173" s="423"/>
      <c r="F173" s="490"/>
      <c r="G173" s="833"/>
      <c r="H173" s="40"/>
      <c r="I173" s="1325"/>
    </row>
    <row r="174" spans="1:9" hidden="1">
      <c r="A174" s="61"/>
      <c r="B174" s="1643"/>
      <c r="C174" s="782"/>
      <c r="D174" s="75"/>
      <c r="E174" s="423"/>
      <c r="F174" s="490"/>
      <c r="G174" s="833"/>
      <c r="H174" s="40"/>
      <c r="I174" s="1325"/>
    </row>
    <row r="175" spans="1:9" hidden="1">
      <c r="A175" s="61"/>
      <c r="B175" s="1643"/>
      <c r="C175" s="782"/>
      <c r="D175" s="75"/>
      <c r="E175" s="423"/>
      <c r="F175" s="445"/>
      <c r="G175" s="833"/>
      <c r="H175" s="40"/>
      <c r="I175" s="1325"/>
    </row>
    <row r="176" spans="1:9" hidden="1">
      <c r="A176" s="61"/>
      <c r="B176" s="1643"/>
      <c r="C176" s="782"/>
      <c r="D176" s="75"/>
      <c r="E176" s="423"/>
      <c r="F176" s="445"/>
      <c r="G176" s="833"/>
      <c r="H176" s="40"/>
      <c r="I176" s="1325"/>
    </row>
    <row r="177" spans="1:9" hidden="1">
      <c r="A177" s="61"/>
      <c r="B177" s="1643"/>
      <c r="C177" s="782"/>
      <c r="D177" s="75"/>
      <c r="E177" s="423"/>
      <c r="F177" s="445"/>
      <c r="G177" s="833"/>
      <c r="H177" s="40"/>
      <c r="I177" s="1325"/>
    </row>
    <row r="178" spans="1:9" hidden="1">
      <c r="A178" s="61"/>
      <c r="B178" s="1643"/>
      <c r="C178" s="782"/>
      <c r="D178" s="75"/>
      <c r="E178" s="423"/>
      <c r="F178" s="445"/>
      <c r="G178" s="833"/>
      <c r="H178" s="40"/>
      <c r="I178" s="1325"/>
    </row>
    <row r="179" spans="1:9" hidden="1">
      <c r="A179" s="61"/>
      <c r="B179" s="1643"/>
      <c r="C179" s="782"/>
      <c r="D179" s="75"/>
      <c r="E179" s="423"/>
      <c r="F179" s="445"/>
      <c r="G179" s="75"/>
      <c r="H179" s="40"/>
      <c r="I179" s="581"/>
    </row>
    <row r="180" spans="1:9" hidden="1">
      <c r="A180" s="61"/>
      <c r="B180" s="1643"/>
      <c r="C180" s="782"/>
      <c r="D180" s="75"/>
      <c r="E180" s="423"/>
      <c r="F180" s="316"/>
      <c r="G180" s="71"/>
      <c r="H180" s="44"/>
      <c r="I180" s="505"/>
    </row>
    <row r="181" spans="1:9" hidden="1">
      <c r="A181" s="61"/>
      <c r="B181" s="1643"/>
      <c r="C181" s="786"/>
      <c r="D181" s="71"/>
      <c r="E181" s="423"/>
      <c r="F181" s="316"/>
      <c r="G181" s="71"/>
      <c r="H181" s="44"/>
      <c r="I181" s="505"/>
    </row>
    <row r="182" spans="1:9" hidden="1">
      <c r="A182" s="61"/>
      <c r="B182" s="1643"/>
      <c r="C182" s="786"/>
      <c r="D182" s="71"/>
      <c r="E182" s="423"/>
      <c r="F182" s="316"/>
      <c r="G182" s="71"/>
      <c r="H182" s="44"/>
      <c r="I182" s="505"/>
    </row>
    <row r="183" spans="1:9" ht="14.25" customHeight="1" thickBot="1">
      <c r="A183" s="61"/>
      <c r="B183" s="1642"/>
      <c r="C183" s="828" t="s">
        <v>244</v>
      </c>
      <c r="D183" s="691"/>
      <c r="E183" s="610"/>
      <c r="F183" s="464"/>
      <c r="G183" s="691"/>
      <c r="H183" s="318"/>
      <c r="I183" s="698"/>
    </row>
    <row r="186" spans="1:9" hidden="1">
      <c r="B186" s="1636" t="s">
        <v>3004</v>
      </c>
      <c r="C186" s="1542"/>
      <c r="D186" s="1542"/>
      <c r="E186" s="1542"/>
      <c r="F186" s="1542"/>
      <c r="G186" s="1542"/>
      <c r="H186" s="1542"/>
      <c r="I186" s="1543"/>
    </row>
    <row r="187" spans="1:9" hidden="1">
      <c r="B187" s="1544"/>
      <c r="C187" s="1545"/>
      <c r="D187" s="1545"/>
      <c r="E187" s="1545"/>
      <c r="F187" s="1545"/>
      <c r="G187" s="1545"/>
      <c r="H187" s="1545"/>
      <c r="I187" s="1546"/>
    </row>
    <row r="188" spans="1:9" ht="15" hidden="1" thickBot="1">
      <c r="B188" s="1630" t="s">
        <v>1141</v>
      </c>
      <c r="C188" s="1631"/>
      <c r="D188" s="1632"/>
      <c r="E188" s="1645" t="s">
        <v>3005</v>
      </c>
      <c r="F188" s="1646"/>
      <c r="G188" s="1647"/>
      <c r="H188" s="1634" t="s">
        <v>6093</v>
      </c>
      <c r="I188" s="1635"/>
    </row>
    <row r="189" spans="1:9" ht="39.6" hidden="1">
      <c r="B189" s="323" t="s">
        <v>3007</v>
      </c>
      <c r="C189" s="201" t="s">
        <v>5</v>
      </c>
      <c r="D189" s="201" t="s">
        <v>6</v>
      </c>
      <c r="E189" s="201" t="s">
        <v>7</v>
      </c>
      <c r="F189" s="201" t="s">
        <v>8</v>
      </c>
      <c r="G189" s="201" t="s">
        <v>9</v>
      </c>
      <c r="H189" s="201" t="s">
        <v>10</v>
      </c>
      <c r="I189" s="750" t="s">
        <v>3015</v>
      </c>
    </row>
    <row r="190" spans="1:9" hidden="1">
      <c r="B190" s="1612" t="s">
        <v>5172</v>
      </c>
      <c r="C190" s="35" t="s">
        <v>221</v>
      </c>
      <c r="D190" s="35" t="s">
        <v>92</v>
      </c>
      <c r="E190" s="328" t="s">
        <v>810</v>
      </c>
      <c r="F190" s="328"/>
      <c r="G190" s="35"/>
      <c r="H190" s="36"/>
      <c r="I190" s="682"/>
    </row>
    <row r="191" spans="1:9" hidden="1">
      <c r="B191" s="1615"/>
      <c r="C191" s="43"/>
      <c r="D191" s="43"/>
      <c r="E191" s="316"/>
      <c r="F191" s="316"/>
      <c r="G191" s="43"/>
      <c r="H191" s="44"/>
      <c r="I191" s="683"/>
    </row>
    <row r="192" spans="1:9" hidden="1">
      <c r="B192" s="1615"/>
      <c r="C192" s="43"/>
      <c r="D192" s="43"/>
      <c r="E192" s="316"/>
      <c r="F192" s="316"/>
      <c r="G192" s="43"/>
      <c r="H192" s="44"/>
      <c r="I192" s="683"/>
    </row>
    <row r="193" spans="2:9" hidden="1">
      <c r="B193" s="1615"/>
      <c r="C193" s="43"/>
      <c r="D193" s="43"/>
      <c r="E193" s="316"/>
      <c r="F193" s="316"/>
      <c r="G193" s="43"/>
      <c r="H193" s="44"/>
      <c r="I193" s="683"/>
    </row>
    <row r="194" spans="2:9" hidden="1">
      <c r="B194" s="1615"/>
      <c r="C194" s="43"/>
      <c r="D194" s="43"/>
      <c r="E194" s="316"/>
      <c r="F194" s="316"/>
      <c r="G194" s="43"/>
      <c r="H194" s="44"/>
      <c r="I194" s="683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t="15" hidden="1" thickBot="1">
      <c r="B196" s="1614"/>
      <c r="C196" s="48"/>
      <c r="D196" s="48"/>
      <c r="E196" s="413"/>
      <c r="F196" s="413"/>
      <c r="G196" s="48"/>
      <c r="H196" s="49"/>
      <c r="I196" s="685"/>
    </row>
    <row r="197" spans="2:9" hidden="1"/>
    <row r="198" spans="2:9" hidden="1"/>
  </sheetData>
  <mergeCells count="18">
    <mergeCell ref="B27:B40"/>
    <mergeCell ref="B2:I3"/>
    <mergeCell ref="B4:D4"/>
    <mergeCell ref="E4:I4"/>
    <mergeCell ref="B5:C5"/>
    <mergeCell ref="B7:B26"/>
    <mergeCell ref="B190:B196"/>
    <mergeCell ref="B41:B59"/>
    <mergeCell ref="B60:B78"/>
    <mergeCell ref="B79:B98"/>
    <mergeCell ref="B99:B121"/>
    <mergeCell ref="B122:B143"/>
    <mergeCell ref="B144:B163"/>
    <mergeCell ref="B164:B183"/>
    <mergeCell ref="B186:I187"/>
    <mergeCell ref="B188:D188"/>
    <mergeCell ref="E188:G188"/>
    <mergeCell ref="H188:I188"/>
  </mergeCells>
  <conditionalFormatting sqref="F39">
    <cfRule type="duplicateValues" dxfId="21" priority="2"/>
  </conditionalFormatting>
  <conditionalFormatting sqref="G39">
    <cfRule type="duplicateValues" dxfId="20" priority="1"/>
  </conditionalFormatting>
  <pageMargins left="0.7" right="0.7" top="0.75" bottom="0.75" header="0.3" footer="0.3"/>
  <pageSetup scale="53" fitToHeight="0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51">
    <tabColor rgb="FFFFFF00"/>
  </sheetPr>
  <dimension ref="A1:H25"/>
  <sheetViews>
    <sheetView zoomScaleNormal="100" workbookViewId="0">
      <selection activeCell="E15" sqref="E15"/>
    </sheetView>
  </sheetViews>
  <sheetFormatPr baseColWidth="10" defaultColWidth="11.44140625" defaultRowHeight="13.2"/>
  <cols>
    <col min="1" max="1" width="28" style="61" bestFit="1" customWidth="1"/>
    <col min="2" max="2" width="23.6640625" style="61" customWidth="1"/>
    <col min="3" max="3" width="20.44140625" style="61" customWidth="1"/>
    <col min="4" max="4" width="16.33203125" style="61" customWidth="1"/>
    <col min="5" max="5" width="22" style="61" customWidth="1"/>
    <col min="6" max="6" width="19.5546875" style="61" customWidth="1"/>
    <col min="7" max="7" width="16.44140625" style="61" bestFit="1" customWidth="1"/>
    <col min="8" max="8" width="16.6640625" style="61" bestFit="1" customWidth="1"/>
    <col min="9" max="16384" width="11.44140625" style="61"/>
  </cols>
  <sheetData>
    <row r="1" spans="1:8" ht="23.1" customHeight="1" thickBot="1">
      <c r="A1" s="1762" t="s">
        <v>207</v>
      </c>
      <c r="B1" s="1763"/>
      <c r="C1" s="1763"/>
      <c r="D1" s="1763"/>
      <c r="E1" s="1763"/>
      <c r="F1" s="1763"/>
      <c r="G1" s="1763"/>
      <c r="H1" s="1764"/>
    </row>
    <row r="2" spans="1:8" ht="13.8" thickBot="1">
      <c r="A2" s="1326" t="s">
        <v>208</v>
      </c>
      <c r="B2" s="1327" t="s">
        <v>209</v>
      </c>
      <c r="C2" s="1765" t="s">
        <v>210</v>
      </c>
      <c r="D2" s="1766"/>
      <c r="E2" s="1328" t="s">
        <v>211</v>
      </c>
      <c r="F2" s="1329" t="s">
        <v>212</v>
      </c>
      <c r="G2" s="1767" t="s">
        <v>213</v>
      </c>
      <c r="H2" s="1768"/>
    </row>
    <row r="3" spans="1:8" ht="27" thickBot="1">
      <c r="A3" s="1347" t="s">
        <v>8924</v>
      </c>
      <c r="B3" s="1356" t="s">
        <v>214</v>
      </c>
      <c r="C3" s="97" t="s">
        <v>215</v>
      </c>
      <c r="D3" s="97" t="s">
        <v>8925</v>
      </c>
      <c r="E3" s="1328" t="s">
        <v>216</v>
      </c>
      <c r="F3" s="1329" t="s">
        <v>8926</v>
      </c>
      <c r="G3" s="96" t="s">
        <v>8927</v>
      </c>
      <c r="H3" s="96" t="s">
        <v>8928</v>
      </c>
    </row>
    <row r="4" spans="1:8" ht="26.4">
      <c r="A4" s="1349" t="s">
        <v>236</v>
      </c>
      <c r="B4" s="1330" t="s">
        <v>172</v>
      </c>
      <c r="C4" s="1355" t="s">
        <v>8929</v>
      </c>
      <c r="D4" s="1331" t="s">
        <v>8930</v>
      </c>
      <c r="E4" s="1332" t="s">
        <v>46</v>
      </c>
      <c r="F4" s="1332" t="s">
        <v>75</v>
      </c>
      <c r="G4" s="1331" t="s">
        <v>217</v>
      </c>
      <c r="H4" s="1331" t="s">
        <v>119</v>
      </c>
    </row>
    <row r="5" spans="1:8" ht="39.6">
      <c r="A5" s="1350" t="s">
        <v>219</v>
      </c>
      <c r="B5" s="1334" t="s">
        <v>8931</v>
      </c>
      <c r="C5" s="1346" t="s">
        <v>129</v>
      </c>
      <c r="D5" s="1333" t="s">
        <v>220</v>
      </c>
      <c r="E5" s="1336" t="s">
        <v>310</v>
      </c>
      <c r="F5" s="1336" t="s">
        <v>226</v>
      </c>
      <c r="G5" s="1336" t="s">
        <v>8932</v>
      </c>
      <c r="H5" s="1335" t="s">
        <v>8933</v>
      </c>
    </row>
    <row r="6" spans="1:8" ht="39.6">
      <c r="A6" s="1350" t="s">
        <v>4422</v>
      </c>
      <c r="B6" s="1333" t="s">
        <v>36</v>
      </c>
      <c r="C6" s="1346"/>
      <c r="D6" s="1333" t="s">
        <v>222</v>
      </c>
      <c r="E6" s="1336" t="s">
        <v>8934</v>
      </c>
      <c r="F6" s="1336" t="s">
        <v>64</v>
      </c>
      <c r="G6" s="1334" t="s">
        <v>229</v>
      </c>
      <c r="H6" s="1333" t="s">
        <v>223</v>
      </c>
    </row>
    <row r="7" spans="1:8" ht="52.8">
      <c r="A7" s="1350" t="s">
        <v>225</v>
      </c>
      <c r="B7" s="1334" t="s">
        <v>34</v>
      </c>
      <c r="C7" s="1346"/>
      <c r="D7" s="1333" t="s">
        <v>228</v>
      </c>
      <c r="E7" s="1335" t="s">
        <v>8935</v>
      </c>
      <c r="F7" s="1334" t="s">
        <v>8936</v>
      </c>
      <c r="G7" s="1333" t="s">
        <v>8937</v>
      </c>
      <c r="H7" s="1333" t="s">
        <v>503</v>
      </c>
    </row>
    <row r="8" spans="1:8" ht="39.6">
      <c r="A8" s="1350" t="s">
        <v>8938</v>
      </c>
      <c r="B8" s="1333" t="s">
        <v>8939</v>
      </c>
      <c r="C8" s="1346"/>
      <c r="D8" s="1334" t="s">
        <v>8940</v>
      </c>
      <c r="E8" s="1335" t="s">
        <v>1144</v>
      </c>
      <c r="F8" s="1333" t="s">
        <v>8941</v>
      </c>
      <c r="G8" s="1337" t="s">
        <v>221</v>
      </c>
      <c r="H8" s="1335" t="s">
        <v>231</v>
      </c>
    </row>
    <row r="9" spans="1:8" ht="52.8">
      <c r="A9" s="1350" t="s">
        <v>136</v>
      </c>
      <c r="B9" s="1333" t="s">
        <v>8942</v>
      </c>
      <c r="C9" s="1346"/>
      <c r="D9" s="1338" t="s">
        <v>816</v>
      </c>
      <c r="E9" s="1335" t="s">
        <v>8943</v>
      </c>
      <c r="F9" s="1335" t="s">
        <v>8944</v>
      </c>
      <c r="G9" s="1335" t="s">
        <v>178</v>
      </c>
      <c r="H9" s="1335" t="s">
        <v>229</v>
      </c>
    </row>
    <row r="10" spans="1:8" ht="39.6">
      <c r="A10" s="1350" t="s">
        <v>235</v>
      </c>
      <c r="B10" s="1335" t="s">
        <v>8945</v>
      </c>
      <c r="C10" s="1346"/>
      <c r="D10" s="1333" t="s">
        <v>218</v>
      </c>
      <c r="E10" s="1339" t="s">
        <v>54</v>
      </c>
      <c r="F10" s="1333" t="s">
        <v>106</v>
      </c>
      <c r="G10" s="1335" t="s">
        <v>8946</v>
      </c>
      <c r="H10" s="1340" t="s">
        <v>8947</v>
      </c>
    </row>
    <row r="11" spans="1:8" ht="39.6">
      <c r="A11" s="1351" t="s">
        <v>660</v>
      </c>
      <c r="B11" s="1333" t="s">
        <v>239</v>
      </c>
      <c r="C11" s="1346"/>
      <c r="D11" s="1335" t="s">
        <v>728</v>
      </c>
      <c r="E11" s="1333" t="s">
        <v>107</v>
      </c>
      <c r="F11" s="1336" t="s">
        <v>1761</v>
      </c>
      <c r="G11" s="1335"/>
      <c r="H11" s="1335" t="s">
        <v>8955</v>
      </c>
    </row>
    <row r="12" spans="1:8" ht="52.8">
      <c r="A12" s="1351" t="s">
        <v>8948</v>
      </c>
      <c r="B12" s="1333" t="s">
        <v>144</v>
      </c>
      <c r="C12" s="1346"/>
      <c r="D12" s="1335" t="s">
        <v>7863</v>
      </c>
      <c r="E12" s="1360"/>
      <c r="F12" s="1335"/>
      <c r="G12" s="1335"/>
      <c r="H12" s="1335"/>
    </row>
    <row r="13" spans="1:8" ht="34.200000000000003">
      <c r="A13" s="1352" t="s">
        <v>542</v>
      </c>
      <c r="B13" s="1333" t="s">
        <v>357</v>
      </c>
      <c r="C13" s="1346"/>
      <c r="D13" s="1335" t="s">
        <v>8954</v>
      </c>
      <c r="E13" s="1335"/>
      <c r="F13" s="1335"/>
      <c r="G13" s="1335"/>
      <c r="H13" s="1335"/>
    </row>
    <row r="14" spans="1:8" ht="26.4">
      <c r="A14" s="1353" t="s">
        <v>6254</v>
      </c>
      <c r="B14" s="1333" t="s">
        <v>227</v>
      </c>
      <c r="C14" s="1346"/>
      <c r="D14" s="1335"/>
      <c r="E14" s="1335"/>
      <c r="F14" s="1335"/>
      <c r="G14" s="1335"/>
      <c r="H14" s="1335"/>
    </row>
    <row r="15" spans="1:8" ht="26.4">
      <c r="A15" s="1351"/>
      <c r="B15" s="1334" t="s">
        <v>232</v>
      </c>
      <c r="C15" s="1346"/>
      <c r="D15" s="1335"/>
      <c r="E15" s="1335"/>
      <c r="F15" s="1335"/>
      <c r="G15" s="1335"/>
      <c r="H15" s="1335"/>
    </row>
    <row r="16" spans="1:8" ht="26.4">
      <c r="A16" s="1351"/>
      <c r="B16" s="1333" t="s">
        <v>104</v>
      </c>
      <c r="C16" s="1346"/>
      <c r="D16" s="1335"/>
      <c r="E16" s="1335"/>
      <c r="F16" s="1335"/>
      <c r="G16" s="1335"/>
      <c r="H16" s="1335"/>
    </row>
    <row r="17" spans="1:8">
      <c r="A17" s="1357"/>
      <c r="B17" s="1333" t="s">
        <v>8949</v>
      </c>
      <c r="C17" s="1358"/>
      <c r="D17" s="1341"/>
      <c r="E17" s="1341"/>
      <c r="F17" s="1341"/>
      <c r="G17" s="1341"/>
      <c r="H17" s="1341"/>
    </row>
    <row r="18" spans="1:8" ht="13.8" thickBot="1">
      <c r="A18" s="1354"/>
      <c r="B18" s="1342" t="s">
        <v>6224</v>
      </c>
      <c r="C18" s="1359"/>
      <c r="D18" s="1348"/>
      <c r="E18" s="1348"/>
      <c r="F18" s="1348"/>
      <c r="G18" s="1348"/>
      <c r="H18" s="1348"/>
    </row>
    <row r="20" spans="1:8">
      <c r="A20" s="1322" t="s">
        <v>8950</v>
      </c>
      <c r="B20" s="1343" t="s">
        <v>8951</v>
      </c>
      <c r="C20" s="1758" t="s">
        <v>8952</v>
      </c>
      <c r="D20" s="1759"/>
      <c r="E20" s="1759"/>
      <c r="F20" s="1759"/>
    </row>
    <row r="21" spans="1:8" ht="40.5" customHeight="1">
      <c r="B21" s="1344"/>
      <c r="C21" s="1760" t="s">
        <v>8953</v>
      </c>
      <c r="D21" s="1761"/>
      <c r="E21" s="1761"/>
      <c r="F21" s="1761"/>
    </row>
    <row r="23" spans="1:8" ht="63" customHeight="1"/>
    <row r="25" spans="1:8" ht="121.5" customHeight="1"/>
  </sheetData>
  <mergeCells count="5">
    <mergeCell ref="C20:F20"/>
    <mergeCell ref="C21:F21"/>
    <mergeCell ref="A1:H1"/>
    <mergeCell ref="C2:D2"/>
    <mergeCell ref="G2:H2"/>
  </mergeCells>
  <pageMargins left="0.11811023622047245" right="0.11811023622047245" top="0.15748031496062992" bottom="0.15748031496062992" header="0.31496062992125984" footer="0.31496062992125984"/>
  <pageSetup paperSize="9" scale="85" orientation="landscape" r:id="rId1"/>
  <legacy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9" filterMode="1">
    <tabColor rgb="FFFFC000"/>
  </sheetPr>
  <dimension ref="A1:K1446"/>
  <sheetViews>
    <sheetView zoomScaleNormal="100" workbookViewId="0">
      <selection activeCell="F1386" sqref="F1386"/>
    </sheetView>
  </sheetViews>
  <sheetFormatPr baseColWidth="10" defaultColWidth="11.44140625" defaultRowHeight="13.2"/>
  <cols>
    <col min="1" max="1" width="15.6640625" style="61" customWidth="1"/>
    <col min="2" max="2" width="28.33203125" style="63" customWidth="1"/>
    <col min="3" max="3" width="11.5546875" style="61" customWidth="1"/>
    <col min="4" max="4" width="12.88671875" style="61" customWidth="1"/>
    <col min="5" max="5" width="16.109375" style="61" customWidth="1"/>
    <col min="6" max="6" width="12.6640625" style="61" customWidth="1"/>
    <col min="7" max="7" width="15.6640625" style="60" customWidth="1"/>
    <col min="8" max="8" width="11.44140625" style="61" customWidth="1"/>
    <col min="9" max="9" width="17" style="61" customWidth="1"/>
    <col min="10" max="10" width="16.6640625" style="61" customWidth="1"/>
    <col min="11" max="11" width="25.6640625" style="61" customWidth="1"/>
    <col min="12" max="16384" width="11.44140625" style="61"/>
  </cols>
  <sheetData>
    <row r="1" spans="1:11" ht="12.75" customHeight="1">
      <c r="A1" s="1769" t="s">
        <v>78</v>
      </c>
      <c r="B1" s="1769"/>
      <c r="C1" s="1769"/>
      <c r="D1" s="1769"/>
      <c r="E1" s="1769"/>
      <c r="F1" s="1769"/>
    </row>
    <row r="2" spans="1:11">
      <c r="A2" s="62"/>
      <c r="C2" s="62"/>
      <c r="D2" s="62"/>
      <c r="E2" s="62"/>
      <c r="F2" s="62"/>
    </row>
    <row r="3" spans="1:11" ht="13.8" thickBot="1"/>
    <row r="4" spans="1:11" ht="40.200000000000003" thickBot="1">
      <c r="A4" s="64" t="s">
        <v>79</v>
      </c>
      <c r="B4" s="65" t="s">
        <v>6</v>
      </c>
      <c r="C4" s="65" t="s">
        <v>3231</v>
      </c>
      <c r="D4" s="65" t="s">
        <v>80</v>
      </c>
      <c r="E4" s="65" t="s">
        <v>81</v>
      </c>
      <c r="F4" s="65" t="s">
        <v>82</v>
      </c>
      <c r="G4" s="66" t="s">
        <v>83</v>
      </c>
      <c r="H4" s="67" t="s">
        <v>81</v>
      </c>
    </row>
    <row r="5" spans="1:11" ht="26.4" hidden="1">
      <c r="A5" s="72">
        <v>240060012648</v>
      </c>
      <c r="B5" s="73" t="s">
        <v>89</v>
      </c>
      <c r="C5" s="74">
        <v>45532</v>
      </c>
      <c r="D5" s="74">
        <v>45533</v>
      </c>
      <c r="E5" s="75" t="s">
        <v>85</v>
      </c>
      <c r="F5" s="40" t="s">
        <v>90</v>
      </c>
      <c r="G5" s="74"/>
      <c r="H5" s="76" t="s">
        <v>91</v>
      </c>
    </row>
    <row r="6" spans="1:11" ht="26.4" hidden="1">
      <c r="A6" s="68">
        <v>240060012583</v>
      </c>
      <c r="B6" s="69" t="s">
        <v>92</v>
      </c>
      <c r="C6" s="70">
        <v>45531</v>
      </c>
      <c r="D6" s="70">
        <v>45533</v>
      </c>
      <c r="E6" s="71" t="s">
        <v>85</v>
      </c>
      <c r="F6" s="44" t="s">
        <v>86</v>
      </c>
      <c r="G6" s="70"/>
      <c r="H6" s="77" t="s">
        <v>91</v>
      </c>
    </row>
    <row r="7" spans="1:11" ht="26.4" hidden="1">
      <c r="A7" s="68">
        <v>240060012570</v>
      </c>
      <c r="B7" s="69" t="s">
        <v>93</v>
      </c>
      <c r="C7" s="70">
        <v>45531</v>
      </c>
      <c r="D7" s="70">
        <v>45533</v>
      </c>
      <c r="E7" s="71" t="s">
        <v>85</v>
      </c>
      <c r="F7" s="44" t="s">
        <v>86</v>
      </c>
      <c r="G7" s="70"/>
      <c r="H7" s="77" t="s">
        <v>91</v>
      </c>
    </row>
    <row r="8" spans="1:11" ht="26.4" hidden="1">
      <c r="A8" s="68">
        <v>240060012248</v>
      </c>
      <c r="B8" s="69" t="s">
        <v>92</v>
      </c>
      <c r="C8" s="70">
        <v>45526</v>
      </c>
      <c r="D8" s="70">
        <v>45533</v>
      </c>
      <c r="E8" s="71" t="s">
        <v>85</v>
      </c>
      <c r="F8" s="44" t="s">
        <v>86</v>
      </c>
      <c r="G8" s="70">
        <v>45538</v>
      </c>
      <c r="H8" s="77" t="s">
        <v>91</v>
      </c>
      <c r="K8" s="78" t="s">
        <v>94</v>
      </c>
    </row>
    <row r="9" spans="1:11" ht="26.4" hidden="1">
      <c r="A9" s="68">
        <v>240060012250</v>
      </c>
      <c r="B9" s="69" t="s">
        <v>92</v>
      </c>
      <c r="C9" s="70">
        <v>45526</v>
      </c>
      <c r="D9" s="70">
        <v>45533</v>
      </c>
      <c r="E9" s="71" t="s">
        <v>85</v>
      </c>
      <c r="F9" s="44" t="s">
        <v>86</v>
      </c>
      <c r="G9" s="70">
        <v>45538</v>
      </c>
      <c r="H9" s="77" t="s">
        <v>91</v>
      </c>
      <c r="I9" s="61" t="s">
        <v>95</v>
      </c>
      <c r="K9" s="78" t="s">
        <v>94</v>
      </c>
    </row>
    <row r="10" spans="1:11" ht="26.4" hidden="1">
      <c r="A10" s="68">
        <v>240060012251</v>
      </c>
      <c r="B10" s="69" t="s">
        <v>92</v>
      </c>
      <c r="C10" s="70">
        <v>45526</v>
      </c>
      <c r="D10" s="70">
        <v>45533</v>
      </c>
      <c r="E10" s="71" t="s">
        <v>85</v>
      </c>
      <c r="F10" s="44" t="s">
        <v>86</v>
      </c>
      <c r="G10" s="70">
        <v>45538</v>
      </c>
      <c r="H10" s="77" t="s">
        <v>91</v>
      </c>
      <c r="I10" s="61" t="s">
        <v>95</v>
      </c>
      <c r="K10" s="78" t="s">
        <v>94</v>
      </c>
    </row>
    <row r="11" spans="1:11" ht="26.4" hidden="1">
      <c r="A11" s="68">
        <v>240060012291</v>
      </c>
      <c r="B11" s="69" t="s">
        <v>96</v>
      </c>
      <c r="C11" s="70">
        <v>45527</v>
      </c>
      <c r="D11" s="70">
        <v>45533</v>
      </c>
      <c r="E11" s="71" t="s">
        <v>85</v>
      </c>
      <c r="F11" s="44" t="s">
        <v>86</v>
      </c>
      <c r="G11" s="70">
        <v>45539</v>
      </c>
      <c r="H11" s="77" t="s">
        <v>91</v>
      </c>
    </row>
    <row r="12" spans="1:11" ht="26.4" hidden="1">
      <c r="A12" s="68">
        <v>240060012283</v>
      </c>
      <c r="B12" s="69" t="s">
        <v>97</v>
      </c>
      <c r="C12" s="70">
        <v>45527</v>
      </c>
      <c r="D12" s="70">
        <v>45533</v>
      </c>
      <c r="E12" s="71" t="s">
        <v>85</v>
      </c>
      <c r="F12" s="44" t="s">
        <v>86</v>
      </c>
      <c r="G12" s="70">
        <v>45508</v>
      </c>
      <c r="H12" s="79" t="s">
        <v>98</v>
      </c>
    </row>
    <row r="13" spans="1:11" ht="26.4" hidden="1">
      <c r="A13" s="68">
        <v>240060012282</v>
      </c>
      <c r="B13" s="69" t="s">
        <v>97</v>
      </c>
      <c r="C13" s="70">
        <v>45527</v>
      </c>
      <c r="D13" s="70">
        <v>45533</v>
      </c>
      <c r="E13" s="71" t="s">
        <v>85</v>
      </c>
      <c r="F13" s="44" t="s">
        <v>86</v>
      </c>
      <c r="G13" s="70">
        <v>45508</v>
      </c>
      <c r="H13" s="79" t="s">
        <v>98</v>
      </c>
      <c r="I13" s="61" t="s">
        <v>95</v>
      </c>
    </row>
    <row r="14" spans="1:11" ht="26.4" hidden="1">
      <c r="A14" s="68">
        <v>240060012581</v>
      </c>
      <c r="B14" s="69" t="s">
        <v>92</v>
      </c>
      <c r="C14" s="70">
        <v>45531</v>
      </c>
      <c r="D14" s="70">
        <v>45533</v>
      </c>
      <c r="E14" s="71" t="s">
        <v>85</v>
      </c>
      <c r="F14" s="44" t="s">
        <v>86</v>
      </c>
      <c r="G14" s="70">
        <v>45541</v>
      </c>
      <c r="H14" s="77" t="s">
        <v>91</v>
      </c>
    </row>
    <row r="15" spans="1:11" ht="26.4" hidden="1">
      <c r="A15" s="68">
        <v>240060012582</v>
      </c>
      <c r="B15" s="69" t="s">
        <v>92</v>
      </c>
      <c r="C15" s="70">
        <v>45531</v>
      </c>
      <c r="D15" s="70">
        <v>45541</v>
      </c>
      <c r="E15" s="71" t="s">
        <v>85</v>
      </c>
      <c r="F15" s="44" t="s">
        <v>86</v>
      </c>
      <c r="G15" s="70">
        <v>45541</v>
      </c>
      <c r="H15" s="77" t="s">
        <v>91</v>
      </c>
      <c r="I15" s="61" t="s">
        <v>95</v>
      </c>
      <c r="J15" s="61" t="s">
        <v>99</v>
      </c>
    </row>
    <row r="16" spans="1:11" ht="26.4" hidden="1">
      <c r="A16" s="68">
        <v>240060012584</v>
      </c>
      <c r="B16" s="69" t="s">
        <v>92</v>
      </c>
      <c r="C16" s="70">
        <v>45531</v>
      </c>
      <c r="D16" s="70">
        <v>45541</v>
      </c>
      <c r="E16" s="71" t="s">
        <v>85</v>
      </c>
      <c r="F16" s="44" t="s">
        <v>86</v>
      </c>
      <c r="G16" s="70">
        <v>45510</v>
      </c>
      <c r="H16" s="77" t="s">
        <v>91</v>
      </c>
      <c r="I16" s="61" t="s">
        <v>95</v>
      </c>
      <c r="J16" s="61" t="s">
        <v>99</v>
      </c>
    </row>
    <row r="17" spans="1:10" ht="26.4" hidden="1">
      <c r="A17" s="68">
        <v>240060012588</v>
      </c>
      <c r="B17" s="69" t="s">
        <v>92</v>
      </c>
      <c r="C17" s="70">
        <v>45531</v>
      </c>
      <c r="D17" s="70">
        <v>45540</v>
      </c>
      <c r="E17" s="71" t="s">
        <v>85</v>
      </c>
      <c r="F17" s="44" t="s">
        <v>86</v>
      </c>
      <c r="G17" s="70">
        <v>45510</v>
      </c>
      <c r="H17" s="77" t="s">
        <v>91</v>
      </c>
      <c r="I17" s="61" t="s">
        <v>95</v>
      </c>
      <c r="J17" s="61" t="s">
        <v>99</v>
      </c>
    </row>
    <row r="18" spans="1:10" ht="26.4" hidden="1">
      <c r="A18" s="68">
        <v>240060012575</v>
      </c>
      <c r="B18" s="69" t="s">
        <v>92</v>
      </c>
      <c r="C18" s="70">
        <v>45531</v>
      </c>
      <c r="D18" s="70">
        <v>45540</v>
      </c>
      <c r="E18" s="71" t="s">
        <v>85</v>
      </c>
      <c r="F18" s="44" t="s">
        <v>86</v>
      </c>
      <c r="G18" s="70">
        <v>45510</v>
      </c>
      <c r="H18" s="77" t="s">
        <v>91</v>
      </c>
      <c r="I18" s="61" t="s">
        <v>95</v>
      </c>
    </row>
    <row r="19" spans="1:10" ht="26.4" hidden="1">
      <c r="A19" s="68">
        <v>240060012658</v>
      </c>
      <c r="B19" s="69" t="s">
        <v>92</v>
      </c>
      <c r="C19" s="70">
        <v>45532</v>
      </c>
      <c r="D19" s="70">
        <v>45540</v>
      </c>
      <c r="E19" s="71" t="s">
        <v>85</v>
      </c>
      <c r="F19" s="44" t="s">
        <v>100</v>
      </c>
      <c r="G19" s="70">
        <v>45544</v>
      </c>
      <c r="H19" s="77" t="s">
        <v>91</v>
      </c>
      <c r="I19" s="61" t="s">
        <v>95</v>
      </c>
    </row>
    <row r="20" spans="1:10" ht="26.4" hidden="1">
      <c r="A20" s="68">
        <v>240060012659</v>
      </c>
      <c r="B20" s="69" t="s">
        <v>92</v>
      </c>
      <c r="C20" s="70">
        <v>45532</v>
      </c>
      <c r="D20" s="70">
        <v>45540</v>
      </c>
      <c r="E20" s="71" t="s">
        <v>85</v>
      </c>
      <c r="F20" s="44" t="s">
        <v>100</v>
      </c>
      <c r="G20" s="70">
        <v>45544</v>
      </c>
      <c r="H20" s="77" t="s">
        <v>91</v>
      </c>
      <c r="I20" s="61" t="s">
        <v>95</v>
      </c>
    </row>
    <row r="21" spans="1:10" ht="26.4" hidden="1">
      <c r="A21" s="68">
        <v>240060012604</v>
      </c>
      <c r="B21" s="69" t="s">
        <v>101</v>
      </c>
      <c r="C21" s="70">
        <v>45531</v>
      </c>
      <c r="D21" s="70">
        <v>45533</v>
      </c>
      <c r="E21" s="71" t="s">
        <v>85</v>
      </c>
      <c r="F21" s="44" t="s">
        <v>86</v>
      </c>
      <c r="G21" s="70">
        <v>45541</v>
      </c>
      <c r="H21" s="77" t="s">
        <v>91</v>
      </c>
    </row>
    <row r="22" spans="1:10" ht="26.4" hidden="1">
      <c r="A22" s="68">
        <v>240060012605</v>
      </c>
      <c r="B22" s="69" t="s">
        <v>101</v>
      </c>
      <c r="C22" s="70">
        <v>45531</v>
      </c>
      <c r="D22" s="70">
        <v>45533</v>
      </c>
      <c r="E22" s="71" t="s">
        <v>85</v>
      </c>
      <c r="F22" s="44" t="s">
        <v>86</v>
      </c>
      <c r="G22" s="70">
        <v>45541</v>
      </c>
      <c r="H22" s="77" t="s">
        <v>91</v>
      </c>
    </row>
    <row r="23" spans="1:10" ht="26.4" hidden="1">
      <c r="A23" s="68">
        <v>240060012603</v>
      </c>
      <c r="B23" s="69" t="s">
        <v>102</v>
      </c>
      <c r="C23" s="70">
        <v>45531</v>
      </c>
      <c r="D23" s="70">
        <v>45533</v>
      </c>
      <c r="E23" s="71" t="s">
        <v>85</v>
      </c>
      <c r="F23" s="44" t="s">
        <v>86</v>
      </c>
      <c r="G23" s="70">
        <v>45541</v>
      </c>
      <c r="H23" s="77" t="s">
        <v>91</v>
      </c>
    </row>
    <row r="24" spans="1:10" ht="26.4" hidden="1">
      <c r="A24" s="68">
        <v>240060012460</v>
      </c>
      <c r="B24" s="69" t="s">
        <v>92</v>
      </c>
      <c r="C24" s="70">
        <v>45530</v>
      </c>
      <c r="D24" s="70">
        <v>45533</v>
      </c>
      <c r="E24" s="71" t="s">
        <v>85</v>
      </c>
      <c r="F24" s="44" t="s">
        <v>86</v>
      </c>
      <c r="G24" s="70">
        <v>45540</v>
      </c>
      <c r="H24" s="77" t="s">
        <v>91</v>
      </c>
    </row>
    <row r="25" spans="1:10" ht="26.4" hidden="1">
      <c r="A25" s="68">
        <v>240060012478</v>
      </c>
      <c r="B25" s="69" t="s">
        <v>92</v>
      </c>
      <c r="C25" s="70">
        <v>45530</v>
      </c>
      <c r="D25" s="70">
        <v>45533</v>
      </c>
      <c r="E25" s="71" t="s">
        <v>85</v>
      </c>
      <c r="F25" s="44" t="s">
        <v>86</v>
      </c>
      <c r="G25" s="70">
        <v>45540</v>
      </c>
      <c r="H25" s="77" t="s">
        <v>91</v>
      </c>
    </row>
    <row r="26" spans="1:10" ht="26.4" hidden="1">
      <c r="A26" s="68">
        <v>240060012579</v>
      </c>
      <c r="B26" s="69" t="s">
        <v>92</v>
      </c>
      <c r="C26" s="70">
        <v>45531</v>
      </c>
      <c r="D26" s="70">
        <v>45540</v>
      </c>
      <c r="E26" s="71" t="s">
        <v>85</v>
      </c>
      <c r="F26" s="44" t="s">
        <v>86</v>
      </c>
      <c r="G26" s="70">
        <v>45541</v>
      </c>
      <c r="H26" s="77" t="s">
        <v>91</v>
      </c>
      <c r="I26" s="61" t="s">
        <v>95</v>
      </c>
    </row>
    <row r="27" spans="1:10" ht="26.4" hidden="1">
      <c r="A27" s="68">
        <v>240060012580</v>
      </c>
      <c r="B27" s="69" t="s">
        <v>92</v>
      </c>
      <c r="C27" s="70">
        <v>45531</v>
      </c>
      <c r="D27" s="70">
        <v>45540</v>
      </c>
      <c r="E27" s="71" t="s">
        <v>85</v>
      </c>
      <c r="F27" s="44" t="s">
        <v>86</v>
      </c>
      <c r="G27" s="70">
        <v>45541</v>
      </c>
      <c r="H27" s="77" t="s">
        <v>91</v>
      </c>
      <c r="I27" s="61" t="s">
        <v>95</v>
      </c>
    </row>
    <row r="28" spans="1:10" ht="26.4" hidden="1">
      <c r="A28" s="68">
        <v>240060012585</v>
      </c>
      <c r="B28" s="69" t="s">
        <v>92</v>
      </c>
      <c r="C28" s="70">
        <v>45531</v>
      </c>
      <c r="D28" s="70">
        <v>45541</v>
      </c>
      <c r="E28" s="71" t="s">
        <v>85</v>
      </c>
      <c r="F28" s="44" t="s">
        <v>86</v>
      </c>
      <c r="G28" s="70">
        <v>45541</v>
      </c>
      <c r="H28" s="77" t="s">
        <v>91</v>
      </c>
      <c r="I28" s="61" t="s">
        <v>95</v>
      </c>
    </row>
    <row r="29" spans="1:10" ht="26.4" hidden="1">
      <c r="A29" s="68">
        <v>240060012586</v>
      </c>
      <c r="B29" s="69" t="s">
        <v>92</v>
      </c>
      <c r="C29" s="70">
        <v>45531</v>
      </c>
      <c r="D29" s="70">
        <v>45540</v>
      </c>
      <c r="E29" s="71" t="s">
        <v>85</v>
      </c>
      <c r="F29" s="44" t="s">
        <v>100</v>
      </c>
      <c r="G29" s="70">
        <v>45541</v>
      </c>
      <c r="H29" s="77" t="s">
        <v>91</v>
      </c>
      <c r="I29" s="61" t="s">
        <v>95</v>
      </c>
    </row>
    <row r="30" spans="1:10" ht="26.4" hidden="1">
      <c r="A30" s="68">
        <v>240060012587</v>
      </c>
      <c r="B30" s="69" t="s">
        <v>92</v>
      </c>
      <c r="C30" s="70">
        <v>45531</v>
      </c>
      <c r="D30" s="70">
        <v>45540</v>
      </c>
      <c r="E30" s="71" t="s">
        <v>85</v>
      </c>
      <c r="F30" s="44" t="s">
        <v>86</v>
      </c>
      <c r="G30" s="70">
        <v>45541</v>
      </c>
      <c r="H30" s="77" t="s">
        <v>91</v>
      </c>
      <c r="I30" s="61" t="s">
        <v>95</v>
      </c>
    </row>
    <row r="31" spans="1:10" ht="26.4" hidden="1">
      <c r="A31" s="68">
        <v>240060012838</v>
      </c>
      <c r="B31" s="69" t="s">
        <v>103</v>
      </c>
      <c r="C31" s="70">
        <v>45536</v>
      </c>
      <c r="D31" s="70">
        <v>45537</v>
      </c>
      <c r="E31" s="71" t="s">
        <v>85</v>
      </c>
      <c r="F31" s="44" t="s">
        <v>86</v>
      </c>
      <c r="G31" s="70">
        <v>45545</v>
      </c>
      <c r="H31" s="77" t="s">
        <v>91</v>
      </c>
    </row>
    <row r="32" spans="1:10" ht="26.4" hidden="1">
      <c r="A32" s="68">
        <v>240060012673</v>
      </c>
      <c r="B32" s="69" t="s">
        <v>97</v>
      </c>
      <c r="C32" s="70">
        <v>45532</v>
      </c>
      <c r="D32" s="70">
        <v>45537</v>
      </c>
      <c r="E32" s="71" t="s">
        <v>85</v>
      </c>
      <c r="F32" s="44" t="s">
        <v>86</v>
      </c>
      <c r="G32" s="70">
        <v>45544</v>
      </c>
      <c r="H32" s="79" t="s">
        <v>98</v>
      </c>
    </row>
    <row r="33" spans="1:10" ht="26.4" hidden="1">
      <c r="A33" s="68">
        <v>240060012983</v>
      </c>
      <c r="B33" s="69" t="s">
        <v>104</v>
      </c>
      <c r="C33" s="70">
        <v>45538</v>
      </c>
      <c r="D33" s="70">
        <v>45538</v>
      </c>
      <c r="E33" s="71" t="s">
        <v>85</v>
      </c>
      <c r="F33" s="44" t="s">
        <v>86</v>
      </c>
      <c r="G33" s="70">
        <v>45547</v>
      </c>
      <c r="H33" s="77" t="s">
        <v>91</v>
      </c>
    </row>
    <row r="34" spans="1:10" ht="26.4" hidden="1">
      <c r="A34" s="68">
        <v>240060012929</v>
      </c>
      <c r="B34" s="69" t="s">
        <v>105</v>
      </c>
      <c r="C34" s="70">
        <v>45537</v>
      </c>
      <c r="D34" s="70">
        <v>45538</v>
      </c>
      <c r="E34" s="71" t="s">
        <v>85</v>
      </c>
      <c r="F34" s="44" t="s">
        <v>86</v>
      </c>
      <c r="G34" s="70">
        <v>45546</v>
      </c>
      <c r="H34" s="77" t="s">
        <v>91</v>
      </c>
    </row>
    <row r="35" spans="1:10" ht="26.4" hidden="1">
      <c r="A35" s="68">
        <v>240060012948</v>
      </c>
      <c r="B35" s="69" t="s">
        <v>106</v>
      </c>
      <c r="C35" s="70">
        <v>45537</v>
      </c>
      <c r="D35" s="70">
        <v>45539</v>
      </c>
      <c r="E35" s="71" t="s">
        <v>85</v>
      </c>
      <c r="F35" s="44" t="s">
        <v>86</v>
      </c>
      <c r="G35" s="70">
        <v>45546</v>
      </c>
      <c r="H35" s="77" t="s">
        <v>91</v>
      </c>
    </row>
    <row r="36" spans="1:10" ht="26.4" hidden="1">
      <c r="A36" s="68">
        <v>240060012949</v>
      </c>
      <c r="B36" s="69" t="s">
        <v>106</v>
      </c>
      <c r="C36" s="70">
        <v>45537</v>
      </c>
      <c r="D36" s="70">
        <v>45539</v>
      </c>
      <c r="E36" s="71" t="s">
        <v>85</v>
      </c>
      <c r="F36" s="44" t="s">
        <v>86</v>
      </c>
      <c r="G36" s="70">
        <v>45546</v>
      </c>
      <c r="H36" s="77" t="s">
        <v>91</v>
      </c>
    </row>
    <row r="37" spans="1:10" ht="26.4" hidden="1">
      <c r="A37" s="68">
        <v>240060012860</v>
      </c>
      <c r="B37" s="69" t="s">
        <v>47</v>
      </c>
      <c r="C37" s="70">
        <v>45537</v>
      </c>
      <c r="D37" s="70">
        <v>45539</v>
      </c>
      <c r="E37" s="71" t="s">
        <v>85</v>
      </c>
      <c r="F37" s="44" t="s">
        <v>86</v>
      </c>
      <c r="G37" s="70">
        <v>45546</v>
      </c>
      <c r="H37" s="77" t="s">
        <v>91</v>
      </c>
    </row>
    <row r="38" spans="1:10" ht="26.4" hidden="1">
      <c r="A38" s="68">
        <v>240060012862</v>
      </c>
      <c r="B38" s="69" t="s">
        <v>47</v>
      </c>
      <c r="C38" s="70">
        <v>45537</v>
      </c>
      <c r="D38" s="70">
        <v>45539</v>
      </c>
      <c r="E38" s="71" t="s">
        <v>85</v>
      </c>
      <c r="F38" s="44" t="s">
        <v>86</v>
      </c>
      <c r="G38" s="70">
        <v>45546</v>
      </c>
      <c r="H38" s="77" t="s">
        <v>91</v>
      </c>
    </row>
    <row r="39" spans="1:10" ht="26.4" hidden="1">
      <c r="A39" s="68">
        <v>240060012922</v>
      </c>
      <c r="B39" s="69" t="s">
        <v>107</v>
      </c>
      <c r="C39" s="70">
        <v>45537</v>
      </c>
      <c r="D39" s="70">
        <v>45539</v>
      </c>
      <c r="E39" s="71" t="s">
        <v>85</v>
      </c>
      <c r="F39" s="44" t="s">
        <v>86</v>
      </c>
      <c r="G39" s="70">
        <v>45546</v>
      </c>
      <c r="H39" s="77" t="s">
        <v>91</v>
      </c>
    </row>
    <row r="40" spans="1:10" ht="26.4" hidden="1">
      <c r="A40" s="68">
        <v>240060012907</v>
      </c>
      <c r="B40" s="69" t="s">
        <v>59</v>
      </c>
      <c r="C40" s="70">
        <v>45537</v>
      </c>
      <c r="D40" s="70">
        <v>45539</v>
      </c>
      <c r="E40" s="71" t="s">
        <v>85</v>
      </c>
      <c r="F40" s="44" t="s">
        <v>86</v>
      </c>
      <c r="G40" s="70">
        <v>45546</v>
      </c>
      <c r="H40" s="77" t="s">
        <v>91</v>
      </c>
    </row>
    <row r="41" spans="1:10" ht="39.6" hidden="1">
      <c r="A41" s="68">
        <v>240060013008</v>
      </c>
      <c r="B41" s="69" t="s">
        <v>108</v>
      </c>
      <c r="C41" s="70">
        <v>45538</v>
      </c>
      <c r="D41" s="70">
        <v>45547</v>
      </c>
      <c r="E41" s="71" t="s">
        <v>85</v>
      </c>
      <c r="F41" s="44" t="s">
        <v>86</v>
      </c>
      <c r="G41" s="70">
        <v>45547</v>
      </c>
      <c r="H41" s="79" t="s">
        <v>98</v>
      </c>
      <c r="I41" s="61" t="s">
        <v>95</v>
      </c>
      <c r="J41" s="61" t="s">
        <v>99</v>
      </c>
    </row>
    <row r="42" spans="1:10" ht="26.4" hidden="1">
      <c r="A42" s="68">
        <v>240060012756</v>
      </c>
      <c r="B42" s="69" t="s">
        <v>109</v>
      </c>
      <c r="C42" s="70">
        <v>45533</v>
      </c>
      <c r="D42" s="70">
        <v>45540</v>
      </c>
      <c r="E42" s="71" t="s">
        <v>85</v>
      </c>
      <c r="F42" s="44" t="s">
        <v>86</v>
      </c>
      <c r="G42" s="70">
        <v>45545</v>
      </c>
      <c r="H42" s="77" t="s">
        <v>91</v>
      </c>
    </row>
    <row r="43" spans="1:10" ht="26.4" hidden="1">
      <c r="A43" s="68">
        <v>240060013221</v>
      </c>
      <c r="B43" s="69" t="s">
        <v>110</v>
      </c>
      <c r="C43" s="70">
        <v>45540</v>
      </c>
      <c r="D43" s="70">
        <v>45541</v>
      </c>
      <c r="E43" s="71" t="s">
        <v>85</v>
      </c>
      <c r="F43" s="44" t="s">
        <v>86</v>
      </c>
      <c r="G43" s="70">
        <v>45551</v>
      </c>
      <c r="H43" s="77" t="s">
        <v>91</v>
      </c>
    </row>
    <row r="44" spans="1:10" ht="26.4" hidden="1">
      <c r="A44" s="68">
        <v>240060013173</v>
      </c>
      <c r="B44" s="69" t="s">
        <v>111</v>
      </c>
      <c r="C44" s="70">
        <v>45540</v>
      </c>
      <c r="D44" s="70">
        <v>45544</v>
      </c>
      <c r="E44" s="71" t="s">
        <v>85</v>
      </c>
      <c r="F44" s="44" t="s">
        <v>86</v>
      </c>
      <c r="G44" s="70">
        <v>45551</v>
      </c>
      <c r="H44" s="77" t="s">
        <v>91</v>
      </c>
      <c r="I44" s="61" t="s">
        <v>95</v>
      </c>
    </row>
    <row r="45" spans="1:10" ht="26.4" hidden="1">
      <c r="A45" s="68">
        <v>240060013083</v>
      </c>
      <c r="B45" s="69" t="s">
        <v>47</v>
      </c>
      <c r="C45" s="70">
        <v>45538</v>
      </c>
      <c r="D45" s="70">
        <v>45541</v>
      </c>
      <c r="E45" s="71" t="s">
        <v>112</v>
      </c>
      <c r="F45" s="44" t="s">
        <v>86</v>
      </c>
      <c r="G45" s="70">
        <v>45547</v>
      </c>
      <c r="H45" s="77" t="s">
        <v>91</v>
      </c>
    </row>
    <row r="46" spans="1:10" ht="26.4" hidden="1">
      <c r="A46" s="68">
        <v>240060013110</v>
      </c>
      <c r="B46" s="69" t="s">
        <v>93</v>
      </c>
      <c r="C46" s="70">
        <v>45539</v>
      </c>
      <c r="D46" s="70">
        <v>45541</v>
      </c>
      <c r="E46" s="71" t="s">
        <v>85</v>
      </c>
      <c r="F46" s="44" t="s">
        <v>86</v>
      </c>
      <c r="G46" s="70">
        <v>45517</v>
      </c>
      <c r="H46" s="77" t="s">
        <v>91</v>
      </c>
    </row>
    <row r="47" spans="1:10" ht="39.6" hidden="1">
      <c r="A47" s="68">
        <v>240060013201</v>
      </c>
      <c r="B47" s="69" t="s">
        <v>113</v>
      </c>
      <c r="C47" s="70">
        <v>45540</v>
      </c>
      <c r="D47" s="70">
        <v>45547</v>
      </c>
      <c r="E47" s="71" t="s">
        <v>85</v>
      </c>
      <c r="F47" s="44" t="s">
        <v>86</v>
      </c>
      <c r="G47" s="70">
        <v>45551</v>
      </c>
      <c r="H47" s="79" t="s">
        <v>98</v>
      </c>
      <c r="I47" s="61" t="s">
        <v>95</v>
      </c>
      <c r="J47" s="61" t="s">
        <v>99</v>
      </c>
    </row>
    <row r="48" spans="1:10" ht="39.6" hidden="1">
      <c r="A48" s="68">
        <v>240060013246</v>
      </c>
      <c r="B48" s="69" t="s">
        <v>114</v>
      </c>
      <c r="C48" s="70">
        <v>45541</v>
      </c>
      <c r="D48" s="70">
        <v>45544</v>
      </c>
      <c r="E48" s="71" t="s">
        <v>115</v>
      </c>
      <c r="F48" s="44" t="s">
        <v>86</v>
      </c>
      <c r="G48" s="70">
        <v>45552</v>
      </c>
      <c r="H48" s="77" t="s">
        <v>91</v>
      </c>
    </row>
    <row r="49" spans="1:8" ht="26.4" hidden="1">
      <c r="A49" s="68">
        <v>240060013299</v>
      </c>
      <c r="B49" s="69" t="s">
        <v>92</v>
      </c>
      <c r="C49" s="70">
        <v>45542</v>
      </c>
      <c r="D49" s="70">
        <v>45544</v>
      </c>
      <c r="E49" s="71" t="s">
        <v>85</v>
      </c>
      <c r="F49" s="44" t="s">
        <v>116</v>
      </c>
      <c r="G49" s="70">
        <v>45552</v>
      </c>
      <c r="H49" s="77" t="s">
        <v>91</v>
      </c>
    </row>
    <row r="50" spans="1:8" ht="26.4" hidden="1">
      <c r="A50" s="68">
        <v>240060013300</v>
      </c>
      <c r="B50" s="69" t="s">
        <v>92</v>
      </c>
      <c r="C50" s="70">
        <v>45542</v>
      </c>
      <c r="D50" s="70">
        <v>45544</v>
      </c>
      <c r="E50" s="71" t="s">
        <v>85</v>
      </c>
      <c r="F50" s="44" t="s">
        <v>116</v>
      </c>
      <c r="G50" s="70">
        <v>45552</v>
      </c>
      <c r="H50" s="77" t="s">
        <v>91</v>
      </c>
    </row>
    <row r="51" spans="1:8" ht="26.4" hidden="1">
      <c r="A51" s="68">
        <v>240060013250</v>
      </c>
      <c r="B51" s="69" t="s">
        <v>117</v>
      </c>
      <c r="C51" s="70">
        <v>45541</v>
      </c>
      <c r="D51" s="70">
        <v>45544</v>
      </c>
      <c r="E51" s="71" t="s">
        <v>85</v>
      </c>
      <c r="F51" s="44" t="s">
        <v>116</v>
      </c>
      <c r="G51" s="70">
        <v>45552</v>
      </c>
      <c r="H51" s="77" t="s">
        <v>91</v>
      </c>
    </row>
    <row r="52" spans="1:8" ht="26.4" hidden="1">
      <c r="A52" s="68">
        <v>240060013234</v>
      </c>
      <c r="B52" s="69" t="s">
        <v>96</v>
      </c>
      <c r="C52" s="70">
        <v>45541</v>
      </c>
      <c r="D52" s="70">
        <v>45544</v>
      </c>
      <c r="E52" s="71" t="s">
        <v>85</v>
      </c>
      <c r="F52" s="44" t="s">
        <v>116</v>
      </c>
      <c r="G52" s="70">
        <v>45552</v>
      </c>
      <c r="H52" s="77" t="s">
        <v>91</v>
      </c>
    </row>
    <row r="53" spans="1:8" ht="26.4" hidden="1">
      <c r="A53" s="68">
        <v>240060013111</v>
      </c>
      <c r="B53" s="69" t="s">
        <v>54</v>
      </c>
      <c r="C53" s="70">
        <v>45539</v>
      </c>
      <c r="D53" s="70">
        <v>45544</v>
      </c>
      <c r="E53" s="71" t="s">
        <v>85</v>
      </c>
      <c r="F53" s="44" t="s">
        <v>116</v>
      </c>
      <c r="G53" s="70">
        <v>45548</v>
      </c>
      <c r="H53" s="77" t="s">
        <v>91</v>
      </c>
    </row>
    <row r="54" spans="1:8" ht="26.4" hidden="1">
      <c r="A54" s="68">
        <v>240060013342</v>
      </c>
      <c r="B54" s="69" t="s">
        <v>96</v>
      </c>
      <c r="C54" s="70">
        <v>45544</v>
      </c>
      <c r="D54" s="70">
        <v>45544</v>
      </c>
      <c r="E54" s="71" t="s">
        <v>85</v>
      </c>
      <c r="F54" s="44" t="s">
        <v>116</v>
      </c>
      <c r="G54" s="70">
        <v>45553</v>
      </c>
      <c r="H54" s="77" t="s">
        <v>91</v>
      </c>
    </row>
    <row r="55" spans="1:8" ht="26.4" hidden="1">
      <c r="A55" s="68">
        <v>240060013409</v>
      </c>
      <c r="B55" s="69" t="s">
        <v>118</v>
      </c>
      <c r="C55" s="70">
        <v>45544</v>
      </c>
      <c r="D55" s="70">
        <v>45545</v>
      </c>
      <c r="E55" s="71" t="s">
        <v>85</v>
      </c>
      <c r="F55" s="44" t="s">
        <v>116</v>
      </c>
      <c r="G55" s="70">
        <v>45553</v>
      </c>
      <c r="H55" s="77" t="s">
        <v>91</v>
      </c>
    </row>
    <row r="56" spans="1:8" ht="26.4" hidden="1">
      <c r="A56" s="68">
        <v>240060013415</v>
      </c>
      <c r="B56" s="69" t="s">
        <v>119</v>
      </c>
      <c r="C56" s="70">
        <v>45544</v>
      </c>
      <c r="D56" s="70">
        <v>45546</v>
      </c>
      <c r="E56" s="71" t="s">
        <v>85</v>
      </c>
      <c r="F56" s="44" t="s">
        <v>116</v>
      </c>
      <c r="G56" s="70">
        <v>45553</v>
      </c>
      <c r="H56" s="77" t="s">
        <v>91</v>
      </c>
    </row>
    <row r="57" spans="1:8" ht="26.4" hidden="1">
      <c r="A57" s="68">
        <v>240060013369</v>
      </c>
      <c r="B57" s="69" t="s">
        <v>120</v>
      </c>
      <c r="C57" s="70">
        <v>45544</v>
      </c>
      <c r="D57" s="70">
        <v>45546</v>
      </c>
      <c r="E57" s="71" t="s">
        <v>85</v>
      </c>
      <c r="F57" s="44" t="s">
        <v>116</v>
      </c>
      <c r="G57" s="70">
        <v>45553</v>
      </c>
      <c r="H57" s="77" t="s">
        <v>91</v>
      </c>
    </row>
    <row r="58" spans="1:8" ht="26.4" hidden="1">
      <c r="A58" s="68">
        <v>240060013086</v>
      </c>
      <c r="B58" s="69" t="s">
        <v>47</v>
      </c>
      <c r="C58" s="70">
        <v>45539</v>
      </c>
      <c r="D58" s="70">
        <v>45547</v>
      </c>
      <c r="E58" s="71" t="s">
        <v>85</v>
      </c>
      <c r="F58" s="44" t="s">
        <v>116</v>
      </c>
      <c r="G58" s="70">
        <v>45548</v>
      </c>
      <c r="H58" s="77" t="s">
        <v>91</v>
      </c>
    </row>
    <row r="59" spans="1:8" ht="26.4" hidden="1">
      <c r="A59" s="68">
        <v>240060013088</v>
      </c>
      <c r="B59" s="69" t="s">
        <v>47</v>
      </c>
      <c r="C59" s="70">
        <v>45539</v>
      </c>
      <c r="D59" s="70">
        <v>45547</v>
      </c>
      <c r="E59" s="71" t="s">
        <v>85</v>
      </c>
      <c r="F59" s="44" t="s">
        <v>116</v>
      </c>
      <c r="G59" s="70">
        <v>45548</v>
      </c>
      <c r="H59" s="77" t="s">
        <v>91</v>
      </c>
    </row>
    <row r="60" spans="1:8" ht="26.4" hidden="1">
      <c r="A60" s="68">
        <v>240060013525</v>
      </c>
      <c r="B60" s="69" t="s">
        <v>121</v>
      </c>
      <c r="C60" s="70">
        <v>45545</v>
      </c>
      <c r="D60" s="70">
        <v>45547</v>
      </c>
      <c r="E60" s="71" t="s">
        <v>85</v>
      </c>
      <c r="F60" s="44" t="s">
        <v>116</v>
      </c>
      <c r="G60" s="70">
        <v>45554</v>
      </c>
      <c r="H60" s="77" t="s">
        <v>91</v>
      </c>
    </row>
    <row r="61" spans="1:8" ht="26.4" hidden="1">
      <c r="A61" s="68">
        <v>240020014264</v>
      </c>
      <c r="B61" s="69" t="s">
        <v>122</v>
      </c>
      <c r="C61" s="70">
        <v>45546</v>
      </c>
      <c r="D61" s="70">
        <v>45548</v>
      </c>
      <c r="E61" s="71" t="s">
        <v>85</v>
      </c>
      <c r="F61" s="44" t="s">
        <v>116</v>
      </c>
      <c r="G61" s="70">
        <v>45555</v>
      </c>
      <c r="H61" s="77" t="s">
        <v>91</v>
      </c>
    </row>
    <row r="62" spans="1:8" ht="26.4" hidden="1">
      <c r="A62" s="68">
        <v>240060013648</v>
      </c>
      <c r="B62" s="69" t="s">
        <v>92</v>
      </c>
      <c r="C62" s="70">
        <v>45547</v>
      </c>
      <c r="D62" s="70">
        <v>45548</v>
      </c>
      <c r="E62" s="71" t="s">
        <v>85</v>
      </c>
      <c r="F62" s="44" t="s">
        <v>116</v>
      </c>
      <c r="G62" s="70">
        <v>45558</v>
      </c>
      <c r="H62" s="77" t="s">
        <v>91</v>
      </c>
    </row>
    <row r="63" spans="1:8" ht="26.4" hidden="1">
      <c r="A63" s="68">
        <v>240060013649</v>
      </c>
      <c r="B63" s="69" t="s">
        <v>92</v>
      </c>
      <c r="C63" s="70">
        <v>45547</v>
      </c>
      <c r="D63" s="70">
        <v>45548</v>
      </c>
      <c r="E63" s="71" t="s">
        <v>85</v>
      </c>
      <c r="F63" s="44" t="s">
        <v>116</v>
      </c>
      <c r="G63" s="70">
        <v>45558</v>
      </c>
      <c r="H63" s="77" t="s">
        <v>91</v>
      </c>
    </row>
    <row r="64" spans="1:8" ht="26.4" hidden="1">
      <c r="A64" s="68">
        <v>240060013650</v>
      </c>
      <c r="B64" s="69" t="s">
        <v>92</v>
      </c>
      <c r="C64" s="70">
        <v>45547</v>
      </c>
      <c r="D64" s="70">
        <v>45548</v>
      </c>
      <c r="E64" s="71" t="s">
        <v>85</v>
      </c>
      <c r="F64" s="44" t="s">
        <v>116</v>
      </c>
      <c r="G64" s="70">
        <v>45558</v>
      </c>
      <c r="H64" s="77" t="s">
        <v>91</v>
      </c>
    </row>
    <row r="65" spans="1:10" ht="26.4" hidden="1">
      <c r="A65" s="68">
        <v>240060013651</v>
      </c>
      <c r="B65" s="69" t="s">
        <v>92</v>
      </c>
      <c r="C65" s="70">
        <v>45547</v>
      </c>
      <c r="D65" s="70">
        <v>45548</v>
      </c>
      <c r="E65" s="71" t="s">
        <v>85</v>
      </c>
      <c r="F65" s="44" t="s">
        <v>116</v>
      </c>
      <c r="G65" s="70">
        <v>45558</v>
      </c>
      <c r="H65" s="77" t="s">
        <v>91</v>
      </c>
    </row>
    <row r="66" spans="1:10" ht="26.4" hidden="1">
      <c r="A66" s="68">
        <v>240060013558</v>
      </c>
      <c r="B66" s="69" t="s">
        <v>123</v>
      </c>
      <c r="C66" s="70">
        <v>45546</v>
      </c>
      <c r="D66" s="70">
        <v>45548</v>
      </c>
      <c r="E66" s="71" t="s">
        <v>85</v>
      </c>
      <c r="F66" s="44" t="s">
        <v>116</v>
      </c>
      <c r="G66" s="70">
        <v>45555</v>
      </c>
      <c r="H66" s="77" t="s">
        <v>91</v>
      </c>
    </row>
    <row r="67" spans="1:10" ht="26.4" hidden="1">
      <c r="A67" s="68">
        <v>240060013557</v>
      </c>
      <c r="B67" s="69" t="s">
        <v>123</v>
      </c>
      <c r="C67" s="70">
        <v>45546</v>
      </c>
      <c r="D67" s="70">
        <v>45548</v>
      </c>
      <c r="E67" s="71" t="s">
        <v>85</v>
      </c>
      <c r="F67" s="44" t="s">
        <v>116</v>
      </c>
      <c r="G67" s="70">
        <v>45555</v>
      </c>
      <c r="H67" s="77" t="s">
        <v>91</v>
      </c>
    </row>
    <row r="68" spans="1:10" ht="26.4" hidden="1">
      <c r="A68" s="68">
        <v>240060013523</v>
      </c>
      <c r="B68" s="69" t="s">
        <v>121</v>
      </c>
      <c r="C68" s="70">
        <v>45545</v>
      </c>
      <c r="D68" s="70">
        <v>45548</v>
      </c>
      <c r="E68" s="71" t="s">
        <v>85</v>
      </c>
      <c r="F68" s="44" t="s">
        <v>116</v>
      </c>
      <c r="G68" s="70">
        <v>45554</v>
      </c>
      <c r="H68" s="77" t="s">
        <v>91</v>
      </c>
    </row>
    <row r="69" spans="1:10" ht="26.4" hidden="1">
      <c r="A69" s="68">
        <v>240060013524</v>
      </c>
      <c r="B69" s="69" t="s">
        <v>121</v>
      </c>
      <c r="C69" s="70">
        <v>45545</v>
      </c>
      <c r="D69" s="70">
        <v>45548</v>
      </c>
      <c r="E69" s="71" t="s">
        <v>85</v>
      </c>
      <c r="F69" s="44" t="s">
        <v>116</v>
      </c>
      <c r="G69" s="70">
        <v>45554</v>
      </c>
      <c r="H69" s="77" t="s">
        <v>91</v>
      </c>
    </row>
    <row r="70" spans="1:10" ht="26.4" hidden="1">
      <c r="A70" s="68">
        <v>240060013642</v>
      </c>
      <c r="B70" s="69" t="s">
        <v>92</v>
      </c>
      <c r="C70" s="70">
        <v>45547</v>
      </c>
      <c r="D70" s="70">
        <v>45552</v>
      </c>
      <c r="E70" s="71" t="s">
        <v>85</v>
      </c>
      <c r="F70" s="44" t="s">
        <v>116</v>
      </c>
      <c r="G70" s="70">
        <v>45558</v>
      </c>
      <c r="H70" s="77" t="s">
        <v>91</v>
      </c>
      <c r="I70" s="61" t="s">
        <v>95</v>
      </c>
      <c r="J70" s="61" t="s">
        <v>99</v>
      </c>
    </row>
    <row r="71" spans="1:10" ht="26.4" hidden="1">
      <c r="A71" s="68">
        <v>240060013644</v>
      </c>
      <c r="B71" s="69" t="s">
        <v>92</v>
      </c>
      <c r="C71" s="70">
        <v>45547</v>
      </c>
      <c r="D71" s="70">
        <v>45551</v>
      </c>
      <c r="E71" s="71" t="s">
        <v>85</v>
      </c>
      <c r="F71" s="44" t="s">
        <v>116</v>
      </c>
      <c r="G71" s="70">
        <v>45558</v>
      </c>
      <c r="H71" s="77" t="s">
        <v>91</v>
      </c>
      <c r="I71" s="61" t="s">
        <v>95</v>
      </c>
    </row>
    <row r="72" spans="1:10" ht="26.4" hidden="1">
      <c r="A72" s="68">
        <v>240060013645</v>
      </c>
      <c r="B72" s="69" t="s">
        <v>92</v>
      </c>
      <c r="C72" s="70">
        <v>45547</v>
      </c>
      <c r="D72" s="70">
        <v>45552</v>
      </c>
      <c r="E72" s="71" t="s">
        <v>85</v>
      </c>
      <c r="F72" s="44" t="s">
        <v>116</v>
      </c>
      <c r="G72" s="70">
        <v>45558</v>
      </c>
      <c r="H72" s="77" t="s">
        <v>91</v>
      </c>
      <c r="I72" s="61" t="s">
        <v>95</v>
      </c>
      <c r="J72" s="61" t="s">
        <v>99</v>
      </c>
    </row>
    <row r="73" spans="1:10" ht="26.4" hidden="1">
      <c r="A73" s="68">
        <v>240060013751</v>
      </c>
      <c r="B73" s="69" t="s">
        <v>103</v>
      </c>
      <c r="C73" s="70">
        <v>45548</v>
      </c>
      <c r="D73" s="70">
        <v>45558</v>
      </c>
      <c r="E73" s="71" t="s">
        <v>85</v>
      </c>
      <c r="F73" s="44" t="s">
        <v>124</v>
      </c>
      <c r="G73" s="70">
        <v>45559</v>
      </c>
      <c r="H73" s="79" t="s">
        <v>98</v>
      </c>
      <c r="I73" s="61" t="s">
        <v>95</v>
      </c>
    </row>
    <row r="74" spans="1:10" ht="26.4" hidden="1">
      <c r="A74" s="68">
        <v>240060013752</v>
      </c>
      <c r="B74" s="69" t="s">
        <v>103</v>
      </c>
      <c r="C74" s="70">
        <v>45548</v>
      </c>
      <c r="D74" s="70">
        <v>45558</v>
      </c>
      <c r="E74" s="71" t="s">
        <v>85</v>
      </c>
      <c r="F74" s="44" t="s">
        <v>124</v>
      </c>
      <c r="G74" s="70">
        <v>45559</v>
      </c>
      <c r="H74" s="79" t="s">
        <v>98</v>
      </c>
      <c r="I74" s="61" t="s">
        <v>95</v>
      </c>
    </row>
    <row r="75" spans="1:10" ht="26.4" hidden="1">
      <c r="A75" s="68">
        <v>240060013821</v>
      </c>
      <c r="B75" s="69" t="s">
        <v>125</v>
      </c>
      <c r="C75" s="70">
        <v>45551</v>
      </c>
      <c r="D75" s="70">
        <v>45559</v>
      </c>
      <c r="E75" s="71" t="s">
        <v>85</v>
      </c>
      <c r="F75" s="44" t="s">
        <v>116</v>
      </c>
      <c r="G75" s="70">
        <v>45560</v>
      </c>
      <c r="H75" s="77" t="s">
        <v>91</v>
      </c>
      <c r="I75" s="61" t="s">
        <v>95</v>
      </c>
      <c r="J75" s="61" t="s">
        <v>99</v>
      </c>
    </row>
    <row r="76" spans="1:10" ht="26.4" hidden="1">
      <c r="A76" s="68">
        <v>240060013832</v>
      </c>
      <c r="B76" s="69" t="s">
        <v>106</v>
      </c>
      <c r="C76" s="70">
        <v>45551</v>
      </c>
      <c r="D76" s="70">
        <v>45551</v>
      </c>
      <c r="E76" s="71" t="s">
        <v>85</v>
      </c>
      <c r="F76" s="44" t="s">
        <v>116</v>
      </c>
      <c r="G76" s="70">
        <v>45560</v>
      </c>
      <c r="H76" s="77" t="s">
        <v>91</v>
      </c>
    </row>
    <row r="77" spans="1:10" ht="26.4" hidden="1">
      <c r="A77" s="68">
        <v>240060013816</v>
      </c>
      <c r="B77" s="69" t="s">
        <v>122</v>
      </c>
      <c r="C77" s="70">
        <v>45551</v>
      </c>
      <c r="D77" s="70">
        <v>45555</v>
      </c>
      <c r="E77" s="71" t="s">
        <v>85</v>
      </c>
      <c r="F77" s="44" t="s">
        <v>116</v>
      </c>
      <c r="G77" s="70">
        <v>45560</v>
      </c>
      <c r="H77" s="77" t="s">
        <v>91</v>
      </c>
      <c r="I77" s="61" t="s">
        <v>95</v>
      </c>
    </row>
    <row r="78" spans="1:10" ht="26.4" hidden="1">
      <c r="A78" s="68">
        <v>240060013924</v>
      </c>
      <c r="B78" s="69" t="s">
        <v>126</v>
      </c>
      <c r="C78" s="70">
        <v>45552</v>
      </c>
      <c r="D78" s="70">
        <v>45552</v>
      </c>
      <c r="E78" s="71" t="s">
        <v>85</v>
      </c>
      <c r="F78" s="44" t="s">
        <v>116</v>
      </c>
      <c r="G78" s="70">
        <v>45561</v>
      </c>
      <c r="H78" s="77" t="s">
        <v>91</v>
      </c>
    </row>
    <row r="79" spans="1:10" ht="26.4" hidden="1">
      <c r="A79" s="68">
        <v>240060013932</v>
      </c>
      <c r="B79" s="69" t="s">
        <v>92</v>
      </c>
      <c r="C79" s="70">
        <v>45552</v>
      </c>
      <c r="D79" s="70">
        <v>45552</v>
      </c>
      <c r="E79" s="71" t="s">
        <v>85</v>
      </c>
      <c r="F79" s="44" t="s">
        <v>116</v>
      </c>
      <c r="G79" s="70">
        <v>45561</v>
      </c>
      <c r="H79" s="77" t="s">
        <v>91</v>
      </c>
    </row>
    <row r="80" spans="1:10" ht="26.4" hidden="1">
      <c r="A80" s="68">
        <v>240060013948</v>
      </c>
      <c r="B80" s="69" t="s">
        <v>127</v>
      </c>
      <c r="C80" s="70">
        <v>45552</v>
      </c>
      <c r="D80" s="70">
        <v>45552</v>
      </c>
      <c r="E80" s="71" t="s">
        <v>85</v>
      </c>
      <c r="F80" s="44" t="s">
        <v>116</v>
      </c>
      <c r="G80" s="70">
        <v>45561</v>
      </c>
      <c r="H80" s="77" t="s">
        <v>91</v>
      </c>
    </row>
    <row r="81" spans="1:10" ht="26.4" hidden="1">
      <c r="A81" s="68">
        <v>240060013717</v>
      </c>
      <c r="B81" s="69" t="s">
        <v>92</v>
      </c>
      <c r="C81" s="70">
        <v>45548</v>
      </c>
      <c r="D81" s="70">
        <v>45552</v>
      </c>
      <c r="E81" s="71" t="s">
        <v>85</v>
      </c>
      <c r="F81" s="44" t="s">
        <v>116</v>
      </c>
      <c r="G81" s="70">
        <v>45559</v>
      </c>
      <c r="H81" s="77" t="s">
        <v>91</v>
      </c>
    </row>
    <row r="82" spans="1:10" ht="26.4" hidden="1">
      <c r="A82" s="68">
        <v>240060013953</v>
      </c>
      <c r="B82" s="69" t="s">
        <v>96</v>
      </c>
      <c r="C82" s="70">
        <v>45552</v>
      </c>
      <c r="D82" s="70">
        <v>45552</v>
      </c>
      <c r="E82" s="71" t="s">
        <v>85</v>
      </c>
      <c r="F82" s="44" t="s">
        <v>116</v>
      </c>
      <c r="G82" s="70">
        <v>45561</v>
      </c>
      <c r="H82" s="77" t="s">
        <v>91</v>
      </c>
    </row>
    <row r="83" spans="1:10" ht="26.4" hidden="1">
      <c r="A83" s="68">
        <v>240060013740</v>
      </c>
      <c r="B83" s="69" t="s">
        <v>128</v>
      </c>
      <c r="C83" s="70">
        <v>45548</v>
      </c>
      <c r="D83" s="70">
        <v>45552</v>
      </c>
      <c r="E83" s="71" t="s">
        <v>85</v>
      </c>
      <c r="F83" s="44" t="s">
        <v>116</v>
      </c>
      <c r="G83" s="70">
        <v>45559</v>
      </c>
      <c r="H83" s="77" t="s">
        <v>91</v>
      </c>
    </row>
    <row r="84" spans="1:10" ht="26.4" hidden="1">
      <c r="A84" s="68">
        <v>240060013923</v>
      </c>
      <c r="B84" s="69" t="s">
        <v>129</v>
      </c>
      <c r="C84" s="70">
        <v>45552</v>
      </c>
      <c r="D84" s="70">
        <v>45555</v>
      </c>
      <c r="E84" s="71" t="s">
        <v>85</v>
      </c>
      <c r="F84" s="44" t="s">
        <v>116</v>
      </c>
      <c r="G84" s="70">
        <v>45561</v>
      </c>
      <c r="H84" s="77" t="s">
        <v>91</v>
      </c>
      <c r="I84" s="61" t="s">
        <v>95</v>
      </c>
    </row>
    <row r="85" spans="1:10" ht="26.4" hidden="1">
      <c r="A85" s="68">
        <v>240060013957</v>
      </c>
      <c r="B85" s="69" t="s">
        <v>130</v>
      </c>
      <c r="C85" s="70">
        <v>45552</v>
      </c>
      <c r="D85" s="70">
        <v>45553</v>
      </c>
      <c r="E85" s="71" t="s">
        <v>85</v>
      </c>
      <c r="F85" s="44" t="s">
        <v>116</v>
      </c>
      <c r="G85" s="70">
        <v>45561</v>
      </c>
      <c r="H85" s="77" t="s">
        <v>91</v>
      </c>
    </row>
    <row r="86" spans="1:10" ht="26.4" hidden="1">
      <c r="A86" s="68">
        <v>240060013949</v>
      </c>
      <c r="B86" s="69" t="s">
        <v>131</v>
      </c>
      <c r="C86" s="70">
        <v>45551</v>
      </c>
      <c r="D86" s="70">
        <v>45554</v>
      </c>
      <c r="E86" s="71" t="s">
        <v>85</v>
      </c>
      <c r="F86" s="44" t="s">
        <v>116</v>
      </c>
      <c r="G86" s="70">
        <v>45560</v>
      </c>
      <c r="H86" s="77" t="s">
        <v>91</v>
      </c>
      <c r="I86" s="61" t="s">
        <v>95</v>
      </c>
      <c r="J86" s="61" t="s">
        <v>99</v>
      </c>
    </row>
    <row r="87" spans="1:10" ht="26.4" hidden="1">
      <c r="A87" s="68">
        <v>240060014013</v>
      </c>
      <c r="B87" s="69" t="s">
        <v>47</v>
      </c>
      <c r="C87" s="70">
        <v>45553</v>
      </c>
      <c r="D87" s="70">
        <v>45554</v>
      </c>
      <c r="E87" s="71" t="s">
        <v>85</v>
      </c>
      <c r="F87" s="44" t="s">
        <v>116</v>
      </c>
      <c r="G87" s="70">
        <v>45562</v>
      </c>
      <c r="H87" s="77" t="s">
        <v>91</v>
      </c>
    </row>
    <row r="88" spans="1:10" ht="26.4" hidden="1">
      <c r="A88" s="68">
        <v>240060014015</v>
      </c>
      <c r="B88" s="69" t="s">
        <v>47</v>
      </c>
      <c r="C88" s="70">
        <v>45553</v>
      </c>
      <c r="D88" s="70">
        <v>45554</v>
      </c>
      <c r="E88" s="71" t="s">
        <v>85</v>
      </c>
      <c r="F88" s="44" t="s">
        <v>116</v>
      </c>
      <c r="G88" s="70">
        <v>45562</v>
      </c>
      <c r="H88" s="77" t="s">
        <v>91</v>
      </c>
    </row>
    <row r="89" spans="1:10" ht="26.4" hidden="1">
      <c r="A89" s="68">
        <v>240060013930</v>
      </c>
      <c r="B89" s="69" t="s">
        <v>89</v>
      </c>
      <c r="C89" s="70">
        <v>45552</v>
      </c>
      <c r="D89" s="70">
        <v>45554</v>
      </c>
      <c r="E89" s="71" t="s">
        <v>85</v>
      </c>
      <c r="F89" s="44" t="s">
        <v>116</v>
      </c>
      <c r="G89" s="70">
        <v>45561</v>
      </c>
      <c r="H89" s="77" t="s">
        <v>91</v>
      </c>
    </row>
    <row r="90" spans="1:10" ht="39.6" hidden="1">
      <c r="A90" s="68">
        <v>240060013979</v>
      </c>
      <c r="B90" s="69" t="s">
        <v>132</v>
      </c>
      <c r="C90" s="70">
        <v>45552</v>
      </c>
      <c r="D90" s="70">
        <v>45554</v>
      </c>
      <c r="E90" s="71" t="s">
        <v>85</v>
      </c>
      <c r="F90" s="44" t="s">
        <v>116</v>
      </c>
      <c r="G90" s="70">
        <v>45561</v>
      </c>
      <c r="H90" s="77" t="s">
        <v>91</v>
      </c>
    </row>
    <row r="91" spans="1:10" ht="26.4" hidden="1">
      <c r="A91" s="68">
        <v>240060014016</v>
      </c>
      <c r="B91" s="69" t="s">
        <v>47</v>
      </c>
      <c r="C91" s="70">
        <v>45553</v>
      </c>
      <c r="D91" s="70">
        <v>45554</v>
      </c>
      <c r="E91" s="71" t="s">
        <v>85</v>
      </c>
      <c r="F91" s="44" t="s">
        <v>116</v>
      </c>
      <c r="G91" s="70">
        <v>45562</v>
      </c>
      <c r="H91" s="77" t="s">
        <v>91</v>
      </c>
    </row>
    <row r="92" spans="1:10" ht="12.75" hidden="1" customHeight="1">
      <c r="A92" s="68">
        <v>240060014040</v>
      </c>
      <c r="B92" s="69" t="s">
        <v>108</v>
      </c>
      <c r="C92" s="70">
        <v>45553</v>
      </c>
      <c r="D92" s="70">
        <v>45554</v>
      </c>
      <c r="E92" s="71" t="s">
        <v>85</v>
      </c>
      <c r="F92" s="44" t="s">
        <v>116</v>
      </c>
      <c r="G92" s="70">
        <v>45562</v>
      </c>
      <c r="H92" s="77" t="s">
        <v>91</v>
      </c>
    </row>
    <row r="93" spans="1:10" ht="26.4" hidden="1">
      <c r="A93" s="68">
        <v>240060014136</v>
      </c>
      <c r="B93" s="69" t="s">
        <v>92</v>
      </c>
      <c r="C93" s="70">
        <v>45554</v>
      </c>
      <c r="D93" s="70">
        <v>45554</v>
      </c>
      <c r="E93" s="71" t="s">
        <v>85</v>
      </c>
      <c r="F93" s="44" t="s">
        <v>116</v>
      </c>
      <c r="G93" s="70">
        <v>45565</v>
      </c>
      <c r="H93" s="77" t="s">
        <v>91</v>
      </c>
    </row>
    <row r="94" spans="1:10" ht="26.4" hidden="1">
      <c r="A94" s="68">
        <v>240060014139</v>
      </c>
      <c r="B94" s="69" t="s">
        <v>92</v>
      </c>
      <c r="C94" s="70">
        <v>45554</v>
      </c>
      <c r="D94" s="70">
        <v>45554</v>
      </c>
      <c r="E94" s="71" t="s">
        <v>85</v>
      </c>
      <c r="F94" s="44" t="s">
        <v>116</v>
      </c>
      <c r="G94" s="70">
        <v>45565</v>
      </c>
      <c r="H94" s="77" t="s">
        <v>91</v>
      </c>
    </row>
    <row r="95" spans="1:10" ht="26.4" hidden="1">
      <c r="A95" s="68">
        <v>240060014141</v>
      </c>
      <c r="B95" s="69" t="s">
        <v>92</v>
      </c>
      <c r="C95" s="70">
        <v>45554</v>
      </c>
      <c r="D95" s="70">
        <v>45554</v>
      </c>
      <c r="E95" s="71" t="s">
        <v>85</v>
      </c>
      <c r="F95" s="44" t="s">
        <v>116</v>
      </c>
      <c r="G95" s="70">
        <v>45565</v>
      </c>
      <c r="H95" s="77" t="s">
        <v>91</v>
      </c>
    </row>
    <row r="96" spans="1:10" ht="26.4" hidden="1">
      <c r="A96" s="68">
        <v>240060014175</v>
      </c>
      <c r="B96" s="69" t="s">
        <v>133</v>
      </c>
      <c r="C96" s="70">
        <v>45554</v>
      </c>
      <c r="D96" s="70">
        <v>45554</v>
      </c>
      <c r="E96" s="71" t="s">
        <v>85</v>
      </c>
      <c r="F96" s="44" t="s">
        <v>116</v>
      </c>
      <c r="G96" s="70">
        <v>45565</v>
      </c>
      <c r="H96" s="77" t="s">
        <v>91</v>
      </c>
    </row>
    <row r="97" spans="1:9" ht="26.4" hidden="1">
      <c r="A97" s="68">
        <v>240060014181</v>
      </c>
      <c r="B97" s="69" t="s">
        <v>133</v>
      </c>
      <c r="C97" s="70">
        <v>45554</v>
      </c>
      <c r="D97" s="70">
        <v>45555</v>
      </c>
      <c r="E97" s="71" t="s">
        <v>85</v>
      </c>
      <c r="F97" s="44" t="s">
        <v>116</v>
      </c>
      <c r="G97" s="70">
        <v>45565</v>
      </c>
      <c r="H97" s="77" t="s">
        <v>91</v>
      </c>
    </row>
    <row r="98" spans="1:9" ht="26.4" hidden="1">
      <c r="A98" s="68">
        <v>240060014148</v>
      </c>
      <c r="B98" s="69" t="s">
        <v>68</v>
      </c>
      <c r="C98" s="70">
        <v>45554</v>
      </c>
      <c r="D98" s="70">
        <v>45555</v>
      </c>
      <c r="E98" s="71" t="s">
        <v>85</v>
      </c>
      <c r="F98" s="44" t="s">
        <v>116</v>
      </c>
      <c r="G98" s="70">
        <v>45565</v>
      </c>
      <c r="H98" s="79" t="s">
        <v>98</v>
      </c>
    </row>
    <row r="99" spans="1:9" ht="26.4" hidden="1">
      <c r="A99" s="68">
        <v>240060014028</v>
      </c>
      <c r="B99" s="69" t="s">
        <v>121</v>
      </c>
      <c r="C99" s="70">
        <v>45553</v>
      </c>
      <c r="D99" s="70">
        <v>45555</v>
      </c>
      <c r="E99" s="71" t="s">
        <v>85</v>
      </c>
      <c r="F99" s="44" t="s">
        <v>116</v>
      </c>
      <c r="G99" s="70">
        <v>45562</v>
      </c>
      <c r="H99" s="77" t="s">
        <v>91</v>
      </c>
    </row>
    <row r="100" spans="1:9" ht="26.4" hidden="1">
      <c r="A100" s="68">
        <v>240060014128</v>
      </c>
      <c r="B100" s="69" t="s">
        <v>64</v>
      </c>
      <c r="C100" s="70">
        <v>45554</v>
      </c>
      <c r="D100" s="70">
        <v>45558</v>
      </c>
      <c r="E100" s="71" t="s">
        <v>85</v>
      </c>
      <c r="F100" s="44" t="s">
        <v>116</v>
      </c>
      <c r="G100" s="70">
        <v>45565</v>
      </c>
      <c r="H100" s="77" t="s">
        <v>91</v>
      </c>
      <c r="I100" s="61" t="s">
        <v>95</v>
      </c>
    </row>
    <row r="101" spans="1:9" ht="26.4" hidden="1">
      <c r="A101" s="68">
        <v>240060013956</v>
      </c>
      <c r="B101" s="69" t="s">
        <v>134</v>
      </c>
      <c r="C101" s="70">
        <v>45552</v>
      </c>
      <c r="D101" s="70">
        <v>45555</v>
      </c>
      <c r="E101" s="71" t="s">
        <v>85</v>
      </c>
      <c r="F101" s="44" t="s">
        <v>116</v>
      </c>
      <c r="G101" s="70">
        <v>45561</v>
      </c>
      <c r="H101" s="77" t="s">
        <v>91</v>
      </c>
    </row>
    <row r="102" spans="1:9" ht="26.4" hidden="1">
      <c r="A102" s="68">
        <v>240060014008</v>
      </c>
      <c r="B102" s="69" t="s">
        <v>54</v>
      </c>
      <c r="C102" s="70">
        <v>45553</v>
      </c>
      <c r="D102" s="70">
        <v>45555</v>
      </c>
      <c r="E102" s="71" t="s">
        <v>85</v>
      </c>
      <c r="F102" s="44" t="s">
        <v>116</v>
      </c>
      <c r="G102" s="70">
        <v>45562</v>
      </c>
      <c r="H102" s="77" t="s">
        <v>91</v>
      </c>
    </row>
    <row r="103" spans="1:9" ht="26.4" hidden="1">
      <c r="A103" s="68">
        <v>240060014115</v>
      </c>
      <c r="B103" s="69" t="s">
        <v>135</v>
      </c>
      <c r="C103" s="70">
        <v>45554</v>
      </c>
      <c r="D103" s="70">
        <v>45555</v>
      </c>
      <c r="E103" s="71" t="s">
        <v>85</v>
      </c>
      <c r="F103" s="44" t="s">
        <v>116</v>
      </c>
      <c r="G103" s="70">
        <v>45565</v>
      </c>
      <c r="H103" s="77" t="s">
        <v>91</v>
      </c>
    </row>
    <row r="104" spans="1:9" ht="26.4" hidden="1">
      <c r="A104" s="68">
        <v>240060014212</v>
      </c>
      <c r="B104" s="69" t="s">
        <v>136</v>
      </c>
      <c r="C104" s="70">
        <v>45555</v>
      </c>
      <c r="D104" s="70">
        <v>45558</v>
      </c>
      <c r="E104" s="71" t="s">
        <v>137</v>
      </c>
      <c r="F104" s="44" t="s">
        <v>116</v>
      </c>
      <c r="G104" s="70">
        <v>45566</v>
      </c>
      <c r="H104" s="77" t="s">
        <v>91</v>
      </c>
    </row>
    <row r="105" spans="1:9" ht="26.4" hidden="1">
      <c r="A105" s="68">
        <v>240060014145</v>
      </c>
      <c r="B105" s="69" t="s">
        <v>138</v>
      </c>
      <c r="C105" s="70">
        <v>45554</v>
      </c>
      <c r="D105" s="70">
        <v>45558</v>
      </c>
      <c r="E105" s="71" t="s">
        <v>85</v>
      </c>
      <c r="F105" s="44" t="s">
        <v>116</v>
      </c>
      <c r="G105" s="70">
        <v>45565</v>
      </c>
      <c r="H105" s="77" t="s">
        <v>91</v>
      </c>
    </row>
    <row r="106" spans="1:9" ht="26.4" hidden="1">
      <c r="A106" s="68">
        <v>240060014161</v>
      </c>
      <c r="B106" s="69" t="s">
        <v>92</v>
      </c>
      <c r="C106" s="70">
        <v>45554</v>
      </c>
      <c r="D106" s="70">
        <v>45558</v>
      </c>
      <c r="E106" s="71" t="s">
        <v>85</v>
      </c>
      <c r="F106" s="44" t="s">
        <v>116</v>
      </c>
      <c r="G106" s="70">
        <v>45565</v>
      </c>
      <c r="H106" s="77" t="s">
        <v>91</v>
      </c>
    </row>
    <row r="107" spans="1:9" ht="26.4" hidden="1">
      <c r="A107" s="68">
        <v>240060014160</v>
      </c>
      <c r="B107" s="69" t="s">
        <v>92</v>
      </c>
      <c r="C107" s="70">
        <v>45554</v>
      </c>
      <c r="D107" s="70">
        <v>45558</v>
      </c>
      <c r="E107" s="71" t="s">
        <v>85</v>
      </c>
      <c r="F107" s="44" t="s">
        <v>116</v>
      </c>
      <c r="G107" s="70">
        <v>45565</v>
      </c>
      <c r="H107" s="77" t="s">
        <v>91</v>
      </c>
    </row>
    <row r="108" spans="1:9" ht="26.4" hidden="1">
      <c r="A108" s="68">
        <v>240060014209</v>
      </c>
      <c r="B108" s="69" t="s">
        <v>28</v>
      </c>
      <c r="C108" s="70">
        <v>45555</v>
      </c>
      <c r="D108" s="70">
        <v>45558</v>
      </c>
      <c r="E108" s="71" t="s">
        <v>85</v>
      </c>
      <c r="F108" s="44" t="s">
        <v>116</v>
      </c>
      <c r="G108" s="70">
        <v>45566</v>
      </c>
      <c r="H108" s="77" t="s">
        <v>91</v>
      </c>
    </row>
    <row r="109" spans="1:9" ht="26.4" hidden="1">
      <c r="A109" s="68">
        <v>240060014207</v>
      </c>
      <c r="B109" s="69" t="s">
        <v>28</v>
      </c>
      <c r="C109" s="70">
        <v>45555</v>
      </c>
      <c r="D109" s="70">
        <v>45558</v>
      </c>
      <c r="E109" s="71" t="s">
        <v>85</v>
      </c>
      <c r="F109" s="44" t="s">
        <v>116</v>
      </c>
      <c r="G109" s="70">
        <v>45566</v>
      </c>
      <c r="H109" s="77" t="s">
        <v>91</v>
      </c>
    </row>
    <row r="110" spans="1:9" ht="26.4" hidden="1">
      <c r="A110" s="68">
        <v>240060014208</v>
      </c>
      <c r="B110" s="69" t="s">
        <v>28</v>
      </c>
      <c r="C110" s="70">
        <v>45555</v>
      </c>
      <c r="D110" s="70">
        <v>45558</v>
      </c>
      <c r="E110" s="71" t="s">
        <v>85</v>
      </c>
      <c r="F110" s="44" t="s">
        <v>116</v>
      </c>
      <c r="G110" s="70">
        <v>45566</v>
      </c>
      <c r="H110" s="77" t="s">
        <v>91</v>
      </c>
    </row>
    <row r="111" spans="1:9" ht="26.4" hidden="1">
      <c r="A111" s="68">
        <v>240060014390</v>
      </c>
      <c r="B111" s="69" t="s">
        <v>139</v>
      </c>
      <c r="C111" s="70">
        <v>45558</v>
      </c>
      <c r="D111" s="70">
        <v>45560</v>
      </c>
      <c r="E111" s="71" t="s">
        <v>85</v>
      </c>
      <c r="F111" s="44" t="s">
        <v>116</v>
      </c>
      <c r="G111" s="70">
        <v>45567</v>
      </c>
      <c r="H111" s="77" t="s">
        <v>91</v>
      </c>
      <c r="I111" s="61" t="s">
        <v>95</v>
      </c>
    </row>
    <row r="112" spans="1:9" ht="26.4" hidden="1">
      <c r="A112" s="68">
        <v>240060014359</v>
      </c>
      <c r="B112" s="69" t="s">
        <v>140</v>
      </c>
      <c r="C112" s="70">
        <v>45558</v>
      </c>
      <c r="D112" s="70">
        <v>45559</v>
      </c>
      <c r="E112" s="71" t="s">
        <v>85</v>
      </c>
      <c r="F112" s="44" t="s">
        <v>116</v>
      </c>
      <c r="G112" s="70">
        <v>45567</v>
      </c>
      <c r="H112" s="77" t="s">
        <v>91</v>
      </c>
    </row>
    <row r="113" spans="1:8" ht="26.4" hidden="1">
      <c r="A113" s="68">
        <v>240060014392</v>
      </c>
      <c r="B113" s="69" t="s">
        <v>64</v>
      </c>
      <c r="C113" s="70">
        <v>45558</v>
      </c>
      <c r="D113" s="70">
        <v>45559</v>
      </c>
      <c r="E113" s="71" t="s">
        <v>85</v>
      </c>
      <c r="F113" s="44" t="s">
        <v>116</v>
      </c>
      <c r="G113" s="70">
        <v>45567</v>
      </c>
      <c r="H113" s="77" t="s">
        <v>91</v>
      </c>
    </row>
    <row r="114" spans="1:8" ht="26.4" hidden="1">
      <c r="A114" s="68">
        <v>240060014437</v>
      </c>
      <c r="B114" s="69" t="s">
        <v>92</v>
      </c>
      <c r="C114" s="70">
        <v>45559</v>
      </c>
      <c r="D114" s="70">
        <v>45560</v>
      </c>
      <c r="E114" s="71" t="s">
        <v>85</v>
      </c>
      <c r="F114" s="44" t="s">
        <v>116</v>
      </c>
      <c r="G114" s="70">
        <v>45568</v>
      </c>
      <c r="H114" s="77" t="s">
        <v>91</v>
      </c>
    </row>
    <row r="115" spans="1:8" ht="26.4" hidden="1">
      <c r="A115" s="68">
        <v>240060014438</v>
      </c>
      <c r="B115" s="69" t="s">
        <v>92</v>
      </c>
      <c r="C115" s="70">
        <v>45559</v>
      </c>
      <c r="D115" s="70">
        <v>45560</v>
      </c>
      <c r="E115" s="71" t="s">
        <v>85</v>
      </c>
      <c r="F115" s="44" t="s">
        <v>116</v>
      </c>
      <c r="G115" s="70">
        <v>45568</v>
      </c>
      <c r="H115" s="77" t="s">
        <v>91</v>
      </c>
    </row>
    <row r="116" spans="1:8" ht="26.4" hidden="1">
      <c r="A116" s="68">
        <v>240060014439</v>
      </c>
      <c r="B116" s="69" t="s">
        <v>92</v>
      </c>
      <c r="C116" s="70">
        <v>45559</v>
      </c>
      <c r="D116" s="70">
        <v>45560</v>
      </c>
      <c r="E116" s="71" t="s">
        <v>85</v>
      </c>
      <c r="F116" s="44" t="s">
        <v>116</v>
      </c>
      <c r="G116" s="70">
        <v>45568</v>
      </c>
      <c r="H116" s="77" t="s">
        <v>91</v>
      </c>
    </row>
    <row r="117" spans="1:8" ht="26.4" hidden="1">
      <c r="A117" s="68">
        <v>240060014440</v>
      </c>
      <c r="B117" s="69" t="s">
        <v>92</v>
      </c>
      <c r="C117" s="70">
        <v>45559</v>
      </c>
      <c r="D117" s="70">
        <v>45560</v>
      </c>
      <c r="E117" s="71" t="s">
        <v>85</v>
      </c>
      <c r="F117" s="44" t="s">
        <v>116</v>
      </c>
      <c r="G117" s="70">
        <v>45568</v>
      </c>
      <c r="H117" s="77" t="s">
        <v>91</v>
      </c>
    </row>
    <row r="118" spans="1:8" ht="26.4" hidden="1">
      <c r="A118" s="68">
        <v>240060014449</v>
      </c>
      <c r="B118" s="69" t="s">
        <v>122</v>
      </c>
      <c r="C118" s="70">
        <v>45560</v>
      </c>
      <c r="D118" s="70">
        <v>45560</v>
      </c>
      <c r="E118" s="71" t="s">
        <v>85</v>
      </c>
      <c r="F118" s="44" t="s">
        <v>116</v>
      </c>
      <c r="G118" s="70">
        <v>45569</v>
      </c>
      <c r="H118" s="77" t="s">
        <v>91</v>
      </c>
    </row>
    <row r="119" spans="1:8" ht="26.4" hidden="1">
      <c r="A119" s="68">
        <v>240060014448</v>
      </c>
      <c r="B119" s="69" t="s">
        <v>122</v>
      </c>
      <c r="C119" s="70">
        <v>45560</v>
      </c>
      <c r="D119" s="70">
        <v>45560</v>
      </c>
      <c r="E119" s="71" t="s">
        <v>85</v>
      </c>
      <c r="F119" s="44" t="s">
        <v>116</v>
      </c>
      <c r="G119" s="70">
        <v>45569</v>
      </c>
      <c r="H119" s="77" t="s">
        <v>91</v>
      </c>
    </row>
    <row r="120" spans="1:8" ht="26.4" hidden="1">
      <c r="A120" s="68">
        <v>240060014508</v>
      </c>
      <c r="B120" s="69" t="s">
        <v>92</v>
      </c>
      <c r="C120" s="70">
        <v>45560</v>
      </c>
      <c r="D120" s="70">
        <v>45560</v>
      </c>
      <c r="E120" s="71" t="s">
        <v>85</v>
      </c>
      <c r="F120" s="44" t="s">
        <v>116</v>
      </c>
      <c r="G120" s="70">
        <v>45569</v>
      </c>
      <c r="H120" s="77" t="s">
        <v>91</v>
      </c>
    </row>
    <row r="121" spans="1:8" ht="26.4" hidden="1">
      <c r="A121" s="68">
        <v>240060014509</v>
      </c>
      <c r="B121" s="69" t="s">
        <v>92</v>
      </c>
      <c r="C121" s="70">
        <v>45560</v>
      </c>
      <c r="D121" s="70">
        <v>45560</v>
      </c>
      <c r="E121" s="71" t="s">
        <v>85</v>
      </c>
      <c r="F121" s="44" t="s">
        <v>116</v>
      </c>
      <c r="G121" s="70">
        <v>45569</v>
      </c>
      <c r="H121" s="77" t="s">
        <v>91</v>
      </c>
    </row>
    <row r="122" spans="1:8" ht="26.4" hidden="1">
      <c r="A122" s="68">
        <v>240060014510</v>
      </c>
      <c r="B122" s="69" t="s">
        <v>92</v>
      </c>
      <c r="C122" s="70">
        <v>45560</v>
      </c>
      <c r="D122" s="70">
        <v>45560</v>
      </c>
      <c r="E122" s="71" t="s">
        <v>85</v>
      </c>
      <c r="F122" s="44" t="s">
        <v>116</v>
      </c>
      <c r="G122" s="70">
        <v>45569</v>
      </c>
      <c r="H122" s="77" t="s">
        <v>91</v>
      </c>
    </row>
    <row r="123" spans="1:8" ht="26.4" hidden="1">
      <c r="A123" s="68">
        <v>240060014506</v>
      </c>
      <c r="B123" s="69" t="s">
        <v>92</v>
      </c>
      <c r="C123" s="70">
        <v>45560</v>
      </c>
      <c r="D123" s="70">
        <v>45560</v>
      </c>
      <c r="E123" s="71" t="s">
        <v>85</v>
      </c>
      <c r="F123" s="44" t="s">
        <v>116</v>
      </c>
      <c r="G123" s="70">
        <v>45569</v>
      </c>
      <c r="H123" s="77" t="s">
        <v>91</v>
      </c>
    </row>
    <row r="124" spans="1:8" ht="26.4" hidden="1">
      <c r="A124" s="68">
        <v>240060014513</v>
      </c>
      <c r="B124" s="69" t="s">
        <v>93</v>
      </c>
      <c r="C124" s="70">
        <v>45560</v>
      </c>
      <c r="D124" s="70">
        <v>45560</v>
      </c>
      <c r="E124" s="71" t="s">
        <v>85</v>
      </c>
      <c r="F124" s="44" t="s">
        <v>116</v>
      </c>
      <c r="G124" s="70">
        <v>45569</v>
      </c>
      <c r="H124" s="77" t="s">
        <v>91</v>
      </c>
    </row>
    <row r="125" spans="1:8" ht="26.4" hidden="1">
      <c r="A125" s="68">
        <v>240060014515</v>
      </c>
      <c r="B125" s="69" t="s">
        <v>93</v>
      </c>
      <c r="C125" s="70">
        <v>45560</v>
      </c>
      <c r="D125" s="70">
        <v>45560</v>
      </c>
      <c r="E125" s="71" t="s">
        <v>85</v>
      </c>
      <c r="F125" s="44" t="s">
        <v>116</v>
      </c>
      <c r="G125" s="70">
        <v>45569</v>
      </c>
      <c r="H125" s="77" t="s">
        <v>91</v>
      </c>
    </row>
    <row r="126" spans="1:8" ht="26.4" hidden="1">
      <c r="A126" s="68">
        <v>240060014542</v>
      </c>
      <c r="B126" s="69" t="s">
        <v>47</v>
      </c>
      <c r="C126" s="70">
        <v>45560</v>
      </c>
      <c r="D126" s="70">
        <v>45560</v>
      </c>
      <c r="E126" s="71" t="s">
        <v>85</v>
      </c>
      <c r="F126" s="44" t="s">
        <v>116</v>
      </c>
      <c r="G126" s="70">
        <v>45569</v>
      </c>
      <c r="H126" s="77" t="s">
        <v>91</v>
      </c>
    </row>
    <row r="127" spans="1:8" ht="26.4" hidden="1">
      <c r="A127" s="68">
        <v>240060014543</v>
      </c>
      <c r="B127" s="69" t="s">
        <v>47</v>
      </c>
      <c r="C127" s="70">
        <v>45560</v>
      </c>
      <c r="D127" s="70">
        <v>45560</v>
      </c>
      <c r="E127" s="71" t="s">
        <v>85</v>
      </c>
      <c r="F127" s="44" t="s">
        <v>116</v>
      </c>
      <c r="G127" s="70">
        <v>45569</v>
      </c>
      <c r="H127" s="77" t="s">
        <v>91</v>
      </c>
    </row>
    <row r="128" spans="1:8" ht="26.4" hidden="1">
      <c r="A128" s="68">
        <v>240060014585</v>
      </c>
      <c r="B128" s="69" t="s">
        <v>92</v>
      </c>
      <c r="C128" s="70">
        <v>45560</v>
      </c>
      <c r="D128" s="70">
        <v>45561</v>
      </c>
      <c r="E128" s="71" t="s">
        <v>85</v>
      </c>
      <c r="F128" s="44" t="s">
        <v>116</v>
      </c>
      <c r="G128" s="70">
        <v>45569</v>
      </c>
      <c r="H128" s="77" t="s">
        <v>91</v>
      </c>
    </row>
    <row r="129" spans="1:10" ht="26.4" hidden="1">
      <c r="A129" s="68">
        <v>240060014586</v>
      </c>
      <c r="B129" s="69" t="s">
        <v>92</v>
      </c>
      <c r="C129" s="70">
        <v>45560</v>
      </c>
      <c r="D129" s="70">
        <v>45561</v>
      </c>
      <c r="E129" s="71" t="s">
        <v>85</v>
      </c>
      <c r="F129" s="44" t="s">
        <v>116</v>
      </c>
      <c r="G129" s="70">
        <v>45569</v>
      </c>
      <c r="H129" s="77" t="s">
        <v>91</v>
      </c>
    </row>
    <row r="130" spans="1:10" ht="26.4" hidden="1">
      <c r="A130" s="68">
        <v>240060014587</v>
      </c>
      <c r="B130" s="69" t="s">
        <v>92</v>
      </c>
      <c r="C130" s="70">
        <v>45560</v>
      </c>
      <c r="D130" s="70">
        <v>45561</v>
      </c>
      <c r="E130" s="71" t="s">
        <v>85</v>
      </c>
      <c r="F130" s="44" t="s">
        <v>116</v>
      </c>
      <c r="G130" s="70">
        <v>45569</v>
      </c>
      <c r="H130" s="77" t="s">
        <v>91</v>
      </c>
    </row>
    <row r="131" spans="1:10" ht="26.4" hidden="1">
      <c r="A131" s="68">
        <v>240060014588</v>
      </c>
      <c r="B131" s="69" t="s">
        <v>92</v>
      </c>
      <c r="C131" s="70">
        <v>45560</v>
      </c>
      <c r="D131" s="70">
        <v>45561</v>
      </c>
      <c r="E131" s="71" t="s">
        <v>85</v>
      </c>
      <c r="F131" s="44" t="s">
        <v>116</v>
      </c>
      <c r="G131" s="70">
        <v>45569</v>
      </c>
      <c r="H131" s="77" t="s">
        <v>91</v>
      </c>
    </row>
    <row r="132" spans="1:10" ht="26.4" hidden="1">
      <c r="A132" s="68">
        <v>240060014606</v>
      </c>
      <c r="B132" s="69" t="s">
        <v>47</v>
      </c>
      <c r="C132" s="70">
        <v>45560</v>
      </c>
      <c r="D132" s="70">
        <v>45561</v>
      </c>
      <c r="E132" s="71" t="s">
        <v>85</v>
      </c>
      <c r="F132" s="44" t="s">
        <v>116</v>
      </c>
      <c r="G132" s="70">
        <v>45569</v>
      </c>
      <c r="H132" s="77" t="s">
        <v>91</v>
      </c>
    </row>
    <row r="133" spans="1:10" ht="26.4" hidden="1">
      <c r="A133" s="68">
        <v>240060014608</v>
      </c>
      <c r="B133" s="69" t="s">
        <v>141</v>
      </c>
      <c r="C133" s="70">
        <v>45560</v>
      </c>
      <c r="D133" s="70">
        <v>45567</v>
      </c>
      <c r="E133" s="71" t="s">
        <v>85</v>
      </c>
      <c r="F133" s="44" t="s">
        <v>116</v>
      </c>
      <c r="G133" s="70">
        <v>45569</v>
      </c>
      <c r="H133" s="77" t="s">
        <v>91</v>
      </c>
      <c r="I133" s="61" t="s">
        <v>95</v>
      </c>
      <c r="J133" s="61" t="s">
        <v>99</v>
      </c>
    </row>
    <row r="134" spans="1:10" ht="26.4" hidden="1">
      <c r="A134" s="68">
        <v>240060014511</v>
      </c>
      <c r="B134" s="69" t="s">
        <v>92</v>
      </c>
      <c r="C134" s="70">
        <v>45560</v>
      </c>
      <c r="D134" s="70">
        <v>45561</v>
      </c>
      <c r="E134" s="71" t="s">
        <v>85</v>
      </c>
      <c r="F134" s="44" t="s">
        <v>116</v>
      </c>
      <c r="G134" s="70">
        <v>45569</v>
      </c>
      <c r="H134" s="77" t="s">
        <v>91</v>
      </c>
    </row>
    <row r="135" spans="1:10" ht="26.4" hidden="1">
      <c r="A135" s="68">
        <v>240060014582</v>
      </c>
      <c r="B135" s="69" t="s">
        <v>141</v>
      </c>
      <c r="C135" s="70">
        <v>45560</v>
      </c>
      <c r="D135" s="70">
        <v>45567</v>
      </c>
      <c r="E135" s="71" t="s">
        <v>142</v>
      </c>
      <c r="F135" s="44" t="s">
        <v>116</v>
      </c>
      <c r="G135" s="70">
        <v>45569</v>
      </c>
      <c r="H135" s="79" t="s">
        <v>98</v>
      </c>
      <c r="I135" s="61" t="s">
        <v>95</v>
      </c>
      <c r="J135" s="61" t="s">
        <v>99</v>
      </c>
    </row>
    <row r="136" spans="1:10" ht="26.4" hidden="1">
      <c r="A136" s="68">
        <v>240060014609</v>
      </c>
      <c r="B136" s="69" t="s">
        <v>51</v>
      </c>
      <c r="C136" s="70">
        <v>45560</v>
      </c>
      <c r="D136" s="70">
        <v>45566</v>
      </c>
      <c r="E136" s="71" t="s">
        <v>85</v>
      </c>
      <c r="F136" s="44" t="s">
        <v>116</v>
      </c>
      <c r="G136" s="70">
        <v>45569</v>
      </c>
      <c r="H136" s="77" t="s">
        <v>91</v>
      </c>
      <c r="I136" s="61" t="s">
        <v>95</v>
      </c>
    </row>
    <row r="137" spans="1:10" ht="26.4" hidden="1">
      <c r="A137" s="68">
        <v>240060014672</v>
      </c>
      <c r="B137" s="69" t="s">
        <v>141</v>
      </c>
      <c r="C137" s="70">
        <v>45561</v>
      </c>
      <c r="D137" s="70">
        <v>45567</v>
      </c>
      <c r="E137" s="71" t="s">
        <v>85</v>
      </c>
      <c r="F137" s="44" t="s">
        <v>116</v>
      </c>
      <c r="G137" s="70">
        <v>45572</v>
      </c>
      <c r="H137" s="77" t="s">
        <v>91</v>
      </c>
      <c r="I137" s="61" t="s">
        <v>95</v>
      </c>
    </row>
    <row r="138" spans="1:10" ht="26.4" hidden="1">
      <c r="A138" s="68">
        <v>240100000437</v>
      </c>
      <c r="B138" s="69" t="s">
        <v>143</v>
      </c>
      <c r="C138" s="70">
        <v>45561</v>
      </c>
      <c r="D138" s="70">
        <v>45562</v>
      </c>
      <c r="E138" s="71" t="s">
        <v>85</v>
      </c>
      <c r="F138" s="44" t="s">
        <v>116</v>
      </c>
      <c r="G138" s="70">
        <v>45572</v>
      </c>
      <c r="H138" s="77" t="s">
        <v>91</v>
      </c>
    </row>
    <row r="139" spans="1:10" ht="26.4" hidden="1">
      <c r="A139" s="68">
        <v>240060014651</v>
      </c>
      <c r="B139" s="69" t="s">
        <v>47</v>
      </c>
      <c r="C139" s="70">
        <v>45561</v>
      </c>
      <c r="D139" s="70">
        <v>45568</v>
      </c>
      <c r="E139" s="71" t="s">
        <v>85</v>
      </c>
      <c r="F139" s="44" t="s">
        <v>116</v>
      </c>
      <c r="G139" s="70">
        <v>45572</v>
      </c>
      <c r="H139" s="77" t="s">
        <v>91</v>
      </c>
      <c r="I139" s="61" t="s">
        <v>95</v>
      </c>
    </row>
    <row r="140" spans="1:10" ht="26.4" hidden="1">
      <c r="A140" s="68">
        <v>240060014652</v>
      </c>
      <c r="B140" s="69" t="s">
        <v>47</v>
      </c>
      <c r="C140" s="70">
        <v>45561</v>
      </c>
      <c r="D140" s="70">
        <v>45566</v>
      </c>
      <c r="E140" s="71" t="s">
        <v>85</v>
      </c>
      <c r="F140" s="44" t="s">
        <v>116</v>
      </c>
      <c r="G140" s="70">
        <v>45572</v>
      </c>
      <c r="H140" s="77" t="s">
        <v>91</v>
      </c>
      <c r="I140" s="61" t="s">
        <v>95</v>
      </c>
    </row>
    <row r="141" spans="1:10" ht="26.4" hidden="1">
      <c r="A141" s="68">
        <v>240060014605</v>
      </c>
      <c r="B141" s="69" t="s">
        <v>47</v>
      </c>
      <c r="C141" s="70">
        <v>45560</v>
      </c>
      <c r="D141" s="70">
        <v>45561</v>
      </c>
      <c r="E141" s="71" t="s">
        <v>85</v>
      </c>
      <c r="F141" s="44" t="s">
        <v>116</v>
      </c>
      <c r="G141" s="70">
        <v>45569</v>
      </c>
      <c r="H141" s="77" t="s">
        <v>91</v>
      </c>
    </row>
    <row r="142" spans="1:10" ht="26.4" hidden="1">
      <c r="A142" s="68">
        <v>240060014541</v>
      </c>
      <c r="B142" s="69" t="s">
        <v>59</v>
      </c>
      <c r="C142" s="70">
        <v>45560</v>
      </c>
      <c r="D142" s="70">
        <v>45567</v>
      </c>
      <c r="E142" s="71" t="s">
        <v>85</v>
      </c>
      <c r="F142" s="44" t="s">
        <v>90</v>
      </c>
      <c r="G142" s="70">
        <v>45569</v>
      </c>
      <c r="H142" s="77" t="s">
        <v>91</v>
      </c>
      <c r="I142" s="61" t="s">
        <v>95</v>
      </c>
    </row>
    <row r="143" spans="1:10" ht="26.4" hidden="1">
      <c r="A143" s="68">
        <v>240060014615</v>
      </c>
      <c r="B143" s="69" t="s">
        <v>144</v>
      </c>
      <c r="C143" s="70">
        <v>45560</v>
      </c>
      <c r="D143" s="70">
        <v>45566</v>
      </c>
      <c r="E143" s="71" t="s">
        <v>85</v>
      </c>
      <c r="F143" s="44" t="s">
        <v>116</v>
      </c>
      <c r="G143" s="70">
        <v>45569</v>
      </c>
      <c r="H143" s="79" t="s">
        <v>98</v>
      </c>
      <c r="I143" s="61" t="s">
        <v>95</v>
      </c>
    </row>
    <row r="144" spans="1:10" ht="26.4" hidden="1">
      <c r="A144" s="68">
        <v>240060014593</v>
      </c>
      <c r="B144" s="69" t="s">
        <v>92</v>
      </c>
      <c r="C144" s="70">
        <v>45560</v>
      </c>
      <c r="D144" s="70">
        <v>45562</v>
      </c>
      <c r="E144" s="71" t="s">
        <v>85</v>
      </c>
      <c r="F144" s="44" t="s">
        <v>116</v>
      </c>
      <c r="G144" s="70">
        <v>45569</v>
      </c>
      <c r="H144" s="77" t="s">
        <v>91</v>
      </c>
    </row>
    <row r="145" spans="1:8" ht="26.4" hidden="1">
      <c r="A145" s="68">
        <v>240060014752</v>
      </c>
      <c r="B145" s="69" t="s">
        <v>64</v>
      </c>
      <c r="C145" s="70">
        <v>45562</v>
      </c>
      <c r="D145" s="70">
        <v>45565</v>
      </c>
      <c r="E145" s="71" t="s">
        <v>85</v>
      </c>
      <c r="F145" s="44" t="s">
        <v>116</v>
      </c>
      <c r="G145" s="70">
        <v>45573</v>
      </c>
      <c r="H145" s="77" t="s">
        <v>91</v>
      </c>
    </row>
    <row r="146" spans="1:8" ht="26.4" hidden="1">
      <c r="A146" s="68">
        <v>240060014747</v>
      </c>
      <c r="B146" s="69" t="s">
        <v>64</v>
      </c>
      <c r="C146" s="70">
        <v>45562</v>
      </c>
      <c r="D146" s="70">
        <v>45565</v>
      </c>
      <c r="E146" s="71" t="s">
        <v>85</v>
      </c>
      <c r="F146" s="44" t="s">
        <v>116</v>
      </c>
      <c r="G146" s="70">
        <v>45573</v>
      </c>
      <c r="H146" s="77" t="s">
        <v>91</v>
      </c>
    </row>
    <row r="147" spans="1:8" ht="26.4" hidden="1">
      <c r="A147" s="68">
        <v>240060014746</v>
      </c>
      <c r="B147" s="69" t="s">
        <v>64</v>
      </c>
      <c r="C147" s="70">
        <v>45562</v>
      </c>
      <c r="D147" s="70">
        <v>45565</v>
      </c>
      <c r="E147" s="71" t="s">
        <v>85</v>
      </c>
      <c r="F147" s="44" t="s">
        <v>116</v>
      </c>
      <c r="G147" s="70">
        <v>45573</v>
      </c>
      <c r="H147" s="77" t="s">
        <v>91</v>
      </c>
    </row>
    <row r="148" spans="1:8" ht="26.4" hidden="1">
      <c r="A148" s="68">
        <v>240060014745</v>
      </c>
      <c r="B148" s="69" t="s">
        <v>64</v>
      </c>
      <c r="C148" s="70">
        <v>45562</v>
      </c>
      <c r="D148" s="70">
        <v>45565</v>
      </c>
      <c r="E148" s="71" t="s">
        <v>85</v>
      </c>
      <c r="F148" s="44" t="s">
        <v>116</v>
      </c>
      <c r="G148" s="70">
        <v>45573</v>
      </c>
      <c r="H148" s="77" t="s">
        <v>91</v>
      </c>
    </row>
    <row r="149" spans="1:8" ht="26.4" hidden="1">
      <c r="A149" s="68">
        <v>240060014729</v>
      </c>
      <c r="B149" s="69" t="s">
        <v>64</v>
      </c>
      <c r="C149" s="70">
        <v>45562</v>
      </c>
      <c r="D149" s="70">
        <v>45565</v>
      </c>
      <c r="E149" s="71" t="s">
        <v>85</v>
      </c>
      <c r="F149" s="44" t="s">
        <v>116</v>
      </c>
      <c r="G149" s="70">
        <v>45573</v>
      </c>
      <c r="H149" s="77" t="s">
        <v>91</v>
      </c>
    </row>
    <row r="150" spans="1:8" ht="26.4" hidden="1">
      <c r="A150" s="68">
        <v>240060014744</v>
      </c>
      <c r="B150" s="69" t="s">
        <v>64</v>
      </c>
      <c r="C150" s="70">
        <v>45562</v>
      </c>
      <c r="D150" s="70">
        <v>45565</v>
      </c>
      <c r="E150" s="71" t="s">
        <v>85</v>
      </c>
      <c r="F150" s="44" t="s">
        <v>116</v>
      </c>
      <c r="G150" s="70">
        <v>45573</v>
      </c>
      <c r="H150" s="77" t="s">
        <v>91</v>
      </c>
    </row>
    <row r="151" spans="1:8" ht="26.4" hidden="1">
      <c r="A151" s="68">
        <v>240060014743</v>
      </c>
      <c r="B151" s="69" t="s">
        <v>64</v>
      </c>
      <c r="C151" s="70">
        <v>45562</v>
      </c>
      <c r="D151" s="70">
        <v>45565</v>
      </c>
      <c r="E151" s="71" t="s">
        <v>85</v>
      </c>
      <c r="F151" s="44" t="s">
        <v>116</v>
      </c>
      <c r="G151" s="70">
        <v>45573</v>
      </c>
      <c r="H151" s="77" t="s">
        <v>91</v>
      </c>
    </row>
    <row r="152" spans="1:8" ht="26.4" hidden="1">
      <c r="A152" s="68">
        <v>240060014741</v>
      </c>
      <c r="B152" s="69" t="s">
        <v>64</v>
      </c>
      <c r="C152" s="70">
        <v>45562</v>
      </c>
      <c r="D152" s="70">
        <v>45565</v>
      </c>
      <c r="E152" s="71" t="s">
        <v>85</v>
      </c>
      <c r="F152" s="44" t="s">
        <v>116</v>
      </c>
      <c r="G152" s="70">
        <v>45573</v>
      </c>
      <c r="H152" s="77" t="s">
        <v>91</v>
      </c>
    </row>
    <row r="153" spans="1:8" ht="26.4" hidden="1">
      <c r="A153" s="68">
        <v>240060014742</v>
      </c>
      <c r="B153" s="69" t="s">
        <v>64</v>
      </c>
      <c r="C153" s="70">
        <v>45562</v>
      </c>
      <c r="D153" s="70">
        <v>45565</v>
      </c>
      <c r="E153" s="71" t="s">
        <v>85</v>
      </c>
      <c r="F153" s="44" t="s">
        <v>116</v>
      </c>
      <c r="G153" s="70">
        <v>45573</v>
      </c>
      <c r="H153" s="77" t="s">
        <v>91</v>
      </c>
    </row>
    <row r="154" spans="1:8" ht="26.4" hidden="1">
      <c r="A154" s="68">
        <v>240060014740</v>
      </c>
      <c r="B154" s="69" t="s">
        <v>64</v>
      </c>
      <c r="C154" s="70">
        <v>45562</v>
      </c>
      <c r="D154" s="70">
        <v>45565</v>
      </c>
      <c r="E154" s="71" t="s">
        <v>85</v>
      </c>
      <c r="F154" s="44" t="s">
        <v>116</v>
      </c>
      <c r="G154" s="70">
        <v>45573</v>
      </c>
      <c r="H154" s="77" t="s">
        <v>91</v>
      </c>
    </row>
    <row r="155" spans="1:8" ht="26.4" hidden="1">
      <c r="A155" s="68">
        <v>240060014739</v>
      </c>
      <c r="B155" s="69" t="s">
        <v>64</v>
      </c>
      <c r="C155" s="70">
        <v>45562</v>
      </c>
      <c r="D155" s="70">
        <v>45565</v>
      </c>
      <c r="E155" s="71" t="s">
        <v>85</v>
      </c>
      <c r="F155" s="44" t="s">
        <v>116</v>
      </c>
      <c r="G155" s="70">
        <v>45573</v>
      </c>
      <c r="H155" s="77" t="s">
        <v>91</v>
      </c>
    </row>
    <row r="156" spans="1:8" ht="26.4" hidden="1">
      <c r="A156" s="68">
        <v>240060014722</v>
      </c>
      <c r="B156" s="69" t="s">
        <v>47</v>
      </c>
      <c r="C156" s="70">
        <v>45562</v>
      </c>
      <c r="D156" s="70">
        <v>45566</v>
      </c>
      <c r="E156" s="71" t="s">
        <v>85</v>
      </c>
      <c r="F156" s="44" t="s">
        <v>116</v>
      </c>
      <c r="G156" s="70">
        <v>45573</v>
      </c>
      <c r="H156" s="77" t="s">
        <v>91</v>
      </c>
    </row>
    <row r="157" spans="1:8" ht="26.4" hidden="1">
      <c r="A157" s="68">
        <v>240060014723</v>
      </c>
      <c r="B157" s="69" t="s">
        <v>47</v>
      </c>
      <c r="C157" s="70">
        <v>45562</v>
      </c>
      <c r="D157" s="70">
        <v>45566</v>
      </c>
      <c r="E157" s="71" t="s">
        <v>85</v>
      </c>
      <c r="F157" s="44" t="s">
        <v>116</v>
      </c>
      <c r="G157" s="70">
        <v>45573</v>
      </c>
      <c r="H157" s="77" t="s">
        <v>91</v>
      </c>
    </row>
    <row r="158" spans="1:8" ht="26.4" hidden="1">
      <c r="A158" s="68">
        <v>240060014724</v>
      </c>
      <c r="B158" s="69" t="s">
        <v>47</v>
      </c>
      <c r="C158" s="70">
        <v>45562</v>
      </c>
      <c r="D158" s="70">
        <v>45566</v>
      </c>
      <c r="E158" s="71" t="s">
        <v>85</v>
      </c>
      <c r="F158" s="44" t="s">
        <v>116</v>
      </c>
      <c r="G158" s="70">
        <v>45573</v>
      </c>
      <c r="H158" s="77" t="s">
        <v>91</v>
      </c>
    </row>
    <row r="159" spans="1:8" ht="26.4" hidden="1">
      <c r="A159" s="68">
        <v>240060014728</v>
      </c>
      <c r="B159" s="69" t="s">
        <v>47</v>
      </c>
      <c r="C159" s="70">
        <v>45562</v>
      </c>
      <c r="D159" s="70">
        <v>45566</v>
      </c>
      <c r="E159" s="71" t="s">
        <v>85</v>
      </c>
      <c r="F159" s="44" t="s">
        <v>116</v>
      </c>
      <c r="G159" s="70">
        <v>45573</v>
      </c>
      <c r="H159" s="77" t="s">
        <v>91</v>
      </c>
    </row>
    <row r="160" spans="1:8" ht="26.4" hidden="1">
      <c r="A160" s="68">
        <v>240060014908</v>
      </c>
      <c r="B160" s="69" t="s">
        <v>47</v>
      </c>
      <c r="C160" s="70">
        <v>45565</v>
      </c>
      <c r="D160" s="70">
        <v>45568</v>
      </c>
      <c r="E160" s="71" t="s">
        <v>85</v>
      </c>
      <c r="F160" s="44" t="s">
        <v>116</v>
      </c>
      <c r="G160" s="70">
        <v>45575</v>
      </c>
      <c r="H160" s="77" t="s">
        <v>91</v>
      </c>
    </row>
    <row r="161" spans="1:8" ht="26.4" hidden="1">
      <c r="A161" s="68">
        <v>240060014909</v>
      </c>
      <c r="B161" s="69" t="s">
        <v>47</v>
      </c>
      <c r="C161" s="70">
        <v>45565</v>
      </c>
      <c r="D161" s="70">
        <v>45566</v>
      </c>
      <c r="E161" s="71" t="s">
        <v>85</v>
      </c>
      <c r="F161" s="44" t="s">
        <v>116</v>
      </c>
      <c r="G161" s="70">
        <v>45575</v>
      </c>
      <c r="H161" s="77" t="s">
        <v>91</v>
      </c>
    </row>
    <row r="162" spans="1:8" ht="26.4" hidden="1">
      <c r="A162" s="68">
        <v>240060014895</v>
      </c>
      <c r="B162" s="69" t="s">
        <v>92</v>
      </c>
      <c r="C162" s="70">
        <v>45565</v>
      </c>
      <c r="D162" s="70">
        <v>45566</v>
      </c>
      <c r="E162" s="71" t="s">
        <v>85</v>
      </c>
      <c r="F162" s="44" t="s">
        <v>116</v>
      </c>
      <c r="G162" s="70">
        <v>45575</v>
      </c>
      <c r="H162" s="77" t="s">
        <v>91</v>
      </c>
    </row>
    <row r="163" spans="1:8" ht="26.4" hidden="1">
      <c r="A163" s="68">
        <v>240060014896</v>
      </c>
      <c r="B163" s="69" t="s">
        <v>92</v>
      </c>
      <c r="C163" s="70">
        <v>45565</v>
      </c>
      <c r="D163" s="70">
        <v>45566</v>
      </c>
      <c r="E163" s="71" t="s">
        <v>85</v>
      </c>
      <c r="F163" s="44" t="s">
        <v>116</v>
      </c>
      <c r="G163" s="70">
        <v>45575</v>
      </c>
      <c r="H163" s="77" t="s">
        <v>91</v>
      </c>
    </row>
    <row r="164" spans="1:8" ht="26.4" hidden="1">
      <c r="A164" s="68">
        <v>240060014964</v>
      </c>
      <c r="B164" s="69" t="s">
        <v>93</v>
      </c>
      <c r="C164" s="70">
        <v>45566</v>
      </c>
      <c r="D164" s="70">
        <v>45567</v>
      </c>
      <c r="E164" s="71" t="s">
        <v>85</v>
      </c>
      <c r="F164" s="44" t="s">
        <v>116</v>
      </c>
      <c r="G164" s="70">
        <v>45576</v>
      </c>
      <c r="H164" s="77" t="s">
        <v>91</v>
      </c>
    </row>
    <row r="165" spans="1:8" ht="26.4" hidden="1">
      <c r="A165" s="68">
        <v>240060014514</v>
      </c>
      <c r="B165" s="69" t="s">
        <v>93</v>
      </c>
      <c r="C165" s="70">
        <v>45560</v>
      </c>
      <c r="D165" s="70">
        <v>45568</v>
      </c>
      <c r="E165" s="71" t="s">
        <v>85</v>
      </c>
      <c r="F165" s="44" t="s">
        <v>90</v>
      </c>
      <c r="G165" s="70">
        <v>45569</v>
      </c>
      <c r="H165" s="77" t="s">
        <v>91</v>
      </c>
    </row>
    <row r="166" spans="1:8" ht="52.8" hidden="1">
      <c r="A166" s="68">
        <v>240060014974</v>
      </c>
      <c r="B166" s="69" t="s">
        <v>145</v>
      </c>
      <c r="C166" s="70">
        <v>45566</v>
      </c>
      <c r="D166" s="70">
        <v>45568</v>
      </c>
      <c r="E166" s="71" t="s">
        <v>85</v>
      </c>
      <c r="F166" s="44" t="s">
        <v>116</v>
      </c>
      <c r="G166" s="70">
        <v>45576</v>
      </c>
      <c r="H166" s="77" t="s">
        <v>91</v>
      </c>
    </row>
    <row r="167" spans="1:8" ht="26.4" hidden="1">
      <c r="A167" s="68">
        <v>240060015200</v>
      </c>
      <c r="B167" s="69" t="s">
        <v>146</v>
      </c>
      <c r="C167" s="70">
        <v>45568</v>
      </c>
      <c r="D167" s="70">
        <v>45568</v>
      </c>
      <c r="E167" s="71" t="s">
        <v>85</v>
      </c>
      <c r="F167" s="44" t="s">
        <v>116</v>
      </c>
      <c r="G167" s="70">
        <v>45581</v>
      </c>
      <c r="H167" s="77" t="s">
        <v>91</v>
      </c>
    </row>
    <row r="168" spans="1:8" ht="26.4" hidden="1">
      <c r="A168" s="68">
        <v>240060015192</v>
      </c>
      <c r="B168" s="69" t="s">
        <v>92</v>
      </c>
      <c r="C168" s="70">
        <v>45568</v>
      </c>
      <c r="D168" s="70">
        <v>45568</v>
      </c>
      <c r="E168" s="71" t="s">
        <v>85</v>
      </c>
      <c r="F168" s="44" t="s">
        <v>116</v>
      </c>
      <c r="G168" s="70">
        <v>45581</v>
      </c>
      <c r="H168" s="77" t="s">
        <v>91</v>
      </c>
    </row>
    <row r="169" spans="1:8" ht="26.4" hidden="1">
      <c r="A169" s="68">
        <v>240060015194</v>
      </c>
      <c r="B169" s="69" t="s">
        <v>92</v>
      </c>
      <c r="C169" s="70">
        <v>45568</v>
      </c>
      <c r="D169" s="70">
        <v>45568</v>
      </c>
      <c r="E169" s="71" t="s">
        <v>85</v>
      </c>
      <c r="F169" s="44" t="s">
        <v>116</v>
      </c>
      <c r="G169" s="70">
        <v>45581</v>
      </c>
      <c r="H169" s="77" t="s">
        <v>91</v>
      </c>
    </row>
    <row r="170" spans="1:8" ht="26.4" hidden="1">
      <c r="A170" s="68">
        <v>240060015193</v>
      </c>
      <c r="B170" s="69" t="s">
        <v>92</v>
      </c>
      <c r="C170" s="70">
        <v>45568</v>
      </c>
      <c r="D170" s="70">
        <v>45568</v>
      </c>
      <c r="E170" s="71" t="s">
        <v>85</v>
      </c>
      <c r="F170" s="44" t="s">
        <v>116</v>
      </c>
      <c r="G170" s="70">
        <v>45581</v>
      </c>
      <c r="H170" s="77" t="s">
        <v>91</v>
      </c>
    </row>
    <row r="171" spans="1:8" ht="26.4" hidden="1">
      <c r="A171" s="68">
        <v>240060015191</v>
      </c>
      <c r="B171" s="69" t="s">
        <v>92</v>
      </c>
      <c r="C171" s="70">
        <v>45568</v>
      </c>
      <c r="D171" s="70">
        <v>45568</v>
      </c>
      <c r="E171" s="71" t="s">
        <v>85</v>
      </c>
      <c r="F171" s="44" t="s">
        <v>116</v>
      </c>
      <c r="G171" s="70">
        <v>45581</v>
      </c>
      <c r="H171" s="77" t="s">
        <v>91</v>
      </c>
    </row>
    <row r="172" spans="1:8" ht="26.4" hidden="1">
      <c r="A172" s="68">
        <v>240060015181</v>
      </c>
      <c r="B172" s="69" t="s">
        <v>92</v>
      </c>
      <c r="C172" s="70">
        <v>45568</v>
      </c>
      <c r="D172" s="70">
        <v>45568</v>
      </c>
      <c r="E172" s="71" t="s">
        <v>85</v>
      </c>
      <c r="F172" s="44" t="s">
        <v>116</v>
      </c>
      <c r="G172" s="70">
        <v>45581</v>
      </c>
      <c r="H172" s="77" t="s">
        <v>91</v>
      </c>
    </row>
    <row r="173" spans="1:8" ht="26.4" hidden="1">
      <c r="A173" s="68">
        <v>240060015135</v>
      </c>
      <c r="B173" s="69" t="s">
        <v>147</v>
      </c>
      <c r="C173" s="70">
        <v>45568</v>
      </c>
      <c r="D173" s="70">
        <v>45568</v>
      </c>
      <c r="E173" s="71" t="s">
        <v>85</v>
      </c>
      <c r="F173" s="44" t="s">
        <v>116</v>
      </c>
      <c r="G173" s="70">
        <v>45581</v>
      </c>
      <c r="H173" s="77" t="s">
        <v>91</v>
      </c>
    </row>
    <row r="174" spans="1:8" ht="26.4" hidden="1">
      <c r="A174" s="68">
        <v>240060015022</v>
      </c>
      <c r="B174" s="69" t="s">
        <v>92</v>
      </c>
      <c r="C174" s="70">
        <v>45567</v>
      </c>
      <c r="D174" s="70">
        <v>45568</v>
      </c>
      <c r="E174" s="71" t="s">
        <v>85</v>
      </c>
      <c r="F174" s="44" t="s">
        <v>116</v>
      </c>
      <c r="G174" s="70">
        <v>45580</v>
      </c>
      <c r="H174" s="77" t="s">
        <v>91</v>
      </c>
    </row>
    <row r="175" spans="1:8" ht="26.4" hidden="1">
      <c r="A175" s="68">
        <v>240060015023</v>
      </c>
      <c r="B175" s="69" t="s">
        <v>92</v>
      </c>
      <c r="C175" s="70">
        <v>45567</v>
      </c>
      <c r="D175" s="70">
        <v>45568</v>
      </c>
      <c r="E175" s="71" t="s">
        <v>85</v>
      </c>
      <c r="F175" s="44" t="s">
        <v>116</v>
      </c>
      <c r="G175" s="70">
        <v>45580</v>
      </c>
      <c r="H175" s="77" t="s">
        <v>91</v>
      </c>
    </row>
    <row r="176" spans="1:8" ht="26.4" hidden="1">
      <c r="A176" s="68">
        <v>240060015021</v>
      </c>
      <c r="B176" s="69" t="s">
        <v>92</v>
      </c>
      <c r="C176" s="70">
        <v>45567</v>
      </c>
      <c r="D176" s="70">
        <v>45568</v>
      </c>
      <c r="E176" s="71" t="s">
        <v>85</v>
      </c>
      <c r="F176" s="44" t="s">
        <v>116</v>
      </c>
      <c r="G176" s="70">
        <v>45580</v>
      </c>
      <c r="H176" s="77" t="s">
        <v>91</v>
      </c>
    </row>
    <row r="177" spans="1:9" ht="26.4" hidden="1">
      <c r="A177" s="68">
        <v>240060015020</v>
      </c>
      <c r="B177" s="69" t="s">
        <v>92</v>
      </c>
      <c r="C177" s="70">
        <v>45567</v>
      </c>
      <c r="D177" s="70">
        <v>45575</v>
      </c>
      <c r="E177" s="71" t="s">
        <v>85</v>
      </c>
      <c r="F177" s="44" t="s">
        <v>116</v>
      </c>
      <c r="G177" s="70">
        <v>45580</v>
      </c>
      <c r="H177" s="77" t="s">
        <v>91</v>
      </c>
      <c r="I177" s="61" t="s">
        <v>95</v>
      </c>
    </row>
    <row r="178" spans="1:9" ht="26.4" hidden="1">
      <c r="A178" s="68">
        <v>240060015149</v>
      </c>
      <c r="B178" s="69" t="s">
        <v>64</v>
      </c>
      <c r="C178" s="70">
        <v>45568</v>
      </c>
      <c r="D178" s="70">
        <v>45569</v>
      </c>
      <c r="E178" s="71" t="s">
        <v>85</v>
      </c>
      <c r="F178" s="44" t="s">
        <v>116</v>
      </c>
      <c r="G178" s="70">
        <v>45581</v>
      </c>
      <c r="H178" s="77" t="s">
        <v>91</v>
      </c>
    </row>
    <row r="179" spans="1:9" ht="26.4" hidden="1">
      <c r="A179" s="68">
        <v>240060015148</v>
      </c>
      <c r="B179" s="69" t="s">
        <v>64</v>
      </c>
      <c r="C179" s="70">
        <v>45568</v>
      </c>
      <c r="D179" s="70">
        <v>45569</v>
      </c>
      <c r="E179" s="71" t="s">
        <v>85</v>
      </c>
      <c r="F179" s="44" t="s">
        <v>116</v>
      </c>
      <c r="G179" s="70">
        <v>45581</v>
      </c>
      <c r="H179" s="77" t="s">
        <v>91</v>
      </c>
    </row>
    <row r="180" spans="1:9" ht="26.4" hidden="1">
      <c r="A180" s="68">
        <v>240060015246</v>
      </c>
      <c r="B180" s="69" t="s">
        <v>148</v>
      </c>
      <c r="C180" s="70">
        <v>45569</v>
      </c>
      <c r="D180" s="70">
        <v>45575</v>
      </c>
      <c r="E180" s="71" t="s">
        <v>85</v>
      </c>
      <c r="F180" s="44" t="s">
        <v>116</v>
      </c>
      <c r="G180" s="70">
        <v>45582</v>
      </c>
      <c r="H180" s="77" t="s">
        <v>91</v>
      </c>
      <c r="I180" s="61" t="s">
        <v>95</v>
      </c>
    </row>
    <row r="181" spans="1:9" ht="39.6" hidden="1">
      <c r="A181" s="68">
        <v>240060015259</v>
      </c>
      <c r="B181" s="69" t="s">
        <v>114</v>
      </c>
      <c r="C181" s="70">
        <v>45569</v>
      </c>
      <c r="D181" s="70">
        <v>45569</v>
      </c>
      <c r="E181" s="71" t="s">
        <v>85</v>
      </c>
      <c r="F181" s="44" t="s">
        <v>116</v>
      </c>
      <c r="G181" s="70">
        <v>45582</v>
      </c>
      <c r="H181" s="77" t="s">
        <v>91</v>
      </c>
    </row>
    <row r="182" spans="1:9" ht="26.4" hidden="1">
      <c r="A182" s="68">
        <v>240060015262</v>
      </c>
      <c r="B182" s="69" t="s">
        <v>37</v>
      </c>
      <c r="C182" s="70">
        <v>45569</v>
      </c>
      <c r="D182" s="70">
        <v>45569</v>
      </c>
      <c r="E182" s="71" t="s">
        <v>85</v>
      </c>
      <c r="F182" s="44" t="s">
        <v>116</v>
      </c>
      <c r="G182" s="70">
        <v>45582</v>
      </c>
      <c r="H182" s="77" t="s">
        <v>91</v>
      </c>
    </row>
    <row r="183" spans="1:9" ht="39.6" hidden="1">
      <c r="A183" s="68">
        <v>240060015266</v>
      </c>
      <c r="B183" s="69" t="s">
        <v>114</v>
      </c>
      <c r="C183" s="70">
        <v>45569</v>
      </c>
      <c r="D183" s="70">
        <v>45569</v>
      </c>
      <c r="E183" s="71" t="s">
        <v>85</v>
      </c>
      <c r="F183" s="44" t="s">
        <v>116</v>
      </c>
      <c r="G183" s="70">
        <v>45582</v>
      </c>
      <c r="H183" s="77" t="s">
        <v>91</v>
      </c>
    </row>
    <row r="184" spans="1:9" ht="26.4" hidden="1">
      <c r="A184" s="68">
        <v>240060015273</v>
      </c>
      <c r="B184" s="69" t="s">
        <v>37</v>
      </c>
      <c r="C184" s="70">
        <v>45569</v>
      </c>
      <c r="D184" s="70">
        <v>45569</v>
      </c>
      <c r="E184" s="71" t="s">
        <v>85</v>
      </c>
      <c r="F184" s="44" t="s">
        <v>116</v>
      </c>
      <c r="G184" s="70">
        <v>45582</v>
      </c>
      <c r="H184" s="77" t="s">
        <v>91</v>
      </c>
    </row>
    <row r="185" spans="1:9" ht="26.4" hidden="1">
      <c r="A185" s="68">
        <v>240060015274</v>
      </c>
      <c r="B185" s="69" t="s">
        <v>149</v>
      </c>
      <c r="C185" s="70">
        <v>45569</v>
      </c>
      <c r="D185" s="70">
        <v>45569</v>
      </c>
      <c r="E185" s="71" t="s">
        <v>85</v>
      </c>
      <c r="F185" s="44" t="s">
        <v>116</v>
      </c>
      <c r="G185" s="70">
        <v>45582</v>
      </c>
      <c r="H185" s="77" t="s">
        <v>91</v>
      </c>
    </row>
    <row r="186" spans="1:9" ht="39.6" hidden="1">
      <c r="A186" s="80">
        <v>240060015205</v>
      </c>
      <c r="B186" s="81" t="s">
        <v>150</v>
      </c>
      <c r="C186" s="82">
        <v>45568</v>
      </c>
      <c r="D186" s="82">
        <v>45574</v>
      </c>
      <c r="E186" s="83" t="s">
        <v>85</v>
      </c>
      <c r="F186" s="84" t="s">
        <v>116</v>
      </c>
      <c r="G186" s="82">
        <v>45581</v>
      </c>
      <c r="H186" s="85" t="s">
        <v>91</v>
      </c>
    </row>
    <row r="187" spans="1:9" hidden="1">
      <c r="A187" s="86">
        <v>15362</v>
      </c>
      <c r="B187" s="87"/>
      <c r="C187" s="88"/>
      <c r="D187" s="88"/>
      <c r="E187" s="52"/>
      <c r="F187" s="36"/>
      <c r="G187" s="88"/>
      <c r="H187" s="89" t="s">
        <v>91</v>
      </c>
    </row>
    <row r="188" spans="1:9" hidden="1">
      <c r="A188" s="90">
        <v>15376</v>
      </c>
      <c r="B188" s="91"/>
      <c r="C188" s="70"/>
      <c r="D188" s="70"/>
      <c r="E188" s="71"/>
      <c r="F188" s="44"/>
      <c r="G188" s="70"/>
      <c r="H188" s="77" t="s">
        <v>91</v>
      </c>
    </row>
    <row r="189" spans="1:9" hidden="1">
      <c r="A189" s="90">
        <v>15148</v>
      </c>
      <c r="B189" s="91"/>
      <c r="C189" s="70"/>
      <c r="D189" s="70"/>
      <c r="E189" s="71"/>
      <c r="F189" s="44"/>
      <c r="G189" s="70"/>
      <c r="H189" s="77" t="s">
        <v>91</v>
      </c>
    </row>
    <row r="190" spans="1:9" hidden="1">
      <c r="A190" s="90">
        <v>15149</v>
      </c>
      <c r="B190" s="91"/>
      <c r="C190" s="70"/>
      <c r="D190" s="70"/>
      <c r="E190" s="71"/>
      <c r="F190" s="44"/>
      <c r="G190" s="70"/>
      <c r="H190" s="77" t="s">
        <v>91</v>
      </c>
    </row>
    <row r="191" spans="1:9" hidden="1">
      <c r="A191" s="90">
        <v>15445</v>
      </c>
      <c r="B191" s="91"/>
      <c r="C191" s="70"/>
      <c r="D191" s="70"/>
      <c r="E191" s="71"/>
      <c r="F191" s="44"/>
      <c r="G191" s="70"/>
      <c r="H191" s="77" t="s">
        <v>91</v>
      </c>
    </row>
    <row r="192" spans="1:9" ht="26.4" hidden="1">
      <c r="A192" s="72">
        <v>240060015357</v>
      </c>
      <c r="B192" s="73" t="s">
        <v>151</v>
      </c>
      <c r="C192" s="74">
        <v>45572</v>
      </c>
      <c r="D192" s="74">
        <v>45574</v>
      </c>
      <c r="E192" s="75" t="s">
        <v>85</v>
      </c>
      <c r="F192" s="40" t="s">
        <v>116</v>
      </c>
      <c r="G192" s="74">
        <v>45582</v>
      </c>
      <c r="H192" s="77" t="s">
        <v>91</v>
      </c>
    </row>
    <row r="193" spans="1:9" ht="26.4" hidden="1">
      <c r="A193" s="68">
        <v>240060015288</v>
      </c>
      <c r="B193" s="69" t="s">
        <v>152</v>
      </c>
      <c r="C193" s="70">
        <v>45569</v>
      </c>
      <c r="D193" s="70">
        <v>45579</v>
      </c>
      <c r="E193" s="71" t="s">
        <v>85</v>
      </c>
      <c r="F193" s="44" t="s">
        <v>116</v>
      </c>
      <c r="G193" s="70">
        <v>45582</v>
      </c>
      <c r="H193" s="79" t="s">
        <v>98</v>
      </c>
      <c r="I193" s="61" t="s">
        <v>95</v>
      </c>
    </row>
    <row r="194" spans="1:9" ht="26.4" hidden="1">
      <c r="A194" s="68">
        <v>240060015474</v>
      </c>
      <c r="B194" s="69" t="s">
        <v>133</v>
      </c>
      <c r="C194" s="70">
        <v>45574</v>
      </c>
      <c r="D194" s="70">
        <v>45575</v>
      </c>
      <c r="E194" s="71" t="s">
        <v>85</v>
      </c>
      <c r="F194" s="44" t="s">
        <v>116</v>
      </c>
      <c r="G194" s="70">
        <v>45583</v>
      </c>
      <c r="H194" s="77" t="s">
        <v>91</v>
      </c>
    </row>
    <row r="195" spans="1:9" ht="39.6" hidden="1">
      <c r="A195" s="68">
        <v>240060015386</v>
      </c>
      <c r="B195" s="69" t="s">
        <v>153</v>
      </c>
      <c r="C195" s="74">
        <v>45572</v>
      </c>
      <c r="D195" s="74">
        <v>45575</v>
      </c>
      <c r="E195" s="75" t="s">
        <v>85</v>
      </c>
      <c r="F195" s="40" t="s">
        <v>116</v>
      </c>
      <c r="G195" s="74">
        <v>45582</v>
      </c>
      <c r="H195" s="77" t="s">
        <v>91</v>
      </c>
    </row>
    <row r="196" spans="1:9" ht="39.6" hidden="1">
      <c r="A196" s="68">
        <v>240060015387</v>
      </c>
      <c r="B196" s="69" t="s">
        <v>153</v>
      </c>
      <c r="C196" s="74">
        <v>45572</v>
      </c>
      <c r="D196" s="74">
        <v>45575</v>
      </c>
      <c r="E196" s="75" t="s">
        <v>85</v>
      </c>
      <c r="F196" s="40" t="s">
        <v>116</v>
      </c>
      <c r="G196" s="74">
        <v>45582</v>
      </c>
      <c r="H196" s="77" t="s">
        <v>91</v>
      </c>
    </row>
    <row r="197" spans="1:9" ht="39.6" hidden="1">
      <c r="A197" s="68">
        <v>240060015388</v>
      </c>
      <c r="B197" s="69" t="s">
        <v>153</v>
      </c>
      <c r="C197" s="74">
        <v>45572</v>
      </c>
      <c r="D197" s="74">
        <v>45575</v>
      </c>
      <c r="E197" s="75" t="s">
        <v>85</v>
      </c>
      <c r="F197" s="40" t="s">
        <v>116</v>
      </c>
      <c r="G197" s="74">
        <v>45582</v>
      </c>
      <c r="H197" s="77" t="s">
        <v>91</v>
      </c>
    </row>
    <row r="198" spans="1:9" ht="39.6" hidden="1">
      <c r="A198" s="68">
        <v>240060015581</v>
      </c>
      <c r="B198" s="69" t="s">
        <v>153</v>
      </c>
      <c r="C198" s="74">
        <v>45574</v>
      </c>
      <c r="D198" s="74">
        <v>45575</v>
      </c>
      <c r="E198" s="75" t="s">
        <v>85</v>
      </c>
      <c r="F198" s="40" t="s">
        <v>116</v>
      </c>
      <c r="G198" s="74">
        <v>45583</v>
      </c>
      <c r="H198" s="77" t="s">
        <v>91</v>
      </c>
    </row>
    <row r="199" spans="1:9" ht="26.4" hidden="1">
      <c r="A199" s="68">
        <v>240060015402</v>
      </c>
      <c r="B199" s="69" t="s">
        <v>92</v>
      </c>
      <c r="C199" s="74">
        <v>45572</v>
      </c>
      <c r="D199" s="74">
        <v>45579</v>
      </c>
      <c r="E199" s="75" t="s">
        <v>85</v>
      </c>
      <c r="F199" s="40" t="s">
        <v>116</v>
      </c>
      <c r="G199" s="74">
        <v>45582</v>
      </c>
      <c r="H199" s="77" t="s">
        <v>91</v>
      </c>
      <c r="I199" s="61" t="s">
        <v>95</v>
      </c>
    </row>
    <row r="200" spans="1:9" ht="26.4" hidden="1">
      <c r="A200" s="68">
        <v>240060015187</v>
      </c>
      <c r="B200" s="69" t="s">
        <v>92</v>
      </c>
      <c r="C200" s="70">
        <v>45568</v>
      </c>
      <c r="D200" s="70">
        <v>45575</v>
      </c>
      <c r="E200" s="75" t="s">
        <v>85</v>
      </c>
      <c r="F200" s="40" t="s">
        <v>116</v>
      </c>
      <c r="G200" s="70">
        <v>45581</v>
      </c>
      <c r="H200" s="77" t="s">
        <v>91</v>
      </c>
    </row>
    <row r="201" spans="1:9" ht="26.4" hidden="1">
      <c r="A201" s="68">
        <v>240060015189</v>
      </c>
      <c r="B201" s="69" t="s">
        <v>92</v>
      </c>
      <c r="C201" s="70">
        <v>45568</v>
      </c>
      <c r="D201" s="70">
        <v>45575</v>
      </c>
      <c r="E201" s="75" t="s">
        <v>85</v>
      </c>
      <c r="F201" s="40" t="s">
        <v>116</v>
      </c>
      <c r="G201" s="70">
        <v>45581</v>
      </c>
      <c r="H201" s="79" t="s">
        <v>98</v>
      </c>
    </row>
    <row r="202" spans="1:9" ht="26.4" hidden="1">
      <c r="A202" s="68">
        <v>240060015543</v>
      </c>
      <c r="B202" s="69" t="s">
        <v>47</v>
      </c>
      <c r="C202" s="70">
        <v>45574</v>
      </c>
      <c r="D202" s="70">
        <v>45582</v>
      </c>
      <c r="E202" s="71" t="s">
        <v>85</v>
      </c>
      <c r="F202" s="44" t="s">
        <v>116</v>
      </c>
      <c r="G202" s="70">
        <v>45583</v>
      </c>
      <c r="H202" s="79" t="s">
        <v>98</v>
      </c>
      <c r="I202" s="61" t="s">
        <v>95</v>
      </c>
    </row>
    <row r="203" spans="1:9" ht="26.4" hidden="1">
      <c r="A203" s="68">
        <v>240060015256</v>
      </c>
      <c r="B203" s="69" t="s">
        <v>111</v>
      </c>
      <c r="C203" s="70">
        <v>45569</v>
      </c>
      <c r="D203" s="70">
        <v>45575</v>
      </c>
      <c r="E203" s="71" t="s">
        <v>85</v>
      </c>
      <c r="F203" s="44" t="s">
        <v>116</v>
      </c>
      <c r="G203" s="70">
        <v>45582</v>
      </c>
      <c r="H203" s="77" t="s">
        <v>91</v>
      </c>
    </row>
    <row r="204" spans="1:9" ht="26.4" hidden="1">
      <c r="A204" s="68">
        <v>240060015549</v>
      </c>
      <c r="B204" s="69" t="s">
        <v>93</v>
      </c>
      <c r="C204" s="70">
        <v>45574</v>
      </c>
      <c r="D204" s="70">
        <v>45575</v>
      </c>
      <c r="E204" s="71" t="s">
        <v>85</v>
      </c>
      <c r="F204" s="44" t="s">
        <v>116</v>
      </c>
      <c r="G204" s="70">
        <v>45583</v>
      </c>
      <c r="H204" s="77" t="s">
        <v>91</v>
      </c>
    </row>
    <row r="205" spans="1:9" ht="26.4" hidden="1">
      <c r="A205" s="68">
        <v>240060015049</v>
      </c>
      <c r="B205" s="69" t="s">
        <v>154</v>
      </c>
      <c r="C205" s="70">
        <v>45567</v>
      </c>
      <c r="D205" s="70">
        <v>45575</v>
      </c>
      <c r="E205" s="71" t="s">
        <v>85</v>
      </c>
      <c r="F205" s="44" t="s">
        <v>116</v>
      </c>
      <c r="G205" s="70">
        <v>45580</v>
      </c>
      <c r="H205" s="79" t="s">
        <v>98</v>
      </c>
    </row>
    <row r="206" spans="1:9" ht="26.4" hidden="1">
      <c r="A206" s="68">
        <v>240060015508</v>
      </c>
      <c r="B206" s="69" t="s">
        <v>96</v>
      </c>
      <c r="C206" s="70">
        <v>45574</v>
      </c>
      <c r="D206" s="70">
        <v>45575</v>
      </c>
      <c r="E206" s="71" t="s">
        <v>85</v>
      </c>
      <c r="F206" s="44" t="s">
        <v>116</v>
      </c>
      <c r="G206" s="70">
        <v>45583</v>
      </c>
      <c r="H206" s="77" t="s">
        <v>91</v>
      </c>
    </row>
    <row r="207" spans="1:9" ht="26.4" hidden="1">
      <c r="A207" s="68">
        <v>240060015632</v>
      </c>
      <c r="B207" s="69" t="s">
        <v>28</v>
      </c>
      <c r="C207" s="70">
        <v>45575</v>
      </c>
      <c r="D207" s="70">
        <v>45576</v>
      </c>
      <c r="E207" s="71" t="s">
        <v>85</v>
      </c>
      <c r="F207" s="44" t="s">
        <v>116</v>
      </c>
      <c r="G207" s="70">
        <v>45586</v>
      </c>
      <c r="H207" s="77" t="s">
        <v>91</v>
      </c>
    </row>
    <row r="208" spans="1:9" ht="26.4" hidden="1">
      <c r="A208" s="68">
        <v>240060015646</v>
      </c>
      <c r="B208" s="69" t="s">
        <v>131</v>
      </c>
      <c r="C208" s="70">
        <v>45575</v>
      </c>
      <c r="D208" s="70">
        <v>45576</v>
      </c>
      <c r="E208" s="71" t="s">
        <v>85</v>
      </c>
      <c r="F208" s="44" t="s">
        <v>116</v>
      </c>
      <c r="G208" s="70">
        <v>45586</v>
      </c>
      <c r="H208" s="77" t="s">
        <v>91</v>
      </c>
    </row>
    <row r="209" spans="1:10" ht="12.75" hidden="1" customHeight="1">
      <c r="A209" s="68">
        <v>240060015378</v>
      </c>
      <c r="B209" s="69" t="s">
        <v>144</v>
      </c>
      <c r="C209" s="74">
        <v>45572</v>
      </c>
      <c r="D209" s="74">
        <v>45576</v>
      </c>
      <c r="E209" s="75" t="s">
        <v>85</v>
      </c>
      <c r="F209" s="40" t="s">
        <v>116</v>
      </c>
      <c r="G209" s="74">
        <v>45582</v>
      </c>
      <c r="H209" s="77" t="s">
        <v>91</v>
      </c>
    </row>
    <row r="210" spans="1:10" ht="52.8" hidden="1">
      <c r="A210" s="68">
        <v>240060015562</v>
      </c>
      <c r="B210" s="69" t="s">
        <v>145</v>
      </c>
      <c r="C210" s="70">
        <v>45574</v>
      </c>
      <c r="D210" s="70">
        <v>45576</v>
      </c>
      <c r="E210" s="71" t="s">
        <v>85</v>
      </c>
      <c r="F210" s="44" t="s">
        <v>116</v>
      </c>
      <c r="G210" s="70">
        <v>45583</v>
      </c>
      <c r="H210" s="77" t="s">
        <v>91</v>
      </c>
    </row>
    <row r="211" spans="1:10" ht="52.8" hidden="1">
      <c r="A211" s="68">
        <v>240060015557</v>
      </c>
      <c r="B211" s="69" t="s">
        <v>145</v>
      </c>
      <c r="C211" s="70">
        <v>45574</v>
      </c>
      <c r="D211" s="70">
        <v>45576</v>
      </c>
      <c r="E211" s="71" t="s">
        <v>85</v>
      </c>
      <c r="F211" s="44" t="s">
        <v>116</v>
      </c>
      <c r="G211" s="70">
        <v>45583</v>
      </c>
      <c r="H211" s="77" t="s">
        <v>91</v>
      </c>
    </row>
    <row r="212" spans="1:10" ht="26.4" hidden="1">
      <c r="A212" s="68">
        <v>240060015732</v>
      </c>
      <c r="B212" s="69" t="s">
        <v>28</v>
      </c>
      <c r="C212" s="70">
        <v>45576</v>
      </c>
      <c r="D212" s="70">
        <v>45576</v>
      </c>
      <c r="E212" s="71" t="s">
        <v>85</v>
      </c>
      <c r="F212" s="44" t="s">
        <v>116</v>
      </c>
      <c r="G212" s="70">
        <v>45587</v>
      </c>
      <c r="H212" s="77" t="s">
        <v>91</v>
      </c>
    </row>
    <row r="213" spans="1:10" ht="26.4" hidden="1">
      <c r="A213" s="68">
        <v>240060015727</v>
      </c>
      <c r="B213" s="69" t="s">
        <v>147</v>
      </c>
      <c r="C213" s="70">
        <v>45576</v>
      </c>
      <c r="D213" s="70">
        <v>45576</v>
      </c>
      <c r="E213" s="71" t="s">
        <v>85</v>
      </c>
      <c r="F213" s="44" t="s">
        <v>116</v>
      </c>
      <c r="G213" s="70">
        <v>45587</v>
      </c>
      <c r="H213" s="77" t="s">
        <v>91</v>
      </c>
    </row>
    <row r="214" spans="1:10" ht="26.4" hidden="1">
      <c r="A214" s="68">
        <v>240060015731</v>
      </c>
      <c r="B214" s="69" t="s">
        <v>147</v>
      </c>
      <c r="C214" s="70">
        <v>45576</v>
      </c>
      <c r="D214" s="70">
        <v>45576</v>
      </c>
      <c r="E214" s="71" t="s">
        <v>85</v>
      </c>
      <c r="F214" s="44" t="s">
        <v>116</v>
      </c>
      <c r="G214" s="70">
        <v>45587</v>
      </c>
      <c r="H214" s="77" t="s">
        <v>91</v>
      </c>
    </row>
    <row r="215" spans="1:10" ht="26.4" hidden="1">
      <c r="A215" s="68">
        <v>240060015376</v>
      </c>
      <c r="B215" s="69" t="s">
        <v>155</v>
      </c>
      <c r="C215" s="74">
        <v>45572</v>
      </c>
      <c r="D215" s="74">
        <v>45579</v>
      </c>
      <c r="E215" s="75" t="s">
        <v>85</v>
      </c>
      <c r="F215" s="40" t="s">
        <v>116</v>
      </c>
      <c r="G215" s="74">
        <v>45582</v>
      </c>
      <c r="H215" s="77" t="s">
        <v>91</v>
      </c>
    </row>
    <row r="216" spans="1:10" ht="26.4" hidden="1">
      <c r="A216" s="68">
        <v>240060015756</v>
      </c>
      <c r="B216" s="69" t="s">
        <v>92</v>
      </c>
      <c r="C216" s="70">
        <v>45576</v>
      </c>
      <c r="D216" s="70">
        <v>45579</v>
      </c>
      <c r="E216" s="71" t="s">
        <v>85</v>
      </c>
      <c r="F216" s="44" t="s">
        <v>116</v>
      </c>
      <c r="G216" s="70">
        <v>45587</v>
      </c>
      <c r="H216" s="77" t="s">
        <v>91</v>
      </c>
    </row>
    <row r="217" spans="1:10" ht="26.4" hidden="1">
      <c r="A217" s="68">
        <v>240060015757</v>
      </c>
      <c r="B217" s="69" t="s">
        <v>92</v>
      </c>
      <c r="C217" s="70">
        <v>45576</v>
      </c>
      <c r="D217" s="70">
        <v>45579</v>
      </c>
      <c r="E217" s="71" t="s">
        <v>85</v>
      </c>
      <c r="F217" s="44" t="s">
        <v>116</v>
      </c>
      <c r="G217" s="70">
        <v>45587</v>
      </c>
      <c r="H217" s="77" t="s">
        <v>91</v>
      </c>
    </row>
    <row r="218" spans="1:10" ht="26.4" hidden="1">
      <c r="A218" s="68">
        <v>240060015761</v>
      </c>
      <c r="B218" s="69" t="s">
        <v>122</v>
      </c>
      <c r="C218" s="70">
        <v>45576</v>
      </c>
      <c r="D218" s="70">
        <v>45579</v>
      </c>
      <c r="E218" s="71" t="s">
        <v>85</v>
      </c>
      <c r="F218" s="44" t="s">
        <v>116</v>
      </c>
      <c r="G218" s="70">
        <v>45587</v>
      </c>
      <c r="H218" s="77" t="s">
        <v>91</v>
      </c>
    </row>
    <row r="219" spans="1:10" ht="26.4" hidden="1">
      <c r="A219" s="68">
        <v>240060015679</v>
      </c>
      <c r="B219" s="69" t="s">
        <v>92</v>
      </c>
      <c r="C219" s="70">
        <v>45576</v>
      </c>
      <c r="D219" s="70">
        <v>45582</v>
      </c>
      <c r="E219" s="71" t="s">
        <v>85</v>
      </c>
      <c r="F219" s="44" t="s">
        <v>116</v>
      </c>
      <c r="G219" s="70">
        <v>45587</v>
      </c>
      <c r="H219" s="77" t="s">
        <v>91</v>
      </c>
      <c r="I219" s="61" t="s">
        <v>95</v>
      </c>
      <c r="J219" s="61" t="s">
        <v>99</v>
      </c>
    </row>
    <row r="220" spans="1:10" ht="26.4" hidden="1">
      <c r="A220" s="68">
        <v>240060015680</v>
      </c>
      <c r="B220" s="69" t="s">
        <v>92</v>
      </c>
      <c r="C220" s="70">
        <v>45576</v>
      </c>
      <c r="D220" s="70">
        <v>45581</v>
      </c>
      <c r="E220" s="71" t="s">
        <v>85</v>
      </c>
      <c r="F220" s="44" t="s">
        <v>116</v>
      </c>
      <c r="G220" s="70">
        <v>45587</v>
      </c>
      <c r="H220" s="77" t="s">
        <v>91</v>
      </c>
      <c r="I220" s="61" t="s">
        <v>95</v>
      </c>
      <c r="J220" s="61" t="s">
        <v>99</v>
      </c>
    </row>
    <row r="221" spans="1:10" ht="26.4" hidden="1">
      <c r="A221" s="68">
        <v>240060015681</v>
      </c>
      <c r="B221" s="69" t="s">
        <v>92</v>
      </c>
      <c r="C221" s="70">
        <v>45576</v>
      </c>
      <c r="D221" s="70">
        <v>45579</v>
      </c>
      <c r="E221" s="71" t="s">
        <v>85</v>
      </c>
      <c r="F221" s="44" t="s">
        <v>116</v>
      </c>
      <c r="G221" s="70">
        <v>45587</v>
      </c>
      <c r="H221" s="77" t="s">
        <v>91</v>
      </c>
    </row>
    <row r="222" spans="1:10" ht="26.4" hidden="1">
      <c r="A222" s="68">
        <v>240060015540</v>
      </c>
      <c r="B222" s="69" t="s">
        <v>47</v>
      </c>
      <c r="C222" s="70">
        <v>45574</v>
      </c>
      <c r="D222" s="70">
        <v>45583</v>
      </c>
      <c r="E222" s="71" t="s">
        <v>85</v>
      </c>
      <c r="F222" s="44" t="s">
        <v>90</v>
      </c>
      <c r="G222" s="70">
        <v>45583</v>
      </c>
      <c r="H222" s="77" t="s">
        <v>91</v>
      </c>
      <c r="I222" s="61" t="s">
        <v>95</v>
      </c>
    </row>
    <row r="223" spans="1:10" ht="26.4" hidden="1">
      <c r="A223" s="68">
        <v>240060015541</v>
      </c>
      <c r="B223" s="69" t="s">
        <v>47</v>
      </c>
      <c r="C223" s="70">
        <v>45574</v>
      </c>
      <c r="D223" s="70">
        <v>45576</v>
      </c>
      <c r="E223" s="71" t="s">
        <v>85</v>
      </c>
      <c r="F223" s="44" t="s">
        <v>116</v>
      </c>
      <c r="G223" s="70">
        <v>45583</v>
      </c>
      <c r="H223" s="77" t="s">
        <v>91</v>
      </c>
    </row>
    <row r="224" spans="1:10" ht="26.4" hidden="1">
      <c r="A224" s="68">
        <v>240060015535</v>
      </c>
      <c r="B224" s="69" t="s">
        <v>47</v>
      </c>
      <c r="C224" s="70">
        <v>45574</v>
      </c>
      <c r="D224" s="70">
        <v>45580</v>
      </c>
      <c r="E224" s="71" t="s">
        <v>85</v>
      </c>
      <c r="F224" s="44" t="s">
        <v>116</v>
      </c>
      <c r="G224" s="70">
        <v>45583</v>
      </c>
      <c r="H224" s="79" t="s">
        <v>98</v>
      </c>
    </row>
    <row r="225" spans="1:9" ht="26.4" hidden="1">
      <c r="A225" s="68">
        <v>240060015537</v>
      </c>
      <c r="B225" s="69" t="s">
        <v>47</v>
      </c>
      <c r="C225" s="70">
        <v>45574</v>
      </c>
      <c r="D225" s="70">
        <v>45580</v>
      </c>
      <c r="E225" s="71" t="s">
        <v>85</v>
      </c>
      <c r="F225" s="44" t="s">
        <v>116</v>
      </c>
      <c r="G225" s="70">
        <v>45583</v>
      </c>
      <c r="H225" s="79" t="s">
        <v>98</v>
      </c>
    </row>
    <row r="226" spans="1:9" ht="26.4" hidden="1">
      <c r="A226" s="68">
        <v>240060015538</v>
      </c>
      <c r="B226" s="69" t="s">
        <v>47</v>
      </c>
      <c r="C226" s="70">
        <v>45574</v>
      </c>
      <c r="D226" s="70">
        <v>45580</v>
      </c>
      <c r="E226" s="71" t="s">
        <v>85</v>
      </c>
      <c r="F226" s="44" t="s">
        <v>116</v>
      </c>
      <c r="G226" s="70">
        <v>45583</v>
      </c>
      <c r="H226" s="77" t="s">
        <v>91</v>
      </c>
    </row>
    <row r="227" spans="1:9" ht="26.4" hidden="1">
      <c r="A227" s="68">
        <v>240060015539</v>
      </c>
      <c r="B227" s="69" t="s">
        <v>47</v>
      </c>
      <c r="C227" s="70">
        <v>45574</v>
      </c>
      <c r="D227" s="70">
        <v>45580</v>
      </c>
      <c r="E227" s="71" t="s">
        <v>85</v>
      </c>
      <c r="F227" s="44" t="s">
        <v>116</v>
      </c>
      <c r="G227" s="70">
        <v>45583</v>
      </c>
      <c r="H227" s="77" t="s">
        <v>91</v>
      </c>
    </row>
    <row r="228" spans="1:9" ht="39.6" hidden="1">
      <c r="A228" s="68">
        <v>240060015932</v>
      </c>
      <c r="B228" s="69" t="s">
        <v>156</v>
      </c>
      <c r="C228" s="70">
        <v>45580</v>
      </c>
      <c r="D228" s="70">
        <v>45580</v>
      </c>
      <c r="E228" s="71" t="s">
        <v>85</v>
      </c>
      <c r="F228" s="44" t="s">
        <v>116</v>
      </c>
      <c r="G228" s="70">
        <v>45589</v>
      </c>
      <c r="H228" s="77" t="s">
        <v>91</v>
      </c>
    </row>
    <row r="229" spans="1:9" ht="26.4" hidden="1">
      <c r="A229" s="68">
        <v>240020015986</v>
      </c>
      <c r="B229" s="69" t="s">
        <v>147</v>
      </c>
      <c r="C229" s="70">
        <v>45576</v>
      </c>
      <c r="D229" s="70">
        <v>45581</v>
      </c>
      <c r="E229" s="71" t="s">
        <v>85</v>
      </c>
      <c r="F229" s="44" t="s">
        <v>116</v>
      </c>
      <c r="G229" s="70">
        <v>45587</v>
      </c>
      <c r="H229" s="77" t="s">
        <v>91</v>
      </c>
      <c r="I229" s="61" t="s">
        <v>95</v>
      </c>
    </row>
    <row r="230" spans="1:9" ht="26.4" hidden="1">
      <c r="A230" s="68">
        <v>240060015695</v>
      </c>
      <c r="B230" s="69" t="s">
        <v>157</v>
      </c>
      <c r="C230" s="70">
        <v>45576</v>
      </c>
      <c r="D230" s="70">
        <v>45580</v>
      </c>
      <c r="E230" s="71" t="s">
        <v>85</v>
      </c>
      <c r="F230" s="44" t="s">
        <v>116</v>
      </c>
      <c r="G230" s="70">
        <v>45587</v>
      </c>
      <c r="H230" s="77" t="s">
        <v>91</v>
      </c>
    </row>
    <row r="231" spans="1:9" ht="26.4" hidden="1">
      <c r="A231" s="68">
        <v>240060015758</v>
      </c>
      <c r="B231" s="69" t="s">
        <v>92</v>
      </c>
      <c r="C231" s="70">
        <v>45576</v>
      </c>
      <c r="D231" s="70">
        <v>45581</v>
      </c>
      <c r="E231" s="71" t="s">
        <v>85</v>
      </c>
      <c r="F231" s="44" t="s">
        <v>116</v>
      </c>
      <c r="G231" s="70">
        <v>45587</v>
      </c>
      <c r="H231" s="79" t="s">
        <v>98</v>
      </c>
    </row>
    <row r="232" spans="1:9" ht="26.4" hidden="1">
      <c r="A232" s="68">
        <v>240060015937</v>
      </c>
      <c r="B232" s="69" t="s">
        <v>93</v>
      </c>
      <c r="C232" s="70">
        <v>45580</v>
      </c>
      <c r="D232" s="70">
        <v>45581</v>
      </c>
      <c r="E232" s="71" t="s">
        <v>85</v>
      </c>
      <c r="F232" s="44" t="s">
        <v>116</v>
      </c>
      <c r="G232" s="70">
        <v>45589</v>
      </c>
      <c r="H232" s="79" t="s">
        <v>98</v>
      </c>
    </row>
    <row r="233" spans="1:9" ht="26.4" hidden="1">
      <c r="A233" s="68">
        <v>240060015938</v>
      </c>
      <c r="B233" s="69" t="s">
        <v>93</v>
      </c>
      <c r="C233" s="70">
        <v>45580</v>
      </c>
      <c r="D233" s="70">
        <v>45581</v>
      </c>
      <c r="E233" s="71" t="s">
        <v>85</v>
      </c>
      <c r="F233" s="44" t="s">
        <v>116</v>
      </c>
      <c r="G233" s="70">
        <v>45589</v>
      </c>
      <c r="H233" s="79" t="s">
        <v>98</v>
      </c>
    </row>
    <row r="234" spans="1:9" ht="26.4" hidden="1">
      <c r="A234" s="68">
        <v>240060016029</v>
      </c>
      <c r="B234" s="69" t="s">
        <v>147</v>
      </c>
      <c r="C234" s="70">
        <v>45581</v>
      </c>
      <c r="D234" s="70">
        <v>45581</v>
      </c>
      <c r="E234" s="71" t="s">
        <v>85</v>
      </c>
      <c r="F234" s="44" t="s">
        <v>116</v>
      </c>
      <c r="G234" s="70">
        <v>45590</v>
      </c>
      <c r="H234" s="77" t="s">
        <v>91</v>
      </c>
    </row>
    <row r="235" spans="1:9" ht="26.4" hidden="1">
      <c r="A235" s="68">
        <v>240060015866</v>
      </c>
      <c r="B235" s="69" t="s">
        <v>122</v>
      </c>
      <c r="C235" s="70">
        <v>45579</v>
      </c>
      <c r="D235" s="70">
        <v>45586</v>
      </c>
      <c r="E235" s="71" t="s">
        <v>85</v>
      </c>
      <c r="F235" s="44" t="s">
        <v>116</v>
      </c>
      <c r="G235" s="70">
        <v>45588</v>
      </c>
      <c r="H235" s="77" t="s">
        <v>91</v>
      </c>
      <c r="I235" s="61" t="s">
        <v>95</v>
      </c>
    </row>
    <row r="236" spans="1:9" ht="26.4" hidden="1">
      <c r="A236" s="68">
        <v>240060015989</v>
      </c>
      <c r="B236" s="69" t="s">
        <v>92</v>
      </c>
      <c r="C236" s="70">
        <v>45580</v>
      </c>
      <c r="D236" s="70">
        <v>45581</v>
      </c>
      <c r="E236" s="71" t="s">
        <v>85</v>
      </c>
      <c r="F236" s="44" t="s">
        <v>116</v>
      </c>
      <c r="G236" s="70">
        <v>45589</v>
      </c>
      <c r="H236" s="77" t="s">
        <v>91</v>
      </c>
      <c r="I236" s="61" t="s">
        <v>95</v>
      </c>
    </row>
    <row r="237" spans="1:9" ht="26.4" hidden="1">
      <c r="A237" s="68">
        <v>240060015988</v>
      </c>
      <c r="B237" s="69" t="s">
        <v>92</v>
      </c>
      <c r="C237" s="70">
        <v>45580</v>
      </c>
      <c r="D237" s="70">
        <v>45582</v>
      </c>
      <c r="E237" s="71" t="s">
        <v>85</v>
      </c>
      <c r="F237" s="44" t="s">
        <v>116</v>
      </c>
      <c r="G237" s="70">
        <v>45589</v>
      </c>
      <c r="H237" s="77" t="s">
        <v>91</v>
      </c>
      <c r="I237" s="61" t="s">
        <v>95</v>
      </c>
    </row>
    <row r="238" spans="1:9" ht="26.4" hidden="1">
      <c r="A238" s="68">
        <v>240060015725</v>
      </c>
      <c r="B238" s="69" t="s">
        <v>158</v>
      </c>
      <c r="C238" s="70">
        <v>45576</v>
      </c>
      <c r="D238" s="70">
        <v>45581</v>
      </c>
      <c r="E238" s="71" t="s">
        <v>85</v>
      </c>
      <c r="F238" s="44" t="s">
        <v>116</v>
      </c>
      <c r="G238" s="70">
        <v>45587</v>
      </c>
      <c r="H238" s="77" t="s">
        <v>91</v>
      </c>
    </row>
    <row r="239" spans="1:9" ht="26.4" hidden="1">
      <c r="A239" s="68">
        <v>240060016061</v>
      </c>
      <c r="B239" s="69" t="s">
        <v>154</v>
      </c>
      <c r="C239" s="70">
        <v>45581</v>
      </c>
      <c r="D239" s="70">
        <v>45581</v>
      </c>
      <c r="E239" s="71" t="s">
        <v>85</v>
      </c>
      <c r="F239" s="44" t="s">
        <v>116</v>
      </c>
      <c r="G239" s="70">
        <v>45590</v>
      </c>
      <c r="H239" s="77" t="s">
        <v>91</v>
      </c>
    </row>
    <row r="240" spans="1:9" ht="26.4" hidden="1">
      <c r="A240" s="68">
        <v>240060015960</v>
      </c>
      <c r="B240" s="69" t="s">
        <v>159</v>
      </c>
      <c r="C240" s="70">
        <v>45580</v>
      </c>
      <c r="D240" s="70">
        <v>45581</v>
      </c>
      <c r="E240" s="71" t="s">
        <v>85</v>
      </c>
      <c r="F240" s="44" t="s">
        <v>116</v>
      </c>
      <c r="G240" s="70">
        <v>45589</v>
      </c>
      <c r="H240" s="77" t="s">
        <v>91</v>
      </c>
    </row>
    <row r="241" spans="1:10" ht="26.4" hidden="1">
      <c r="A241" s="68">
        <v>240060016060</v>
      </c>
      <c r="B241" s="69" t="s">
        <v>154</v>
      </c>
      <c r="C241" s="70">
        <v>45581</v>
      </c>
      <c r="D241" s="70">
        <v>45582</v>
      </c>
      <c r="E241" s="71" t="s">
        <v>160</v>
      </c>
      <c r="F241" s="44" t="s">
        <v>116</v>
      </c>
      <c r="G241" s="70">
        <v>45590</v>
      </c>
      <c r="H241" s="77" t="s">
        <v>91</v>
      </c>
    </row>
    <row r="242" spans="1:10" ht="26.4" hidden="1">
      <c r="A242" s="68">
        <v>240060016061</v>
      </c>
      <c r="B242" s="69" t="s">
        <v>154</v>
      </c>
      <c r="C242" s="70">
        <v>45581</v>
      </c>
      <c r="D242" s="70">
        <v>45582</v>
      </c>
      <c r="E242" s="71" t="s">
        <v>160</v>
      </c>
      <c r="F242" s="44" t="s">
        <v>116</v>
      </c>
      <c r="G242" s="70">
        <v>45590</v>
      </c>
      <c r="H242" s="77" t="s">
        <v>91</v>
      </c>
    </row>
    <row r="243" spans="1:10" ht="26.4" hidden="1">
      <c r="A243" s="68">
        <v>240060016117</v>
      </c>
      <c r="B243" s="69" t="s">
        <v>148</v>
      </c>
      <c r="C243" s="70">
        <v>45582</v>
      </c>
      <c r="D243" s="70">
        <v>45582</v>
      </c>
      <c r="E243" s="71" t="s">
        <v>160</v>
      </c>
      <c r="F243" s="44" t="s">
        <v>116</v>
      </c>
      <c r="G243" s="70">
        <v>45593</v>
      </c>
      <c r="H243" s="77" t="s">
        <v>91</v>
      </c>
    </row>
    <row r="244" spans="1:10" ht="26.4" hidden="1">
      <c r="A244" s="68">
        <v>240060016056</v>
      </c>
      <c r="B244" s="69" t="s">
        <v>148</v>
      </c>
      <c r="C244" s="70">
        <v>45581</v>
      </c>
      <c r="D244" s="70">
        <v>45582</v>
      </c>
      <c r="E244" s="71" t="s">
        <v>160</v>
      </c>
      <c r="F244" s="44" t="s">
        <v>116</v>
      </c>
      <c r="G244" s="70">
        <v>45590</v>
      </c>
      <c r="H244" s="77" t="s">
        <v>91</v>
      </c>
    </row>
    <row r="245" spans="1:10" ht="26.4" hidden="1">
      <c r="A245" s="68">
        <v>240060015545</v>
      </c>
      <c r="B245" s="69" t="s">
        <v>47</v>
      </c>
      <c r="C245" s="70">
        <v>45574</v>
      </c>
      <c r="D245" s="70">
        <v>45582</v>
      </c>
      <c r="E245" s="71" t="s">
        <v>85</v>
      </c>
      <c r="F245" s="44" t="s">
        <v>116</v>
      </c>
      <c r="G245" s="70">
        <v>45583</v>
      </c>
      <c r="H245" s="79" t="s">
        <v>98</v>
      </c>
    </row>
    <row r="246" spans="1:10" ht="39.6" hidden="1">
      <c r="A246" s="68">
        <v>240060016125</v>
      </c>
      <c r="B246" s="69" t="s">
        <v>114</v>
      </c>
      <c r="C246" s="70">
        <v>45582</v>
      </c>
      <c r="D246" s="70">
        <v>45583</v>
      </c>
      <c r="E246" s="71" t="s">
        <v>85</v>
      </c>
      <c r="F246" s="44" t="s">
        <v>116</v>
      </c>
      <c r="G246" s="70">
        <v>45593</v>
      </c>
      <c r="H246" s="77" t="s">
        <v>91</v>
      </c>
    </row>
    <row r="247" spans="1:10" ht="26.4" hidden="1">
      <c r="A247" s="68">
        <v>240060016149</v>
      </c>
      <c r="B247" s="69" t="s">
        <v>64</v>
      </c>
      <c r="C247" s="70">
        <v>45582</v>
      </c>
      <c r="D247" s="70">
        <v>45583</v>
      </c>
      <c r="E247" s="71" t="s">
        <v>85</v>
      </c>
      <c r="F247" s="44" t="s">
        <v>116</v>
      </c>
      <c r="G247" s="70">
        <v>45593</v>
      </c>
      <c r="H247" s="77" t="s">
        <v>91</v>
      </c>
    </row>
    <row r="248" spans="1:10" ht="26.4" hidden="1">
      <c r="A248" s="68">
        <v>240060016225</v>
      </c>
      <c r="B248" s="69" t="s">
        <v>122</v>
      </c>
      <c r="C248" s="70">
        <v>45583</v>
      </c>
      <c r="D248" s="70">
        <v>45593</v>
      </c>
      <c r="E248" s="71" t="s">
        <v>85</v>
      </c>
      <c r="F248" s="44" t="s">
        <v>116</v>
      </c>
      <c r="G248" s="70">
        <v>45594</v>
      </c>
      <c r="H248" s="79" t="s">
        <v>98</v>
      </c>
      <c r="I248" s="61" t="s">
        <v>95</v>
      </c>
    </row>
    <row r="249" spans="1:10" ht="26.4" hidden="1">
      <c r="A249" s="68">
        <v>240060016224</v>
      </c>
      <c r="B249" s="69" t="s">
        <v>54</v>
      </c>
      <c r="C249" s="70">
        <v>45583</v>
      </c>
      <c r="D249" s="70">
        <v>45593</v>
      </c>
      <c r="E249" s="71" t="s">
        <v>85</v>
      </c>
      <c r="F249" s="44" t="s">
        <v>116</v>
      </c>
      <c r="G249" s="70">
        <v>45594</v>
      </c>
      <c r="H249" s="79" t="s">
        <v>98</v>
      </c>
      <c r="I249" s="61" t="s">
        <v>95</v>
      </c>
    </row>
    <row r="250" spans="1:10" ht="26.4" hidden="1">
      <c r="A250" s="68">
        <v>240060016105</v>
      </c>
      <c r="B250" s="69" t="s">
        <v>161</v>
      </c>
      <c r="C250" s="70">
        <v>45582</v>
      </c>
      <c r="D250" s="70">
        <v>45595</v>
      </c>
      <c r="E250" s="71" t="s">
        <v>85</v>
      </c>
      <c r="F250" s="44" t="s">
        <v>162</v>
      </c>
      <c r="G250" s="70">
        <v>45593</v>
      </c>
      <c r="H250" s="77" t="s">
        <v>91</v>
      </c>
      <c r="I250" s="61" t="s">
        <v>95</v>
      </c>
      <c r="J250" s="61" t="s">
        <v>99</v>
      </c>
    </row>
    <row r="251" spans="1:10" ht="26.4" hidden="1">
      <c r="A251" s="68">
        <v>240060016194</v>
      </c>
      <c r="B251" s="69" t="s">
        <v>96</v>
      </c>
      <c r="C251" s="70">
        <v>45583</v>
      </c>
      <c r="D251" s="70">
        <v>45586</v>
      </c>
      <c r="E251" s="71" t="s">
        <v>85</v>
      </c>
      <c r="F251" s="44" t="s">
        <v>116</v>
      </c>
      <c r="G251" s="70">
        <v>45594</v>
      </c>
      <c r="H251" s="77" t="s">
        <v>91</v>
      </c>
    </row>
    <row r="252" spans="1:10" ht="26.4" hidden="1">
      <c r="A252" s="68">
        <v>240060016197</v>
      </c>
      <c r="B252" s="69" t="s">
        <v>96</v>
      </c>
      <c r="C252" s="70">
        <v>45583</v>
      </c>
      <c r="D252" s="70">
        <v>45587</v>
      </c>
      <c r="E252" s="71" t="s">
        <v>85</v>
      </c>
      <c r="F252" s="44" t="s">
        <v>116</v>
      </c>
      <c r="G252" s="70">
        <v>45594</v>
      </c>
      <c r="H252" s="77" t="s">
        <v>91</v>
      </c>
      <c r="I252" s="61" t="s">
        <v>95</v>
      </c>
    </row>
    <row r="253" spans="1:10" ht="26.4" hidden="1">
      <c r="A253" s="68">
        <v>240060016221</v>
      </c>
      <c r="B253" s="69" t="s">
        <v>163</v>
      </c>
      <c r="C253" s="70">
        <v>45583</v>
      </c>
      <c r="D253" s="70">
        <v>45586</v>
      </c>
      <c r="E253" s="71" t="s">
        <v>85</v>
      </c>
      <c r="F253" s="44" t="s">
        <v>116</v>
      </c>
      <c r="G253" s="70">
        <v>45594</v>
      </c>
      <c r="H253" s="79" t="s">
        <v>98</v>
      </c>
    </row>
    <row r="254" spans="1:10" ht="39.6" hidden="1">
      <c r="A254" s="68">
        <v>240060016215</v>
      </c>
      <c r="B254" s="69" t="s">
        <v>164</v>
      </c>
      <c r="C254" s="70">
        <v>45583</v>
      </c>
      <c r="D254" s="70">
        <v>45587</v>
      </c>
      <c r="E254" s="71" t="s">
        <v>85</v>
      </c>
      <c r="F254" s="44" t="s">
        <v>116</v>
      </c>
      <c r="G254" s="70">
        <v>45594</v>
      </c>
      <c r="H254" s="77" t="s">
        <v>91</v>
      </c>
      <c r="I254" s="61" t="s">
        <v>95</v>
      </c>
    </row>
    <row r="255" spans="1:10" ht="26.4" hidden="1">
      <c r="A255" s="68">
        <v>240060016239</v>
      </c>
      <c r="B255" s="69" t="s">
        <v>165</v>
      </c>
      <c r="C255" s="70">
        <v>45583</v>
      </c>
      <c r="D255" s="70">
        <v>45589</v>
      </c>
      <c r="E255" s="71" t="s">
        <v>85</v>
      </c>
      <c r="F255" s="44" t="s">
        <v>116</v>
      </c>
      <c r="G255" s="70">
        <v>45594</v>
      </c>
      <c r="H255" s="77" t="s">
        <v>91</v>
      </c>
      <c r="I255" s="61" t="s">
        <v>95</v>
      </c>
    </row>
    <row r="256" spans="1:10" ht="26.4" hidden="1">
      <c r="A256" s="68">
        <v>240060016431</v>
      </c>
      <c r="B256" s="69" t="s">
        <v>147</v>
      </c>
      <c r="C256" s="70">
        <v>45586</v>
      </c>
      <c r="D256" s="70">
        <v>45587</v>
      </c>
      <c r="E256" s="71" t="s">
        <v>85</v>
      </c>
      <c r="F256" s="44" t="s">
        <v>116</v>
      </c>
      <c r="G256" s="70">
        <v>45595</v>
      </c>
      <c r="H256" s="77" t="s">
        <v>91</v>
      </c>
    </row>
    <row r="257" spans="1:10" ht="26.4" hidden="1">
      <c r="A257" s="68">
        <v>240060016363</v>
      </c>
      <c r="B257" s="69" t="s">
        <v>92</v>
      </c>
      <c r="C257" s="70">
        <v>45586</v>
      </c>
      <c r="D257" s="70">
        <v>45587</v>
      </c>
      <c r="E257" s="71" t="s">
        <v>85</v>
      </c>
      <c r="F257" s="44" t="s">
        <v>116</v>
      </c>
      <c r="G257" s="70">
        <v>45595</v>
      </c>
      <c r="H257" s="77" t="s">
        <v>91</v>
      </c>
    </row>
    <row r="258" spans="1:10" ht="26.4" hidden="1">
      <c r="A258" s="68">
        <v>240060016368</v>
      </c>
      <c r="B258" s="69" t="s">
        <v>92</v>
      </c>
      <c r="C258" s="70">
        <v>45586</v>
      </c>
      <c r="D258" s="70">
        <v>45587</v>
      </c>
      <c r="E258" s="71" t="s">
        <v>85</v>
      </c>
      <c r="F258" s="44" t="s">
        <v>116</v>
      </c>
      <c r="G258" s="70">
        <v>45595</v>
      </c>
      <c r="H258" s="77" t="s">
        <v>91</v>
      </c>
    </row>
    <row r="259" spans="1:10" ht="26.4" hidden="1">
      <c r="A259" s="68">
        <v>240060016369</v>
      </c>
      <c r="B259" s="69" t="s">
        <v>92</v>
      </c>
      <c r="C259" s="70">
        <v>45586</v>
      </c>
      <c r="D259" s="70">
        <v>45587</v>
      </c>
      <c r="E259" s="71" t="s">
        <v>85</v>
      </c>
      <c r="F259" s="44" t="s">
        <v>116</v>
      </c>
      <c r="G259" s="70">
        <v>45595</v>
      </c>
      <c r="H259" s="77" t="s">
        <v>91</v>
      </c>
    </row>
    <row r="260" spans="1:10" ht="26.4" hidden="1">
      <c r="A260" s="68">
        <v>240060016370</v>
      </c>
      <c r="B260" s="69" t="s">
        <v>92</v>
      </c>
      <c r="C260" s="70">
        <v>45586</v>
      </c>
      <c r="D260" s="70">
        <v>45587</v>
      </c>
      <c r="E260" s="71" t="s">
        <v>85</v>
      </c>
      <c r="F260" s="44" t="s">
        <v>116</v>
      </c>
      <c r="G260" s="70">
        <v>45595</v>
      </c>
      <c r="H260" s="77" t="s">
        <v>91</v>
      </c>
    </row>
    <row r="261" spans="1:10" ht="26.4" hidden="1">
      <c r="A261" s="68">
        <v>240060016374</v>
      </c>
      <c r="B261" s="69" t="s">
        <v>47</v>
      </c>
      <c r="C261" s="70">
        <v>45586</v>
      </c>
      <c r="D261" s="70">
        <v>45590</v>
      </c>
      <c r="E261" s="71" t="s">
        <v>85</v>
      </c>
      <c r="F261" s="44" t="s">
        <v>116</v>
      </c>
      <c r="G261" s="70">
        <v>45595</v>
      </c>
      <c r="H261" s="77" t="s">
        <v>91</v>
      </c>
      <c r="I261" s="61" t="s">
        <v>95</v>
      </c>
    </row>
    <row r="262" spans="1:10" ht="26.4" hidden="1">
      <c r="A262" s="68">
        <v>240060016520</v>
      </c>
      <c r="B262" s="69" t="s">
        <v>92</v>
      </c>
      <c r="C262" s="70">
        <v>45588</v>
      </c>
      <c r="D262" s="70">
        <v>45588</v>
      </c>
      <c r="E262" s="71" t="s">
        <v>85</v>
      </c>
      <c r="F262" s="44" t="s">
        <v>116</v>
      </c>
      <c r="G262" s="70">
        <v>45600</v>
      </c>
      <c r="H262" s="77" t="s">
        <v>91</v>
      </c>
    </row>
    <row r="263" spans="1:10" ht="26.4" hidden="1">
      <c r="A263" s="68">
        <v>240060016521</v>
      </c>
      <c r="B263" s="69" t="s">
        <v>92</v>
      </c>
      <c r="C263" s="70">
        <v>45588</v>
      </c>
      <c r="D263" s="70">
        <v>45588</v>
      </c>
      <c r="E263" s="71" t="s">
        <v>85</v>
      </c>
      <c r="F263" s="44" t="s">
        <v>116</v>
      </c>
      <c r="G263" s="70">
        <v>45600</v>
      </c>
      <c r="H263" s="77" t="s">
        <v>91</v>
      </c>
    </row>
    <row r="264" spans="1:10" ht="26.4" hidden="1">
      <c r="A264" s="68">
        <v>240060016522</v>
      </c>
      <c r="B264" s="69" t="s">
        <v>92</v>
      </c>
      <c r="C264" s="70">
        <v>45588</v>
      </c>
      <c r="D264" s="70">
        <v>45588</v>
      </c>
      <c r="E264" s="71" t="s">
        <v>85</v>
      </c>
      <c r="F264" s="44" t="s">
        <v>116</v>
      </c>
      <c r="G264" s="70">
        <v>45600</v>
      </c>
      <c r="H264" s="77" t="s">
        <v>91</v>
      </c>
    </row>
    <row r="265" spans="1:10" ht="26.4" hidden="1">
      <c r="A265" s="68">
        <v>240060016523</v>
      </c>
      <c r="B265" s="69" t="s">
        <v>92</v>
      </c>
      <c r="C265" s="70">
        <v>45588</v>
      </c>
      <c r="D265" s="70">
        <v>45588</v>
      </c>
      <c r="E265" s="71" t="s">
        <v>85</v>
      </c>
      <c r="F265" s="44" t="s">
        <v>116</v>
      </c>
      <c r="G265" s="70">
        <v>45600</v>
      </c>
      <c r="H265" s="77" t="s">
        <v>91</v>
      </c>
    </row>
    <row r="266" spans="1:10" ht="26.4" hidden="1">
      <c r="A266" s="68">
        <v>240020016379</v>
      </c>
      <c r="B266" s="69" t="s">
        <v>166</v>
      </c>
      <c r="C266" s="70">
        <v>45583</v>
      </c>
      <c r="D266" s="70">
        <v>45589</v>
      </c>
      <c r="E266" s="71" t="s">
        <v>85</v>
      </c>
      <c r="F266" s="44" t="s">
        <v>116</v>
      </c>
      <c r="G266" s="70">
        <v>45594</v>
      </c>
      <c r="H266" s="77" t="s">
        <v>91</v>
      </c>
    </row>
    <row r="267" spans="1:10" ht="26.4" hidden="1">
      <c r="A267" s="68">
        <v>240060016530</v>
      </c>
      <c r="B267" s="69" t="s">
        <v>167</v>
      </c>
      <c r="C267" s="70">
        <v>45588</v>
      </c>
      <c r="D267" s="70">
        <v>45590</v>
      </c>
      <c r="E267" s="71" t="s">
        <v>85</v>
      </c>
      <c r="F267" s="44" t="s">
        <v>116</v>
      </c>
      <c r="G267" s="70">
        <v>45600</v>
      </c>
      <c r="H267" s="79" t="s">
        <v>98</v>
      </c>
    </row>
    <row r="268" spans="1:10" ht="26.4" hidden="1">
      <c r="A268" s="68">
        <v>240060016688</v>
      </c>
      <c r="B268" s="69" t="s">
        <v>92</v>
      </c>
      <c r="C268" s="70">
        <v>45596</v>
      </c>
      <c r="D268" s="70">
        <v>45593</v>
      </c>
      <c r="E268" s="71" t="s">
        <v>85</v>
      </c>
      <c r="F268" s="44" t="s">
        <v>116</v>
      </c>
      <c r="G268" s="70">
        <v>45602</v>
      </c>
      <c r="H268" s="77" t="s">
        <v>91</v>
      </c>
      <c r="I268" s="61" t="s">
        <v>95</v>
      </c>
    </row>
    <row r="269" spans="1:10" ht="26.4" hidden="1">
      <c r="A269" s="68">
        <v>240060016715</v>
      </c>
      <c r="B269" s="69" t="s">
        <v>96</v>
      </c>
      <c r="C269" s="70">
        <v>45590</v>
      </c>
      <c r="D269" s="70">
        <v>45590</v>
      </c>
      <c r="E269" s="71" t="s">
        <v>85</v>
      </c>
      <c r="F269" s="44" t="s">
        <v>116</v>
      </c>
      <c r="G269" s="70">
        <v>45602</v>
      </c>
      <c r="H269" s="77" t="s">
        <v>91</v>
      </c>
    </row>
    <row r="270" spans="1:10" ht="26.4" hidden="1">
      <c r="A270" s="68">
        <v>240060016755</v>
      </c>
      <c r="B270" s="69" t="s">
        <v>168</v>
      </c>
      <c r="C270" s="70">
        <v>45590</v>
      </c>
      <c r="D270" s="70">
        <v>45595</v>
      </c>
      <c r="E270" s="71" t="s">
        <v>85</v>
      </c>
      <c r="F270" s="44" t="s">
        <v>116</v>
      </c>
      <c r="G270" s="70">
        <v>45602</v>
      </c>
      <c r="H270" s="77" t="s">
        <v>91</v>
      </c>
      <c r="I270" s="61" t="s">
        <v>95</v>
      </c>
      <c r="J270" s="61" t="s">
        <v>99</v>
      </c>
    </row>
    <row r="271" spans="1:10" ht="26.4" hidden="1">
      <c r="A271" s="68">
        <v>240060016628</v>
      </c>
      <c r="B271" s="69" t="s">
        <v>134</v>
      </c>
      <c r="C271" s="70">
        <v>45589</v>
      </c>
      <c r="D271" s="70">
        <v>45593</v>
      </c>
      <c r="E271" s="71" t="s">
        <v>85</v>
      </c>
      <c r="F271" s="44" t="s">
        <v>116</v>
      </c>
      <c r="G271" s="70">
        <v>45601</v>
      </c>
      <c r="H271" s="77" t="s">
        <v>91</v>
      </c>
    </row>
    <row r="272" spans="1:10" ht="26.4" hidden="1">
      <c r="A272" s="68">
        <v>240060016629</v>
      </c>
      <c r="B272" s="69" t="s">
        <v>134</v>
      </c>
      <c r="C272" s="70">
        <v>45589</v>
      </c>
      <c r="D272" s="70">
        <v>45595</v>
      </c>
      <c r="E272" s="71" t="s">
        <v>85</v>
      </c>
      <c r="F272" s="44" t="s">
        <v>116</v>
      </c>
      <c r="G272" s="70">
        <v>45601</v>
      </c>
      <c r="H272" s="77" t="s">
        <v>91</v>
      </c>
      <c r="I272" s="61" t="s">
        <v>95</v>
      </c>
    </row>
    <row r="273" spans="1:10" ht="26.4" hidden="1">
      <c r="A273" s="68">
        <v>240060016690</v>
      </c>
      <c r="B273" s="69" t="s">
        <v>92</v>
      </c>
      <c r="C273" s="70">
        <v>45596</v>
      </c>
      <c r="D273" s="70">
        <v>45600</v>
      </c>
      <c r="E273" s="71" t="s">
        <v>85</v>
      </c>
      <c r="F273" s="44" t="s">
        <v>116</v>
      </c>
      <c r="G273" s="70">
        <v>45602</v>
      </c>
      <c r="H273" s="77" t="s">
        <v>91</v>
      </c>
      <c r="I273" s="61" t="s">
        <v>95</v>
      </c>
      <c r="J273" s="61" t="s">
        <v>99</v>
      </c>
    </row>
    <row r="274" spans="1:10" ht="26.4" hidden="1">
      <c r="A274" s="68">
        <v>240060016689</v>
      </c>
      <c r="B274" s="69" t="s">
        <v>92</v>
      </c>
      <c r="C274" s="70">
        <v>45596</v>
      </c>
      <c r="D274" s="70">
        <v>45593</v>
      </c>
      <c r="E274" s="71" t="s">
        <v>85</v>
      </c>
      <c r="F274" s="44" t="s">
        <v>116</v>
      </c>
      <c r="G274" s="70">
        <v>45602</v>
      </c>
      <c r="H274" s="77" t="s">
        <v>91</v>
      </c>
      <c r="I274" s="61" t="s">
        <v>95</v>
      </c>
    </row>
    <row r="275" spans="1:10" ht="26.4" hidden="1">
      <c r="A275" s="68">
        <v>240060016687</v>
      </c>
      <c r="B275" s="69" t="s">
        <v>92</v>
      </c>
      <c r="C275" s="70">
        <v>45596</v>
      </c>
      <c r="D275" s="70">
        <v>45593</v>
      </c>
      <c r="E275" s="71" t="s">
        <v>85</v>
      </c>
      <c r="F275" s="44" t="s">
        <v>116</v>
      </c>
      <c r="G275" s="70">
        <v>45602</v>
      </c>
      <c r="H275" s="77" t="s">
        <v>91</v>
      </c>
      <c r="I275" s="61" t="s">
        <v>95</v>
      </c>
    </row>
    <row r="276" spans="1:10" ht="26.4" hidden="1">
      <c r="A276" s="68">
        <v>240060016686</v>
      </c>
      <c r="B276" s="69" t="s">
        <v>92</v>
      </c>
      <c r="C276" s="70">
        <v>45596</v>
      </c>
      <c r="D276" s="70">
        <v>45593</v>
      </c>
      <c r="E276" s="71" t="s">
        <v>85</v>
      </c>
      <c r="F276" s="44" t="s">
        <v>116</v>
      </c>
      <c r="G276" s="70">
        <v>45602</v>
      </c>
      <c r="H276" s="77" t="s">
        <v>91</v>
      </c>
      <c r="I276" s="61" t="s">
        <v>95</v>
      </c>
    </row>
    <row r="277" spans="1:10" ht="26.4" hidden="1">
      <c r="A277" s="68">
        <v>240060016831</v>
      </c>
      <c r="B277" s="69" t="s">
        <v>47</v>
      </c>
      <c r="C277" s="70">
        <v>45596</v>
      </c>
      <c r="D277" s="70">
        <v>45593</v>
      </c>
      <c r="E277" s="71" t="s">
        <v>85</v>
      </c>
      <c r="F277" s="44" t="s">
        <v>116</v>
      </c>
      <c r="G277" s="70">
        <v>45603</v>
      </c>
      <c r="H277" s="77" t="s">
        <v>91</v>
      </c>
      <c r="I277" s="61" t="s">
        <v>95</v>
      </c>
    </row>
    <row r="278" spans="1:10" ht="26.4" hidden="1">
      <c r="A278" s="68">
        <v>240060016941</v>
      </c>
      <c r="B278" s="69" t="s">
        <v>39</v>
      </c>
      <c r="C278" s="70">
        <v>45594</v>
      </c>
      <c r="D278" s="70">
        <v>45595</v>
      </c>
      <c r="E278" s="71" t="s">
        <v>85</v>
      </c>
      <c r="F278" s="44" t="s">
        <v>116</v>
      </c>
      <c r="G278" s="70">
        <v>45604</v>
      </c>
      <c r="H278" s="77" t="s">
        <v>91</v>
      </c>
    </row>
    <row r="279" spans="1:10" ht="26.4" hidden="1">
      <c r="A279" s="68">
        <v>240060016935</v>
      </c>
      <c r="B279" s="69" t="s">
        <v>47</v>
      </c>
      <c r="C279" s="70">
        <v>45594</v>
      </c>
      <c r="D279" s="70">
        <v>45595</v>
      </c>
      <c r="E279" s="71" t="s">
        <v>85</v>
      </c>
      <c r="F279" s="44" t="s">
        <v>116</v>
      </c>
      <c r="G279" s="70">
        <v>45604</v>
      </c>
      <c r="H279" s="77" t="s">
        <v>91</v>
      </c>
    </row>
    <row r="280" spans="1:10" ht="26.4" hidden="1">
      <c r="A280" s="68">
        <v>240060016936</v>
      </c>
      <c r="B280" s="69" t="s">
        <v>47</v>
      </c>
      <c r="C280" s="70">
        <v>45594</v>
      </c>
      <c r="D280" s="70">
        <v>45601</v>
      </c>
      <c r="E280" s="71" t="s">
        <v>85</v>
      </c>
      <c r="F280" s="44" t="s">
        <v>116</v>
      </c>
      <c r="G280" s="70">
        <v>45604</v>
      </c>
      <c r="H280" s="77" t="s">
        <v>91</v>
      </c>
      <c r="I280" s="61" t="s">
        <v>95</v>
      </c>
      <c r="J280" s="61" t="s">
        <v>99</v>
      </c>
    </row>
    <row r="281" spans="1:10" ht="26.4" hidden="1">
      <c r="A281" s="68">
        <v>240060016929</v>
      </c>
      <c r="B281" s="69" t="s">
        <v>119</v>
      </c>
      <c r="C281" s="70">
        <v>45594</v>
      </c>
      <c r="D281" s="70">
        <v>45595</v>
      </c>
      <c r="E281" s="71" t="s">
        <v>85</v>
      </c>
      <c r="F281" s="44" t="s">
        <v>116</v>
      </c>
      <c r="G281" s="70">
        <v>45604</v>
      </c>
      <c r="H281" s="77" t="s">
        <v>91</v>
      </c>
    </row>
    <row r="282" spans="1:10" ht="26.4" hidden="1">
      <c r="A282" s="68">
        <v>240060017097</v>
      </c>
      <c r="B282" s="69" t="s">
        <v>141</v>
      </c>
      <c r="C282" s="70">
        <v>45596</v>
      </c>
      <c r="D282" s="70">
        <v>45600</v>
      </c>
      <c r="E282" s="71" t="s">
        <v>85</v>
      </c>
      <c r="F282" s="44" t="s">
        <v>116</v>
      </c>
      <c r="G282" s="70">
        <v>45608</v>
      </c>
      <c r="H282" s="77" t="s">
        <v>91</v>
      </c>
      <c r="I282" s="61" t="s">
        <v>95</v>
      </c>
    </row>
    <row r="283" spans="1:10" ht="26.4" hidden="1">
      <c r="A283" s="68">
        <v>240060017098</v>
      </c>
      <c r="B283" s="69" t="s">
        <v>141</v>
      </c>
      <c r="C283" s="70">
        <v>45596</v>
      </c>
      <c r="D283" s="70">
        <v>45600</v>
      </c>
      <c r="E283" s="71" t="s">
        <v>85</v>
      </c>
      <c r="F283" s="44" t="s">
        <v>116</v>
      </c>
      <c r="G283" s="70">
        <v>45608</v>
      </c>
      <c r="H283" s="77" t="s">
        <v>91</v>
      </c>
      <c r="I283" s="61" t="s">
        <v>95</v>
      </c>
    </row>
    <row r="284" spans="1:10" ht="26.4" hidden="1">
      <c r="A284" s="68">
        <v>240060017004</v>
      </c>
      <c r="B284" s="69" t="s">
        <v>169</v>
      </c>
      <c r="C284" s="70">
        <v>45595</v>
      </c>
      <c r="D284" s="70">
        <v>45596</v>
      </c>
      <c r="E284" s="71" t="s">
        <v>85</v>
      </c>
      <c r="F284" s="44" t="s">
        <v>116</v>
      </c>
      <c r="G284" s="70">
        <v>45607</v>
      </c>
      <c r="H284" s="77" t="s">
        <v>91</v>
      </c>
    </row>
    <row r="285" spans="1:10" ht="26.4" hidden="1">
      <c r="A285" s="68">
        <v>240060017115</v>
      </c>
      <c r="B285" s="69" t="s">
        <v>64</v>
      </c>
      <c r="C285" s="70">
        <v>45596</v>
      </c>
      <c r="D285" s="70">
        <v>45596</v>
      </c>
      <c r="E285" s="71" t="s">
        <v>85</v>
      </c>
      <c r="F285" s="44" t="s">
        <v>116</v>
      </c>
      <c r="G285" s="70">
        <v>45608</v>
      </c>
      <c r="H285" s="77" t="s">
        <v>91</v>
      </c>
    </row>
    <row r="286" spans="1:10" ht="26.4" hidden="1">
      <c r="A286" s="68">
        <v>240060017114</v>
      </c>
      <c r="B286" s="69" t="s">
        <v>64</v>
      </c>
      <c r="C286" s="70">
        <v>45596</v>
      </c>
      <c r="D286" s="70">
        <v>45596</v>
      </c>
      <c r="E286" s="71" t="s">
        <v>85</v>
      </c>
      <c r="F286" s="44" t="s">
        <v>116</v>
      </c>
      <c r="G286" s="70">
        <v>45608</v>
      </c>
      <c r="H286" s="77" t="s">
        <v>91</v>
      </c>
    </row>
    <row r="287" spans="1:10" ht="26.4" hidden="1">
      <c r="A287" s="68">
        <v>240060017116</v>
      </c>
      <c r="B287" s="69" t="s">
        <v>64</v>
      </c>
      <c r="C287" s="70">
        <v>45596</v>
      </c>
      <c r="D287" s="70">
        <v>45596</v>
      </c>
      <c r="E287" s="71" t="s">
        <v>85</v>
      </c>
      <c r="F287" s="44" t="s">
        <v>116</v>
      </c>
      <c r="G287" s="70">
        <v>45608</v>
      </c>
      <c r="H287" s="77" t="s">
        <v>91</v>
      </c>
    </row>
    <row r="288" spans="1:10" ht="26.4" hidden="1">
      <c r="A288" s="68">
        <v>240060017060</v>
      </c>
      <c r="B288" s="69" t="s">
        <v>103</v>
      </c>
      <c r="C288" s="70">
        <v>45596</v>
      </c>
      <c r="D288" s="70">
        <v>45600</v>
      </c>
      <c r="E288" s="71" t="s">
        <v>85</v>
      </c>
      <c r="F288" s="44" t="s">
        <v>116</v>
      </c>
      <c r="G288" s="70">
        <v>45608</v>
      </c>
      <c r="H288" s="77" t="s">
        <v>91</v>
      </c>
    </row>
    <row r="289" spans="1:10" ht="26.4" hidden="1">
      <c r="A289" s="68">
        <v>240060017132</v>
      </c>
      <c r="B289" s="69" t="s">
        <v>103</v>
      </c>
      <c r="C289" s="70">
        <v>45596</v>
      </c>
      <c r="D289" s="70">
        <v>45600</v>
      </c>
      <c r="E289" s="71" t="s">
        <v>85</v>
      </c>
      <c r="F289" s="44" t="s">
        <v>116</v>
      </c>
      <c r="G289" s="70">
        <v>45608</v>
      </c>
      <c r="H289" s="77" t="s">
        <v>91</v>
      </c>
    </row>
    <row r="290" spans="1:10" ht="26.4" hidden="1">
      <c r="A290" s="68">
        <v>240060017121</v>
      </c>
      <c r="B290" s="69" t="s">
        <v>92</v>
      </c>
      <c r="C290" s="70">
        <v>45596</v>
      </c>
      <c r="D290" s="70">
        <v>45600</v>
      </c>
      <c r="E290" s="71" t="s">
        <v>85</v>
      </c>
      <c r="F290" s="44" t="s">
        <v>116</v>
      </c>
      <c r="G290" s="70">
        <v>45608</v>
      </c>
      <c r="H290" s="77" t="s">
        <v>91</v>
      </c>
    </row>
    <row r="291" spans="1:10" ht="26.4" hidden="1">
      <c r="A291" s="68">
        <v>240060017122</v>
      </c>
      <c r="B291" s="69" t="s">
        <v>64</v>
      </c>
      <c r="C291" s="70">
        <v>45596</v>
      </c>
      <c r="D291" s="70">
        <v>45600</v>
      </c>
      <c r="E291" s="71" t="s">
        <v>85</v>
      </c>
      <c r="F291" s="44" t="s">
        <v>116</v>
      </c>
      <c r="G291" s="70">
        <v>45608</v>
      </c>
      <c r="H291" s="77" t="s">
        <v>91</v>
      </c>
    </row>
    <row r="292" spans="1:10" ht="26.4" hidden="1">
      <c r="A292" s="68">
        <v>240060017123</v>
      </c>
      <c r="B292" s="69" t="s">
        <v>64</v>
      </c>
      <c r="C292" s="70">
        <v>45596</v>
      </c>
      <c r="D292" s="70">
        <v>45603</v>
      </c>
      <c r="E292" s="71" t="s">
        <v>85</v>
      </c>
      <c r="F292" s="44" t="s">
        <v>116</v>
      </c>
      <c r="G292" s="70">
        <v>45608</v>
      </c>
      <c r="H292" s="77" t="s">
        <v>91</v>
      </c>
      <c r="I292" s="61" t="s">
        <v>95</v>
      </c>
    </row>
    <row r="293" spans="1:10" ht="26.4" hidden="1">
      <c r="A293" s="68">
        <v>240060017124</v>
      </c>
      <c r="B293" s="69" t="s">
        <v>64</v>
      </c>
      <c r="C293" s="70">
        <v>45596</v>
      </c>
      <c r="D293" s="70">
        <v>45600</v>
      </c>
      <c r="E293" s="71" t="s">
        <v>85</v>
      </c>
      <c r="F293" s="44" t="s">
        <v>116</v>
      </c>
      <c r="G293" s="70">
        <v>45608</v>
      </c>
      <c r="H293" s="77" t="s">
        <v>91</v>
      </c>
    </row>
    <row r="294" spans="1:10" ht="26.4" hidden="1">
      <c r="A294" s="68">
        <v>240060017125</v>
      </c>
      <c r="B294" s="69" t="s">
        <v>64</v>
      </c>
      <c r="C294" s="70">
        <v>45596</v>
      </c>
      <c r="D294" s="70">
        <v>45603</v>
      </c>
      <c r="E294" s="71" t="s">
        <v>85</v>
      </c>
      <c r="F294" s="44" t="s">
        <v>116</v>
      </c>
      <c r="G294" s="70">
        <v>45608</v>
      </c>
      <c r="H294" s="77" t="s">
        <v>91</v>
      </c>
      <c r="I294" s="61" t="s">
        <v>95</v>
      </c>
    </row>
    <row r="295" spans="1:10" ht="26.4" hidden="1">
      <c r="A295" s="68">
        <v>240060016978</v>
      </c>
      <c r="B295" s="69" t="s">
        <v>134</v>
      </c>
      <c r="C295" s="70">
        <v>45594</v>
      </c>
      <c r="D295" s="70">
        <v>45600</v>
      </c>
      <c r="E295" s="71" t="s">
        <v>85</v>
      </c>
      <c r="F295" s="44" t="s">
        <v>116</v>
      </c>
      <c r="G295" s="70">
        <v>45604</v>
      </c>
      <c r="H295" s="79" t="s">
        <v>98</v>
      </c>
    </row>
    <row r="296" spans="1:10" ht="26.4" hidden="1">
      <c r="A296" s="68">
        <v>240060017401</v>
      </c>
      <c r="B296" s="69" t="s">
        <v>170</v>
      </c>
      <c r="C296" s="70">
        <v>45601</v>
      </c>
      <c r="D296" s="70">
        <v>45608</v>
      </c>
      <c r="E296" s="71" t="s">
        <v>85</v>
      </c>
      <c r="F296" s="44" t="s">
        <v>116</v>
      </c>
      <c r="G296" s="70">
        <v>45610</v>
      </c>
      <c r="H296" s="77" t="s">
        <v>91</v>
      </c>
      <c r="I296" s="61" t="s">
        <v>95</v>
      </c>
      <c r="J296" s="61" t="s">
        <v>99</v>
      </c>
    </row>
    <row r="297" spans="1:10" ht="26.4" hidden="1">
      <c r="A297" s="68">
        <v>240060017417</v>
      </c>
      <c r="B297" s="69" t="s">
        <v>36</v>
      </c>
      <c r="C297" s="70">
        <v>45601</v>
      </c>
      <c r="D297" s="70">
        <v>45602</v>
      </c>
      <c r="E297" s="71" t="s">
        <v>85</v>
      </c>
      <c r="F297" s="44" t="s">
        <v>116</v>
      </c>
      <c r="G297" s="70">
        <v>45610</v>
      </c>
      <c r="H297" s="77" t="s">
        <v>91</v>
      </c>
    </row>
    <row r="298" spans="1:10" ht="26.4" hidden="1">
      <c r="A298" s="68">
        <v>240060017440</v>
      </c>
      <c r="B298" s="69" t="s">
        <v>147</v>
      </c>
      <c r="C298" s="70">
        <v>45602</v>
      </c>
      <c r="D298" s="70">
        <v>45602</v>
      </c>
      <c r="E298" s="71" t="s">
        <v>85</v>
      </c>
      <c r="F298" s="44" t="s">
        <v>116</v>
      </c>
      <c r="G298" s="70">
        <v>45611</v>
      </c>
      <c r="H298" s="77" t="s">
        <v>91</v>
      </c>
    </row>
    <row r="299" spans="1:10" ht="26.4" hidden="1">
      <c r="A299" s="68">
        <v>240060017439</v>
      </c>
      <c r="B299" s="69" t="s">
        <v>147</v>
      </c>
      <c r="C299" s="70">
        <v>45602</v>
      </c>
      <c r="D299" s="70">
        <v>45602</v>
      </c>
      <c r="E299" s="71" t="s">
        <v>85</v>
      </c>
      <c r="F299" s="44" t="s">
        <v>116</v>
      </c>
      <c r="G299" s="70">
        <v>45611</v>
      </c>
      <c r="H299" s="77" t="s">
        <v>91</v>
      </c>
    </row>
    <row r="300" spans="1:10" ht="26.4" hidden="1">
      <c r="A300" s="68">
        <v>240060017438</v>
      </c>
      <c r="B300" s="69" t="s">
        <v>147</v>
      </c>
      <c r="C300" s="70">
        <v>45602</v>
      </c>
      <c r="D300" s="70">
        <v>45603</v>
      </c>
      <c r="E300" s="71" t="s">
        <v>85</v>
      </c>
      <c r="F300" s="44" t="s">
        <v>116</v>
      </c>
      <c r="G300" s="70">
        <v>45611</v>
      </c>
      <c r="H300" s="77" t="s">
        <v>91</v>
      </c>
    </row>
    <row r="301" spans="1:10" ht="26.4" hidden="1">
      <c r="A301" s="68">
        <v>240060017494</v>
      </c>
      <c r="B301" s="69" t="s">
        <v>171</v>
      </c>
      <c r="C301" s="70">
        <v>45602</v>
      </c>
      <c r="D301" s="70">
        <v>45603</v>
      </c>
      <c r="E301" s="71" t="s">
        <v>85</v>
      </c>
      <c r="F301" s="44" t="s">
        <v>116</v>
      </c>
      <c r="G301" s="70">
        <v>45611</v>
      </c>
      <c r="H301" s="77" t="s">
        <v>91</v>
      </c>
    </row>
    <row r="302" spans="1:10" ht="26.4" hidden="1">
      <c r="A302" s="68">
        <v>240060017272</v>
      </c>
      <c r="B302" s="69" t="s">
        <v>172</v>
      </c>
      <c r="C302" s="70">
        <v>45600</v>
      </c>
      <c r="D302" s="70">
        <v>45603</v>
      </c>
      <c r="E302" s="71" t="s">
        <v>85</v>
      </c>
      <c r="F302" s="44" t="s">
        <v>116</v>
      </c>
      <c r="G302" s="70">
        <v>45609</v>
      </c>
      <c r="H302" s="77" t="s">
        <v>91</v>
      </c>
    </row>
    <row r="303" spans="1:10" ht="26.4" hidden="1">
      <c r="A303" s="68">
        <v>240060017610</v>
      </c>
      <c r="B303" s="69" t="s">
        <v>92</v>
      </c>
      <c r="C303" s="70">
        <v>45603</v>
      </c>
      <c r="D303" s="70">
        <v>45604</v>
      </c>
      <c r="E303" s="71" t="s">
        <v>85</v>
      </c>
      <c r="F303" s="44" t="s">
        <v>116</v>
      </c>
      <c r="G303" s="70">
        <v>45614</v>
      </c>
      <c r="H303" s="77" t="s">
        <v>91</v>
      </c>
    </row>
    <row r="304" spans="1:10" ht="26.4" hidden="1">
      <c r="A304" s="68">
        <v>240060017639</v>
      </c>
      <c r="B304" s="69" t="s">
        <v>173</v>
      </c>
      <c r="C304" s="70">
        <v>45604</v>
      </c>
      <c r="D304" s="70">
        <v>45604</v>
      </c>
      <c r="E304" s="71" t="s">
        <v>85</v>
      </c>
      <c r="F304" s="44" t="s">
        <v>116</v>
      </c>
      <c r="G304" s="70">
        <v>45615</v>
      </c>
      <c r="H304" s="77" t="s">
        <v>91</v>
      </c>
    </row>
    <row r="305" spans="1:11" ht="39.6" hidden="1">
      <c r="A305" s="68">
        <v>240060017481</v>
      </c>
      <c r="B305" s="69" t="s">
        <v>108</v>
      </c>
      <c r="C305" s="70">
        <v>45602</v>
      </c>
      <c r="D305" s="70">
        <v>45604</v>
      </c>
      <c r="E305" s="71" t="s">
        <v>85</v>
      </c>
      <c r="F305" s="44" t="s">
        <v>116</v>
      </c>
      <c r="G305" s="70">
        <v>45611</v>
      </c>
      <c r="H305" s="77" t="s">
        <v>91</v>
      </c>
    </row>
    <row r="306" spans="1:11" ht="26.4" hidden="1">
      <c r="A306" s="68">
        <v>240060017580</v>
      </c>
      <c r="B306" s="69" t="s">
        <v>103</v>
      </c>
      <c r="C306" s="70">
        <v>45603</v>
      </c>
      <c r="D306" s="70">
        <v>45604</v>
      </c>
      <c r="E306" s="71" t="s">
        <v>85</v>
      </c>
      <c r="F306" s="44" t="s">
        <v>116</v>
      </c>
      <c r="G306" s="70">
        <v>45614</v>
      </c>
      <c r="H306" s="77" t="s">
        <v>91</v>
      </c>
    </row>
    <row r="307" spans="1:11" ht="26.4" hidden="1">
      <c r="A307" s="68">
        <v>240060017598</v>
      </c>
      <c r="B307" s="69" t="s">
        <v>131</v>
      </c>
      <c r="C307" s="70">
        <v>45603</v>
      </c>
      <c r="D307" s="70">
        <v>45604</v>
      </c>
      <c r="E307" s="71" t="s">
        <v>85</v>
      </c>
      <c r="F307" s="44" t="s">
        <v>116</v>
      </c>
      <c r="G307" s="70">
        <v>45614</v>
      </c>
      <c r="H307" s="79" t="s">
        <v>98</v>
      </c>
    </row>
    <row r="308" spans="1:11" ht="26.4" hidden="1">
      <c r="A308" s="68">
        <v>240060017667</v>
      </c>
      <c r="B308" s="69" t="s">
        <v>92</v>
      </c>
      <c r="C308" s="70">
        <v>45604</v>
      </c>
      <c r="D308" s="70">
        <v>45607</v>
      </c>
      <c r="E308" s="71" t="s">
        <v>85</v>
      </c>
      <c r="F308" s="44" t="s">
        <v>116</v>
      </c>
      <c r="G308" s="70">
        <v>45615</v>
      </c>
      <c r="H308" s="77" t="s">
        <v>91</v>
      </c>
    </row>
    <row r="309" spans="1:11" ht="26.4" hidden="1">
      <c r="A309" s="68">
        <v>240060017670</v>
      </c>
      <c r="B309" s="69" t="s">
        <v>141</v>
      </c>
      <c r="C309" s="70">
        <v>45604</v>
      </c>
      <c r="D309" s="70">
        <v>45607</v>
      </c>
      <c r="E309" s="71" t="s">
        <v>85</v>
      </c>
      <c r="F309" s="44" t="s">
        <v>116</v>
      </c>
      <c r="G309" s="70">
        <v>45615</v>
      </c>
      <c r="H309" s="77" t="s">
        <v>91</v>
      </c>
    </row>
    <row r="310" spans="1:11" ht="26.4" hidden="1">
      <c r="A310" s="68">
        <v>240060017672</v>
      </c>
      <c r="B310" s="69" t="s">
        <v>96</v>
      </c>
      <c r="C310" s="70">
        <v>45604</v>
      </c>
      <c r="D310" s="70">
        <v>45607</v>
      </c>
      <c r="E310" s="71" t="s">
        <v>85</v>
      </c>
      <c r="F310" s="44" t="s">
        <v>116</v>
      </c>
      <c r="G310" s="70">
        <v>45615</v>
      </c>
      <c r="H310" s="77" t="s">
        <v>91</v>
      </c>
    </row>
    <row r="311" spans="1:11" ht="26.4" hidden="1">
      <c r="A311" s="68">
        <v>240060017749</v>
      </c>
      <c r="B311" s="69" t="s">
        <v>96</v>
      </c>
      <c r="C311" s="70">
        <v>45607</v>
      </c>
      <c r="D311" s="70">
        <v>45607</v>
      </c>
      <c r="E311" s="71" t="s">
        <v>85</v>
      </c>
      <c r="F311" s="44" t="s">
        <v>116</v>
      </c>
      <c r="G311" s="70">
        <v>45616</v>
      </c>
      <c r="H311" s="77" t="s">
        <v>91</v>
      </c>
    </row>
    <row r="312" spans="1:11" ht="26.4" hidden="1">
      <c r="A312" s="68">
        <v>240060017748</v>
      </c>
      <c r="B312" s="69" t="s">
        <v>96</v>
      </c>
      <c r="C312" s="70">
        <v>45607</v>
      </c>
      <c r="D312" s="70">
        <v>45607</v>
      </c>
      <c r="E312" s="71" t="s">
        <v>85</v>
      </c>
      <c r="F312" s="44" t="s">
        <v>116</v>
      </c>
      <c r="G312" s="70">
        <v>45616</v>
      </c>
      <c r="H312" s="77" t="s">
        <v>91</v>
      </c>
    </row>
    <row r="313" spans="1:11" ht="26.4" hidden="1">
      <c r="A313" s="68">
        <v>240060017597</v>
      </c>
      <c r="B313" s="69" t="s">
        <v>165</v>
      </c>
      <c r="C313" s="70">
        <v>45603</v>
      </c>
      <c r="D313" s="70">
        <v>45607</v>
      </c>
      <c r="E313" s="71" t="s">
        <v>85</v>
      </c>
      <c r="F313" s="44" t="s">
        <v>116</v>
      </c>
      <c r="G313" s="70">
        <v>45614</v>
      </c>
      <c r="H313" s="77" t="s">
        <v>91</v>
      </c>
      <c r="I313" s="61" t="s">
        <v>95</v>
      </c>
    </row>
    <row r="314" spans="1:11" ht="26.4" hidden="1">
      <c r="A314" s="68">
        <v>240060017593</v>
      </c>
      <c r="B314" s="69" t="s">
        <v>134</v>
      </c>
      <c r="C314" s="70">
        <v>45603</v>
      </c>
      <c r="D314" s="70">
        <v>45607</v>
      </c>
      <c r="E314" s="71" t="s">
        <v>85</v>
      </c>
      <c r="F314" s="44" t="s">
        <v>116</v>
      </c>
      <c r="G314" s="70">
        <v>45614</v>
      </c>
      <c r="H314" s="77" t="s">
        <v>91</v>
      </c>
    </row>
    <row r="315" spans="1:11" ht="39.6" hidden="1">
      <c r="A315" s="68">
        <v>240060017391</v>
      </c>
      <c r="B315" s="69" t="s">
        <v>174</v>
      </c>
      <c r="C315" s="70">
        <v>45601</v>
      </c>
      <c r="D315" s="70">
        <v>45608</v>
      </c>
      <c r="E315" s="71" t="s">
        <v>85</v>
      </c>
      <c r="F315" s="44" t="s">
        <v>116</v>
      </c>
      <c r="G315" s="70">
        <v>45610</v>
      </c>
      <c r="H315" s="77" t="s">
        <v>91</v>
      </c>
    </row>
    <row r="316" spans="1:11" ht="26.4" hidden="1">
      <c r="A316" s="68">
        <v>240060017496</v>
      </c>
      <c r="B316" s="69" t="s">
        <v>119</v>
      </c>
      <c r="C316" s="70">
        <v>45602</v>
      </c>
      <c r="D316" s="70">
        <v>45614</v>
      </c>
      <c r="E316" s="71" t="s">
        <v>85</v>
      </c>
      <c r="F316" s="44" t="s">
        <v>116</v>
      </c>
      <c r="G316" s="70">
        <v>45615</v>
      </c>
      <c r="H316" s="79" t="s">
        <v>98</v>
      </c>
      <c r="I316" s="61" t="s">
        <v>95</v>
      </c>
    </row>
    <row r="317" spans="1:11" ht="26.4" hidden="1">
      <c r="A317" s="68">
        <v>240060017828</v>
      </c>
      <c r="B317" s="69" t="s">
        <v>117</v>
      </c>
      <c r="C317" s="70">
        <v>45607</v>
      </c>
      <c r="D317" s="70">
        <v>45608</v>
      </c>
      <c r="E317" s="71" t="s">
        <v>85</v>
      </c>
      <c r="F317" s="44" t="s">
        <v>116</v>
      </c>
      <c r="G317" s="70">
        <v>45616</v>
      </c>
      <c r="H317" s="77" t="s">
        <v>91</v>
      </c>
    </row>
    <row r="318" spans="1:11" ht="26.4" hidden="1">
      <c r="A318" s="68">
        <v>240060017919</v>
      </c>
      <c r="B318" s="69" t="s">
        <v>175</v>
      </c>
      <c r="C318" s="70">
        <v>45608</v>
      </c>
      <c r="D318" s="70">
        <v>45617</v>
      </c>
      <c r="E318" s="71" t="s">
        <v>160</v>
      </c>
      <c r="F318" s="44" t="s">
        <v>124</v>
      </c>
      <c r="G318" s="70">
        <v>45621</v>
      </c>
      <c r="H318" s="77" t="s">
        <v>91</v>
      </c>
      <c r="I318" s="61" t="s">
        <v>95</v>
      </c>
      <c r="J318" s="61" t="s">
        <v>99</v>
      </c>
      <c r="K318" s="61" t="s">
        <v>176</v>
      </c>
    </row>
    <row r="319" spans="1:11" ht="26.4" hidden="1">
      <c r="A319" s="68">
        <v>240060017964</v>
      </c>
      <c r="B319" s="69" t="s">
        <v>141</v>
      </c>
      <c r="C319" s="70">
        <v>45609</v>
      </c>
      <c r="D319" s="70">
        <v>45609</v>
      </c>
      <c r="E319" s="71" t="s">
        <v>85</v>
      </c>
      <c r="F319" s="44" t="s">
        <v>116</v>
      </c>
      <c r="G319" s="70">
        <v>45622</v>
      </c>
      <c r="H319" s="77" t="s">
        <v>91</v>
      </c>
    </row>
    <row r="320" spans="1:11" ht="26.4" hidden="1">
      <c r="A320" s="68">
        <v>240060017965</v>
      </c>
      <c r="B320" s="69" t="s">
        <v>141</v>
      </c>
      <c r="C320" s="70">
        <v>45609</v>
      </c>
      <c r="D320" s="70">
        <v>45609</v>
      </c>
      <c r="E320" s="71" t="s">
        <v>85</v>
      </c>
      <c r="F320" s="44" t="s">
        <v>116</v>
      </c>
      <c r="G320" s="70">
        <v>45622</v>
      </c>
      <c r="H320" s="77" t="s">
        <v>91</v>
      </c>
    </row>
    <row r="321" spans="1:9" ht="26.4" hidden="1">
      <c r="A321" s="68">
        <v>240060017821</v>
      </c>
      <c r="B321" s="69" t="s">
        <v>144</v>
      </c>
      <c r="C321" s="70">
        <v>45607</v>
      </c>
      <c r="D321" s="70">
        <v>45609</v>
      </c>
      <c r="E321" s="71" t="s">
        <v>85</v>
      </c>
      <c r="F321" s="44" t="s">
        <v>116</v>
      </c>
      <c r="G321" s="70">
        <v>45616</v>
      </c>
      <c r="H321" s="77" t="s">
        <v>91</v>
      </c>
    </row>
    <row r="322" spans="1:9" ht="26.4" hidden="1">
      <c r="A322" s="68">
        <v>240060017456</v>
      </c>
      <c r="B322" s="69" t="s">
        <v>28</v>
      </c>
      <c r="C322" s="70">
        <v>45602</v>
      </c>
      <c r="D322" s="70">
        <v>45609</v>
      </c>
      <c r="E322" s="71" t="s">
        <v>85</v>
      </c>
      <c r="F322" s="44" t="s">
        <v>116</v>
      </c>
      <c r="G322" s="70">
        <v>45611</v>
      </c>
      <c r="H322" s="77" t="s">
        <v>91</v>
      </c>
    </row>
    <row r="323" spans="1:9" ht="26.4" hidden="1">
      <c r="A323" s="68">
        <v>240060017996</v>
      </c>
      <c r="B323" s="69" t="s">
        <v>141</v>
      </c>
      <c r="C323" s="70">
        <v>45610</v>
      </c>
      <c r="D323" s="70">
        <v>45613</v>
      </c>
      <c r="E323" s="71" t="s">
        <v>85</v>
      </c>
      <c r="F323" s="44" t="s">
        <v>116</v>
      </c>
      <c r="G323" s="70">
        <v>45622</v>
      </c>
      <c r="H323" s="77" t="s">
        <v>91</v>
      </c>
    </row>
    <row r="324" spans="1:9" ht="26.4" hidden="1">
      <c r="A324" s="68">
        <v>240060017994</v>
      </c>
      <c r="B324" s="69" t="s">
        <v>141</v>
      </c>
      <c r="C324" s="70">
        <v>45610</v>
      </c>
      <c r="D324" s="70">
        <v>45613</v>
      </c>
      <c r="E324" s="71" t="s">
        <v>85</v>
      </c>
      <c r="F324" s="44" t="s">
        <v>116</v>
      </c>
      <c r="G324" s="70">
        <v>45622</v>
      </c>
      <c r="H324" s="77" t="s">
        <v>91</v>
      </c>
    </row>
    <row r="325" spans="1:9" ht="39.6" hidden="1">
      <c r="A325" s="68">
        <v>240060018042</v>
      </c>
      <c r="B325" s="69" t="s">
        <v>177</v>
      </c>
      <c r="C325" s="70">
        <v>45610</v>
      </c>
      <c r="D325" s="70">
        <v>45611</v>
      </c>
      <c r="E325" s="71" t="s">
        <v>85</v>
      </c>
      <c r="F325" s="44" t="s">
        <v>116</v>
      </c>
      <c r="G325" s="70">
        <v>45622</v>
      </c>
      <c r="H325" s="77" t="s">
        <v>91</v>
      </c>
    </row>
    <row r="326" spans="1:9" ht="26.4" hidden="1">
      <c r="A326" s="68">
        <v>240060018061</v>
      </c>
      <c r="B326" s="69" t="s">
        <v>141</v>
      </c>
      <c r="C326" s="70">
        <v>45610</v>
      </c>
      <c r="D326" s="70">
        <v>45611</v>
      </c>
      <c r="E326" s="71" t="s">
        <v>85</v>
      </c>
      <c r="F326" s="44" t="s">
        <v>116</v>
      </c>
      <c r="G326" s="70">
        <v>45622</v>
      </c>
      <c r="H326" s="77" t="s">
        <v>91</v>
      </c>
    </row>
    <row r="327" spans="1:9" ht="26.4" hidden="1">
      <c r="A327" s="68">
        <v>240060018066</v>
      </c>
      <c r="B327" s="69" t="s">
        <v>178</v>
      </c>
      <c r="C327" s="70">
        <v>45610</v>
      </c>
      <c r="D327" s="70">
        <v>45614</v>
      </c>
      <c r="E327" s="71" t="s">
        <v>85</v>
      </c>
      <c r="F327" s="44" t="s">
        <v>116</v>
      </c>
      <c r="G327" s="70">
        <v>45622</v>
      </c>
      <c r="H327" s="77" t="s">
        <v>91</v>
      </c>
      <c r="I327" s="61" t="s">
        <v>95</v>
      </c>
    </row>
    <row r="328" spans="1:9" ht="26.4" hidden="1">
      <c r="A328" s="68">
        <v>240060018067</v>
      </c>
      <c r="B328" s="69" t="s">
        <v>179</v>
      </c>
      <c r="C328" s="70">
        <v>45610</v>
      </c>
      <c r="D328" s="70">
        <v>45611</v>
      </c>
      <c r="E328" s="71" t="s">
        <v>85</v>
      </c>
      <c r="F328" s="44" t="s">
        <v>116</v>
      </c>
      <c r="G328" s="70">
        <v>45622</v>
      </c>
      <c r="H328" s="77" t="s">
        <v>91</v>
      </c>
    </row>
    <row r="329" spans="1:9" ht="26.4" hidden="1">
      <c r="A329" s="68">
        <v>240060018147</v>
      </c>
      <c r="B329" s="69" t="s">
        <v>180</v>
      </c>
      <c r="C329" s="70">
        <v>45612</v>
      </c>
      <c r="D329" s="70">
        <v>45613</v>
      </c>
      <c r="E329" s="71" t="s">
        <v>85</v>
      </c>
      <c r="F329" s="44" t="s">
        <v>116</v>
      </c>
      <c r="G329" s="70">
        <v>45622</v>
      </c>
      <c r="H329" s="77" t="s">
        <v>91</v>
      </c>
    </row>
    <row r="330" spans="1:9" ht="39.6" hidden="1">
      <c r="A330" s="68">
        <v>240060018115</v>
      </c>
      <c r="B330" s="69" t="s">
        <v>114</v>
      </c>
      <c r="C330" s="70">
        <v>45611</v>
      </c>
      <c r="D330" s="70">
        <v>45616</v>
      </c>
      <c r="E330" s="71" t="s">
        <v>85</v>
      </c>
      <c r="F330" s="44" t="s">
        <v>116</v>
      </c>
      <c r="G330" s="70">
        <v>45622</v>
      </c>
      <c r="H330" s="77" t="s">
        <v>91</v>
      </c>
      <c r="I330" s="61" t="s">
        <v>95</v>
      </c>
    </row>
    <row r="331" spans="1:9" ht="39.6" hidden="1">
      <c r="A331" s="68">
        <v>240060018116</v>
      </c>
      <c r="B331" s="69" t="s">
        <v>114</v>
      </c>
      <c r="C331" s="70">
        <v>45611</v>
      </c>
      <c r="D331" s="70">
        <v>45616</v>
      </c>
      <c r="E331" s="71" t="s">
        <v>85</v>
      </c>
      <c r="F331" s="44" t="s">
        <v>116</v>
      </c>
      <c r="G331" s="70">
        <v>45622</v>
      </c>
      <c r="H331" s="77" t="s">
        <v>91</v>
      </c>
      <c r="I331" s="61" t="s">
        <v>95</v>
      </c>
    </row>
    <row r="332" spans="1:9" ht="39.6" hidden="1">
      <c r="A332" s="68">
        <v>240060018117</v>
      </c>
      <c r="B332" s="69" t="s">
        <v>114</v>
      </c>
      <c r="C332" s="70">
        <v>45611</v>
      </c>
      <c r="D332" s="70">
        <v>45616</v>
      </c>
      <c r="E332" s="71" t="s">
        <v>85</v>
      </c>
      <c r="F332" s="44" t="s">
        <v>116</v>
      </c>
      <c r="G332" s="70">
        <v>45622</v>
      </c>
      <c r="H332" s="77" t="s">
        <v>91</v>
      </c>
      <c r="I332" s="61" t="s">
        <v>95</v>
      </c>
    </row>
    <row r="333" spans="1:9" ht="26.4" hidden="1">
      <c r="A333" s="68">
        <v>240060018148</v>
      </c>
      <c r="B333" s="69" t="s">
        <v>181</v>
      </c>
      <c r="C333" s="70">
        <v>45612</v>
      </c>
      <c r="D333" s="70">
        <v>45614</v>
      </c>
      <c r="E333" s="71" t="s">
        <v>85</v>
      </c>
      <c r="F333" s="44" t="s">
        <v>116</v>
      </c>
      <c r="G333" s="70">
        <v>45622</v>
      </c>
      <c r="H333" s="77" t="s">
        <v>91</v>
      </c>
      <c r="I333" s="61" t="s">
        <v>95</v>
      </c>
    </row>
    <row r="334" spans="1:9" ht="26.4" hidden="1">
      <c r="A334" s="68">
        <v>240060018202</v>
      </c>
      <c r="B334" s="69" t="s">
        <v>64</v>
      </c>
      <c r="C334" s="70">
        <v>45614</v>
      </c>
      <c r="D334" s="70">
        <v>45614</v>
      </c>
      <c r="E334" s="71" t="s">
        <v>85</v>
      </c>
      <c r="F334" s="44" t="s">
        <v>116</v>
      </c>
      <c r="G334" s="70">
        <v>45623</v>
      </c>
      <c r="H334" s="77" t="s">
        <v>91</v>
      </c>
    </row>
    <row r="335" spans="1:9" ht="26.4" hidden="1">
      <c r="A335" s="68">
        <v>240060018040</v>
      </c>
      <c r="B335" s="69" t="s">
        <v>107</v>
      </c>
      <c r="C335" s="70">
        <v>45610</v>
      </c>
      <c r="D335" s="70">
        <v>45614</v>
      </c>
      <c r="E335" s="71" t="s">
        <v>85</v>
      </c>
      <c r="F335" s="44" t="s">
        <v>116</v>
      </c>
      <c r="G335" s="70">
        <v>45622</v>
      </c>
      <c r="H335" s="77" t="s">
        <v>91</v>
      </c>
    </row>
    <row r="336" spans="1:9" ht="26.4" hidden="1">
      <c r="A336" s="68">
        <v>240060017969</v>
      </c>
      <c r="B336" s="69" t="s">
        <v>37</v>
      </c>
      <c r="C336" s="70">
        <v>45609</v>
      </c>
      <c r="D336" s="70">
        <v>45614</v>
      </c>
      <c r="E336" s="71" t="s">
        <v>85</v>
      </c>
      <c r="F336" s="44" t="s">
        <v>116</v>
      </c>
      <c r="G336" s="70">
        <v>45622</v>
      </c>
      <c r="H336" s="77" t="s">
        <v>91</v>
      </c>
    </row>
    <row r="337" spans="1:11" ht="26.4" hidden="1">
      <c r="A337" s="68">
        <v>240060018243</v>
      </c>
      <c r="B337" s="69" t="s">
        <v>179</v>
      </c>
      <c r="C337" s="70">
        <v>45614</v>
      </c>
      <c r="D337" s="70">
        <v>45616</v>
      </c>
      <c r="E337" s="71" t="s">
        <v>85</v>
      </c>
      <c r="F337" s="44" t="s">
        <v>116</v>
      </c>
      <c r="G337" s="92">
        <v>45623</v>
      </c>
      <c r="H337" s="79" t="s">
        <v>98</v>
      </c>
      <c r="I337" s="61" t="s">
        <v>95</v>
      </c>
    </row>
    <row r="338" spans="1:11" ht="26.4" hidden="1">
      <c r="A338" s="68">
        <v>240020018336</v>
      </c>
      <c r="B338" s="69" t="s">
        <v>182</v>
      </c>
      <c r="C338" s="70">
        <v>45615</v>
      </c>
      <c r="D338" s="70">
        <v>45615</v>
      </c>
      <c r="E338" s="71" t="s">
        <v>85</v>
      </c>
      <c r="F338" s="44" t="s">
        <v>116</v>
      </c>
      <c r="G338" s="70">
        <v>45624</v>
      </c>
      <c r="H338" s="79" t="s">
        <v>98</v>
      </c>
    </row>
    <row r="339" spans="1:11" ht="26.4" hidden="1">
      <c r="A339" s="68">
        <v>240060018352</v>
      </c>
      <c r="B339" s="69" t="s">
        <v>134</v>
      </c>
      <c r="C339" s="70">
        <v>45615</v>
      </c>
      <c r="D339" s="70">
        <v>45616</v>
      </c>
      <c r="E339" s="71" t="s">
        <v>85</v>
      </c>
      <c r="F339" s="44" t="s">
        <v>116</v>
      </c>
      <c r="G339" s="70">
        <v>45624</v>
      </c>
      <c r="H339" s="77" t="s">
        <v>91</v>
      </c>
    </row>
    <row r="340" spans="1:11" ht="26.4" hidden="1">
      <c r="A340" s="68">
        <v>240060018304</v>
      </c>
      <c r="B340" s="69" t="s">
        <v>141</v>
      </c>
      <c r="C340" s="70">
        <v>45615</v>
      </c>
      <c r="D340" s="70">
        <v>45616</v>
      </c>
      <c r="E340" s="71" t="s">
        <v>85</v>
      </c>
      <c r="F340" s="44" t="s">
        <v>116</v>
      </c>
      <c r="G340" s="70">
        <v>45624</v>
      </c>
      <c r="H340" s="77" t="s">
        <v>91</v>
      </c>
    </row>
    <row r="341" spans="1:11" ht="26.4" hidden="1">
      <c r="A341" s="68">
        <v>240060018311</v>
      </c>
      <c r="B341" s="69" t="s">
        <v>141</v>
      </c>
      <c r="C341" s="70">
        <v>45615</v>
      </c>
      <c r="D341" s="70">
        <v>45616</v>
      </c>
      <c r="E341" s="71" t="s">
        <v>85</v>
      </c>
      <c r="F341" s="44" t="s">
        <v>116</v>
      </c>
      <c r="G341" s="70">
        <v>45624</v>
      </c>
      <c r="H341" s="77" t="s">
        <v>91</v>
      </c>
    </row>
    <row r="342" spans="1:11" ht="26.4" hidden="1">
      <c r="A342" s="68">
        <v>240060018316</v>
      </c>
      <c r="B342" s="69" t="s">
        <v>141</v>
      </c>
      <c r="C342" s="70">
        <v>45615</v>
      </c>
      <c r="D342" s="70">
        <v>45616</v>
      </c>
      <c r="E342" s="71" t="s">
        <v>85</v>
      </c>
      <c r="F342" s="44" t="s">
        <v>116</v>
      </c>
      <c r="G342" s="70">
        <v>45624</v>
      </c>
      <c r="H342" s="77" t="s">
        <v>91</v>
      </c>
    </row>
    <row r="343" spans="1:11" ht="26.4" hidden="1">
      <c r="A343" s="68">
        <v>240060018317</v>
      </c>
      <c r="B343" s="69" t="s">
        <v>141</v>
      </c>
      <c r="C343" s="70">
        <v>45615</v>
      </c>
      <c r="D343" s="70">
        <v>45616</v>
      </c>
      <c r="E343" s="71" t="s">
        <v>85</v>
      </c>
      <c r="F343" s="44" t="s">
        <v>116</v>
      </c>
      <c r="G343" s="70">
        <v>45624</v>
      </c>
      <c r="H343" s="77" t="s">
        <v>91</v>
      </c>
    </row>
    <row r="344" spans="1:11" ht="26.4" hidden="1">
      <c r="A344" s="68">
        <v>240060018233</v>
      </c>
      <c r="B344" s="69" t="s">
        <v>183</v>
      </c>
      <c r="C344" s="70">
        <v>45614</v>
      </c>
      <c r="D344" s="70">
        <v>45616</v>
      </c>
      <c r="E344" s="71" t="s">
        <v>85</v>
      </c>
      <c r="F344" s="44" t="s">
        <v>116</v>
      </c>
      <c r="G344" s="92">
        <v>45623</v>
      </c>
      <c r="H344" s="79" t="s">
        <v>98</v>
      </c>
    </row>
    <row r="345" spans="1:11" ht="26.4" hidden="1">
      <c r="A345" s="68">
        <v>240060018296</v>
      </c>
      <c r="B345" s="69" t="s">
        <v>128</v>
      </c>
      <c r="C345" s="70">
        <v>45615</v>
      </c>
      <c r="D345" s="70">
        <v>45617</v>
      </c>
      <c r="E345" s="71" t="s">
        <v>85</v>
      </c>
      <c r="F345" s="44" t="s">
        <v>116</v>
      </c>
      <c r="G345" s="70">
        <v>45624</v>
      </c>
      <c r="H345" s="77" t="s">
        <v>91</v>
      </c>
    </row>
    <row r="346" spans="1:11" ht="26.4" hidden="1">
      <c r="A346" s="68">
        <v>240060018210</v>
      </c>
      <c r="B346" s="69" t="s">
        <v>121</v>
      </c>
      <c r="C346" s="70">
        <v>45614</v>
      </c>
      <c r="D346" s="70">
        <v>45617</v>
      </c>
      <c r="E346" s="71" t="s">
        <v>85</v>
      </c>
      <c r="F346" s="44" t="s">
        <v>116</v>
      </c>
      <c r="G346" s="70">
        <v>45623</v>
      </c>
      <c r="H346" s="77" t="s">
        <v>91</v>
      </c>
    </row>
    <row r="347" spans="1:11" ht="26.4" hidden="1">
      <c r="A347" s="68">
        <v>240060018451</v>
      </c>
      <c r="B347" s="69" t="s">
        <v>28</v>
      </c>
      <c r="C347" s="70">
        <v>45617</v>
      </c>
      <c r="D347" s="70">
        <v>45618</v>
      </c>
      <c r="E347" s="71" t="s">
        <v>85</v>
      </c>
      <c r="F347" s="44" t="s">
        <v>116</v>
      </c>
      <c r="G347" s="70">
        <v>45628</v>
      </c>
      <c r="H347" s="79" t="s">
        <v>98</v>
      </c>
    </row>
    <row r="348" spans="1:11" ht="26.4" hidden="1">
      <c r="A348" s="68">
        <v>240060018452</v>
      </c>
      <c r="B348" s="69" t="s">
        <v>28</v>
      </c>
      <c r="C348" s="70">
        <v>45617</v>
      </c>
      <c r="D348" s="70">
        <v>45618</v>
      </c>
      <c r="E348" s="71" t="s">
        <v>85</v>
      </c>
      <c r="F348" s="44" t="s">
        <v>116</v>
      </c>
      <c r="G348" s="70">
        <v>45628</v>
      </c>
      <c r="H348" s="79" t="s">
        <v>98</v>
      </c>
    </row>
    <row r="349" spans="1:11" ht="26.4" hidden="1">
      <c r="A349" s="68">
        <v>240060018557</v>
      </c>
      <c r="B349" s="69" t="s">
        <v>184</v>
      </c>
      <c r="C349" s="70">
        <v>45619</v>
      </c>
      <c r="D349" s="70">
        <v>45621</v>
      </c>
      <c r="E349" s="71" t="s">
        <v>85</v>
      </c>
      <c r="F349" s="44" t="s">
        <v>86</v>
      </c>
      <c r="G349" s="70">
        <v>45629</v>
      </c>
      <c r="H349" s="77" t="s">
        <v>91</v>
      </c>
    </row>
    <row r="350" spans="1:11" ht="26.4" hidden="1">
      <c r="A350" s="93">
        <v>240060018554</v>
      </c>
      <c r="B350" s="69" t="s">
        <v>184</v>
      </c>
      <c r="C350" s="70">
        <v>45618</v>
      </c>
      <c r="D350" s="70">
        <v>45621</v>
      </c>
      <c r="E350" s="71" t="s">
        <v>85</v>
      </c>
      <c r="F350" s="44" t="s">
        <v>86</v>
      </c>
      <c r="G350" s="70">
        <v>45629</v>
      </c>
      <c r="H350" s="77" t="s">
        <v>91</v>
      </c>
    </row>
    <row r="351" spans="1:11" ht="39.6" hidden="1">
      <c r="A351" s="68">
        <v>240060018552</v>
      </c>
      <c r="B351" s="69" t="s">
        <v>185</v>
      </c>
      <c r="C351" s="70">
        <v>45618</v>
      </c>
      <c r="D351" s="70">
        <v>45625</v>
      </c>
      <c r="E351" s="71" t="s">
        <v>85</v>
      </c>
      <c r="F351" s="44" t="s">
        <v>86</v>
      </c>
      <c r="G351" s="70">
        <v>45629</v>
      </c>
      <c r="H351" s="79" t="s">
        <v>98</v>
      </c>
      <c r="I351" s="61" t="s">
        <v>95</v>
      </c>
      <c r="J351" s="61" t="s">
        <v>99</v>
      </c>
      <c r="K351" s="61" t="s">
        <v>176</v>
      </c>
    </row>
    <row r="352" spans="1:11" ht="39.6" hidden="1">
      <c r="A352" s="68">
        <v>240060018553</v>
      </c>
      <c r="B352" s="69" t="s">
        <v>185</v>
      </c>
      <c r="C352" s="70">
        <v>45618</v>
      </c>
      <c r="D352" s="70">
        <v>45621</v>
      </c>
      <c r="E352" s="71" t="s">
        <v>85</v>
      </c>
      <c r="F352" s="44" t="s">
        <v>86</v>
      </c>
      <c r="G352" s="70">
        <v>45629</v>
      </c>
      <c r="H352" s="77" t="s">
        <v>91</v>
      </c>
    </row>
    <row r="353" spans="1:10" ht="25.5" hidden="1" customHeight="1">
      <c r="A353" s="68">
        <v>240060018555</v>
      </c>
      <c r="B353" s="69" t="s">
        <v>186</v>
      </c>
      <c r="C353" s="70">
        <v>45618</v>
      </c>
      <c r="D353" s="70">
        <v>45621</v>
      </c>
      <c r="E353" s="71" t="s">
        <v>85</v>
      </c>
      <c r="F353" s="44" t="s">
        <v>86</v>
      </c>
      <c r="G353" s="70">
        <v>45629</v>
      </c>
      <c r="H353" s="77" t="s">
        <v>91</v>
      </c>
    </row>
    <row r="354" spans="1:10" ht="26.25" hidden="1" customHeight="1">
      <c r="A354" s="68">
        <v>240060018474</v>
      </c>
      <c r="B354" s="69" t="s">
        <v>144</v>
      </c>
      <c r="C354" s="70">
        <v>45617</v>
      </c>
      <c r="D354" s="70">
        <v>45621</v>
      </c>
      <c r="E354" s="71" t="s">
        <v>85</v>
      </c>
      <c r="F354" s="44" t="s">
        <v>86</v>
      </c>
      <c r="G354" s="70">
        <v>45628</v>
      </c>
      <c r="H354" s="77" t="s">
        <v>91</v>
      </c>
    </row>
    <row r="355" spans="1:10" ht="27" hidden="1" customHeight="1">
      <c r="A355" s="68">
        <v>240060018657</v>
      </c>
      <c r="B355" s="69" t="s">
        <v>92</v>
      </c>
      <c r="C355" s="70">
        <v>45621</v>
      </c>
      <c r="D355" s="70">
        <v>45624</v>
      </c>
      <c r="E355" s="71" t="s">
        <v>85</v>
      </c>
      <c r="F355" s="44" t="s">
        <v>86</v>
      </c>
      <c r="G355" s="70">
        <v>45630</v>
      </c>
      <c r="H355" s="77" t="s">
        <v>91</v>
      </c>
      <c r="I355" s="61" t="s">
        <v>95</v>
      </c>
      <c r="J355" s="61" t="s">
        <v>99</v>
      </c>
    </row>
    <row r="356" spans="1:10" ht="27" hidden="1" customHeight="1">
      <c r="A356" s="68">
        <v>240060018656</v>
      </c>
      <c r="B356" s="69" t="s">
        <v>92</v>
      </c>
      <c r="C356" s="70">
        <v>45621</v>
      </c>
      <c r="D356" s="70">
        <v>45622</v>
      </c>
      <c r="E356" s="71" t="s">
        <v>85</v>
      </c>
      <c r="F356" s="44" t="s">
        <v>86</v>
      </c>
      <c r="G356" s="70">
        <v>45630</v>
      </c>
      <c r="H356" s="77" t="s">
        <v>91</v>
      </c>
    </row>
    <row r="357" spans="1:10" ht="27" hidden="1" customHeight="1">
      <c r="A357" s="68">
        <v>240060018658</v>
      </c>
      <c r="B357" s="69" t="s">
        <v>92</v>
      </c>
      <c r="C357" s="70">
        <v>45621</v>
      </c>
      <c r="D357" s="70">
        <v>45624</v>
      </c>
      <c r="E357" s="71" t="s">
        <v>85</v>
      </c>
      <c r="F357" s="44" t="s">
        <v>86</v>
      </c>
      <c r="G357" s="70">
        <v>45630</v>
      </c>
      <c r="H357" s="77" t="s">
        <v>91</v>
      </c>
      <c r="I357" s="61" t="s">
        <v>95</v>
      </c>
      <c r="J357" s="61" t="s">
        <v>99</v>
      </c>
    </row>
    <row r="358" spans="1:10" ht="25.5" hidden="1" customHeight="1">
      <c r="A358" s="68">
        <v>240060018664</v>
      </c>
      <c r="B358" s="69" t="s">
        <v>144</v>
      </c>
      <c r="C358" s="70">
        <v>45621</v>
      </c>
      <c r="D358" s="70">
        <v>45622</v>
      </c>
      <c r="E358" s="71" t="s">
        <v>85</v>
      </c>
      <c r="F358" s="44" t="s">
        <v>86</v>
      </c>
      <c r="G358" s="70">
        <v>45630</v>
      </c>
      <c r="H358" s="77" t="s">
        <v>91</v>
      </c>
    </row>
    <row r="359" spans="1:10" hidden="1">
      <c r="A359" s="68">
        <v>240060018883</v>
      </c>
      <c r="B359" s="69" t="s">
        <v>167</v>
      </c>
      <c r="C359" s="70">
        <v>45623</v>
      </c>
      <c r="D359" s="70">
        <v>45624</v>
      </c>
      <c r="E359" s="71" t="s">
        <v>187</v>
      </c>
      <c r="F359" s="44" t="s">
        <v>86</v>
      </c>
      <c r="G359" s="70">
        <v>45632</v>
      </c>
      <c r="H359" s="77" t="s">
        <v>91</v>
      </c>
    </row>
    <row r="360" spans="1:10" ht="37.5" hidden="1" customHeight="1">
      <c r="A360" s="68">
        <v>240060018929</v>
      </c>
      <c r="B360" s="69" t="s">
        <v>92</v>
      </c>
      <c r="C360" s="70">
        <v>45624</v>
      </c>
      <c r="D360" s="70">
        <v>45625</v>
      </c>
      <c r="E360" s="71" t="s">
        <v>85</v>
      </c>
      <c r="F360" s="44" t="s">
        <v>86</v>
      </c>
      <c r="G360" s="70">
        <v>45635</v>
      </c>
      <c r="H360" s="94" t="s">
        <v>188</v>
      </c>
      <c r="I360" s="61" t="s">
        <v>95</v>
      </c>
    </row>
    <row r="361" spans="1:10" ht="27" hidden="1" customHeight="1">
      <c r="A361" s="68">
        <v>240060018945</v>
      </c>
      <c r="B361" s="69" t="s">
        <v>189</v>
      </c>
      <c r="C361" s="70">
        <v>45625</v>
      </c>
      <c r="D361" s="70">
        <v>45625</v>
      </c>
      <c r="E361" s="71" t="s">
        <v>85</v>
      </c>
      <c r="F361" s="44" t="s">
        <v>86</v>
      </c>
      <c r="G361" s="70">
        <v>45638</v>
      </c>
      <c r="H361" s="77" t="s">
        <v>91</v>
      </c>
    </row>
    <row r="362" spans="1:10" ht="26.4" hidden="1">
      <c r="A362" s="68">
        <v>240060019011</v>
      </c>
      <c r="B362" s="69" t="s">
        <v>37</v>
      </c>
      <c r="C362" s="70">
        <v>45625</v>
      </c>
      <c r="D362" s="70">
        <v>45629</v>
      </c>
      <c r="E362" s="71" t="s">
        <v>85</v>
      </c>
      <c r="F362" s="44" t="s">
        <v>86</v>
      </c>
      <c r="G362" s="70">
        <v>45638</v>
      </c>
      <c r="H362" s="77" t="s">
        <v>91</v>
      </c>
    </row>
    <row r="363" spans="1:10" ht="21.75" hidden="1" customHeight="1">
      <c r="A363" s="68">
        <v>240060019023</v>
      </c>
      <c r="B363" s="69" t="s">
        <v>190</v>
      </c>
      <c r="C363" s="70">
        <v>45625</v>
      </c>
      <c r="D363" s="70">
        <v>45628</v>
      </c>
      <c r="E363" s="71" t="s">
        <v>85</v>
      </c>
      <c r="F363" s="44" t="s">
        <v>86</v>
      </c>
      <c r="G363" s="70">
        <v>45638</v>
      </c>
      <c r="H363" s="77" t="s">
        <v>91</v>
      </c>
    </row>
    <row r="364" spans="1:10" ht="21.75" hidden="1" customHeight="1">
      <c r="A364" s="68">
        <v>240060019024</v>
      </c>
      <c r="B364" s="69" t="s">
        <v>190</v>
      </c>
      <c r="C364" s="70">
        <v>45625</v>
      </c>
      <c r="D364" s="70">
        <v>45628</v>
      </c>
      <c r="E364" s="71" t="s">
        <v>85</v>
      </c>
      <c r="F364" s="44" t="s">
        <v>86</v>
      </c>
      <c r="G364" s="70">
        <v>45638</v>
      </c>
      <c r="H364" s="77" t="s">
        <v>91</v>
      </c>
    </row>
    <row r="365" spans="1:10" ht="21.75" hidden="1" customHeight="1">
      <c r="A365" s="68">
        <v>240060019025</v>
      </c>
      <c r="B365" s="69" t="s">
        <v>190</v>
      </c>
      <c r="C365" s="70">
        <v>45625</v>
      </c>
      <c r="D365" s="70">
        <v>45628</v>
      </c>
      <c r="E365" s="71" t="s">
        <v>85</v>
      </c>
      <c r="F365" s="44" t="s">
        <v>86</v>
      </c>
      <c r="G365" s="70">
        <v>45638</v>
      </c>
      <c r="H365" s="77" t="s">
        <v>91</v>
      </c>
    </row>
    <row r="366" spans="1:10" ht="26.4" hidden="1">
      <c r="A366" s="68">
        <v>240060019019</v>
      </c>
      <c r="B366" s="69" t="s">
        <v>96</v>
      </c>
      <c r="C366" s="70">
        <v>45625</v>
      </c>
      <c r="D366" s="70">
        <v>45628</v>
      </c>
      <c r="E366" s="71" t="s">
        <v>85</v>
      </c>
      <c r="F366" s="44" t="s">
        <v>86</v>
      </c>
      <c r="G366" s="70">
        <v>45638</v>
      </c>
      <c r="H366" s="77" t="s">
        <v>91</v>
      </c>
    </row>
    <row r="367" spans="1:10" ht="26.4" hidden="1">
      <c r="A367" s="68">
        <v>240060019154</v>
      </c>
      <c r="B367" s="69" t="s">
        <v>110</v>
      </c>
      <c r="C367" s="70">
        <v>45629</v>
      </c>
      <c r="D367" s="70">
        <v>45629</v>
      </c>
      <c r="E367" s="71" t="s">
        <v>85</v>
      </c>
      <c r="F367" s="44" t="s">
        <v>86</v>
      </c>
      <c r="G367" s="70">
        <v>45642</v>
      </c>
      <c r="H367" s="77" t="s">
        <v>91</v>
      </c>
    </row>
    <row r="368" spans="1:10" ht="26.4" hidden="1">
      <c r="A368" s="68">
        <v>240060019155</v>
      </c>
      <c r="B368" s="69" t="s">
        <v>110</v>
      </c>
      <c r="C368" s="70">
        <v>45629</v>
      </c>
      <c r="D368" s="70">
        <v>45629</v>
      </c>
      <c r="E368" s="71" t="s">
        <v>85</v>
      </c>
      <c r="F368" s="44" t="s">
        <v>86</v>
      </c>
      <c r="G368" s="70">
        <v>45642</v>
      </c>
      <c r="H368" s="77" t="s">
        <v>91</v>
      </c>
    </row>
    <row r="369" spans="1:10" ht="27.75" hidden="1" customHeight="1">
      <c r="A369" s="68">
        <v>240060019241</v>
      </c>
      <c r="B369" s="69" t="s">
        <v>167</v>
      </c>
      <c r="C369" s="70">
        <v>45630</v>
      </c>
      <c r="D369" s="70" t="s">
        <v>191</v>
      </c>
      <c r="E369" s="71" t="s">
        <v>85</v>
      </c>
      <c r="F369" s="44" t="s">
        <v>86</v>
      </c>
      <c r="G369" s="70">
        <v>45643</v>
      </c>
      <c r="H369" s="77" t="s">
        <v>91</v>
      </c>
    </row>
    <row r="370" spans="1:10" ht="26.4" hidden="1">
      <c r="A370" s="68">
        <v>240060019346</v>
      </c>
      <c r="B370" s="69" t="s">
        <v>59</v>
      </c>
      <c r="C370" s="70">
        <v>45631</v>
      </c>
      <c r="D370" s="70">
        <v>45631</v>
      </c>
      <c r="E370" s="71" t="s">
        <v>85</v>
      </c>
      <c r="F370" s="44" t="s">
        <v>86</v>
      </c>
      <c r="G370" s="70">
        <v>45644</v>
      </c>
      <c r="H370" s="77" t="s">
        <v>91</v>
      </c>
    </row>
    <row r="371" spans="1:10" ht="25.5" hidden="1" customHeight="1">
      <c r="A371" s="68">
        <v>240060019454</v>
      </c>
      <c r="B371" s="69" t="s">
        <v>192</v>
      </c>
      <c r="C371" s="70">
        <v>45632</v>
      </c>
      <c r="D371" s="70">
        <v>45636</v>
      </c>
      <c r="E371" s="71" t="s">
        <v>85</v>
      </c>
      <c r="F371" s="44" t="s">
        <v>86</v>
      </c>
      <c r="G371" s="70">
        <v>45644</v>
      </c>
      <c r="H371" s="77" t="s">
        <v>91</v>
      </c>
    </row>
    <row r="372" spans="1:10" ht="21.75" hidden="1" customHeight="1">
      <c r="A372" s="68">
        <v>240060019370</v>
      </c>
      <c r="B372" s="69" t="s">
        <v>43</v>
      </c>
      <c r="C372" s="70">
        <v>45631</v>
      </c>
      <c r="D372" s="70">
        <v>45636</v>
      </c>
      <c r="E372" s="71" t="s">
        <v>85</v>
      </c>
      <c r="F372" s="44" t="s">
        <v>86</v>
      </c>
      <c r="G372" s="70">
        <v>45644</v>
      </c>
      <c r="H372" s="79" t="s">
        <v>98</v>
      </c>
    </row>
    <row r="373" spans="1:10" ht="27" hidden="1" customHeight="1">
      <c r="A373" s="68">
        <v>240060019459</v>
      </c>
      <c r="B373" s="69" t="s">
        <v>193</v>
      </c>
      <c r="C373" s="70">
        <v>45633</v>
      </c>
      <c r="D373" s="70">
        <v>45636</v>
      </c>
      <c r="E373" s="71" t="s">
        <v>85</v>
      </c>
      <c r="F373" s="44" t="s">
        <v>86</v>
      </c>
      <c r="G373" s="70">
        <v>45644</v>
      </c>
      <c r="H373" s="79" t="s">
        <v>98</v>
      </c>
    </row>
    <row r="374" spans="1:10" ht="22.5" hidden="1" customHeight="1">
      <c r="A374" s="68">
        <v>240060019428</v>
      </c>
      <c r="B374" s="69" t="s">
        <v>64</v>
      </c>
      <c r="C374" s="70">
        <v>45632</v>
      </c>
      <c r="D374" s="70">
        <v>45636</v>
      </c>
      <c r="E374" s="71" t="s">
        <v>85</v>
      </c>
      <c r="F374" s="44" t="s">
        <v>86</v>
      </c>
      <c r="G374" s="70">
        <v>45644</v>
      </c>
      <c r="H374" s="77" t="s">
        <v>91</v>
      </c>
    </row>
    <row r="375" spans="1:10" ht="22.5" hidden="1" customHeight="1">
      <c r="A375" s="68">
        <v>240060019455</v>
      </c>
      <c r="B375" s="69" t="s">
        <v>64</v>
      </c>
      <c r="C375" s="70">
        <v>45632</v>
      </c>
      <c r="D375" s="70">
        <v>45637</v>
      </c>
      <c r="E375" s="71" t="s">
        <v>85</v>
      </c>
      <c r="F375" s="44" t="s">
        <v>86</v>
      </c>
      <c r="G375" s="70">
        <v>45644</v>
      </c>
      <c r="H375" s="77" t="s">
        <v>91</v>
      </c>
      <c r="I375" s="61" t="s">
        <v>95</v>
      </c>
    </row>
    <row r="376" spans="1:10" ht="22.5" hidden="1" customHeight="1">
      <c r="A376" s="68">
        <v>240060019457</v>
      </c>
      <c r="B376" s="69" t="s">
        <v>64</v>
      </c>
      <c r="C376" s="70">
        <v>45632</v>
      </c>
      <c r="D376" s="70">
        <v>45636</v>
      </c>
      <c r="E376" s="71" t="s">
        <v>85</v>
      </c>
      <c r="F376" s="44" t="s">
        <v>86</v>
      </c>
      <c r="G376" s="70">
        <v>45644</v>
      </c>
      <c r="H376" s="77" t="s">
        <v>91</v>
      </c>
      <c r="I376" s="61" t="s">
        <v>95</v>
      </c>
    </row>
    <row r="377" spans="1:10" ht="26.4" hidden="1">
      <c r="A377" s="68">
        <v>240060019558</v>
      </c>
      <c r="B377" s="69" t="s">
        <v>194</v>
      </c>
      <c r="C377" s="70">
        <v>45636</v>
      </c>
      <c r="D377" s="70">
        <v>45636</v>
      </c>
      <c r="E377" s="71" t="s">
        <v>85</v>
      </c>
      <c r="F377" s="44" t="s">
        <v>86</v>
      </c>
      <c r="G377" s="70">
        <v>45645</v>
      </c>
      <c r="H377" s="77" t="s">
        <v>91</v>
      </c>
    </row>
    <row r="378" spans="1:10" ht="24.75" hidden="1" customHeight="1">
      <c r="A378" s="68">
        <v>240060019379</v>
      </c>
      <c r="B378" s="69" t="s">
        <v>73</v>
      </c>
      <c r="C378" s="70">
        <v>45631</v>
      </c>
      <c r="D378" s="70">
        <v>45636</v>
      </c>
      <c r="E378" s="71" t="s">
        <v>85</v>
      </c>
      <c r="F378" s="44" t="s">
        <v>86</v>
      </c>
      <c r="G378" s="70">
        <v>45644</v>
      </c>
      <c r="H378" s="77" t="s">
        <v>91</v>
      </c>
    </row>
    <row r="379" spans="1:10" ht="24.75" hidden="1" customHeight="1">
      <c r="A379" s="68">
        <v>240060019378</v>
      </c>
      <c r="B379" s="69" t="s">
        <v>75</v>
      </c>
      <c r="C379" s="70">
        <v>45631</v>
      </c>
      <c r="D379" s="70">
        <v>45636</v>
      </c>
      <c r="E379" s="71" t="s">
        <v>85</v>
      </c>
      <c r="F379" s="44" t="s">
        <v>86</v>
      </c>
      <c r="G379" s="70">
        <v>45644</v>
      </c>
      <c r="H379" s="77" t="s">
        <v>91</v>
      </c>
    </row>
    <row r="380" spans="1:10" ht="24.75" hidden="1" customHeight="1">
      <c r="A380" s="68">
        <v>240060019380</v>
      </c>
      <c r="B380" s="69" t="s">
        <v>75</v>
      </c>
      <c r="C380" s="70">
        <v>45631</v>
      </c>
      <c r="D380" s="70">
        <v>45636</v>
      </c>
      <c r="E380" s="71" t="s">
        <v>85</v>
      </c>
      <c r="F380" s="44" t="s">
        <v>86</v>
      </c>
      <c r="G380" s="70">
        <v>45644</v>
      </c>
      <c r="H380" s="77" t="s">
        <v>91</v>
      </c>
    </row>
    <row r="381" spans="1:10" ht="39.6" hidden="1">
      <c r="A381" s="68">
        <v>240060019376</v>
      </c>
      <c r="B381" s="69" t="s">
        <v>114</v>
      </c>
      <c r="C381" s="70">
        <v>45631</v>
      </c>
      <c r="D381" s="70">
        <v>45642</v>
      </c>
      <c r="E381" s="71" t="s">
        <v>85</v>
      </c>
      <c r="F381" s="44" t="s">
        <v>86</v>
      </c>
      <c r="G381" s="70">
        <v>45644</v>
      </c>
      <c r="H381" s="77" t="s">
        <v>91</v>
      </c>
      <c r="I381" s="61" t="s">
        <v>95</v>
      </c>
    </row>
    <row r="382" spans="1:10" ht="39.6" hidden="1">
      <c r="A382" s="68">
        <v>240060019377</v>
      </c>
      <c r="B382" s="69" t="s">
        <v>114</v>
      </c>
      <c r="C382" s="70">
        <v>45631</v>
      </c>
      <c r="D382" s="70">
        <v>45642</v>
      </c>
      <c r="E382" s="71" t="s">
        <v>85</v>
      </c>
      <c r="F382" s="44" t="s">
        <v>86</v>
      </c>
      <c r="G382" s="70">
        <v>45644</v>
      </c>
      <c r="H382" s="77" t="s">
        <v>91</v>
      </c>
      <c r="I382" s="61" t="s">
        <v>95</v>
      </c>
    </row>
    <row r="383" spans="1:10" ht="26.4" hidden="1">
      <c r="A383" s="68">
        <v>240060019369</v>
      </c>
      <c r="B383" s="69" t="s">
        <v>195</v>
      </c>
      <c r="C383" s="70">
        <v>45631</v>
      </c>
      <c r="D383" s="70">
        <v>45637</v>
      </c>
      <c r="E383" s="71" t="s">
        <v>85</v>
      </c>
      <c r="F383" s="44" t="s">
        <v>86</v>
      </c>
      <c r="G383" s="70">
        <v>45644</v>
      </c>
      <c r="H383" s="77" t="s">
        <v>91</v>
      </c>
      <c r="I383" s="61" t="s">
        <v>95</v>
      </c>
      <c r="J383" s="61" t="s">
        <v>99</v>
      </c>
    </row>
    <row r="384" spans="1:10" ht="26.4" hidden="1">
      <c r="A384" s="68">
        <v>240060019372</v>
      </c>
      <c r="B384" s="69" t="s">
        <v>195</v>
      </c>
      <c r="C384" s="70">
        <v>45631</v>
      </c>
      <c r="D384" s="70">
        <v>45637</v>
      </c>
      <c r="E384" s="71" t="s">
        <v>85</v>
      </c>
      <c r="F384" s="44" t="s">
        <v>86</v>
      </c>
      <c r="G384" s="70">
        <v>45644</v>
      </c>
      <c r="H384" s="77" t="s">
        <v>91</v>
      </c>
      <c r="I384" s="61" t="s">
        <v>95</v>
      </c>
      <c r="J384" s="61" t="s">
        <v>99</v>
      </c>
    </row>
    <row r="385" spans="1:11" ht="26.4" hidden="1">
      <c r="A385" s="68">
        <v>240060019605</v>
      </c>
      <c r="B385" s="69" t="s">
        <v>196</v>
      </c>
      <c r="C385" s="70">
        <v>45636</v>
      </c>
      <c r="D385" s="70">
        <v>45637</v>
      </c>
      <c r="E385" s="71" t="s">
        <v>85</v>
      </c>
      <c r="F385" s="44" t="s">
        <v>86</v>
      </c>
      <c r="G385" s="70">
        <v>45644</v>
      </c>
      <c r="H385" s="77" t="s">
        <v>91</v>
      </c>
    </row>
    <row r="386" spans="1:11" ht="26.4" hidden="1">
      <c r="A386" s="68">
        <v>240060019610</v>
      </c>
      <c r="B386" s="69" t="s">
        <v>197</v>
      </c>
      <c r="C386" s="70">
        <v>45636</v>
      </c>
      <c r="D386" s="70">
        <v>45637</v>
      </c>
      <c r="E386" s="71" t="s">
        <v>85</v>
      </c>
      <c r="F386" s="44" t="s">
        <v>86</v>
      </c>
      <c r="G386" s="70">
        <v>45644</v>
      </c>
      <c r="H386" s="77" t="s">
        <v>91</v>
      </c>
    </row>
    <row r="387" spans="1:11" ht="26.4" hidden="1">
      <c r="A387" s="68">
        <v>240060019609</v>
      </c>
      <c r="B387" s="69" t="s">
        <v>96</v>
      </c>
      <c r="C387" s="70">
        <v>45636</v>
      </c>
      <c r="D387" s="70">
        <v>45638</v>
      </c>
      <c r="E387" s="71" t="s">
        <v>85</v>
      </c>
      <c r="F387" s="44" t="s">
        <v>86</v>
      </c>
      <c r="G387" s="70">
        <v>45644</v>
      </c>
      <c r="H387" s="77" t="s">
        <v>91</v>
      </c>
      <c r="I387" s="61" t="s">
        <v>95</v>
      </c>
    </row>
    <row r="388" spans="1:11" ht="26.4" hidden="1">
      <c r="A388" s="68">
        <v>240060019233</v>
      </c>
      <c r="B388" s="69" t="s">
        <v>25</v>
      </c>
      <c r="C388" s="70">
        <v>45630</v>
      </c>
      <c r="D388" s="70">
        <v>45637</v>
      </c>
      <c r="E388" s="71" t="s">
        <v>85</v>
      </c>
      <c r="F388" s="44" t="s">
        <v>86</v>
      </c>
      <c r="G388" s="70">
        <v>45643</v>
      </c>
      <c r="H388" s="79" t="s">
        <v>98</v>
      </c>
    </row>
    <row r="389" spans="1:11" ht="26.4" hidden="1">
      <c r="A389" s="68">
        <v>240060019644</v>
      </c>
      <c r="B389" s="69" t="s">
        <v>198</v>
      </c>
      <c r="C389" s="70">
        <v>45637</v>
      </c>
      <c r="D389" s="70">
        <v>45638</v>
      </c>
      <c r="E389" s="71" t="s">
        <v>85</v>
      </c>
      <c r="F389" s="44" t="s">
        <v>86</v>
      </c>
      <c r="G389" s="70">
        <v>45646</v>
      </c>
      <c r="H389" s="77" t="s">
        <v>91</v>
      </c>
      <c r="I389" s="61" t="s">
        <v>95</v>
      </c>
    </row>
    <row r="390" spans="1:11" ht="39.6" hidden="1">
      <c r="A390" s="68">
        <v>240060019744</v>
      </c>
      <c r="B390" s="69" t="s">
        <v>114</v>
      </c>
      <c r="C390" s="70">
        <v>45638</v>
      </c>
      <c r="D390" s="70">
        <v>45639</v>
      </c>
      <c r="E390" s="71" t="s">
        <v>85</v>
      </c>
      <c r="F390" s="44" t="s">
        <v>86</v>
      </c>
      <c r="G390" s="70">
        <v>45652</v>
      </c>
      <c r="H390" s="77" t="s">
        <v>91</v>
      </c>
    </row>
    <row r="391" spans="1:11" ht="39.6" hidden="1">
      <c r="A391" s="68">
        <v>240060019745</v>
      </c>
      <c r="B391" s="69" t="s">
        <v>114</v>
      </c>
      <c r="C391" s="70">
        <v>45638</v>
      </c>
      <c r="D391" s="70">
        <v>45639</v>
      </c>
      <c r="E391" s="71" t="s">
        <v>85</v>
      </c>
      <c r="F391" s="44" t="s">
        <v>86</v>
      </c>
      <c r="G391" s="70">
        <v>45652</v>
      </c>
      <c r="H391" s="77" t="s">
        <v>91</v>
      </c>
    </row>
    <row r="392" spans="1:11" ht="39.6" hidden="1">
      <c r="A392" s="68">
        <v>240060019746</v>
      </c>
      <c r="B392" s="69" t="s">
        <v>114</v>
      </c>
      <c r="C392" s="70">
        <v>45638</v>
      </c>
      <c r="D392" s="70">
        <v>45639</v>
      </c>
      <c r="E392" s="71" t="s">
        <v>85</v>
      </c>
      <c r="F392" s="44" t="s">
        <v>86</v>
      </c>
      <c r="G392" s="70">
        <v>45652</v>
      </c>
      <c r="H392" s="77" t="s">
        <v>91</v>
      </c>
    </row>
    <row r="393" spans="1:11" ht="39.6" hidden="1">
      <c r="A393" s="68">
        <v>240060019739</v>
      </c>
      <c r="B393" s="69" t="s">
        <v>114</v>
      </c>
      <c r="C393" s="70">
        <v>45638</v>
      </c>
      <c r="D393" s="70">
        <v>45645</v>
      </c>
      <c r="E393" s="71" t="s">
        <v>85</v>
      </c>
      <c r="F393" s="44" t="s">
        <v>100</v>
      </c>
      <c r="G393" s="70">
        <v>45652</v>
      </c>
      <c r="H393" s="79" t="s">
        <v>98</v>
      </c>
      <c r="I393" s="61" t="s">
        <v>95</v>
      </c>
      <c r="J393" s="61" t="s">
        <v>99</v>
      </c>
      <c r="K393" s="61" t="s">
        <v>176</v>
      </c>
    </row>
    <row r="394" spans="1:11" ht="26.4" hidden="1">
      <c r="A394" s="68">
        <v>240060019728</v>
      </c>
      <c r="B394" s="69" t="s">
        <v>28</v>
      </c>
      <c r="C394" s="70">
        <v>45638</v>
      </c>
      <c r="D394" s="70">
        <v>45639</v>
      </c>
      <c r="E394" s="71" t="s">
        <v>85</v>
      </c>
      <c r="F394" s="44" t="s">
        <v>86</v>
      </c>
      <c r="G394" s="70">
        <v>45652</v>
      </c>
      <c r="H394" s="77" t="s">
        <v>91</v>
      </c>
    </row>
    <row r="395" spans="1:11" ht="26.4" hidden="1">
      <c r="A395" s="68">
        <v>240060019740</v>
      </c>
      <c r="B395" s="69" t="s">
        <v>199</v>
      </c>
      <c r="C395" s="70">
        <v>45638</v>
      </c>
      <c r="D395" s="70">
        <v>45639</v>
      </c>
      <c r="E395" s="71" t="s">
        <v>85</v>
      </c>
      <c r="F395" s="44" t="s">
        <v>86</v>
      </c>
      <c r="G395" s="70">
        <v>45652</v>
      </c>
      <c r="H395" s="77" t="s">
        <v>91</v>
      </c>
    </row>
    <row r="396" spans="1:11" ht="26.4" hidden="1">
      <c r="A396" s="68">
        <v>240060019722</v>
      </c>
      <c r="B396" s="69" t="s">
        <v>28</v>
      </c>
      <c r="C396" s="70">
        <v>45638</v>
      </c>
      <c r="D396" s="70">
        <v>45639</v>
      </c>
      <c r="E396" s="71" t="s">
        <v>85</v>
      </c>
      <c r="F396" s="44" t="s">
        <v>86</v>
      </c>
      <c r="G396" s="70">
        <v>45652</v>
      </c>
      <c r="H396" s="77" t="s">
        <v>91</v>
      </c>
    </row>
    <row r="397" spans="1:11" ht="26.4" hidden="1">
      <c r="A397" s="68">
        <v>240060019723</v>
      </c>
      <c r="B397" s="69" t="s">
        <v>118</v>
      </c>
      <c r="C397" s="70">
        <v>45638</v>
      </c>
      <c r="D397" s="70">
        <v>45639</v>
      </c>
      <c r="E397" s="71" t="s">
        <v>85</v>
      </c>
      <c r="F397" s="44" t="s">
        <v>86</v>
      </c>
      <c r="G397" s="70">
        <v>45652</v>
      </c>
      <c r="H397" s="77" t="s">
        <v>91</v>
      </c>
    </row>
    <row r="398" spans="1:11" ht="39.6" hidden="1">
      <c r="A398" s="68">
        <v>240060019751</v>
      </c>
      <c r="B398" s="69" t="s">
        <v>185</v>
      </c>
      <c r="C398" s="70">
        <v>45638</v>
      </c>
      <c r="D398" s="70">
        <v>45639</v>
      </c>
      <c r="E398" s="71" t="s">
        <v>85</v>
      </c>
      <c r="F398" s="44" t="s">
        <v>86</v>
      </c>
      <c r="G398" s="70">
        <v>45652</v>
      </c>
      <c r="H398" s="77" t="s">
        <v>91</v>
      </c>
    </row>
    <row r="399" spans="1:11" ht="26.4" hidden="1">
      <c r="A399" s="95">
        <v>240060019842</v>
      </c>
      <c r="B399" s="69" t="s">
        <v>200</v>
      </c>
      <c r="C399" s="70">
        <v>45639</v>
      </c>
      <c r="D399" s="70">
        <v>45642</v>
      </c>
      <c r="E399" s="71" t="s">
        <v>85</v>
      </c>
      <c r="F399" s="44" t="s">
        <v>86</v>
      </c>
      <c r="G399" s="70">
        <v>45653</v>
      </c>
      <c r="H399" s="77" t="s">
        <v>91</v>
      </c>
    </row>
    <row r="400" spans="1:11" ht="26.4" hidden="1">
      <c r="A400" s="68">
        <v>240060019843</v>
      </c>
      <c r="B400" s="69" t="s">
        <v>110</v>
      </c>
      <c r="C400" s="70">
        <v>45639</v>
      </c>
      <c r="D400" s="70">
        <v>45642</v>
      </c>
      <c r="E400" s="71" t="s">
        <v>85</v>
      </c>
      <c r="F400" s="44" t="s">
        <v>86</v>
      </c>
      <c r="G400" s="70">
        <v>45653</v>
      </c>
      <c r="H400" s="77" t="s">
        <v>91</v>
      </c>
    </row>
    <row r="401" spans="1:10" ht="26.4" hidden="1">
      <c r="A401" s="68">
        <v>240060019913</v>
      </c>
      <c r="B401" s="69" t="s">
        <v>63</v>
      </c>
      <c r="C401" s="70">
        <v>45642</v>
      </c>
      <c r="D401" s="70">
        <v>45643</v>
      </c>
      <c r="E401" s="71" t="s">
        <v>85</v>
      </c>
      <c r="F401" s="44" t="s">
        <v>86</v>
      </c>
      <c r="G401" s="70">
        <v>45659</v>
      </c>
      <c r="H401" s="77" t="s">
        <v>91</v>
      </c>
    </row>
    <row r="402" spans="1:10" ht="26.4" hidden="1">
      <c r="A402" s="68">
        <v>240060020047</v>
      </c>
      <c r="B402" s="69" t="s">
        <v>201</v>
      </c>
      <c r="C402" s="70">
        <v>45643</v>
      </c>
      <c r="D402" s="70">
        <v>45644</v>
      </c>
      <c r="E402" s="71" t="s">
        <v>85</v>
      </c>
      <c r="F402" s="44" t="s">
        <v>86</v>
      </c>
      <c r="G402" s="70">
        <v>45660</v>
      </c>
      <c r="H402" s="77" t="s">
        <v>91</v>
      </c>
    </row>
    <row r="403" spans="1:10" ht="26.4" hidden="1">
      <c r="A403" s="68">
        <v>240060020084</v>
      </c>
      <c r="B403" s="69" t="s">
        <v>103</v>
      </c>
      <c r="C403" s="70">
        <v>45644</v>
      </c>
      <c r="D403" s="70">
        <v>45644</v>
      </c>
      <c r="E403" s="71" t="s">
        <v>202</v>
      </c>
      <c r="F403" s="44" t="s">
        <v>86</v>
      </c>
      <c r="G403" s="70">
        <v>45663</v>
      </c>
      <c r="H403" s="77" t="s">
        <v>91</v>
      </c>
    </row>
    <row r="404" spans="1:10" ht="26.4" hidden="1">
      <c r="A404" s="68">
        <v>240060020083</v>
      </c>
      <c r="B404" s="69" t="s">
        <v>199</v>
      </c>
      <c r="C404" s="70">
        <v>45644</v>
      </c>
      <c r="D404" s="70">
        <v>45646</v>
      </c>
      <c r="E404" s="71" t="s">
        <v>85</v>
      </c>
      <c r="F404" s="44" t="s">
        <v>86</v>
      </c>
      <c r="G404" s="70">
        <v>45663</v>
      </c>
      <c r="H404" s="77" t="s">
        <v>91</v>
      </c>
    </row>
    <row r="405" spans="1:10" ht="26.4" hidden="1">
      <c r="A405" s="68">
        <v>240060020030</v>
      </c>
      <c r="B405" s="69" t="s">
        <v>84</v>
      </c>
      <c r="C405" s="70">
        <v>45643</v>
      </c>
      <c r="D405" s="70">
        <v>45646</v>
      </c>
      <c r="E405" s="71" t="s">
        <v>85</v>
      </c>
      <c r="F405" s="44" t="s">
        <v>86</v>
      </c>
      <c r="G405" s="70">
        <v>45660</v>
      </c>
      <c r="H405" s="79" t="s">
        <v>98</v>
      </c>
    </row>
    <row r="406" spans="1:10" ht="26.4" hidden="1">
      <c r="A406" s="68">
        <v>240060020429</v>
      </c>
      <c r="B406" s="69" t="s">
        <v>159</v>
      </c>
      <c r="C406" s="70">
        <v>45649</v>
      </c>
      <c r="D406" s="70">
        <v>45652</v>
      </c>
      <c r="E406" s="71" t="s">
        <v>85</v>
      </c>
      <c r="F406" s="44" t="s">
        <v>86</v>
      </c>
      <c r="G406" s="70">
        <v>45665</v>
      </c>
      <c r="H406" s="77" t="s">
        <v>91</v>
      </c>
      <c r="I406" s="61" t="s">
        <v>95</v>
      </c>
    </row>
    <row r="407" spans="1:10" ht="39.6" hidden="1">
      <c r="A407" s="68">
        <v>240060020392</v>
      </c>
      <c r="B407" s="69" t="s">
        <v>108</v>
      </c>
      <c r="C407" s="70">
        <v>45649</v>
      </c>
      <c r="D407" s="70">
        <v>45664</v>
      </c>
      <c r="E407" s="71" t="s">
        <v>85</v>
      </c>
      <c r="F407" s="44" t="s">
        <v>86</v>
      </c>
      <c r="G407" s="70">
        <v>45665</v>
      </c>
      <c r="H407" s="79" t="s">
        <v>98</v>
      </c>
      <c r="I407" s="61" t="s">
        <v>95</v>
      </c>
      <c r="J407" s="61" t="s">
        <v>99</v>
      </c>
    </row>
    <row r="408" spans="1:10" ht="26.4" hidden="1">
      <c r="A408" s="68">
        <v>240060020260</v>
      </c>
      <c r="B408" s="69" t="s">
        <v>203</v>
      </c>
      <c r="C408" s="70">
        <v>45646</v>
      </c>
      <c r="D408" s="70">
        <v>45652</v>
      </c>
      <c r="E408" s="71" t="s">
        <v>85</v>
      </c>
      <c r="F408" s="44" t="s">
        <v>86</v>
      </c>
      <c r="G408" s="70">
        <v>45665</v>
      </c>
      <c r="H408" s="77" t="s">
        <v>91</v>
      </c>
    </row>
    <row r="409" spans="1:10" ht="26.4" hidden="1">
      <c r="A409" s="68">
        <v>240060020259</v>
      </c>
      <c r="B409" s="69" t="s">
        <v>203</v>
      </c>
      <c r="C409" s="70">
        <v>45646</v>
      </c>
      <c r="D409" s="70">
        <v>45652</v>
      </c>
      <c r="E409" s="71" t="s">
        <v>85</v>
      </c>
      <c r="F409" s="44" t="s">
        <v>86</v>
      </c>
      <c r="G409" s="70">
        <v>45665</v>
      </c>
      <c r="H409" s="77" t="s">
        <v>91</v>
      </c>
    </row>
    <row r="410" spans="1:10" ht="26.4" hidden="1">
      <c r="A410" s="68">
        <v>240060020286</v>
      </c>
      <c r="B410" s="69" t="s">
        <v>165</v>
      </c>
      <c r="C410" s="70">
        <v>45646</v>
      </c>
      <c r="D410" s="70">
        <v>45652</v>
      </c>
      <c r="E410" s="71" t="s">
        <v>85</v>
      </c>
      <c r="F410" s="44" t="s">
        <v>86</v>
      </c>
      <c r="G410" s="70">
        <v>45665</v>
      </c>
      <c r="H410" s="77" t="s">
        <v>91</v>
      </c>
    </row>
    <row r="411" spans="1:10" ht="26.4" hidden="1">
      <c r="A411" s="68">
        <v>240060020258</v>
      </c>
      <c r="B411" s="69" t="s">
        <v>51</v>
      </c>
      <c r="C411" s="70">
        <v>45646</v>
      </c>
      <c r="D411" s="70">
        <v>45652</v>
      </c>
      <c r="E411" s="71" t="s">
        <v>85</v>
      </c>
      <c r="F411" s="44" t="s">
        <v>86</v>
      </c>
      <c r="G411" s="70">
        <v>45665</v>
      </c>
      <c r="H411" s="77" t="s">
        <v>91</v>
      </c>
    </row>
    <row r="412" spans="1:10" ht="26.4" hidden="1">
      <c r="A412" s="68">
        <v>240060020219</v>
      </c>
      <c r="B412" s="69" t="s">
        <v>136</v>
      </c>
      <c r="C412" s="70">
        <v>45645</v>
      </c>
      <c r="D412" s="70">
        <v>45652</v>
      </c>
      <c r="E412" s="71" t="s">
        <v>85</v>
      </c>
      <c r="F412" s="44" t="s">
        <v>86</v>
      </c>
      <c r="G412" s="70">
        <v>45664</v>
      </c>
      <c r="H412" s="77" t="s">
        <v>91</v>
      </c>
    </row>
    <row r="413" spans="1:10" ht="39.6" hidden="1">
      <c r="A413" s="68">
        <v>240060020427</v>
      </c>
      <c r="B413" s="69" t="s">
        <v>204</v>
      </c>
      <c r="C413" s="70">
        <v>45649</v>
      </c>
      <c r="D413" s="70">
        <v>45652</v>
      </c>
      <c r="E413" s="71" t="s">
        <v>85</v>
      </c>
      <c r="F413" s="44" t="s">
        <v>86</v>
      </c>
      <c r="G413" s="70">
        <v>45665</v>
      </c>
      <c r="H413" s="77" t="s">
        <v>91</v>
      </c>
    </row>
    <row r="414" spans="1:10" ht="26.4" hidden="1">
      <c r="A414" s="68">
        <v>240060020217</v>
      </c>
      <c r="B414" s="69" t="s">
        <v>39</v>
      </c>
      <c r="C414" s="70">
        <v>45645</v>
      </c>
      <c r="D414" s="70">
        <v>45652</v>
      </c>
      <c r="E414" s="71" t="s">
        <v>85</v>
      </c>
      <c r="F414" s="44" t="s">
        <v>86</v>
      </c>
      <c r="G414" s="70">
        <v>45664</v>
      </c>
      <c r="H414" s="77" t="s">
        <v>91</v>
      </c>
    </row>
    <row r="415" spans="1:10" ht="26.4" hidden="1">
      <c r="A415" s="68">
        <v>240060019896</v>
      </c>
      <c r="B415" s="69" t="s">
        <v>192</v>
      </c>
      <c r="C415" s="70">
        <v>45642</v>
      </c>
      <c r="D415" s="70">
        <v>45652</v>
      </c>
      <c r="E415" s="71" t="s">
        <v>85</v>
      </c>
      <c r="F415" s="44" t="s">
        <v>86</v>
      </c>
      <c r="G415" s="70">
        <v>45659</v>
      </c>
      <c r="H415" s="77" t="s">
        <v>91</v>
      </c>
    </row>
    <row r="416" spans="1:10" ht="26.4" hidden="1">
      <c r="A416" s="68">
        <v>240060019897</v>
      </c>
      <c r="B416" s="69" t="s">
        <v>192</v>
      </c>
      <c r="C416" s="70">
        <v>45642</v>
      </c>
      <c r="D416" s="70">
        <v>45652</v>
      </c>
      <c r="E416" s="71" t="s">
        <v>85</v>
      </c>
      <c r="F416" s="44" t="s">
        <v>86</v>
      </c>
      <c r="G416" s="70">
        <v>45659</v>
      </c>
      <c r="H416" s="77" t="s">
        <v>91</v>
      </c>
    </row>
    <row r="417" spans="1:11" ht="26.4" hidden="1">
      <c r="A417" s="68">
        <v>240060020567</v>
      </c>
      <c r="B417" s="69" t="s">
        <v>205</v>
      </c>
      <c r="C417" s="70">
        <v>45652</v>
      </c>
      <c r="D417" s="70">
        <v>45653</v>
      </c>
      <c r="E417" s="71" t="s">
        <v>85</v>
      </c>
      <c r="F417" s="44" t="s">
        <v>86</v>
      </c>
      <c r="G417" s="70">
        <v>45666</v>
      </c>
      <c r="H417" s="77" t="s">
        <v>91</v>
      </c>
    </row>
    <row r="418" spans="1:11" ht="26.4" hidden="1">
      <c r="A418" s="68">
        <v>240060020438</v>
      </c>
      <c r="B418" s="69" t="s">
        <v>55</v>
      </c>
      <c r="C418" s="70">
        <v>45649</v>
      </c>
      <c r="D418" s="70">
        <v>45653</v>
      </c>
      <c r="E418" s="71" t="s">
        <v>87</v>
      </c>
      <c r="F418" s="44" t="s">
        <v>88</v>
      </c>
      <c r="G418" s="70">
        <v>45665</v>
      </c>
      <c r="H418" s="77" t="s">
        <v>91</v>
      </c>
      <c r="I418" s="140">
        <v>45299</v>
      </c>
      <c r="J418" s="61" t="s">
        <v>322</v>
      </c>
    </row>
    <row r="419" spans="1:11" ht="26.4" hidden="1">
      <c r="A419" s="68">
        <v>240060020244</v>
      </c>
      <c r="B419" s="69" t="s">
        <v>47</v>
      </c>
      <c r="C419" s="70">
        <v>45646</v>
      </c>
      <c r="D419" s="70">
        <v>45653</v>
      </c>
      <c r="E419" s="71" t="s">
        <v>85</v>
      </c>
      <c r="F419" s="44" t="s">
        <v>206</v>
      </c>
      <c r="G419" s="70">
        <v>45665</v>
      </c>
      <c r="H419" s="77" t="s">
        <v>91</v>
      </c>
    </row>
    <row r="420" spans="1:11" ht="26.4" hidden="1">
      <c r="A420" s="68">
        <v>240020021684</v>
      </c>
      <c r="B420" s="69" t="s">
        <v>34</v>
      </c>
      <c r="C420" s="70">
        <v>45652</v>
      </c>
      <c r="D420" s="70">
        <v>45653</v>
      </c>
      <c r="E420" s="71" t="s">
        <v>85</v>
      </c>
      <c r="F420" s="44" t="s">
        <v>206</v>
      </c>
      <c r="G420" s="70">
        <v>45666</v>
      </c>
      <c r="H420" s="77" t="s">
        <v>91</v>
      </c>
    </row>
    <row r="421" spans="1:11" ht="26.4" hidden="1">
      <c r="A421" s="68">
        <v>240020021683</v>
      </c>
      <c r="B421" s="69" t="s">
        <v>34</v>
      </c>
      <c r="C421" s="70">
        <v>45652</v>
      </c>
      <c r="D421" s="70">
        <v>45653</v>
      </c>
      <c r="E421" s="71" t="s">
        <v>85</v>
      </c>
      <c r="F421" s="44" t="s">
        <v>206</v>
      </c>
      <c r="G421" s="70">
        <v>45666</v>
      </c>
      <c r="H421" s="77" t="s">
        <v>91</v>
      </c>
    </row>
    <row r="422" spans="1:11" ht="26.4" hidden="1">
      <c r="A422" s="68">
        <v>240060020771</v>
      </c>
      <c r="B422" s="69" t="s">
        <v>59</v>
      </c>
      <c r="C422" s="70">
        <v>45657</v>
      </c>
      <c r="D422" s="70">
        <v>45664</v>
      </c>
      <c r="E422" s="71" t="s">
        <v>85</v>
      </c>
      <c r="F422" s="44" t="s">
        <v>206</v>
      </c>
      <c r="G422" s="70">
        <v>45667</v>
      </c>
      <c r="H422" s="77" t="s">
        <v>91</v>
      </c>
      <c r="I422" s="61" t="s">
        <v>95</v>
      </c>
      <c r="J422" s="61" t="s">
        <v>99</v>
      </c>
      <c r="K422" s="61" t="s">
        <v>176</v>
      </c>
    </row>
    <row r="423" spans="1:11" ht="39.6" hidden="1">
      <c r="A423" s="68">
        <v>250060000054</v>
      </c>
      <c r="B423" s="69" t="s">
        <v>114</v>
      </c>
      <c r="C423" s="70">
        <v>45659</v>
      </c>
      <c r="D423" s="70">
        <v>45660</v>
      </c>
      <c r="E423" s="71" t="s">
        <v>85</v>
      </c>
      <c r="F423" s="44" t="s">
        <v>86</v>
      </c>
      <c r="G423" s="70">
        <v>45670</v>
      </c>
      <c r="H423" s="77" t="s">
        <v>91</v>
      </c>
    </row>
    <row r="424" spans="1:11" ht="39.6" hidden="1">
      <c r="A424" s="68">
        <v>250060000056</v>
      </c>
      <c r="B424" s="69" t="s">
        <v>114</v>
      </c>
      <c r="C424" s="70">
        <v>45659</v>
      </c>
      <c r="D424" s="70">
        <v>45660</v>
      </c>
      <c r="E424" s="71" t="s">
        <v>85</v>
      </c>
      <c r="F424" s="44" t="s">
        <v>86</v>
      </c>
      <c r="G424" s="70">
        <v>45670</v>
      </c>
      <c r="H424" s="77" t="s">
        <v>91</v>
      </c>
    </row>
    <row r="425" spans="1:11" ht="26.4" hidden="1">
      <c r="A425" s="68">
        <v>250060000345</v>
      </c>
      <c r="B425" s="69" t="s">
        <v>25</v>
      </c>
      <c r="C425" s="70">
        <v>45665</v>
      </c>
      <c r="D425" s="70">
        <v>45666</v>
      </c>
      <c r="E425" s="71" t="s">
        <v>85</v>
      </c>
      <c r="F425" s="44" t="s">
        <v>86</v>
      </c>
      <c r="G425" s="70">
        <v>45674</v>
      </c>
      <c r="H425" s="77" t="s">
        <v>91</v>
      </c>
    </row>
    <row r="426" spans="1:11" ht="39.6" hidden="1">
      <c r="A426" s="68">
        <v>250060000367</v>
      </c>
      <c r="B426" s="69" t="s">
        <v>114</v>
      </c>
      <c r="C426" s="70">
        <v>45665</v>
      </c>
      <c r="D426" s="70">
        <v>45666</v>
      </c>
      <c r="E426" s="71" t="s">
        <v>85</v>
      </c>
      <c r="F426" s="44" t="s">
        <v>86</v>
      </c>
      <c r="G426" s="70">
        <v>45674</v>
      </c>
      <c r="H426" s="77" t="s">
        <v>91</v>
      </c>
    </row>
    <row r="427" spans="1:11" ht="26.4" hidden="1">
      <c r="A427" s="68">
        <v>250060000388</v>
      </c>
      <c r="B427" s="69" t="s">
        <v>157</v>
      </c>
      <c r="C427" s="70">
        <v>45665</v>
      </c>
      <c r="D427" s="70">
        <v>45667</v>
      </c>
      <c r="E427" s="71" t="s">
        <v>85</v>
      </c>
      <c r="F427" s="44" t="s">
        <v>86</v>
      </c>
      <c r="G427" s="70">
        <v>45674</v>
      </c>
      <c r="H427" s="77" t="s">
        <v>91</v>
      </c>
    </row>
    <row r="428" spans="1:11" ht="26.4" hidden="1">
      <c r="A428" s="68">
        <v>250060000503</v>
      </c>
      <c r="B428" s="69" t="s">
        <v>131</v>
      </c>
      <c r="C428" s="70">
        <v>45666</v>
      </c>
      <c r="D428" s="70">
        <v>45671</v>
      </c>
      <c r="E428" s="71" t="s">
        <v>85</v>
      </c>
      <c r="F428" s="44" t="s">
        <v>86</v>
      </c>
      <c r="G428" s="70">
        <v>45677</v>
      </c>
      <c r="H428" s="77" t="s">
        <v>91</v>
      </c>
      <c r="I428" s="61" t="s">
        <v>95</v>
      </c>
    </row>
    <row r="429" spans="1:11" ht="26.4" hidden="1">
      <c r="A429" s="68">
        <v>250060000579</v>
      </c>
      <c r="B429" s="69" t="s">
        <v>369</v>
      </c>
      <c r="C429" s="70">
        <v>45667</v>
      </c>
      <c r="D429" s="70">
        <v>45670</v>
      </c>
      <c r="E429" s="71" t="s">
        <v>202</v>
      </c>
      <c r="F429" s="44" t="s">
        <v>86</v>
      </c>
      <c r="G429" s="70">
        <v>45678</v>
      </c>
      <c r="H429" s="77" t="s">
        <v>91</v>
      </c>
    </row>
    <row r="430" spans="1:11" ht="26.4" hidden="1">
      <c r="A430" s="68">
        <v>250060000685</v>
      </c>
      <c r="B430" s="69" t="s">
        <v>64</v>
      </c>
      <c r="C430" s="70">
        <v>45670</v>
      </c>
      <c r="D430" s="70">
        <v>45672</v>
      </c>
      <c r="E430" s="71" t="s">
        <v>85</v>
      </c>
      <c r="F430" s="44" t="s">
        <v>86</v>
      </c>
      <c r="G430" s="70">
        <v>45679</v>
      </c>
      <c r="H430" s="77" t="s">
        <v>91</v>
      </c>
      <c r="I430" s="61" t="s">
        <v>95</v>
      </c>
    </row>
    <row r="431" spans="1:11" ht="26.4" hidden="1">
      <c r="A431" s="68">
        <v>250060000684</v>
      </c>
      <c r="B431" s="69" t="s">
        <v>140</v>
      </c>
      <c r="C431" s="70">
        <v>45670</v>
      </c>
      <c r="D431" s="70">
        <v>45672</v>
      </c>
      <c r="E431" s="71" t="s">
        <v>85</v>
      </c>
      <c r="F431" s="44" t="s">
        <v>100</v>
      </c>
      <c r="G431" s="70">
        <v>45680</v>
      </c>
      <c r="H431" s="77" t="s">
        <v>91</v>
      </c>
      <c r="I431" s="61" t="s">
        <v>95</v>
      </c>
    </row>
    <row r="432" spans="1:11" ht="39.6" hidden="1">
      <c r="A432" s="68">
        <v>250060000556</v>
      </c>
      <c r="B432" s="69" t="s">
        <v>360</v>
      </c>
      <c r="C432" s="70">
        <v>45667</v>
      </c>
      <c r="D432" s="70">
        <v>45672</v>
      </c>
      <c r="E432" s="71" t="s">
        <v>412</v>
      </c>
      <c r="F432" s="44" t="s">
        <v>86</v>
      </c>
      <c r="G432" s="70">
        <v>45678</v>
      </c>
      <c r="H432" s="79" t="s">
        <v>98</v>
      </c>
    </row>
    <row r="433" spans="1:9" hidden="1">
      <c r="A433" s="68">
        <v>250060000761</v>
      </c>
      <c r="B433" s="69" t="s">
        <v>192</v>
      </c>
      <c r="C433" s="70">
        <v>45671</v>
      </c>
      <c r="D433" s="70">
        <v>45673</v>
      </c>
      <c r="E433" s="71" t="s">
        <v>413</v>
      </c>
      <c r="F433" s="44" t="s">
        <v>86</v>
      </c>
      <c r="G433" s="70">
        <v>45681</v>
      </c>
      <c r="H433" s="77" t="s">
        <v>91</v>
      </c>
    </row>
    <row r="434" spans="1:9" ht="39.6" hidden="1">
      <c r="A434" s="68">
        <v>250060000812</v>
      </c>
      <c r="B434" s="69" t="s">
        <v>114</v>
      </c>
      <c r="C434" s="70">
        <v>45672</v>
      </c>
      <c r="D434" s="70">
        <v>45673</v>
      </c>
      <c r="E434" s="71" t="s">
        <v>85</v>
      </c>
      <c r="F434" s="44" t="s">
        <v>86</v>
      </c>
      <c r="G434" s="70">
        <v>45681</v>
      </c>
      <c r="H434" s="77" t="s">
        <v>91</v>
      </c>
    </row>
    <row r="435" spans="1:9" ht="52.8" hidden="1">
      <c r="A435" s="68">
        <v>250060001032</v>
      </c>
      <c r="B435" s="69" t="s">
        <v>278</v>
      </c>
      <c r="C435" s="70">
        <v>45677</v>
      </c>
      <c r="D435" s="70">
        <v>45678</v>
      </c>
      <c r="E435" s="71" t="s">
        <v>85</v>
      </c>
      <c r="F435" s="44" t="s">
        <v>86</v>
      </c>
      <c r="G435" s="70">
        <v>45686</v>
      </c>
      <c r="H435" s="77" t="s">
        <v>91</v>
      </c>
      <c r="I435" s="61" t="s">
        <v>95</v>
      </c>
    </row>
    <row r="436" spans="1:9" ht="26.4" hidden="1">
      <c r="A436" s="68">
        <v>250060001109</v>
      </c>
      <c r="B436" s="69" t="s">
        <v>96</v>
      </c>
      <c r="C436" s="70">
        <v>45677</v>
      </c>
      <c r="D436" s="70">
        <v>45678</v>
      </c>
      <c r="E436" s="71" t="s">
        <v>85</v>
      </c>
      <c r="F436" s="44" t="s">
        <v>86</v>
      </c>
      <c r="G436" s="70">
        <v>45686</v>
      </c>
      <c r="H436" s="77" t="s">
        <v>91</v>
      </c>
    </row>
    <row r="437" spans="1:9" ht="26.4" hidden="1">
      <c r="A437" s="68">
        <v>250060001114</v>
      </c>
      <c r="B437" s="69" t="s">
        <v>96</v>
      </c>
      <c r="C437" s="70">
        <v>45677</v>
      </c>
      <c r="D437" s="70">
        <v>45678</v>
      </c>
      <c r="E437" s="71" t="s">
        <v>85</v>
      </c>
      <c r="F437" s="44" t="s">
        <v>86</v>
      </c>
      <c r="G437" s="70">
        <v>45686</v>
      </c>
      <c r="H437" s="77" t="s">
        <v>91</v>
      </c>
    </row>
    <row r="438" spans="1:9" ht="26.4" hidden="1">
      <c r="A438" s="68">
        <v>250060001212</v>
      </c>
      <c r="B438" s="69" t="s">
        <v>141</v>
      </c>
      <c r="C438" s="70">
        <v>45679</v>
      </c>
      <c r="D438" s="70">
        <v>45679</v>
      </c>
      <c r="E438" s="71" t="s">
        <v>85</v>
      </c>
      <c r="F438" s="44" t="s">
        <v>86</v>
      </c>
      <c r="G438" s="70">
        <v>45687</v>
      </c>
      <c r="H438" s="77" t="s">
        <v>91</v>
      </c>
    </row>
    <row r="439" spans="1:9" ht="39.6" hidden="1">
      <c r="A439" s="68">
        <v>250060001205</v>
      </c>
      <c r="B439" s="69" t="s">
        <v>460</v>
      </c>
      <c r="C439" s="70">
        <v>45679</v>
      </c>
      <c r="D439" s="70">
        <v>45314</v>
      </c>
      <c r="E439" s="71" t="s">
        <v>85</v>
      </c>
      <c r="F439" s="44" t="s">
        <v>86</v>
      </c>
      <c r="G439" s="70">
        <v>45688</v>
      </c>
      <c r="H439" s="77" t="s">
        <v>91</v>
      </c>
    </row>
    <row r="440" spans="1:9" ht="26.4" hidden="1">
      <c r="A440" s="68">
        <v>250060001314</v>
      </c>
      <c r="B440" s="69" t="s">
        <v>226</v>
      </c>
      <c r="C440" s="70">
        <v>45680</v>
      </c>
      <c r="D440" s="70">
        <v>45314</v>
      </c>
      <c r="E440" s="71" t="s">
        <v>85</v>
      </c>
      <c r="F440" s="44" t="s">
        <v>86</v>
      </c>
      <c r="G440" s="70">
        <v>45691</v>
      </c>
      <c r="H440" s="77" t="s">
        <v>91</v>
      </c>
      <c r="I440" s="61" t="s">
        <v>95</v>
      </c>
    </row>
    <row r="441" spans="1:9" ht="26.4" hidden="1">
      <c r="A441" s="68">
        <v>250060001315</v>
      </c>
      <c r="B441" s="69" t="s">
        <v>478</v>
      </c>
      <c r="C441" s="70">
        <v>45680</v>
      </c>
      <c r="D441" s="70">
        <v>45314</v>
      </c>
      <c r="E441" s="71" t="s">
        <v>85</v>
      </c>
      <c r="F441" s="44" t="s">
        <v>86</v>
      </c>
      <c r="G441" s="70">
        <v>45691</v>
      </c>
      <c r="H441" s="77" t="s">
        <v>91</v>
      </c>
      <c r="I441" s="61" t="s">
        <v>95</v>
      </c>
    </row>
    <row r="442" spans="1:9" ht="26.4" hidden="1">
      <c r="A442" s="68">
        <v>250060001111</v>
      </c>
      <c r="B442" s="69" t="s">
        <v>106</v>
      </c>
      <c r="C442" s="70">
        <v>45677</v>
      </c>
      <c r="D442" s="70">
        <v>45315</v>
      </c>
      <c r="E442" s="71" t="s">
        <v>85</v>
      </c>
      <c r="F442" s="44" t="s">
        <v>86</v>
      </c>
      <c r="G442" s="70">
        <v>45686</v>
      </c>
      <c r="H442" s="77" t="s">
        <v>91</v>
      </c>
    </row>
    <row r="443" spans="1:9" ht="26.4" hidden="1">
      <c r="A443" s="68">
        <v>250060001316</v>
      </c>
      <c r="B443" s="69" t="s">
        <v>147</v>
      </c>
      <c r="C443" s="70">
        <v>45680</v>
      </c>
      <c r="D443" s="70">
        <v>45315</v>
      </c>
      <c r="E443" s="71" t="s">
        <v>85</v>
      </c>
      <c r="F443" s="44" t="s">
        <v>86</v>
      </c>
      <c r="G443" s="70">
        <v>45660</v>
      </c>
      <c r="H443" s="77" t="s">
        <v>91</v>
      </c>
      <c r="I443" s="61" t="s">
        <v>95</v>
      </c>
    </row>
    <row r="444" spans="1:9" ht="26.4" hidden="1">
      <c r="A444" s="80">
        <v>250060001118</v>
      </c>
      <c r="B444" s="81" t="s">
        <v>96</v>
      </c>
      <c r="C444" s="82">
        <v>45677</v>
      </c>
      <c r="D444" s="70">
        <v>45315</v>
      </c>
      <c r="E444" s="71" t="s">
        <v>85</v>
      </c>
      <c r="F444" s="44" t="s">
        <v>86</v>
      </c>
      <c r="G444" s="70">
        <v>45686</v>
      </c>
      <c r="H444" s="85" t="s">
        <v>91</v>
      </c>
    </row>
    <row r="445" spans="1:9" ht="26.4" hidden="1">
      <c r="A445" s="80">
        <v>250060001116</v>
      </c>
      <c r="B445" s="81" t="s">
        <v>96</v>
      </c>
      <c r="C445" s="82">
        <v>45677</v>
      </c>
      <c r="D445" s="70">
        <v>45315</v>
      </c>
      <c r="E445" s="71" t="s">
        <v>85</v>
      </c>
      <c r="F445" s="44" t="s">
        <v>86</v>
      </c>
      <c r="G445" s="70">
        <v>45686</v>
      </c>
      <c r="H445" s="85" t="s">
        <v>91</v>
      </c>
    </row>
    <row r="446" spans="1:9" ht="26.4" hidden="1">
      <c r="A446" s="80">
        <v>250060001115</v>
      </c>
      <c r="B446" s="81" t="s">
        <v>96</v>
      </c>
      <c r="C446" s="82">
        <v>45677</v>
      </c>
      <c r="D446" s="70">
        <v>45315</v>
      </c>
      <c r="E446" s="71" t="s">
        <v>85</v>
      </c>
      <c r="F446" s="44" t="s">
        <v>86</v>
      </c>
      <c r="G446" s="70">
        <v>45686</v>
      </c>
      <c r="H446" s="85" t="s">
        <v>91</v>
      </c>
    </row>
    <row r="447" spans="1:9" ht="26.4" hidden="1">
      <c r="A447" s="80">
        <v>250060001117</v>
      </c>
      <c r="B447" s="81" t="s">
        <v>96</v>
      </c>
      <c r="C447" s="82">
        <v>45677</v>
      </c>
      <c r="D447" s="70">
        <v>45315</v>
      </c>
      <c r="E447" s="71" t="s">
        <v>85</v>
      </c>
      <c r="F447" s="44" t="s">
        <v>86</v>
      </c>
      <c r="G447" s="70">
        <v>45686</v>
      </c>
      <c r="H447" s="85" t="s">
        <v>91</v>
      </c>
    </row>
    <row r="448" spans="1:9" ht="26.4" hidden="1">
      <c r="A448" s="80">
        <v>250060001188</v>
      </c>
      <c r="B448" s="81" t="s">
        <v>59</v>
      </c>
      <c r="C448" s="82">
        <v>45679</v>
      </c>
      <c r="D448" s="82">
        <v>45315</v>
      </c>
      <c r="E448" s="71" t="s">
        <v>85</v>
      </c>
      <c r="F448" s="44" t="s">
        <v>86</v>
      </c>
      <c r="G448" s="82">
        <v>45688</v>
      </c>
      <c r="H448" s="85" t="s">
        <v>91</v>
      </c>
    </row>
    <row r="449" spans="1:9" ht="26.4" hidden="1">
      <c r="A449" s="80">
        <v>250060001192</v>
      </c>
      <c r="B449" s="81" t="s">
        <v>59</v>
      </c>
      <c r="C449" s="82">
        <v>45679</v>
      </c>
      <c r="D449" s="82">
        <v>45315</v>
      </c>
      <c r="E449" s="71" t="s">
        <v>85</v>
      </c>
      <c r="F449" s="44" t="s">
        <v>86</v>
      </c>
      <c r="G449" s="82">
        <v>45688</v>
      </c>
      <c r="H449" s="85" t="s">
        <v>91</v>
      </c>
    </row>
    <row r="450" spans="1:9" ht="26.4" hidden="1">
      <c r="A450" s="80">
        <v>250060001552</v>
      </c>
      <c r="B450" s="81" t="s">
        <v>143</v>
      </c>
      <c r="C450" s="82">
        <v>45685</v>
      </c>
      <c r="D450" s="82">
        <v>45686</v>
      </c>
      <c r="E450" s="71" t="s">
        <v>85</v>
      </c>
      <c r="F450" s="84" t="s">
        <v>86</v>
      </c>
      <c r="G450" s="82">
        <v>45694</v>
      </c>
      <c r="H450" s="85" t="s">
        <v>91</v>
      </c>
      <c r="I450" s="61" t="s">
        <v>95</v>
      </c>
    </row>
    <row r="451" spans="1:9" ht="26.4" hidden="1">
      <c r="A451" s="80">
        <v>250060001551</v>
      </c>
      <c r="B451" s="81" t="s">
        <v>143</v>
      </c>
      <c r="C451" s="82">
        <v>45685</v>
      </c>
      <c r="D451" s="82">
        <v>45686</v>
      </c>
      <c r="E451" s="71" t="s">
        <v>85</v>
      </c>
      <c r="F451" s="84" t="s">
        <v>86</v>
      </c>
      <c r="G451" s="82">
        <v>45694</v>
      </c>
      <c r="H451" s="85" t="s">
        <v>91</v>
      </c>
      <c r="I451" s="61" t="s">
        <v>95</v>
      </c>
    </row>
    <row r="452" spans="1:9" ht="26.4" hidden="1">
      <c r="A452" s="80">
        <v>250060001623</v>
      </c>
      <c r="B452" s="81" t="s">
        <v>119</v>
      </c>
      <c r="C452" s="82">
        <v>45686</v>
      </c>
      <c r="D452" s="82">
        <v>45686</v>
      </c>
      <c r="E452" s="83" t="s">
        <v>508</v>
      </c>
      <c r="F452" s="84" t="s">
        <v>86</v>
      </c>
      <c r="G452" s="82">
        <v>45695</v>
      </c>
      <c r="H452" s="85" t="s">
        <v>91</v>
      </c>
    </row>
    <row r="453" spans="1:9" ht="28.8" hidden="1">
      <c r="A453" s="230">
        <v>250060001439</v>
      </c>
      <c r="B453" s="167" t="s">
        <v>101</v>
      </c>
      <c r="C453" s="70">
        <v>45687</v>
      </c>
      <c r="D453" s="70">
        <v>45687</v>
      </c>
      <c r="E453" s="71" t="s">
        <v>515</v>
      </c>
      <c r="F453" s="44" t="s">
        <v>86</v>
      </c>
      <c r="G453" s="70"/>
      <c r="H453" s="231" t="s">
        <v>91</v>
      </c>
    </row>
    <row r="454" spans="1:9" ht="14.4" hidden="1">
      <c r="A454" s="45">
        <v>250060001600</v>
      </c>
      <c r="B454" s="192" t="s">
        <v>504</v>
      </c>
      <c r="C454" s="70">
        <v>45688</v>
      </c>
      <c r="D454" s="70">
        <v>45688</v>
      </c>
      <c r="E454" s="71" t="s">
        <v>515</v>
      </c>
      <c r="F454" s="44" t="s">
        <v>86</v>
      </c>
      <c r="G454" s="70"/>
      <c r="H454" s="231" t="s">
        <v>91</v>
      </c>
    </row>
    <row r="455" spans="1:9" ht="34.200000000000003" hidden="1">
      <c r="A455" s="45">
        <v>250060001707</v>
      </c>
      <c r="B455" s="232" t="s">
        <v>555</v>
      </c>
      <c r="C455" s="70">
        <v>45688</v>
      </c>
      <c r="D455" s="70">
        <v>45688</v>
      </c>
      <c r="E455" s="71" t="s">
        <v>515</v>
      </c>
      <c r="F455" s="44" t="s">
        <v>86</v>
      </c>
      <c r="G455" s="70">
        <v>45692</v>
      </c>
      <c r="H455" s="231" t="s">
        <v>91</v>
      </c>
    </row>
    <row r="456" spans="1:9" ht="22.8" hidden="1">
      <c r="A456" s="45">
        <v>250060002001</v>
      </c>
      <c r="B456" s="232" t="s">
        <v>600</v>
      </c>
      <c r="C456" s="70">
        <v>45693</v>
      </c>
      <c r="D456" s="70">
        <v>45694</v>
      </c>
      <c r="E456" s="71" t="s">
        <v>515</v>
      </c>
      <c r="F456" s="44" t="s">
        <v>86</v>
      </c>
      <c r="G456" s="70">
        <v>45702</v>
      </c>
      <c r="H456" s="231" t="s">
        <v>91</v>
      </c>
    </row>
    <row r="457" spans="1:9" hidden="1">
      <c r="A457" s="80">
        <v>250060002065</v>
      </c>
      <c r="B457" s="193" t="s">
        <v>63</v>
      </c>
      <c r="C457" s="82">
        <v>45694</v>
      </c>
      <c r="D457" s="82">
        <v>45695</v>
      </c>
      <c r="E457" s="83" t="s">
        <v>515</v>
      </c>
      <c r="F457" s="84" t="s">
        <v>86</v>
      </c>
      <c r="G457" s="82">
        <v>45703</v>
      </c>
      <c r="H457" s="85" t="s">
        <v>91</v>
      </c>
    </row>
    <row r="458" spans="1:9" ht="26.4" hidden="1">
      <c r="A458" s="80">
        <v>250060002093</v>
      </c>
      <c r="B458" s="193" t="s">
        <v>612</v>
      </c>
      <c r="C458" s="82">
        <v>45694</v>
      </c>
      <c r="D458" s="82">
        <v>45695</v>
      </c>
      <c r="E458" s="83" t="s">
        <v>624</v>
      </c>
      <c r="F458" s="84" t="s">
        <v>86</v>
      </c>
      <c r="G458" s="82">
        <v>45703</v>
      </c>
      <c r="H458" s="257" t="s">
        <v>98</v>
      </c>
    </row>
    <row r="459" spans="1:9" hidden="1">
      <c r="A459" s="80">
        <v>250060002232</v>
      </c>
      <c r="B459" s="193" t="s">
        <v>626</v>
      </c>
      <c r="C459" s="82">
        <v>45698</v>
      </c>
      <c r="D459" s="82">
        <v>45698</v>
      </c>
      <c r="E459" s="83" t="s">
        <v>515</v>
      </c>
      <c r="F459" s="84" t="s">
        <v>86</v>
      </c>
      <c r="G459" s="82">
        <v>45707</v>
      </c>
      <c r="H459" s="85" t="s">
        <v>91</v>
      </c>
    </row>
    <row r="460" spans="1:9" hidden="1">
      <c r="A460" s="80">
        <v>250060002244</v>
      </c>
      <c r="B460" s="193" t="s">
        <v>289</v>
      </c>
      <c r="C460" s="82">
        <v>45698</v>
      </c>
      <c r="D460" s="82">
        <v>45698</v>
      </c>
      <c r="E460" s="83" t="s">
        <v>515</v>
      </c>
      <c r="F460" s="84" t="s">
        <v>86</v>
      </c>
      <c r="G460" s="82">
        <v>45707</v>
      </c>
      <c r="H460" s="85" t="s">
        <v>91</v>
      </c>
    </row>
    <row r="461" spans="1:9" hidden="1">
      <c r="A461" s="80">
        <v>250060002237</v>
      </c>
      <c r="B461" s="193" t="s">
        <v>384</v>
      </c>
      <c r="C461" s="82">
        <v>45698</v>
      </c>
      <c r="D461" s="82">
        <v>45699</v>
      </c>
      <c r="E461" s="83" t="s">
        <v>515</v>
      </c>
      <c r="F461" s="84" t="s">
        <v>86</v>
      </c>
      <c r="G461" s="82">
        <v>45707</v>
      </c>
      <c r="H461" s="85" t="s">
        <v>91</v>
      </c>
    </row>
    <row r="462" spans="1:9" ht="22.8" hidden="1">
      <c r="A462" s="80">
        <v>250060002375</v>
      </c>
      <c r="B462" s="193" t="s">
        <v>520</v>
      </c>
      <c r="C462" s="82">
        <v>45700</v>
      </c>
      <c r="D462" s="82">
        <v>45700</v>
      </c>
      <c r="E462" s="83" t="s">
        <v>515</v>
      </c>
      <c r="F462" s="84" t="s">
        <v>86</v>
      </c>
      <c r="G462" s="82">
        <v>45709</v>
      </c>
      <c r="H462" s="85" t="s">
        <v>91</v>
      </c>
    </row>
    <row r="463" spans="1:9" ht="22.8" hidden="1">
      <c r="A463" s="80">
        <v>250060002400</v>
      </c>
      <c r="B463" s="193" t="s">
        <v>229</v>
      </c>
      <c r="C463" s="82">
        <v>45701</v>
      </c>
      <c r="D463" s="82">
        <v>45701</v>
      </c>
      <c r="E463" s="83" t="s">
        <v>515</v>
      </c>
      <c r="F463" s="84" t="s">
        <v>86</v>
      </c>
      <c r="G463" s="82">
        <v>45710</v>
      </c>
      <c r="H463" s="85" t="s">
        <v>91</v>
      </c>
    </row>
    <row r="464" spans="1:9" ht="22.8" hidden="1">
      <c r="A464" s="80">
        <v>250060002401</v>
      </c>
      <c r="B464" s="193" t="s">
        <v>229</v>
      </c>
      <c r="C464" s="82">
        <v>45701</v>
      </c>
      <c r="D464" s="82">
        <v>45701</v>
      </c>
      <c r="E464" s="83" t="s">
        <v>515</v>
      </c>
      <c r="F464" s="84" t="s">
        <v>86</v>
      </c>
      <c r="G464" s="82">
        <v>45710</v>
      </c>
      <c r="H464" s="85" t="s">
        <v>91</v>
      </c>
    </row>
    <row r="465" spans="1:11" ht="22.8" hidden="1">
      <c r="A465" s="80">
        <v>250060002402</v>
      </c>
      <c r="B465" s="193" t="s">
        <v>229</v>
      </c>
      <c r="C465" s="82">
        <v>45701</v>
      </c>
      <c r="D465" s="82">
        <v>45701</v>
      </c>
      <c r="E465" s="83" t="s">
        <v>515</v>
      </c>
      <c r="F465" s="84" t="s">
        <v>86</v>
      </c>
      <c r="G465" s="82">
        <v>45710</v>
      </c>
      <c r="H465" s="85" t="s">
        <v>91</v>
      </c>
    </row>
    <row r="466" spans="1:11" ht="22.8" hidden="1">
      <c r="A466" s="80">
        <v>250060002403</v>
      </c>
      <c r="B466" s="193" t="s">
        <v>229</v>
      </c>
      <c r="C466" s="82">
        <v>45701</v>
      </c>
      <c r="D466" s="82">
        <v>45701</v>
      </c>
      <c r="E466" s="83" t="s">
        <v>515</v>
      </c>
      <c r="F466" s="84" t="s">
        <v>86</v>
      </c>
      <c r="G466" s="82">
        <v>45710</v>
      </c>
      <c r="H466" s="85" t="s">
        <v>91</v>
      </c>
    </row>
    <row r="467" spans="1:11" ht="26.4" hidden="1">
      <c r="A467" s="80">
        <v>250060002408</v>
      </c>
      <c r="B467" s="193" t="s">
        <v>646</v>
      </c>
      <c r="C467" s="82">
        <v>45701</v>
      </c>
      <c r="D467" s="82">
        <v>45705</v>
      </c>
      <c r="E467" s="83" t="s">
        <v>515</v>
      </c>
      <c r="F467" s="84" t="s">
        <v>86</v>
      </c>
      <c r="G467" s="82">
        <v>45710</v>
      </c>
      <c r="H467" s="85" t="s">
        <v>91</v>
      </c>
      <c r="I467" s="61" t="s">
        <v>95</v>
      </c>
      <c r="J467" s="61" t="s">
        <v>99</v>
      </c>
    </row>
    <row r="468" spans="1:11" ht="26.4" hidden="1">
      <c r="A468" s="80">
        <v>250060002413</v>
      </c>
      <c r="B468" s="193" t="s">
        <v>63</v>
      </c>
      <c r="C468" s="82">
        <v>45701</v>
      </c>
      <c r="D468" s="82">
        <v>45706</v>
      </c>
      <c r="E468" s="83" t="s">
        <v>515</v>
      </c>
      <c r="F468" s="84" t="s">
        <v>86</v>
      </c>
      <c r="G468" s="82">
        <v>45710</v>
      </c>
      <c r="H468" s="85" t="s">
        <v>91</v>
      </c>
      <c r="I468" s="61" t="s">
        <v>95</v>
      </c>
    </row>
    <row r="469" spans="1:11" hidden="1">
      <c r="A469" s="80">
        <v>250060002420</v>
      </c>
      <c r="B469" s="193" t="s">
        <v>64</v>
      </c>
      <c r="C469" s="82">
        <v>45701</v>
      </c>
      <c r="D469" s="82">
        <v>45702</v>
      </c>
      <c r="E469" s="83" t="s">
        <v>515</v>
      </c>
      <c r="F469" s="84" t="s">
        <v>86</v>
      </c>
      <c r="G469" s="82">
        <v>45710</v>
      </c>
      <c r="H469" s="85" t="s">
        <v>91</v>
      </c>
    </row>
    <row r="470" spans="1:11" ht="22.8" hidden="1">
      <c r="A470" s="80">
        <v>250060002364</v>
      </c>
      <c r="B470" s="193" t="s">
        <v>59</v>
      </c>
      <c r="C470" s="82">
        <v>45700</v>
      </c>
      <c r="D470" s="82">
        <v>45702</v>
      </c>
      <c r="E470" s="83" t="s">
        <v>515</v>
      </c>
      <c r="F470" s="84" t="s">
        <v>86</v>
      </c>
      <c r="G470" s="82">
        <v>45709</v>
      </c>
      <c r="H470" s="85" t="s">
        <v>91</v>
      </c>
    </row>
    <row r="471" spans="1:11" ht="26.4" hidden="1">
      <c r="A471" s="80">
        <v>250060002577</v>
      </c>
      <c r="B471" s="193" t="s">
        <v>63</v>
      </c>
      <c r="C471" s="82">
        <v>45705</v>
      </c>
      <c r="D471" s="82">
        <v>45705</v>
      </c>
      <c r="E471" s="83" t="s">
        <v>667</v>
      </c>
      <c r="F471" s="84" t="s">
        <v>86</v>
      </c>
      <c r="G471" s="82">
        <v>45714</v>
      </c>
      <c r="H471" s="85" t="s">
        <v>91</v>
      </c>
    </row>
    <row r="472" spans="1:11" ht="26.4" hidden="1">
      <c r="A472" s="80">
        <v>250060002578</v>
      </c>
      <c r="B472" s="193" t="s">
        <v>63</v>
      </c>
      <c r="C472" s="82">
        <v>45705</v>
      </c>
      <c r="D472" s="82">
        <v>45705</v>
      </c>
      <c r="E472" s="83" t="s">
        <v>667</v>
      </c>
      <c r="F472" s="84" t="s">
        <v>86</v>
      </c>
      <c r="G472" s="82">
        <v>45714</v>
      </c>
      <c r="H472" s="85" t="s">
        <v>91</v>
      </c>
    </row>
    <row r="473" spans="1:11" ht="22.8" hidden="1">
      <c r="A473" s="80">
        <v>250060002608</v>
      </c>
      <c r="B473" s="193" t="s">
        <v>520</v>
      </c>
      <c r="C473" s="82">
        <v>45705</v>
      </c>
      <c r="D473" s="82">
        <v>45705</v>
      </c>
      <c r="E473" s="83" t="s">
        <v>668</v>
      </c>
      <c r="F473" s="84" t="s">
        <v>86</v>
      </c>
      <c r="G473" s="82">
        <v>45714</v>
      </c>
      <c r="H473" s="85" t="s">
        <v>91</v>
      </c>
    </row>
    <row r="474" spans="1:11" hidden="1">
      <c r="A474" s="80">
        <v>250060002705</v>
      </c>
      <c r="B474" s="193" t="s">
        <v>103</v>
      </c>
      <c r="C474" s="82">
        <v>45706</v>
      </c>
      <c r="D474" s="82">
        <v>45707</v>
      </c>
      <c r="E474" s="83" t="s">
        <v>515</v>
      </c>
      <c r="F474" s="84" t="s">
        <v>86</v>
      </c>
      <c r="G474" s="82">
        <v>45715</v>
      </c>
      <c r="H474" s="85" t="s">
        <v>91</v>
      </c>
    </row>
    <row r="475" spans="1:11" hidden="1">
      <c r="A475" s="80">
        <v>250060002783</v>
      </c>
      <c r="B475" s="193" t="s">
        <v>181</v>
      </c>
      <c r="C475" s="82">
        <v>45707</v>
      </c>
      <c r="D475" s="82">
        <v>45708</v>
      </c>
      <c r="E475" s="83" t="s">
        <v>515</v>
      </c>
      <c r="F475" s="84" t="s">
        <v>86</v>
      </c>
      <c r="G475" s="82">
        <v>45716</v>
      </c>
      <c r="H475" s="85" t="s">
        <v>91</v>
      </c>
    </row>
    <row r="476" spans="1:11" ht="22.8" hidden="1">
      <c r="A476" s="80">
        <v>250060002737</v>
      </c>
      <c r="B476" s="193" t="s">
        <v>59</v>
      </c>
      <c r="C476" s="82">
        <v>45707</v>
      </c>
      <c r="D476" s="82">
        <v>45708</v>
      </c>
      <c r="E476" s="83" t="s">
        <v>515</v>
      </c>
      <c r="F476" s="84" t="s">
        <v>86</v>
      </c>
      <c r="G476" s="82">
        <v>45716</v>
      </c>
      <c r="H476" s="85" t="s">
        <v>91</v>
      </c>
    </row>
    <row r="477" spans="1:11" ht="22.8" hidden="1">
      <c r="A477" s="80">
        <v>250060002843</v>
      </c>
      <c r="B477" s="193" t="s">
        <v>139</v>
      </c>
      <c r="C477" s="82">
        <v>45708</v>
      </c>
      <c r="D477" s="82">
        <v>45712</v>
      </c>
      <c r="E477" s="83" t="s">
        <v>515</v>
      </c>
      <c r="F477" s="84" t="s">
        <v>86</v>
      </c>
      <c r="G477" s="82">
        <v>45719</v>
      </c>
      <c r="H477" s="85" t="s">
        <v>91</v>
      </c>
    </row>
    <row r="478" spans="1:11" ht="26.4" hidden="1">
      <c r="A478" s="80">
        <v>250060002908</v>
      </c>
      <c r="B478" s="193" t="s">
        <v>121</v>
      </c>
      <c r="C478" s="82">
        <v>45709</v>
      </c>
      <c r="D478" s="82">
        <v>45727</v>
      </c>
      <c r="E478" s="83" t="s">
        <v>515</v>
      </c>
      <c r="F478" s="84" t="s">
        <v>86</v>
      </c>
      <c r="G478" s="82">
        <v>45720</v>
      </c>
      <c r="H478" s="258" t="s">
        <v>91</v>
      </c>
      <c r="I478" s="61" t="s">
        <v>95</v>
      </c>
      <c r="K478" s="61" t="s">
        <v>800</v>
      </c>
    </row>
    <row r="479" spans="1:11" ht="26.4" hidden="1">
      <c r="A479" s="80">
        <v>250060003041</v>
      </c>
      <c r="B479" s="193" t="s">
        <v>728</v>
      </c>
      <c r="C479" s="82">
        <v>45712</v>
      </c>
      <c r="D479" s="82">
        <v>45713</v>
      </c>
      <c r="E479" s="83" t="s">
        <v>515</v>
      </c>
      <c r="F479" s="84" t="s">
        <v>86</v>
      </c>
      <c r="G479" s="82">
        <v>45721</v>
      </c>
      <c r="H479" s="257" t="s">
        <v>98</v>
      </c>
    </row>
    <row r="480" spans="1:11" hidden="1">
      <c r="A480" s="80">
        <v>250060003037</v>
      </c>
      <c r="B480" s="193" t="s">
        <v>728</v>
      </c>
      <c r="C480" s="82">
        <v>45712</v>
      </c>
      <c r="D480" s="82">
        <v>45713</v>
      </c>
      <c r="E480" s="83" t="s">
        <v>515</v>
      </c>
      <c r="F480" s="84" t="s">
        <v>86</v>
      </c>
      <c r="G480" s="82">
        <v>45721</v>
      </c>
      <c r="H480" s="85" t="s">
        <v>91</v>
      </c>
    </row>
    <row r="481" spans="1:9" ht="26.4" hidden="1">
      <c r="A481" s="80">
        <v>250060002997</v>
      </c>
      <c r="B481" s="193" t="s">
        <v>194</v>
      </c>
      <c r="C481" s="82">
        <v>45712</v>
      </c>
      <c r="D481" s="82">
        <v>45714</v>
      </c>
      <c r="E481" s="83" t="s">
        <v>515</v>
      </c>
      <c r="F481" s="84" t="s">
        <v>86</v>
      </c>
      <c r="G481" s="82">
        <v>45721</v>
      </c>
      <c r="H481" s="85" t="s">
        <v>91</v>
      </c>
      <c r="I481" s="61" t="s">
        <v>95</v>
      </c>
    </row>
    <row r="482" spans="1:9" ht="22.8" hidden="1">
      <c r="A482" s="80">
        <v>250060003007</v>
      </c>
      <c r="B482" s="193" t="s">
        <v>730</v>
      </c>
      <c r="C482" s="82">
        <v>45712</v>
      </c>
      <c r="D482" s="82">
        <v>45714</v>
      </c>
      <c r="E482" s="83" t="s">
        <v>515</v>
      </c>
      <c r="F482" s="84" t="s">
        <v>86</v>
      </c>
      <c r="G482" s="82">
        <v>45721</v>
      </c>
      <c r="H482" s="85" t="s">
        <v>91</v>
      </c>
    </row>
    <row r="483" spans="1:9" ht="22.8" hidden="1">
      <c r="A483" s="80">
        <v>250060003096</v>
      </c>
      <c r="B483" s="193" t="s">
        <v>89</v>
      </c>
      <c r="C483" s="82">
        <v>45713</v>
      </c>
      <c r="D483" s="82">
        <v>45714</v>
      </c>
      <c r="E483" s="83" t="s">
        <v>515</v>
      </c>
      <c r="F483" s="84" t="s">
        <v>86</v>
      </c>
      <c r="G483" s="82">
        <v>45722</v>
      </c>
      <c r="H483" s="85" t="s">
        <v>91</v>
      </c>
    </row>
    <row r="484" spans="1:9" ht="22.8" hidden="1">
      <c r="A484" s="80">
        <v>250060003132</v>
      </c>
      <c r="B484" s="193" t="s">
        <v>59</v>
      </c>
      <c r="C484" s="82">
        <v>45714</v>
      </c>
      <c r="D484" s="82">
        <v>45715</v>
      </c>
      <c r="E484" s="83" t="s">
        <v>515</v>
      </c>
      <c r="F484" s="84" t="s">
        <v>86</v>
      </c>
      <c r="G484" s="82">
        <v>45723</v>
      </c>
      <c r="H484" s="85" t="s">
        <v>91</v>
      </c>
    </row>
    <row r="485" spans="1:9" ht="45.6" hidden="1">
      <c r="A485" s="80">
        <v>250060003137</v>
      </c>
      <c r="B485" s="193" t="s">
        <v>745</v>
      </c>
      <c r="C485" s="82">
        <v>45714</v>
      </c>
      <c r="D485" s="82">
        <v>45715</v>
      </c>
      <c r="E485" s="83" t="s">
        <v>515</v>
      </c>
      <c r="F485" s="84" t="s">
        <v>86</v>
      </c>
      <c r="G485" s="82">
        <v>45723</v>
      </c>
      <c r="H485" s="85" t="s">
        <v>91</v>
      </c>
    </row>
    <row r="486" spans="1:9" ht="26.4" hidden="1">
      <c r="A486" s="80">
        <v>250060003231</v>
      </c>
      <c r="B486" s="193" t="s">
        <v>167</v>
      </c>
      <c r="C486" s="82">
        <v>45715</v>
      </c>
      <c r="D486" s="82">
        <v>45719</v>
      </c>
      <c r="E486" s="83" t="s">
        <v>515</v>
      </c>
      <c r="F486" s="84" t="s">
        <v>86</v>
      </c>
      <c r="G486" s="82">
        <v>45724</v>
      </c>
      <c r="H486" s="85" t="s">
        <v>91</v>
      </c>
      <c r="I486" s="61" t="s">
        <v>95</v>
      </c>
    </row>
    <row r="487" spans="1:9" ht="26.4" hidden="1">
      <c r="A487" s="80">
        <v>250060003283</v>
      </c>
      <c r="B487" s="193" t="s">
        <v>103</v>
      </c>
      <c r="C487" s="82">
        <v>45715</v>
      </c>
      <c r="D487" s="82">
        <v>45716</v>
      </c>
      <c r="E487" s="83" t="s">
        <v>515</v>
      </c>
      <c r="F487" s="84" t="s">
        <v>86</v>
      </c>
      <c r="G487" s="82">
        <v>45726</v>
      </c>
      <c r="H487" s="257" t="s">
        <v>98</v>
      </c>
    </row>
    <row r="488" spans="1:9" ht="26.4" hidden="1">
      <c r="A488" s="80">
        <v>250060003279</v>
      </c>
      <c r="B488" s="193" t="s">
        <v>199</v>
      </c>
      <c r="C488" s="82">
        <v>45715</v>
      </c>
      <c r="D488" s="82">
        <v>45716</v>
      </c>
      <c r="E488" s="83" t="s">
        <v>515</v>
      </c>
      <c r="F488" s="84" t="s">
        <v>86</v>
      </c>
      <c r="G488" s="82">
        <v>45726</v>
      </c>
      <c r="H488" s="257" t="s">
        <v>98</v>
      </c>
    </row>
    <row r="489" spans="1:9" ht="22.8" hidden="1">
      <c r="A489" s="80">
        <v>250060003439</v>
      </c>
      <c r="B489" s="193" t="s">
        <v>108</v>
      </c>
      <c r="C489" s="82">
        <v>45719</v>
      </c>
      <c r="D489" s="82">
        <v>45719</v>
      </c>
      <c r="E489" s="83" t="s">
        <v>668</v>
      </c>
      <c r="F489" s="84" t="s">
        <v>86</v>
      </c>
      <c r="G489" s="82">
        <v>45728</v>
      </c>
      <c r="H489" s="85" t="s">
        <v>91</v>
      </c>
    </row>
    <row r="490" spans="1:9" hidden="1">
      <c r="A490" s="80">
        <v>250020003293</v>
      </c>
      <c r="B490" s="193" t="s">
        <v>226</v>
      </c>
      <c r="C490" s="82">
        <v>45716</v>
      </c>
      <c r="D490" s="82">
        <v>45719</v>
      </c>
      <c r="E490" s="83" t="s">
        <v>515</v>
      </c>
      <c r="F490" s="84" t="s">
        <v>86</v>
      </c>
      <c r="G490" s="82">
        <v>45727</v>
      </c>
      <c r="H490" s="85" t="s">
        <v>91</v>
      </c>
    </row>
    <row r="491" spans="1:9" hidden="1">
      <c r="A491" s="80">
        <v>250060003326</v>
      </c>
      <c r="B491" s="193" t="s">
        <v>652</v>
      </c>
      <c r="C491" s="82">
        <v>45716</v>
      </c>
      <c r="D491" s="82">
        <v>45719</v>
      </c>
      <c r="E491" s="83" t="s">
        <v>515</v>
      </c>
      <c r="F491" s="84" t="s">
        <v>86</v>
      </c>
      <c r="G491" s="82">
        <v>45727</v>
      </c>
      <c r="H491" s="85" t="s">
        <v>91</v>
      </c>
    </row>
    <row r="492" spans="1:9" ht="26.4" hidden="1">
      <c r="A492" s="80">
        <v>250060003475</v>
      </c>
      <c r="B492" s="193" t="s">
        <v>768</v>
      </c>
      <c r="C492" s="82">
        <v>45719</v>
      </c>
      <c r="D492" s="82">
        <v>45720</v>
      </c>
      <c r="E492" s="83" t="s">
        <v>515</v>
      </c>
      <c r="F492" s="84" t="s">
        <v>86</v>
      </c>
      <c r="G492" s="82">
        <v>45728</v>
      </c>
      <c r="H492" s="257" t="s">
        <v>98</v>
      </c>
    </row>
    <row r="493" spans="1:9" hidden="1">
      <c r="A493" s="80">
        <v>250060003423</v>
      </c>
      <c r="B493" s="193" t="s">
        <v>334</v>
      </c>
      <c r="C493" s="82">
        <v>45719</v>
      </c>
      <c r="D493" s="82">
        <v>45720</v>
      </c>
      <c r="E493" s="83" t="s">
        <v>515</v>
      </c>
      <c r="F493" s="84" t="s">
        <v>86</v>
      </c>
      <c r="G493" s="82">
        <v>45728</v>
      </c>
      <c r="H493" s="258" t="s">
        <v>91</v>
      </c>
    </row>
    <row r="494" spans="1:9" hidden="1">
      <c r="A494" s="80">
        <v>250060003515</v>
      </c>
      <c r="B494" s="193" t="s">
        <v>39</v>
      </c>
      <c r="C494" s="82">
        <v>45720</v>
      </c>
      <c r="D494" s="82">
        <v>45722</v>
      </c>
      <c r="E494" s="83" t="s">
        <v>515</v>
      </c>
      <c r="F494" s="84" t="s">
        <v>86</v>
      </c>
      <c r="G494" s="82">
        <v>45729</v>
      </c>
      <c r="H494" s="258" t="s">
        <v>91</v>
      </c>
    </row>
    <row r="495" spans="1:9" ht="26.4" hidden="1">
      <c r="A495" s="80">
        <v>250060003493</v>
      </c>
      <c r="B495" s="193" t="s">
        <v>59</v>
      </c>
      <c r="C495" s="82">
        <v>45720</v>
      </c>
      <c r="D495" s="82">
        <v>45722</v>
      </c>
      <c r="E495" s="83" t="s">
        <v>515</v>
      </c>
      <c r="F495" s="84" t="s">
        <v>86</v>
      </c>
      <c r="G495" s="82">
        <v>45729</v>
      </c>
      <c r="H495" s="257" t="s">
        <v>98</v>
      </c>
    </row>
    <row r="496" spans="1:9" ht="22.8" hidden="1">
      <c r="A496" s="80">
        <v>250800002427</v>
      </c>
      <c r="B496" s="193" t="s">
        <v>779</v>
      </c>
      <c r="C496" s="82">
        <v>45721</v>
      </c>
      <c r="D496" s="82">
        <v>45722</v>
      </c>
      <c r="E496" s="83" t="s">
        <v>780</v>
      </c>
      <c r="F496" s="84" t="s">
        <v>86</v>
      </c>
      <c r="G496" s="82">
        <v>45730</v>
      </c>
      <c r="H496" s="85" t="s">
        <v>91</v>
      </c>
    </row>
    <row r="497" spans="1:9" ht="34.200000000000003" hidden="1">
      <c r="A497" s="80">
        <v>250060003695</v>
      </c>
      <c r="B497" s="193" t="s">
        <v>790</v>
      </c>
      <c r="C497" s="82">
        <v>45723</v>
      </c>
      <c r="D497" s="82">
        <v>45723</v>
      </c>
      <c r="E497" s="83" t="s">
        <v>780</v>
      </c>
      <c r="F497" s="84" t="s">
        <v>86</v>
      </c>
      <c r="G497" s="82">
        <v>45734</v>
      </c>
      <c r="H497" s="85" t="s">
        <v>91</v>
      </c>
    </row>
    <row r="498" spans="1:9" hidden="1">
      <c r="A498" s="80">
        <v>250060003645</v>
      </c>
      <c r="B498" s="193" t="s">
        <v>64</v>
      </c>
      <c r="C498" s="82">
        <v>45722</v>
      </c>
      <c r="D498" s="82">
        <v>45723</v>
      </c>
      <c r="E498" s="83" t="s">
        <v>780</v>
      </c>
      <c r="F498" s="84" t="s">
        <v>86</v>
      </c>
      <c r="G498" s="82">
        <v>45733</v>
      </c>
      <c r="H498" s="85" t="s">
        <v>91</v>
      </c>
    </row>
    <row r="499" spans="1:9" hidden="1">
      <c r="A499" s="80">
        <v>250060003643</v>
      </c>
      <c r="B499" s="193" t="s">
        <v>64</v>
      </c>
      <c r="C499" s="82">
        <v>45722</v>
      </c>
      <c r="D499" s="82" t="s">
        <v>791</v>
      </c>
      <c r="E499" s="83" t="s">
        <v>780</v>
      </c>
      <c r="F499" s="84" t="s">
        <v>86</v>
      </c>
      <c r="G499" s="82">
        <v>45733</v>
      </c>
      <c r="H499" s="85" t="s">
        <v>91</v>
      </c>
    </row>
    <row r="500" spans="1:9" ht="52.8" hidden="1">
      <c r="A500" s="80">
        <v>250060003508</v>
      </c>
      <c r="B500" s="193" t="s">
        <v>151</v>
      </c>
      <c r="C500" s="82">
        <v>45720</v>
      </c>
      <c r="D500" s="82">
        <v>45727</v>
      </c>
      <c r="E500" s="83" t="s">
        <v>780</v>
      </c>
      <c r="F500" s="84" t="s">
        <v>86</v>
      </c>
      <c r="G500" s="82">
        <v>45729</v>
      </c>
      <c r="H500" s="259" t="s">
        <v>824</v>
      </c>
      <c r="I500" s="61" t="s">
        <v>95</v>
      </c>
    </row>
    <row r="501" spans="1:9" ht="26.4" hidden="1">
      <c r="A501" s="80">
        <v>250060003506</v>
      </c>
      <c r="B501" s="193" t="s">
        <v>151</v>
      </c>
      <c r="C501" s="82">
        <v>45720</v>
      </c>
      <c r="D501" s="82">
        <v>45727</v>
      </c>
      <c r="E501" s="83" t="s">
        <v>780</v>
      </c>
      <c r="F501" s="84" t="s">
        <v>86</v>
      </c>
      <c r="G501" s="82">
        <v>45729</v>
      </c>
      <c r="H501" s="258" t="s">
        <v>91</v>
      </c>
      <c r="I501" s="61" t="s">
        <v>95</v>
      </c>
    </row>
    <row r="502" spans="1:9" ht="22.8" hidden="1">
      <c r="A502" s="80">
        <v>250060003665</v>
      </c>
      <c r="B502" s="193" t="s">
        <v>700</v>
      </c>
      <c r="C502" s="82">
        <v>45722</v>
      </c>
      <c r="D502" s="82">
        <v>45723</v>
      </c>
      <c r="E502" s="83" t="s">
        <v>780</v>
      </c>
      <c r="F502" s="84" t="s">
        <v>86</v>
      </c>
      <c r="G502" s="82">
        <v>45733</v>
      </c>
      <c r="H502" s="258" t="s">
        <v>91</v>
      </c>
    </row>
    <row r="503" spans="1:9" hidden="1">
      <c r="A503" s="80">
        <v>250060003874</v>
      </c>
      <c r="B503" s="43" t="s">
        <v>802</v>
      </c>
      <c r="C503" s="82">
        <v>45727</v>
      </c>
      <c r="D503" s="82">
        <v>45363</v>
      </c>
      <c r="E503" s="83" t="s">
        <v>515</v>
      </c>
      <c r="F503" s="84" t="s">
        <v>162</v>
      </c>
      <c r="G503" s="82">
        <v>45734</v>
      </c>
      <c r="H503" s="258" t="s">
        <v>91</v>
      </c>
    </row>
    <row r="504" spans="1:9" hidden="1">
      <c r="A504" s="80">
        <v>250060003919</v>
      </c>
      <c r="B504" s="193" t="s">
        <v>759</v>
      </c>
      <c r="C504" s="82">
        <v>45728</v>
      </c>
      <c r="D504" s="82">
        <v>45728</v>
      </c>
      <c r="E504" s="83" t="s">
        <v>515</v>
      </c>
      <c r="F504" s="84" t="s">
        <v>162</v>
      </c>
      <c r="G504" s="82">
        <v>45737</v>
      </c>
      <c r="H504" s="258" t="s">
        <v>91</v>
      </c>
    </row>
    <row r="505" spans="1:9" ht="26.4" hidden="1">
      <c r="A505" s="80">
        <v>250060004034</v>
      </c>
      <c r="B505" s="193" t="s">
        <v>838</v>
      </c>
      <c r="C505" s="82">
        <v>45729</v>
      </c>
      <c r="D505" s="82">
        <v>45729</v>
      </c>
      <c r="E505" s="83" t="s">
        <v>839</v>
      </c>
      <c r="F505" s="84" t="s">
        <v>162</v>
      </c>
      <c r="G505" s="82">
        <v>45737</v>
      </c>
      <c r="H505" s="258" t="s">
        <v>91</v>
      </c>
    </row>
    <row r="506" spans="1:9" ht="26.4" hidden="1">
      <c r="A506" s="80">
        <v>250060003966</v>
      </c>
      <c r="B506" s="193" t="s">
        <v>159</v>
      </c>
      <c r="C506" s="82">
        <v>45728</v>
      </c>
      <c r="D506" s="82">
        <v>45729</v>
      </c>
      <c r="E506" s="83" t="s">
        <v>840</v>
      </c>
      <c r="F506" s="84" t="s">
        <v>162</v>
      </c>
      <c r="G506" s="82">
        <v>45737</v>
      </c>
      <c r="H506" s="257" t="s">
        <v>98</v>
      </c>
    </row>
    <row r="507" spans="1:9" hidden="1">
      <c r="A507" s="80">
        <v>250060003725</v>
      </c>
      <c r="B507" s="193" t="s">
        <v>728</v>
      </c>
      <c r="C507" s="82">
        <v>45723</v>
      </c>
      <c r="D507" s="82">
        <v>45733</v>
      </c>
      <c r="E507" s="83" t="s">
        <v>801</v>
      </c>
      <c r="F507" s="84" t="s">
        <v>88</v>
      </c>
      <c r="G507" s="82">
        <v>45734</v>
      </c>
      <c r="H507" s="258" t="s">
        <v>91</v>
      </c>
    </row>
    <row r="508" spans="1:9" hidden="1">
      <c r="A508" s="80">
        <v>250060004117</v>
      </c>
      <c r="B508" s="193" t="s">
        <v>875</v>
      </c>
      <c r="C508" s="82">
        <v>45730</v>
      </c>
      <c r="D508" s="82">
        <v>45733</v>
      </c>
      <c r="E508" s="83" t="s">
        <v>515</v>
      </c>
      <c r="F508" s="84" t="s">
        <v>876</v>
      </c>
      <c r="G508" s="82">
        <v>45741</v>
      </c>
      <c r="H508" s="258" t="s">
        <v>91</v>
      </c>
    </row>
    <row r="509" spans="1:9" hidden="1">
      <c r="A509" s="80">
        <v>250060004223</v>
      </c>
      <c r="B509" s="81" t="s">
        <v>728</v>
      </c>
      <c r="C509" s="82">
        <v>45733</v>
      </c>
      <c r="D509" s="82">
        <v>45734</v>
      </c>
      <c r="E509" s="83" t="s">
        <v>515</v>
      </c>
      <c r="F509" s="84" t="s">
        <v>86</v>
      </c>
      <c r="G509" s="82">
        <v>45742</v>
      </c>
      <c r="H509" s="258" t="s">
        <v>91</v>
      </c>
    </row>
    <row r="510" spans="1:9" hidden="1">
      <c r="A510" s="45">
        <v>250060004065</v>
      </c>
      <c r="B510" s="71" t="s">
        <v>891</v>
      </c>
      <c r="C510" s="70">
        <v>45730</v>
      </c>
      <c r="D510" s="316" t="s">
        <v>892</v>
      </c>
      <c r="E510" s="71" t="s">
        <v>515</v>
      </c>
      <c r="F510" s="44" t="s">
        <v>893</v>
      </c>
      <c r="G510" s="70">
        <v>45741</v>
      </c>
      <c r="H510" s="258" t="s">
        <v>91</v>
      </c>
    </row>
    <row r="511" spans="1:9" ht="26.4" hidden="1">
      <c r="A511" s="45">
        <v>250060004066</v>
      </c>
      <c r="B511" s="71" t="s">
        <v>891</v>
      </c>
      <c r="C511" s="70">
        <v>45730</v>
      </c>
      <c r="D511" s="316" t="s">
        <v>923</v>
      </c>
      <c r="E511" s="71" t="s">
        <v>515</v>
      </c>
      <c r="F511" s="44" t="s">
        <v>100</v>
      </c>
      <c r="G511" s="70">
        <v>45741</v>
      </c>
      <c r="H511" s="257" t="s">
        <v>98</v>
      </c>
      <c r="I511" s="61" t="s">
        <v>95</v>
      </c>
    </row>
    <row r="512" spans="1:9" hidden="1">
      <c r="A512" s="45">
        <v>250060004104</v>
      </c>
      <c r="B512" s="71" t="s">
        <v>891</v>
      </c>
      <c r="C512" s="70">
        <v>45730</v>
      </c>
      <c r="D512" s="316" t="s">
        <v>892</v>
      </c>
      <c r="E512" s="71" t="s">
        <v>515</v>
      </c>
      <c r="F512" s="44" t="s">
        <v>86</v>
      </c>
      <c r="G512" s="70">
        <v>45741</v>
      </c>
      <c r="H512" s="258" t="s">
        <v>91</v>
      </c>
    </row>
    <row r="513" spans="1:9" hidden="1">
      <c r="A513" s="45">
        <v>250060004267</v>
      </c>
      <c r="B513" s="71" t="s">
        <v>894</v>
      </c>
      <c r="C513" s="315">
        <v>45734</v>
      </c>
      <c r="D513" s="316" t="s">
        <v>895</v>
      </c>
      <c r="E513" s="71" t="s">
        <v>515</v>
      </c>
      <c r="F513" s="44" t="s">
        <v>86</v>
      </c>
      <c r="G513" s="70">
        <v>45744</v>
      </c>
      <c r="H513" s="258" t="s">
        <v>91</v>
      </c>
    </row>
    <row r="514" spans="1:9" ht="26.4" hidden="1">
      <c r="A514" s="45">
        <v>250060004031</v>
      </c>
      <c r="B514" s="71" t="s">
        <v>909</v>
      </c>
      <c r="C514" s="315">
        <v>45729</v>
      </c>
      <c r="D514" s="315">
        <v>45736</v>
      </c>
      <c r="E514" s="43" t="s">
        <v>515</v>
      </c>
      <c r="F514" s="44" t="s">
        <v>100</v>
      </c>
      <c r="G514" s="70">
        <v>45740</v>
      </c>
      <c r="H514" s="258" t="s">
        <v>91</v>
      </c>
      <c r="I514" s="61" t="s">
        <v>95</v>
      </c>
    </row>
    <row r="515" spans="1:9" ht="26.4" hidden="1">
      <c r="A515" s="45">
        <v>250060004255</v>
      </c>
      <c r="B515" s="71" t="s">
        <v>903</v>
      </c>
      <c r="C515" s="315">
        <v>45734</v>
      </c>
      <c r="D515" s="316" t="s">
        <v>918</v>
      </c>
      <c r="E515" s="43" t="s">
        <v>801</v>
      </c>
      <c r="F515" s="44" t="s">
        <v>86</v>
      </c>
      <c r="G515" s="70">
        <v>45743</v>
      </c>
      <c r="H515" s="257" t="s">
        <v>98</v>
      </c>
    </row>
    <row r="516" spans="1:9" ht="26.4" hidden="1">
      <c r="A516" s="45">
        <v>250060004254</v>
      </c>
      <c r="B516" s="71" t="s">
        <v>903</v>
      </c>
      <c r="C516" s="315">
        <v>45734</v>
      </c>
      <c r="D516" s="316" t="s">
        <v>918</v>
      </c>
      <c r="E516" s="43" t="s">
        <v>801</v>
      </c>
      <c r="F516" s="44" t="s">
        <v>86</v>
      </c>
      <c r="G516" s="70">
        <v>45743</v>
      </c>
      <c r="H516" s="257" t="s">
        <v>98</v>
      </c>
    </row>
    <row r="517" spans="1:9" ht="26.4" hidden="1">
      <c r="A517" s="45">
        <v>250060004252</v>
      </c>
      <c r="B517" s="71" t="s">
        <v>903</v>
      </c>
      <c r="C517" s="315">
        <v>45734</v>
      </c>
      <c r="D517" s="316" t="s">
        <v>918</v>
      </c>
      <c r="E517" s="43" t="s">
        <v>801</v>
      </c>
      <c r="F517" s="44" t="s">
        <v>86</v>
      </c>
      <c r="G517" s="70">
        <v>45743</v>
      </c>
      <c r="H517" s="257" t="s">
        <v>98</v>
      </c>
    </row>
    <row r="518" spans="1:9" hidden="1">
      <c r="A518" s="45">
        <v>250060004418</v>
      </c>
      <c r="B518" s="71" t="s">
        <v>143</v>
      </c>
      <c r="C518" s="315">
        <v>45736</v>
      </c>
      <c r="D518" s="316" t="s">
        <v>923</v>
      </c>
      <c r="E518" s="43" t="s">
        <v>801</v>
      </c>
      <c r="F518" s="44" t="s">
        <v>876</v>
      </c>
      <c r="G518" s="70">
        <v>45382</v>
      </c>
      <c r="H518" s="258" t="s">
        <v>91</v>
      </c>
    </row>
    <row r="519" spans="1:9" hidden="1">
      <c r="A519" s="45">
        <v>250060004419</v>
      </c>
      <c r="B519" s="71" t="s">
        <v>143</v>
      </c>
      <c r="C519" s="315">
        <v>45736</v>
      </c>
      <c r="D519" s="316" t="s">
        <v>923</v>
      </c>
      <c r="E519" s="43" t="s">
        <v>801</v>
      </c>
      <c r="F519" s="44" t="s">
        <v>876</v>
      </c>
      <c r="G519" s="70">
        <v>45382</v>
      </c>
      <c r="H519" s="258" t="s">
        <v>91</v>
      </c>
    </row>
    <row r="520" spans="1:9" hidden="1">
      <c r="A520" s="45">
        <v>250060004422</v>
      </c>
      <c r="B520" s="71" t="s">
        <v>924</v>
      </c>
      <c r="C520" s="315">
        <v>45736</v>
      </c>
      <c r="D520" s="316" t="s">
        <v>923</v>
      </c>
      <c r="E520" s="43" t="s">
        <v>801</v>
      </c>
      <c r="F520" s="44" t="s">
        <v>876</v>
      </c>
      <c r="G520" s="70">
        <v>45747</v>
      </c>
      <c r="H520" s="258" t="s">
        <v>91</v>
      </c>
    </row>
    <row r="521" spans="1:9" ht="39.6" hidden="1">
      <c r="A521" s="45">
        <v>250060004426</v>
      </c>
      <c r="B521" s="71" t="s">
        <v>925</v>
      </c>
      <c r="C521" s="315">
        <v>45736</v>
      </c>
      <c r="D521" s="316" t="s">
        <v>923</v>
      </c>
      <c r="E521" s="43" t="s">
        <v>801</v>
      </c>
      <c r="F521" s="44" t="s">
        <v>876</v>
      </c>
      <c r="G521" s="70">
        <v>45747</v>
      </c>
      <c r="H521" s="94" t="s">
        <v>188</v>
      </c>
    </row>
    <row r="522" spans="1:9" hidden="1">
      <c r="A522" s="45">
        <v>250060004428</v>
      </c>
      <c r="B522" s="71" t="s">
        <v>199</v>
      </c>
      <c r="C522" s="315">
        <v>45736</v>
      </c>
      <c r="D522" s="316" t="s">
        <v>923</v>
      </c>
      <c r="E522" s="43" t="s">
        <v>801</v>
      </c>
      <c r="F522" s="44" t="s">
        <v>876</v>
      </c>
      <c r="G522" s="70">
        <v>45747</v>
      </c>
      <c r="H522" s="258" t="s">
        <v>91</v>
      </c>
    </row>
    <row r="523" spans="1:9" hidden="1">
      <c r="A523" s="45">
        <v>250060004429</v>
      </c>
      <c r="B523" s="71" t="s">
        <v>199</v>
      </c>
      <c r="C523" s="315">
        <v>45736</v>
      </c>
      <c r="D523" s="316" t="s">
        <v>923</v>
      </c>
      <c r="E523" s="43" t="s">
        <v>801</v>
      </c>
      <c r="F523" s="44" t="s">
        <v>876</v>
      </c>
      <c r="G523" s="70">
        <v>45747</v>
      </c>
      <c r="H523" s="258" t="s">
        <v>91</v>
      </c>
    </row>
    <row r="524" spans="1:9" ht="39.6" hidden="1">
      <c r="A524" s="45">
        <v>250060004445</v>
      </c>
      <c r="B524" s="71" t="s">
        <v>928</v>
      </c>
      <c r="C524" s="315">
        <v>45737</v>
      </c>
      <c r="D524" s="316" t="s">
        <v>923</v>
      </c>
      <c r="E524" s="43" t="s">
        <v>515</v>
      </c>
      <c r="F524" s="44" t="s">
        <v>86</v>
      </c>
      <c r="G524" s="70">
        <v>45748</v>
      </c>
      <c r="H524" s="258" t="s">
        <v>91</v>
      </c>
    </row>
    <row r="525" spans="1:9" ht="39.6" hidden="1">
      <c r="A525" s="45">
        <v>250060004444</v>
      </c>
      <c r="B525" s="71" t="s">
        <v>928</v>
      </c>
      <c r="C525" s="315">
        <v>45737</v>
      </c>
      <c r="D525" s="316" t="s">
        <v>923</v>
      </c>
      <c r="E525" s="43" t="s">
        <v>515</v>
      </c>
      <c r="F525" s="44" t="s">
        <v>86</v>
      </c>
      <c r="G525" s="70">
        <v>45748</v>
      </c>
      <c r="H525" s="258" t="s">
        <v>91</v>
      </c>
    </row>
    <row r="526" spans="1:9" ht="39.6" hidden="1">
      <c r="A526" s="45">
        <v>250060004446</v>
      </c>
      <c r="B526" s="71" t="s">
        <v>928</v>
      </c>
      <c r="C526" s="315">
        <v>45737</v>
      </c>
      <c r="D526" s="316" t="s">
        <v>923</v>
      </c>
      <c r="E526" s="43" t="s">
        <v>515</v>
      </c>
      <c r="F526" s="44" t="s">
        <v>86</v>
      </c>
      <c r="G526" s="70">
        <v>45748</v>
      </c>
      <c r="H526" s="258" t="s">
        <v>91</v>
      </c>
    </row>
    <row r="527" spans="1:9" ht="26.4" hidden="1">
      <c r="A527" s="45">
        <v>250060004411</v>
      </c>
      <c r="B527" s="71" t="s">
        <v>194</v>
      </c>
      <c r="C527" s="315">
        <v>45736</v>
      </c>
      <c r="D527" s="316" t="s">
        <v>923</v>
      </c>
      <c r="E527" s="43" t="s">
        <v>515</v>
      </c>
      <c r="F527" s="44" t="s">
        <v>86</v>
      </c>
      <c r="G527" s="70">
        <v>45747</v>
      </c>
      <c r="H527" s="258" t="s">
        <v>91</v>
      </c>
    </row>
    <row r="528" spans="1:9" ht="26.4" hidden="1">
      <c r="A528" s="45">
        <v>250060004450</v>
      </c>
      <c r="B528" s="71" t="s">
        <v>147</v>
      </c>
      <c r="C528" s="315">
        <v>45737</v>
      </c>
      <c r="D528" s="315">
        <v>45737</v>
      </c>
      <c r="E528" s="43" t="s">
        <v>801</v>
      </c>
      <c r="F528" s="43" t="s">
        <v>876</v>
      </c>
      <c r="G528" s="70">
        <v>45747</v>
      </c>
      <c r="H528" s="258" t="s">
        <v>91</v>
      </c>
    </row>
    <row r="529" spans="1:10" ht="26.4" hidden="1">
      <c r="A529" s="45">
        <v>250060004308</v>
      </c>
      <c r="B529" s="71" t="s">
        <v>139</v>
      </c>
      <c r="C529" s="315">
        <v>45370</v>
      </c>
      <c r="D529" s="315">
        <v>45372</v>
      </c>
      <c r="E529" s="43" t="s">
        <v>801</v>
      </c>
      <c r="F529" s="43" t="s">
        <v>88</v>
      </c>
      <c r="G529" s="70">
        <v>45744</v>
      </c>
      <c r="H529" s="258" t="s">
        <v>91</v>
      </c>
      <c r="I529" s="61" t="s">
        <v>95</v>
      </c>
    </row>
    <row r="530" spans="1:10" ht="26.4" hidden="1">
      <c r="A530" s="45">
        <v>250060004299</v>
      </c>
      <c r="B530" s="71" t="s">
        <v>136</v>
      </c>
      <c r="C530" s="315">
        <v>45735</v>
      </c>
      <c r="D530" s="315">
        <v>45737</v>
      </c>
      <c r="E530" s="43" t="s">
        <v>801</v>
      </c>
      <c r="F530" s="44" t="s">
        <v>162</v>
      </c>
      <c r="G530" s="70">
        <v>45744</v>
      </c>
      <c r="H530" s="85" t="s">
        <v>91</v>
      </c>
    </row>
    <row r="531" spans="1:10" hidden="1">
      <c r="A531" s="45">
        <v>250060004512</v>
      </c>
      <c r="B531" s="71" t="s">
        <v>165</v>
      </c>
      <c r="C531" s="315">
        <v>45737</v>
      </c>
      <c r="D531" s="315">
        <v>45740</v>
      </c>
      <c r="E531" s="43" t="s">
        <v>801</v>
      </c>
      <c r="F531" s="43" t="s">
        <v>893</v>
      </c>
      <c r="G531" s="70">
        <v>45744</v>
      </c>
      <c r="H531" s="258" t="s">
        <v>91</v>
      </c>
    </row>
    <row r="532" spans="1:10" hidden="1">
      <c r="A532" s="45">
        <v>250060004298</v>
      </c>
      <c r="B532" s="71" t="s">
        <v>934</v>
      </c>
      <c r="C532" s="315">
        <v>45735</v>
      </c>
      <c r="D532" s="315">
        <v>45740</v>
      </c>
      <c r="E532" s="43" t="s">
        <v>515</v>
      </c>
      <c r="F532" s="44" t="s">
        <v>88</v>
      </c>
      <c r="G532" s="70">
        <v>45744</v>
      </c>
      <c r="H532" s="258" t="s">
        <v>91</v>
      </c>
    </row>
    <row r="533" spans="1:10" ht="26.4" hidden="1">
      <c r="A533" s="45">
        <v>250060004641</v>
      </c>
      <c r="B533" s="71" t="s">
        <v>203</v>
      </c>
      <c r="C533" s="315">
        <v>45741</v>
      </c>
      <c r="D533" s="315">
        <v>45742</v>
      </c>
      <c r="E533" s="43" t="s">
        <v>840</v>
      </c>
      <c r="F533" s="44" t="s">
        <v>162</v>
      </c>
      <c r="G533" s="70">
        <v>45750</v>
      </c>
      <c r="H533" s="258" t="s">
        <v>91</v>
      </c>
    </row>
    <row r="534" spans="1:10" ht="26.4" hidden="1">
      <c r="A534" s="45">
        <v>250060004642</v>
      </c>
      <c r="B534" s="71" t="s">
        <v>203</v>
      </c>
      <c r="C534" s="315">
        <v>45741</v>
      </c>
      <c r="D534" s="315">
        <v>45742</v>
      </c>
      <c r="E534" s="43" t="s">
        <v>840</v>
      </c>
      <c r="F534" s="44" t="s">
        <v>162</v>
      </c>
      <c r="G534" s="70">
        <v>45750</v>
      </c>
      <c r="H534" s="258" t="s">
        <v>91</v>
      </c>
    </row>
    <row r="535" spans="1:10" ht="26.4" hidden="1">
      <c r="A535" s="45">
        <v>250060004699</v>
      </c>
      <c r="B535" s="71" t="s">
        <v>201</v>
      </c>
      <c r="C535" s="315">
        <v>45742</v>
      </c>
      <c r="D535" s="315">
        <v>45742</v>
      </c>
      <c r="E535" s="43" t="s">
        <v>112</v>
      </c>
      <c r="F535" s="44" t="s">
        <v>876</v>
      </c>
      <c r="G535" s="70">
        <v>45751</v>
      </c>
      <c r="H535" s="258" t="s">
        <v>91</v>
      </c>
    </row>
    <row r="536" spans="1:10" ht="26.4" hidden="1">
      <c r="A536" s="45">
        <v>250060004803</v>
      </c>
      <c r="B536" s="71" t="s">
        <v>201</v>
      </c>
      <c r="C536" s="315">
        <v>45743</v>
      </c>
      <c r="D536" s="315">
        <v>45743</v>
      </c>
      <c r="E536" s="43" t="s">
        <v>980</v>
      </c>
      <c r="F536" s="44" t="s">
        <v>162</v>
      </c>
      <c r="G536" s="70">
        <v>45754</v>
      </c>
      <c r="H536" s="368" t="s">
        <v>91</v>
      </c>
    </row>
    <row r="537" spans="1:10" ht="26.4" hidden="1">
      <c r="A537" s="45">
        <v>250060004675</v>
      </c>
      <c r="B537" s="71" t="s">
        <v>384</v>
      </c>
      <c r="C537" s="315">
        <v>45377</v>
      </c>
      <c r="D537" s="315">
        <v>45748</v>
      </c>
      <c r="E537" s="43" t="s">
        <v>515</v>
      </c>
      <c r="F537" s="44" t="s">
        <v>162</v>
      </c>
      <c r="G537" s="70">
        <v>45751</v>
      </c>
      <c r="H537" s="368" t="s">
        <v>91</v>
      </c>
      <c r="I537" s="61" t="s">
        <v>95</v>
      </c>
      <c r="J537" s="61" t="s">
        <v>99</v>
      </c>
    </row>
    <row r="538" spans="1:10" ht="26.4" hidden="1">
      <c r="A538" s="45">
        <v>250060004722</v>
      </c>
      <c r="B538" s="71" t="s">
        <v>105</v>
      </c>
      <c r="C538" s="315">
        <v>45377</v>
      </c>
      <c r="D538" s="315">
        <v>45743</v>
      </c>
      <c r="E538" s="43" t="s">
        <v>515</v>
      </c>
      <c r="F538" s="44" t="s">
        <v>162</v>
      </c>
      <c r="G538" s="70">
        <v>45751</v>
      </c>
      <c r="H538" s="357" t="s">
        <v>91</v>
      </c>
    </row>
    <row r="539" spans="1:10" hidden="1">
      <c r="A539" s="45">
        <v>250060004786</v>
      </c>
      <c r="B539" s="71" t="s">
        <v>759</v>
      </c>
      <c r="C539" s="315">
        <v>45743</v>
      </c>
      <c r="D539" s="315">
        <v>45744</v>
      </c>
      <c r="E539" s="43" t="s">
        <v>515</v>
      </c>
      <c r="F539" s="44" t="s">
        <v>893</v>
      </c>
      <c r="G539" s="70">
        <v>45724</v>
      </c>
      <c r="H539" s="368" t="s">
        <v>91</v>
      </c>
    </row>
    <row r="540" spans="1:10" ht="26.4" hidden="1">
      <c r="A540" s="45">
        <v>250060004788</v>
      </c>
      <c r="B540" s="71" t="s">
        <v>759</v>
      </c>
      <c r="C540" s="315">
        <v>45743</v>
      </c>
      <c r="D540" s="315">
        <v>45744</v>
      </c>
      <c r="E540" s="43" t="s">
        <v>515</v>
      </c>
      <c r="F540" s="44" t="s">
        <v>893</v>
      </c>
      <c r="G540" s="70">
        <v>45724</v>
      </c>
      <c r="H540" s="257" t="s">
        <v>98</v>
      </c>
    </row>
    <row r="541" spans="1:10" ht="26.4" hidden="1">
      <c r="A541" s="45">
        <v>250060004946</v>
      </c>
      <c r="B541" s="71" t="s">
        <v>992</v>
      </c>
      <c r="C541" s="315">
        <v>45747</v>
      </c>
      <c r="D541" s="315">
        <v>45747</v>
      </c>
      <c r="E541" s="43" t="s">
        <v>515</v>
      </c>
      <c r="F541" s="44" t="s">
        <v>86</v>
      </c>
      <c r="G541" s="70">
        <v>45756</v>
      </c>
      <c r="H541" s="368" t="s">
        <v>91</v>
      </c>
      <c r="I541" s="61" t="s">
        <v>1058</v>
      </c>
    </row>
    <row r="542" spans="1:10" ht="26.4" hidden="1">
      <c r="A542" s="45">
        <v>250060004948</v>
      </c>
      <c r="B542" s="71" t="s">
        <v>59</v>
      </c>
      <c r="C542" s="315">
        <v>45747</v>
      </c>
      <c r="D542" s="315">
        <v>45747</v>
      </c>
      <c r="E542" s="43" t="s">
        <v>515</v>
      </c>
      <c r="F542" s="44" t="s">
        <v>876</v>
      </c>
      <c r="G542" s="70">
        <v>45756</v>
      </c>
      <c r="H542" s="257" t="s">
        <v>98</v>
      </c>
      <c r="I542" s="61" t="s">
        <v>95</v>
      </c>
    </row>
    <row r="543" spans="1:10" ht="26.4" hidden="1">
      <c r="A543" s="45">
        <v>250060005000</v>
      </c>
      <c r="B543" s="71" t="s">
        <v>1006</v>
      </c>
      <c r="C543" s="315">
        <v>45748</v>
      </c>
      <c r="D543" s="315">
        <v>45748</v>
      </c>
      <c r="E543" s="43" t="s">
        <v>840</v>
      </c>
      <c r="F543" s="44" t="s">
        <v>876</v>
      </c>
      <c r="G543" s="70">
        <v>45757</v>
      </c>
      <c r="H543" s="357" t="s">
        <v>91</v>
      </c>
    </row>
    <row r="544" spans="1:10" hidden="1">
      <c r="A544" s="45">
        <v>250060004962</v>
      </c>
      <c r="B544" s="71" t="s">
        <v>1009</v>
      </c>
      <c r="C544" s="315">
        <v>45747</v>
      </c>
      <c r="D544" s="315">
        <v>45748</v>
      </c>
      <c r="E544" s="43" t="s">
        <v>801</v>
      </c>
      <c r="F544" s="44" t="s">
        <v>100</v>
      </c>
      <c r="G544" s="70">
        <v>45756</v>
      </c>
      <c r="H544" s="368" t="s">
        <v>91</v>
      </c>
    </row>
    <row r="545" spans="1:10" ht="66" hidden="1">
      <c r="A545" s="45">
        <v>250030004749</v>
      </c>
      <c r="B545" s="71" t="s">
        <v>1010</v>
      </c>
      <c r="C545" s="315">
        <v>45744</v>
      </c>
      <c r="D545" s="315">
        <v>45748</v>
      </c>
      <c r="E545" s="43" t="s">
        <v>840</v>
      </c>
      <c r="F545" s="44" t="s">
        <v>86</v>
      </c>
      <c r="G545" s="70">
        <v>45755</v>
      </c>
      <c r="H545" s="401" t="s">
        <v>91</v>
      </c>
    </row>
    <row r="546" spans="1:10" ht="66" hidden="1">
      <c r="A546" s="45">
        <v>250030004527</v>
      </c>
      <c r="B546" s="71" t="s">
        <v>1010</v>
      </c>
      <c r="C546" s="315">
        <v>45744</v>
      </c>
      <c r="D546" s="315">
        <v>45748</v>
      </c>
      <c r="E546" s="43" t="s">
        <v>840</v>
      </c>
      <c r="F546" s="44" t="s">
        <v>86</v>
      </c>
      <c r="G546" s="70">
        <v>45755</v>
      </c>
      <c r="H546" s="257" t="s">
        <v>98</v>
      </c>
    </row>
    <row r="547" spans="1:10" ht="66" hidden="1">
      <c r="A547" s="45">
        <v>250030004529</v>
      </c>
      <c r="B547" s="71" t="s">
        <v>1010</v>
      </c>
      <c r="C547" s="315">
        <v>45741</v>
      </c>
      <c r="D547" s="315">
        <v>45749</v>
      </c>
      <c r="E547" s="43" t="s">
        <v>840</v>
      </c>
      <c r="F547" s="44" t="s">
        <v>100</v>
      </c>
      <c r="G547" s="70">
        <v>45750</v>
      </c>
      <c r="H547" s="368" t="s">
        <v>3857</v>
      </c>
    </row>
    <row r="548" spans="1:10" hidden="1">
      <c r="A548" s="45">
        <v>250060005015</v>
      </c>
      <c r="B548" s="71" t="s">
        <v>171</v>
      </c>
      <c r="C548" s="315">
        <v>45748</v>
      </c>
      <c r="D548" s="315">
        <v>45749</v>
      </c>
      <c r="E548" s="43" t="s">
        <v>515</v>
      </c>
      <c r="F548" s="43" t="s">
        <v>88</v>
      </c>
      <c r="G548" s="70">
        <v>45757</v>
      </c>
      <c r="H548" s="368" t="s">
        <v>91</v>
      </c>
    </row>
    <row r="549" spans="1:10" ht="26.4" hidden="1">
      <c r="A549" s="146">
        <v>250060005018</v>
      </c>
      <c r="B549" s="63" t="s">
        <v>1008</v>
      </c>
      <c r="C549" s="369">
        <v>45748</v>
      </c>
      <c r="D549" s="369">
        <v>45749</v>
      </c>
      <c r="E549" s="145" t="s">
        <v>515</v>
      </c>
      <c r="F549" s="84" t="s">
        <v>88</v>
      </c>
      <c r="G549" s="82">
        <v>45757</v>
      </c>
      <c r="H549" s="257" t="s">
        <v>98</v>
      </c>
    </row>
    <row r="550" spans="1:10" ht="26.4" hidden="1">
      <c r="A550" s="45">
        <v>250970002836</v>
      </c>
      <c r="B550" s="71" t="s">
        <v>50</v>
      </c>
      <c r="C550" s="315">
        <v>45743</v>
      </c>
      <c r="D550" s="315">
        <v>45750</v>
      </c>
      <c r="E550" s="43" t="s">
        <v>515</v>
      </c>
      <c r="F550" s="44" t="s">
        <v>162</v>
      </c>
      <c r="G550" s="70">
        <v>45754</v>
      </c>
      <c r="H550" s="397" t="s">
        <v>91</v>
      </c>
    </row>
    <row r="551" spans="1:10" ht="26.4" hidden="1">
      <c r="A551" s="45">
        <v>250060005132</v>
      </c>
      <c r="B551" s="71" t="s">
        <v>619</v>
      </c>
      <c r="C551" s="315">
        <v>45750</v>
      </c>
      <c r="D551" s="315">
        <v>45755</v>
      </c>
      <c r="E551" s="43" t="s">
        <v>515</v>
      </c>
      <c r="F551" s="44" t="s">
        <v>86</v>
      </c>
      <c r="G551" s="70">
        <v>45761</v>
      </c>
      <c r="H551" s="397" t="s">
        <v>91</v>
      </c>
      <c r="I551" s="61" t="s">
        <v>95</v>
      </c>
    </row>
    <row r="552" spans="1:10" ht="26.4" hidden="1">
      <c r="A552" s="45">
        <v>250060005253</v>
      </c>
      <c r="B552" s="71" t="s">
        <v>1059</v>
      </c>
      <c r="C552" s="315">
        <v>45754</v>
      </c>
      <c r="D552" s="315">
        <v>45754</v>
      </c>
      <c r="E552" s="43" t="s">
        <v>160</v>
      </c>
      <c r="F552" s="43" t="s">
        <v>876</v>
      </c>
      <c r="G552" s="70">
        <v>45763</v>
      </c>
      <c r="H552" s="389" t="s">
        <v>91</v>
      </c>
    </row>
    <row r="553" spans="1:10" ht="26.4" hidden="1">
      <c r="A553" s="45">
        <v>250060005298</v>
      </c>
      <c r="B553" s="71" t="s">
        <v>1062</v>
      </c>
      <c r="C553" s="315">
        <v>45754</v>
      </c>
      <c r="D553" s="315">
        <v>45755</v>
      </c>
      <c r="E553" s="43" t="s">
        <v>801</v>
      </c>
      <c r="F553" s="43" t="s">
        <v>86</v>
      </c>
      <c r="G553" s="70">
        <v>45763</v>
      </c>
      <c r="H553" s="397" t="s">
        <v>91</v>
      </c>
    </row>
    <row r="554" spans="1:10" ht="26.4" hidden="1">
      <c r="A554" s="45">
        <v>250060005444</v>
      </c>
      <c r="B554" s="71" t="s">
        <v>141</v>
      </c>
      <c r="C554" s="315">
        <v>45756</v>
      </c>
      <c r="D554" s="315">
        <v>45757</v>
      </c>
      <c r="E554" s="43" t="s">
        <v>840</v>
      </c>
      <c r="F554" s="43" t="s">
        <v>88</v>
      </c>
      <c r="G554" s="70">
        <v>45770</v>
      </c>
      <c r="H554" s="397" t="s">
        <v>91</v>
      </c>
    </row>
    <row r="555" spans="1:10" ht="26.4" hidden="1">
      <c r="A555" s="45">
        <v>250060005621</v>
      </c>
      <c r="B555" s="71" t="s">
        <v>1113</v>
      </c>
      <c r="C555" s="315">
        <v>45759</v>
      </c>
      <c r="D555" s="315">
        <v>45761</v>
      </c>
      <c r="E555" s="43" t="s">
        <v>840</v>
      </c>
      <c r="F555" s="43" t="s">
        <v>876</v>
      </c>
      <c r="G555" s="70">
        <v>45771</v>
      </c>
      <c r="H555" s="397" t="s">
        <v>91</v>
      </c>
    </row>
    <row r="556" spans="1:10" hidden="1">
      <c r="A556" s="45" t="s">
        <v>1116</v>
      </c>
      <c r="B556" s="71" t="s">
        <v>226</v>
      </c>
      <c r="C556" s="315">
        <v>45758</v>
      </c>
      <c r="D556" s="315">
        <v>45761</v>
      </c>
      <c r="E556" s="43" t="s">
        <v>515</v>
      </c>
      <c r="F556" s="43" t="s">
        <v>876</v>
      </c>
      <c r="G556" s="70" t="s">
        <v>1117</v>
      </c>
      <c r="H556" s="43" t="s">
        <v>91</v>
      </c>
    </row>
    <row r="557" spans="1:10" ht="52.8" hidden="1">
      <c r="A557" s="45">
        <v>250060005723</v>
      </c>
      <c r="B557" s="71" t="s">
        <v>1130</v>
      </c>
      <c r="C557" s="315">
        <v>45761</v>
      </c>
      <c r="D557" s="315">
        <v>45762</v>
      </c>
      <c r="E557" s="43" t="s">
        <v>515</v>
      </c>
      <c r="F557" s="43" t="s">
        <v>162</v>
      </c>
      <c r="G557" s="70">
        <v>45772</v>
      </c>
      <c r="H557" s="397" t="s">
        <v>91</v>
      </c>
    </row>
    <row r="558" spans="1:10" ht="26.4" hidden="1">
      <c r="A558" s="260">
        <v>250060005758</v>
      </c>
      <c r="B558" s="71" t="s">
        <v>1143</v>
      </c>
      <c r="C558" s="315">
        <v>45762</v>
      </c>
      <c r="D558" s="315">
        <v>45770</v>
      </c>
      <c r="E558" s="43" t="s">
        <v>801</v>
      </c>
      <c r="F558" s="43" t="s">
        <v>1176</v>
      </c>
      <c r="G558" s="70">
        <v>45775</v>
      </c>
      <c r="H558" s="43" t="s">
        <v>91</v>
      </c>
      <c r="I558" s="61" t="s">
        <v>95</v>
      </c>
      <c r="J558" s="61" t="s">
        <v>99</v>
      </c>
    </row>
    <row r="559" spans="1:10" ht="26.4" hidden="1">
      <c r="A559" s="45">
        <v>250060005724</v>
      </c>
      <c r="B559" s="71" t="s">
        <v>1147</v>
      </c>
      <c r="C559" s="315">
        <v>45761</v>
      </c>
      <c r="D559" s="315">
        <v>45763</v>
      </c>
      <c r="E559" s="43" t="s">
        <v>801</v>
      </c>
      <c r="F559" s="43" t="s">
        <v>86</v>
      </c>
      <c r="G559" s="70">
        <v>45772</v>
      </c>
      <c r="H559" s="257" t="s">
        <v>98</v>
      </c>
    </row>
    <row r="560" spans="1:10" hidden="1">
      <c r="A560" s="45">
        <v>250060005817</v>
      </c>
      <c r="B560" s="71" t="s">
        <v>478</v>
      </c>
      <c r="C560" s="315">
        <v>45763</v>
      </c>
      <c r="D560" s="315">
        <v>45763</v>
      </c>
      <c r="E560" s="43" t="s">
        <v>515</v>
      </c>
      <c r="F560" s="43" t="s">
        <v>876</v>
      </c>
      <c r="G560" s="70">
        <v>45776</v>
      </c>
      <c r="H560" s="43" t="s">
        <v>91</v>
      </c>
    </row>
    <row r="561" spans="1:8" hidden="1">
      <c r="A561" s="45">
        <v>250060005852</v>
      </c>
      <c r="B561" s="71" t="s">
        <v>165</v>
      </c>
      <c r="C561" s="315">
        <v>45763</v>
      </c>
      <c r="D561" s="315">
        <v>45768</v>
      </c>
      <c r="E561" s="43" t="s">
        <v>515</v>
      </c>
      <c r="F561" s="43" t="s">
        <v>876</v>
      </c>
      <c r="G561" s="70">
        <v>45776</v>
      </c>
      <c r="H561" s="397" t="s">
        <v>91</v>
      </c>
    </row>
    <row r="562" spans="1:8" ht="26.4" hidden="1">
      <c r="A562" s="45">
        <v>250060005943</v>
      </c>
      <c r="B562" s="71" t="s">
        <v>194</v>
      </c>
      <c r="C562" s="315">
        <v>45768</v>
      </c>
      <c r="D562" s="315">
        <v>45768</v>
      </c>
      <c r="E562" s="43" t="s">
        <v>515</v>
      </c>
      <c r="F562" s="43" t="s">
        <v>876</v>
      </c>
      <c r="G562" s="70">
        <v>45777</v>
      </c>
      <c r="H562" s="397" t="s">
        <v>91</v>
      </c>
    </row>
    <row r="563" spans="1:8" hidden="1">
      <c r="A563" s="45">
        <v>250060005806</v>
      </c>
      <c r="B563" s="71" t="s">
        <v>1169</v>
      </c>
      <c r="C563" s="315">
        <v>45763</v>
      </c>
      <c r="D563" s="315">
        <v>45770</v>
      </c>
      <c r="E563" s="43" t="s">
        <v>515</v>
      </c>
      <c r="F563" s="43" t="s">
        <v>876</v>
      </c>
      <c r="G563" s="70">
        <v>45776</v>
      </c>
      <c r="H563" s="397" t="s">
        <v>91</v>
      </c>
    </row>
    <row r="564" spans="1:8" hidden="1">
      <c r="A564" s="45">
        <v>250060005933</v>
      </c>
      <c r="B564" s="71" t="s">
        <v>924</v>
      </c>
      <c r="C564" s="315">
        <v>45768</v>
      </c>
      <c r="D564" s="315">
        <v>45769</v>
      </c>
      <c r="E564" s="43" t="s">
        <v>515</v>
      </c>
      <c r="F564" s="43" t="s">
        <v>86</v>
      </c>
      <c r="G564" s="70">
        <v>45777</v>
      </c>
      <c r="H564" s="397" t="s">
        <v>91</v>
      </c>
    </row>
    <row r="565" spans="1:8" ht="26.4" hidden="1">
      <c r="A565" s="45">
        <v>250060006009</v>
      </c>
      <c r="B565" s="71" t="s">
        <v>1181</v>
      </c>
      <c r="C565" s="315">
        <v>45770</v>
      </c>
      <c r="D565" s="315">
        <v>45770</v>
      </c>
      <c r="E565" s="43" t="s">
        <v>515</v>
      </c>
      <c r="F565" s="43" t="s">
        <v>86</v>
      </c>
      <c r="G565" s="70">
        <v>45782</v>
      </c>
      <c r="H565" s="397" t="s">
        <v>91</v>
      </c>
    </row>
    <row r="566" spans="1:8" ht="26.4" hidden="1">
      <c r="A566" s="45">
        <v>250060006059</v>
      </c>
      <c r="B566" s="71" t="s">
        <v>1191</v>
      </c>
      <c r="C566" s="315">
        <v>45770</v>
      </c>
      <c r="D566" s="315">
        <v>45770</v>
      </c>
      <c r="E566" s="43" t="s">
        <v>840</v>
      </c>
      <c r="F566" s="43" t="s">
        <v>876</v>
      </c>
      <c r="G566" s="70">
        <v>45782</v>
      </c>
      <c r="H566" s="397" t="s">
        <v>91</v>
      </c>
    </row>
    <row r="567" spans="1:8" ht="26.4" hidden="1">
      <c r="A567" s="45">
        <v>250060006066</v>
      </c>
      <c r="B567" s="71" t="s">
        <v>1192</v>
      </c>
      <c r="C567" s="315">
        <v>45770</v>
      </c>
      <c r="D567" s="315">
        <v>45770</v>
      </c>
      <c r="E567" s="43" t="s">
        <v>1193</v>
      </c>
      <c r="F567" s="43" t="s">
        <v>876</v>
      </c>
      <c r="G567" s="70">
        <v>45782</v>
      </c>
      <c r="H567" s="397" t="s">
        <v>91</v>
      </c>
    </row>
    <row r="568" spans="1:8" ht="26.4" hidden="1">
      <c r="A568" s="45">
        <v>250060006058</v>
      </c>
      <c r="B568" s="71" t="s">
        <v>200</v>
      </c>
      <c r="C568" s="315">
        <v>45770</v>
      </c>
      <c r="D568" s="315">
        <v>45771</v>
      </c>
      <c r="E568" s="43" t="s">
        <v>801</v>
      </c>
      <c r="F568" s="43" t="s">
        <v>876</v>
      </c>
      <c r="G568" s="70">
        <v>45782</v>
      </c>
      <c r="H568" s="397" t="s">
        <v>91</v>
      </c>
    </row>
    <row r="569" spans="1:8" ht="26.4" hidden="1">
      <c r="A569" s="45">
        <v>250060006102</v>
      </c>
      <c r="B569" s="71" t="s">
        <v>1208</v>
      </c>
      <c r="C569" s="315">
        <v>45771</v>
      </c>
      <c r="D569" s="315">
        <v>45772</v>
      </c>
      <c r="E569" s="43" t="s">
        <v>801</v>
      </c>
      <c r="F569" s="43" t="s">
        <v>876</v>
      </c>
      <c r="G569" s="70">
        <v>45783</v>
      </c>
      <c r="H569" s="43" t="s">
        <v>98</v>
      </c>
    </row>
    <row r="570" spans="1:8" ht="26.4" hidden="1">
      <c r="A570" s="45">
        <v>250060006254</v>
      </c>
      <c r="B570" s="71" t="s">
        <v>157</v>
      </c>
      <c r="C570" s="315">
        <v>45775</v>
      </c>
      <c r="D570" s="315">
        <v>45775</v>
      </c>
      <c r="E570" s="43" t="s">
        <v>801</v>
      </c>
      <c r="F570" s="43" t="s">
        <v>876</v>
      </c>
      <c r="G570" s="70">
        <v>45786</v>
      </c>
      <c r="H570" s="397" t="s">
        <v>91</v>
      </c>
    </row>
    <row r="571" spans="1:8" hidden="1">
      <c r="A571" s="45">
        <v>250030006312</v>
      </c>
      <c r="B571" s="71" t="s">
        <v>130</v>
      </c>
      <c r="C571" s="315">
        <v>45775</v>
      </c>
      <c r="D571" s="315">
        <v>45776</v>
      </c>
      <c r="E571" s="43" t="s">
        <v>801</v>
      </c>
      <c r="F571" s="43" t="s">
        <v>876</v>
      </c>
      <c r="G571" s="70">
        <v>45786</v>
      </c>
      <c r="H571" s="397" t="s">
        <v>91</v>
      </c>
    </row>
    <row r="572" spans="1:8" hidden="1">
      <c r="A572" s="45">
        <v>250060006328</v>
      </c>
      <c r="B572" s="71" t="s">
        <v>64</v>
      </c>
      <c r="C572" s="315">
        <v>45775</v>
      </c>
      <c r="D572" s="315">
        <v>45776</v>
      </c>
      <c r="E572" s="43" t="s">
        <v>801</v>
      </c>
      <c r="F572" s="43" t="s">
        <v>876</v>
      </c>
      <c r="G572" s="70">
        <v>45786</v>
      </c>
      <c r="H572" s="397" t="s">
        <v>91</v>
      </c>
    </row>
    <row r="573" spans="1:8" ht="26.4" hidden="1">
      <c r="A573" s="45">
        <v>250060006333</v>
      </c>
      <c r="B573" s="63" t="s">
        <v>144</v>
      </c>
      <c r="C573" s="315">
        <v>45775</v>
      </c>
      <c r="D573" s="315">
        <v>45776</v>
      </c>
      <c r="E573" s="43" t="s">
        <v>801</v>
      </c>
      <c r="F573" s="43" t="s">
        <v>876</v>
      </c>
      <c r="G573" s="70">
        <v>45786</v>
      </c>
      <c r="H573" s="43" t="s">
        <v>98</v>
      </c>
    </row>
    <row r="574" spans="1:8" hidden="1">
      <c r="A574" s="45">
        <v>250060006320</v>
      </c>
      <c r="B574" s="63" t="s">
        <v>1335</v>
      </c>
      <c r="C574" s="140">
        <v>45772</v>
      </c>
      <c r="D574" s="140">
        <v>45776</v>
      </c>
      <c r="E574" s="43" t="s">
        <v>801</v>
      </c>
      <c r="F574" s="43" t="s">
        <v>876</v>
      </c>
      <c r="G574" s="60">
        <v>45785</v>
      </c>
      <c r="H574" s="451" t="s">
        <v>91</v>
      </c>
    </row>
    <row r="575" spans="1:8" hidden="1">
      <c r="A575" s="146">
        <v>250060006442</v>
      </c>
      <c r="B575" s="63" t="s">
        <v>1354</v>
      </c>
      <c r="C575" s="140">
        <v>45777</v>
      </c>
      <c r="D575" s="140">
        <v>45777</v>
      </c>
      <c r="E575" s="61" t="s">
        <v>801</v>
      </c>
      <c r="F575" s="43" t="s">
        <v>3229</v>
      </c>
      <c r="G575" s="60">
        <v>45790</v>
      </c>
      <c r="H575" s="451" t="s">
        <v>91</v>
      </c>
    </row>
    <row r="576" spans="1:8" hidden="1">
      <c r="A576" s="45">
        <v>250060007844</v>
      </c>
      <c r="B576" s="71" t="s">
        <v>1779</v>
      </c>
      <c r="C576" s="315">
        <v>45804</v>
      </c>
      <c r="D576" s="315">
        <v>45805</v>
      </c>
      <c r="E576" s="43" t="s">
        <v>801</v>
      </c>
      <c r="F576" s="43" t="s">
        <v>86</v>
      </c>
      <c r="G576" s="70">
        <v>45814</v>
      </c>
      <c r="H576" s="389" t="s">
        <v>91</v>
      </c>
    </row>
    <row r="577" spans="1:8" hidden="1">
      <c r="A577" s="45">
        <v>250060011477</v>
      </c>
      <c r="B577" s="71" t="s">
        <v>96</v>
      </c>
      <c r="C577" s="315">
        <v>45863</v>
      </c>
      <c r="D577" s="315">
        <v>45868</v>
      </c>
      <c r="E577" s="43" t="s">
        <v>801</v>
      </c>
      <c r="F577" s="43" t="s">
        <v>86</v>
      </c>
      <c r="G577" s="70">
        <v>45877</v>
      </c>
      <c r="H577" s="710" t="s">
        <v>91</v>
      </c>
    </row>
    <row r="578" spans="1:8" hidden="1">
      <c r="A578" s="45">
        <v>250060011411</v>
      </c>
      <c r="B578" s="71" t="s">
        <v>92</v>
      </c>
      <c r="C578" s="315">
        <v>45863</v>
      </c>
      <c r="D578" s="315">
        <v>45868</v>
      </c>
      <c r="E578" s="43" t="s">
        <v>801</v>
      </c>
      <c r="F578" s="43" t="s">
        <v>876</v>
      </c>
      <c r="G578" s="70">
        <v>45877</v>
      </c>
      <c r="H578" s="710" t="s">
        <v>91</v>
      </c>
    </row>
    <row r="579" spans="1:8" hidden="1">
      <c r="A579" s="45">
        <v>250060011489</v>
      </c>
      <c r="B579" s="71" t="s">
        <v>2201</v>
      </c>
      <c r="C579" s="315">
        <v>45863</v>
      </c>
      <c r="D579" s="315">
        <v>45868</v>
      </c>
      <c r="E579" s="43" t="s">
        <v>801</v>
      </c>
      <c r="F579" s="43" t="s">
        <v>86</v>
      </c>
      <c r="G579" s="70">
        <v>45877</v>
      </c>
      <c r="H579" s="710" t="s">
        <v>91</v>
      </c>
    </row>
    <row r="580" spans="1:8" hidden="1">
      <c r="A580" s="45">
        <v>250060011378</v>
      </c>
      <c r="B580" s="71" t="s">
        <v>1993</v>
      </c>
      <c r="C580" s="315">
        <v>45862</v>
      </c>
      <c r="D580" s="315">
        <v>45868</v>
      </c>
      <c r="E580" s="43" t="s">
        <v>801</v>
      </c>
      <c r="F580" s="43" t="s">
        <v>86</v>
      </c>
      <c r="G580" s="70">
        <v>45876</v>
      </c>
      <c r="H580" s="710" t="s">
        <v>91</v>
      </c>
    </row>
    <row r="581" spans="1:8" hidden="1">
      <c r="A581" s="45">
        <v>250060011380</v>
      </c>
      <c r="B581" s="71" t="s">
        <v>1993</v>
      </c>
      <c r="C581" s="315">
        <v>45862</v>
      </c>
      <c r="D581" s="315">
        <v>45868</v>
      </c>
      <c r="E581" s="43" t="s">
        <v>801</v>
      </c>
      <c r="F581" s="43" t="s">
        <v>86</v>
      </c>
      <c r="G581" s="70">
        <v>45876</v>
      </c>
      <c r="H581" s="710" t="s">
        <v>91</v>
      </c>
    </row>
    <row r="582" spans="1:8" hidden="1">
      <c r="A582" s="45">
        <v>250060011302</v>
      </c>
      <c r="B582" s="71" t="s">
        <v>2407</v>
      </c>
      <c r="C582" s="315">
        <v>45862</v>
      </c>
      <c r="D582" s="315">
        <v>45868</v>
      </c>
      <c r="E582" s="43" t="s">
        <v>515</v>
      </c>
      <c r="F582" s="43" t="s">
        <v>876</v>
      </c>
      <c r="G582" s="70">
        <v>45876</v>
      </c>
      <c r="H582" s="710" t="s">
        <v>91</v>
      </c>
    </row>
    <row r="583" spans="1:8" hidden="1">
      <c r="A583" s="45">
        <v>250060011478</v>
      </c>
      <c r="B583" s="71" t="s">
        <v>96</v>
      </c>
      <c r="C583" s="315">
        <v>45863</v>
      </c>
      <c r="D583" s="315">
        <v>45868</v>
      </c>
      <c r="E583" s="43" t="s">
        <v>801</v>
      </c>
      <c r="F583" s="43" t="s">
        <v>876</v>
      </c>
      <c r="G583" s="70">
        <v>45877</v>
      </c>
      <c r="H583" s="710" t="s">
        <v>91</v>
      </c>
    </row>
    <row r="584" spans="1:8" hidden="1">
      <c r="A584" s="45">
        <v>250060011479</v>
      </c>
      <c r="B584" s="71" t="s">
        <v>96</v>
      </c>
      <c r="C584" s="315">
        <v>45863</v>
      </c>
      <c r="D584" s="315">
        <v>45868</v>
      </c>
      <c r="E584" s="43" t="s">
        <v>801</v>
      </c>
      <c r="F584" s="43" t="s">
        <v>876</v>
      </c>
      <c r="G584" s="70">
        <v>45877</v>
      </c>
      <c r="H584" s="710" t="s">
        <v>91</v>
      </c>
    </row>
    <row r="585" spans="1:8" hidden="1">
      <c r="A585" s="45">
        <v>250060011483</v>
      </c>
      <c r="B585" s="71" t="s">
        <v>93</v>
      </c>
      <c r="C585" s="315">
        <v>45863</v>
      </c>
      <c r="D585" s="315">
        <v>45868</v>
      </c>
      <c r="E585" s="43" t="s">
        <v>801</v>
      </c>
      <c r="F585" s="43" t="s">
        <v>876</v>
      </c>
      <c r="G585" s="70">
        <v>45877</v>
      </c>
      <c r="H585" s="710" t="s">
        <v>91</v>
      </c>
    </row>
    <row r="586" spans="1:8" hidden="1">
      <c r="A586" s="45">
        <v>250060011484</v>
      </c>
      <c r="B586" s="71" t="s">
        <v>93</v>
      </c>
      <c r="C586" s="315">
        <v>45863</v>
      </c>
      <c r="D586" s="315">
        <v>45868</v>
      </c>
      <c r="E586" s="43" t="s">
        <v>801</v>
      </c>
      <c r="F586" s="43" t="s">
        <v>876</v>
      </c>
      <c r="G586" s="70">
        <v>45877</v>
      </c>
      <c r="H586" s="710" t="s">
        <v>91</v>
      </c>
    </row>
    <row r="587" spans="1:8" hidden="1">
      <c r="A587" s="45">
        <v>250060011488</v>
      </c>
      <c r="B587" s="71" t="s">
        <v>612</v>
      </c>
      <c r="C587" s="315">
        <v>45863</v>
      </c>
      <c r="D587" s="315">
        <v>45868</v>
      </c>
      <c r="E587" s="43" t="s">
        <v>801</v>
      </c>
      <c r="F587" s="43" t="s">
        <v>876</v>
      </c>
      <c r="G587" s="70">
        <v>45877</v>
      </c>
      <c r="H587" s="710" t="s">
        <v>91</v>
      </c>
    </row>
    <row r="588" spans="1:8" hidden="1">
      <c r="A588" s="45">
        <v>250060011492</v>
      </c>
      <c r="B588" s="71" t="s">
        <v>612</v>
      </c>
      <c r="C588" s="315">
        <v>45864</v>
      </c>
      <c r="D588" s="315">
        <v>45868</v>
      </c>
      <c r="E588" s="43" t="s">
        <v>801</v>
      </c>
      <c r="F588" s="43" t="s">
        <v>876</v>
      </c>
      <c r="G588" s="70">
        <v>45877</v>
      </c>
      <c r="H588" s="710" t="s">
        <v>91</v>
      </c>
    </row>
    <row r="589" spans="1:8" hidden="1">
      <c r="A589" s="45">
        <v>250060011412</v>
      </c>
      <c r="B589" s="71" t="s">
        <v>92</v>
      </c>
      <c r="C589" s="315">
        <v>45863</v>
      </c>
      <c r="D589" s="315">
        <v>45868</v>
      </c>
      <c r="E589" s="43" t="s">
        <v>801</v>
      </c>
      <c r="F589" s="43" t="s">
        <v>86</v>
      </c>
      <c r="G589" s="70">
        <v>45877</v>
      </c>
      <c r="H589" s="710" t="s">
        <v>91</v>
      </c>
    </row>
    <row r="590" spans="1:8" hidden="1">
      <c r="A590" s="45">
        <v>250060011172</v>
      </c>
      <c r="B590" s="71" t="s">
        <v>93</v>
      </c>
      <c r="C590" s="315">
        <v>45860</v>
      </c>
      <c r="D590" s="315">
        <v>45868</v>
      </c>
      <c r="E590" s="43" t="s">
        <v>801</v>
      </c>
      <c r="F590" s="43" t="s">
        <v>876</v>
      </c>
      <c r="G590" s="70">
        <v>45874</v>
      </c>
      <c r="H590" s="710" t="s">
        <v>91</v>
      </c>
    </row>
    <row r="591" spans="1:8" hidden="1">
      <c r="A591" s="45">
        <v>250220001579</v>
      </c>
      <c r="B591" s="71" t="s">
        <v>384</v>
      </c>
      <c r="C591" s="315">
        <v>45860</v>
      </c>
      <c r="D591" s="315">
        <v>45868</v>
      </c>
      <c r="E591" s="43" t="s">
        <v>801</v>
      </c>
      <c r="F591" s="43" t="s">
        <v>876</v>
      </c>
      <c r="G591" s="70">
        <v>45874</v>
      </c>
      <c r="H591" s="710" t="s">
        <v>91</v>
      </c>
    </row>
    <row r="592" spans="1:8" hidden="1">
      <c r="A592" s="45">
        <v>250060011445</v>
      </c>
      <c r="B592" s="71" t="s">
        <v>92</v>
      </c>
      <c r="C592" s="315">
        <v>45863</v>
      </c>
      <c r="D592" s="315">
        <v>45869</v>
      </c>
      <c r="E592" s="43" t="s">
        <v>801</v>
      </c>
      <c r="F592" s="43" t="s">
        <v>876</v>
      </c>
      <c r="G592" s="70">
        <v>45877</v>
      </c>
      <c r="H592" s="710" t="s">
        <v>91</v>
      </c>
    </row>
    <row r="593" spans="1:8" hidden="1">
      <c r="A593" s="45">
        <v>250060011486</v>
      </c>
      <c r="B593" s="71" t="s">
        <v>93</v>
      </c>
      <c r="C593" s="315">
        <v>45863</v>
      </c>
      <c r="D593" s="315">
        <v>45869</v>
      </c>
      <c r="E593" s="43" t="s">
        <v>801</v>
      </c>
      <c r="F593" s="43" t="s">
        <v>876</v>
      </c>
      <c r="G593" s="70">
        <v>45877</v>
      </c>
      <c r="H593" s="710" t="s">
        <v>91</v>
      </c>
    </row>
    <row r="594" spans="1:8" hidden="1">
      <c r="A594" s="45">
        <v>250060011483</v>
      </c>
      <c r="B594" s="71" t="s">
        <v>93</v>
      </c>
      <c r="C594" s="315">
        <v>45863</v>
      </c>
      <c r="D594" s="315">
        <v>45869</v>
      </c>
      <c r="E594" s="43" t="s">
        <v>801</v>
      </c>
      <c r="F594" s="43" t="s">
        <v>876</v>
      </c>
      <c r="G594" s="70">
        <v>45877</v>
      </c>
      <c r="H594" s="710" t="s">
        <v>91</v>
      </c>
    </row>
    <row r="595" spans="1:8" hidden="1">
      <c r="A595" s="45">
        <v>250060011649</v>
      </c>
      <c r="B595" s="71" t="s">
        <v>2208</v>
      </c>
      <c r="C595" s="315">
        <v>45868</v>
      </c>
      <c r="D595" s="315">
        <v>47330</v>
      </c>
      <c r="E595" s="43" t="s">
        <v>801</v>
      </c>
      <c r="F595" s="43" t="s">
        <v>86</v>
      </c>
      <c r="G595" s="70">
        <v>45880</v>
      </c>
      <c r="H595" s="710" t="s">
        <v>91</v>
      </c>
    </row>
    <row r="596" spans="1:8" hidden="1">
      <c r="A596" s="45">
        <v>250060011379</v>
      </c>
      <c r="B596" s="71" t="s">
        <v>1993</v>
      </c>
      <c r="C596" s="315">
        <v>45862</v>
      </c>
      <c r="D596" s="315">
        <v>45869</v>
      </c>
      <c r="E596" s="43" t="s">
        <v>801</v>
      </c>
      <c r="F596" s="43" t="s">
        <v>86</v>
      </c>
      <c r="G596" s="70">
        <v>45876</v>
      </c>
      <c r="H596" s="710" t="s">
        <v>91</v>
      </c>
    </row>
    <row r="597" spans="1:8" hidden="1">
      <c r="A597" s="45">
        <v>250060011619</v>
      </c>
      <c r="B597" s="71" t="s">
        <v>2407</v>
      </c>
      <c r="C597" s="315">
        <v>45868</v>
      </c>
      <c r="D597" s="315">
        <v>45869</v>
      </c>
      <c r="E597" s="43" t="s">
        <v>3340</v>
      </c>
      <c r="F597" s="43" t="s">
        <v>86</v>
      </c>
      <c r="G597" s="70">
        <v>45849</v>
      </c>
      <c r="H597" s="710" t="s">
        <v>91</v>
      </c>
    </row>
    <row r="598" spans="1:8" ht="17.399999999999999" hidden="1" customHeight="1">
      <c r="A598" s="45">
        <v>250060011266</v>
      </c>
      <c r="B598" s="71" t="s">
        <v>184</v>
      </c>
      <c r="C598" s="315">
        <v>45862</v>
      </c>
      <c r="D598" s="315">
        <v>45869</v>
      </c>
      <c r="E598" s="43" t="s">
        <v>801</v>
      </c>
      <c r="F598" s="43" t="s">
        <v>86</v>
      </c>
      <c r="G598" s="70">
        <v>45876</v>
      </c>
      <c r="H598" s="710" t="s">
        <v>91</v>
      </c>
    </row>
    <row r="599" spans="1:8" hidden="1">
      <c r="A599" s="45">
        <v>250060011994</v>
      </c>
      <c r="B599" s="71"/>
      <c r="C599" s="315"/>
      <c r="D599" s="315">
        <v>45874</v>
      </c>
      <c r="E599" s="43" t="s">
        <v>515</v>
      </c>
      <c r="F599" s="43" t="s">
        <v>162</v>
      </c>
      <c r="G599" s="70"/>
      <c r="H599" s="43" t="s">
        <v>91</v>
      </c>
    </row>
    <row r="600" spans="1:8" hidden="1">
      <c r="A600" s="45">
        <v>250060011976</v>
      </c>
      <c r="B600" s="71"/>
      <c r="C600" s="315">
        <v>45873</v>
      </c>
      <c r="D600" s="315">
        <v>45874</v>
      </c>
      <c r="E600" s="43" t="s">
        <v>515</v>
      </c>
      <c r="F600" s="43" t="s">
        <v>86</v>
      </c>
      <c r="G600" s="70"/>
      <c r="H600" s="43" t="s">
        <v>91</v>
      </c>
    </row>
    <row r="601" spans="1:8" hidden="1">
      <c r="A601" s="805">
        <v>250060011922</v>
      </c>
      <c r="B601" s="71" t="s">
        <v>5440</v>
      </c>
      <c r="C601" s="315">
        <v>45872</v>
      </c>
      <c r="D601" s="315">
        <v>45874</v>
      </c>
      <c r="E601" s="43" t="s">
        <v>515</v>
      </c>
      <c r="F601" s="43" t="s">
        <v>86</v>
      </c>
      <c r="G601" s="70"/>
      <c r="H601" s="43" t="s">
        <v>3857</v>
      </c>
    </row>
    <row r="602" spans="1:8" hidden="1">
      <c r="A602" s="45">
        <v>250060012077</v>
      </c>
      <c r="B602" s="71"/>
      <c r="C602" s="315"/>
      <c r="D602" s="315">
        <v>45874</v>
      </c>
      <c r="E602" s="43" t="s">
        <v>3393</v>
      </c>
      <c r="F602" s="43" t="s">
        <v>162</v>
      </c>
      <c r="G602" s="70"/>
      <c r="H602" s="43" t="s">
        <v>91</v>
      </c>
    </row>
    <row r="603" spans="1:8" hidden="1">
      <c r="A603" s="45">
        <v>250060012076</v>
      </c>
      <c r="B603" s="71"/>
      <c r="C603" s="315"/>
      <c r="D603" s="315">
        <v>45874</v>
      </c>
      <c r="E603" s="43" t="s">
        <v>515</v>
      </c>
      <c r="F603" s="43" t="s">
        <v>86</v>
      </c>
      <c r="G603" s="70"/>
      <c r="H603" s="43" t="s">
        <v>91</v>
      </c>
    </row>
    <row r="604" spans="1:8" hidden="1">
      <c r="A604" s="45">
        <v>250060012148</v>
      </c>
      <c r="B604" s="71"/>
      <c r="C604" s="43"/>
      <c r="D604" s="315">
        <v>45876</v>
      </c>
      <c r="E604" s="43" t="s">
        <v>515</v>
      </c>
      <c r="F604" s="43" t="s">
        <v>162</v>
      </c>
      <c r="G604" s="70"/>
      <c r="H604" s="43" t="s">
        <v>91</v>
      </c>
    </row>
    <row r="605" spans="1:8" hidden="1">
      <c r="A605" s="45">
        <v>250060012221</v>
      </c>
      <c r="B605" s="71"/>
      <c r="C605" s="43"/>
      <c r="D605" s="315">
        <v>45877</v>
      </c>
      <c r="E605" s="43" t="s">
        <v>515</v>
      </c>
      <c r="F605" s="43" t="s">
        <v>162</v>
      </c>
      <c r="G605" s="70"/>
      <c r="H605" s="43" t="s">
        <v>91</v>
      </c>
    </row>
    <row r="606" spans="1:8" hidden="1">
      <c r="A606" s="45">
        <v>250060012163</v>
      </c>
      <c r="B606" s="71"/>
      <c r="C606" s="43"/>
      <c r="D606" s="315">
        <v>45877</v>
      </c>
      <c r="E606" s="43" t="s">
        <v>3456</v>
      </c>
      <c r="F606" s="43" t="s">
        <v>162</v>
      </c>
      <c r="G606" s="70"/>
      <c r="H606" s="43" t="s">
        <v>91</v>
      </c>
    </row>
    <row r="607" spans="1:8" hidden="1">
      <c r="A607" s="45">
        <v>250060012220</v>
      </c>
      <c r="B607" s="71"/>
      <c r="C607" s="43"/>
      <c r="D607" s="315">
        <v>45880</v>
      </c>
      <c r="E607" s="43" t="s">
        <v>515</v>
      </c>
      <c r="F607" s="43" t="s">
        <v>3504</v>
      </c>
      <c r="G607" s="70"/>
      <c r="H607" s="43" t="s">
        <v>91</v>
      </c>
    </row>
    <row r="608" spans="1:8" hidden="1">
      <c r="A608" s="45">
        <v>250060012307</v>
      </c>
      <c r="B608" s="71"/>
      <c r="C608" s="43"/>
      <c r="D608" s="315">
        <v>45880</v>
      </c>
      <c r="E608" s="43" t="s">
        <v>515</v>
      </c>
      <c r="F608" s="43" t="s">
        <v>3505</v>
      </c>
      <c r="G608" s="70"/>
      <c r="H608" s="43" t="s">
        <v>91</v>
      </c>
    </row>
    <row r="609" spans="1:8" hidden="1">
      <c r="A609" s="45">
        <v>250060012312</v>
      </c>
      <c r="B609" s="71"/>
      <c r="C609" s="43"/>
      <c r="D609" s="315">
        <v>45880</v>
      </c>
      <c r="E609" s="43" t="s">
        <v>515</v>
      </c>
      <c r="F609" s="43" t="s">
        <v>3505</v>
      </c>
      <c r="G609" s="70"/>
      <c r="H609" s="43" t="s">
        <v>91</v>
      </c>
    </row>
    <row r="610" spans="1:8" hidden="1">
      <c r="A610" s="45">
        <v>250060012156</v>
      </c>
      <c r="B610" s="71"/>
      <c r="C610" s="43"/>
      <c r="D610" s="315">
        <v>45880</v>
      </c>
      <c r="E610" s="43" t="s">
        <v>515</v>
      </c>
      <c r="F610" s="43" t="s">
        <v>3505</v>
      </c>
      <c r="G610" s="70"/>
      <c r="H610" s="43" t="s">
        <v>91</v>
      </c>
    </row>
    <row r="611" spans="1:8" hidden="1">
      <c r="A611" s="45">
        <v>250060012157</v>
      </c>
      <c r="B611" s="71"/>
      <c r="C611" s="43"/>
      <c r="D611" s="315">
        <v>45880</v>
      </c>
      <c r="E611" s="43" t="s">
        <v>515</v>
      </c>
      <c r="F611" s="43" t="s">
        <v>3505</v>
      </c>
      <c r="G611" s="70"/>
      <c r="H611" s="43" t="s">
        <v>91</v>
      </c>
    </row>
    <row r="612" spans="1:8" hidden="1">
      <c r="A612" s="45">
        <v>250060012150</v>
      </c>
      <c r="B612" s="71"/>
      <c r="C612" s="43"/>
      <c r="D612" s="315">
        <v>45880</v>
      </c>
      <c r="E612" s="43" t="s">
        <v>515</v>
      </c>
      <c r="F612" s="43" t="s">
        <v>3505</v>
      </c>
      <c r="G612" s="70"/>
      <c r="H612" s="43" t="s">
        <v>91</v>
      </c>
    </row>
    <row r="613" spans="1:8" hidden="1">
      <c r="A613" s="45">
        <v>250060012155</v>
      </c>
      <c r="B613" s="71"/>
      <c r="C613" s="43"/>
      <c r="D613" s="315">
        <v>45880</v>
      </c>
      <c r="E613" s="43" t="s">
        <v>515</v>
      </c>
      <c r="F613" s="43" t="s">
        <v>3505</v>
      </c>
      <c r="G613" s="70"/>
      <c r="H613" s="43" t="s">
        <v>91</v>
      </c>
    </row>
    <row r="614" spans="1:8" hidden="1">
      <c r="A614" s="45">
        <v>250060012176</v>
      </c>
      <c r="B614" s="71"/>
      <c r="C614" s="43"/>
      <c r="D614" s="315">
        <v>45880</v>
      </c>
      <c r="E614" s="43" t="s">
        <v>515</v>
      </c>
      <c r="F614" s="43" t="s">
        <v>3505</v>
      </c>
      <c r="G614" s="70"/>
      <c r="H614" s="43" t="s">
        <v>91</v>
      </c>
    </row>
    <row r="615" spans="1:8" hidden="1">
      <c r="A615" s="45">
        <v>250060012404</v>
      </c>
      <c r="B615" s="71"/>
      <c r="C615" s="43"/>
      <c r="D615" s="315">
        <v>45880</v>
      </c>
      <c r="E615" s="43" t="s">
        <v>515</v>
      </c>
      <c r="F615" s="43" t="s">
        <v>3505</v>
      </c>
      <c r="G615" s="70"/>
      <c r="H615" s="43" t="s">
        <v>91</v>
      </c>
    </row>
    <row r="616" spans="1:8" hidden="1">
      <c r="A616" s="45">
        <v>250060012094</v>
      </c>
      <c r="B616" s="71"/>
      <c r="C616" s="43"/>
      <c r="D616" s="315">
        <v>45880</v>
      </c>
      <c r="E616" s="43" t="s">
        <v>515</v>
      </c>
      <c r="F616" s="43" t="s">
        <v>3505</v>
      </c>
      <c r="G616" s="70"/>
      <c r="H616" s="43" t="s">
        <v>91</v>
      </c>
    </row>
    <row r="617" spans="1:8" hidden="1">
      <c r="A617" s="45">
        <v>250060012282</v>
      </c>
      <c r="B617" s="71"/>
      <c r="C617" s="43"/>
      <c r="D617" s="315">
        <v>45882</v>
      </c>
      <c r="E617" s="43" t="s">
        <v>515</v>
      </c>
      <c r="F617" s="43" t="s">
        <v>3505</v>
      </c>
      <c r="G617" s="70"/>
      <c r="H617" s="43" t="s">
        <v>91</v>
      </c>
    </row>
    <row r="618" spans="1:8" hidden="1">
      <c r="A618" s="45">
        <v>250060012302</v>
      </c>
      <c r="B618" s="71"/>
      <c r="C618" s="43"/>
      <c r="D618" s="315">
        <v>45880</v>
      </c>
      <c r="E618" s="43" t="s">
        <v>515</v>
      </c>
      <c r="F618" s="43" t="s">
        <v>3505</v>
      </c>
      <c r="G618" s="70"/>
      <c r="H618" s="43" t="s">
        <v>91</v>
      </c>
    </row>
    <row r="619" spans="1:8" hidden="1">
      <c r="A619" s="45">
        <v>250060012303</v>
      </c>
      <c r="B619" s="71"/>
      <c r="C619" s="43"/>
      <c r="D619" s="315">
        <v>45880</v>
      </c>
      <c r="E619" s="43" t="s">
        <v>515</v>
      </c>
      <c r="F619" s="43" t="s">
        <v>3505</v>
      </c>
      <c r="G619" s="70"/>
      <c r="H619" s="43" t="s">
        <v>91</v>
      </c>
    </row>
    <row r="620" spans="1:8" hidden="1">
      <c r="A620" s="45">
        <v>250060011902</v>
      </c>
      <c r="B620" s="71"/>
      <c r="C620" s="43"/>
      <c r="D620" s="315">
        <v>45880</v>
      </c>
      <c r="E620" s="43" t="s">
        <v>515</v>
      </c>
      <c r="F620" s="43" t="s">
        <v>3505</v>
      </c>
      <c r="G620" s="70"/>
      <c r="H620" s="43" t="s">
        <v>91</v>
      </c>
    </row>
    <row r="621" spans="1:8" hidden="1">
      <c r="A621" s="45">
        <v>250060012179</v>
      </c>
      <c r="B621" s="71"/>
      <c r="C621" s="43"/>
      <c r="D621" s="315">
        <v>45881</v>
      </c>
      <c r="E621" s="43" t="s">
        <v>515</v>
      </c>
      <c r="F621" s="43" t="s">
        <v>3504</v>
      </c>
      <c r="G621" s="70"/>
      <c r="H621" s="43" t="s">
        <v>91</v>
      </c>
    </row>
    <row r="622" spans="1:8" hidden="1">
      <c r="A622" s="45">
        <v>250060012175</v>
      </c>
      <c r="B622" s="71"/>
      <c r="C622" s="43"/>
      <c r="D622" s="315">
        <v>45881</v>
      </c>
      <c r="E622" s="43" t="s">
        <v>515</v>
      </c>
      <c r="F622" s="43" t="s">
        <v>3504</v>
      </c>
      <c r="G622" s="70"/>
      <c r="H622" s="43" t="s">
        <v>91</v>
      </c>
    </row>
    <row r="623" spans="1:8" hidden="1">
      <c r="A623" s="45">
        <v>250060012178</v>
      </c>
      <c r="B623" s="71"/>
      <c r="C623" s="43"/>
      <c r="D623" s="315">
        <v>45881</v>
      </c>
      <c r="E623" s="43" t="s">
        <v>515</v>
      </c>
      <c r="F623" s="43" t="s">
        <v>3504</v>
      </c>
      <c r="G623" s="70"/>
      <c r="H623" s="43" t="s">
        <v>91</v>
      </c>
    </row>
    <row r="624" spans="1:8" hidden="1">
      <c r="A624" s="45">
        <v>250060012177</v>
      </c>
      <c r="B624" s="71"/>
      <c r="C624" s="43"/>
      <c r="D624" s="315">
        <v>45881</v>
      </c>
      <c r="E624" s="43" t="s">
        <v>515</v>
      </c>
      <c r="F624" s="43" t="s">
        <v>3504</v>
      </c>
      <c r="G624" s="70"/>
      <c r="H624" s="43" t="s">
        <v>91</v>
      </c>
    </row>
    <row r="625" spans="1:8" hidden="1">
      <c r="A625" s="45">
        <v>250020011859</v>
      </c>
      <c r="B625" s="71"/>
      <c r="C625" s="43"/>
      <c r="D625" s="43"/>
      <c r="E625" s="43"/>
      <c r="F625" s="43"/>
      <c r="G625" s="70"/>
      <c r="H625" s="43" t="s">
        <v>91</v>
      </c>
    </row>
    <row r="626" spans="1:8" hidden="1">
      <c r="A626" s="45">
        <v>250060012540</v>
      </c>
      <c r="B626" s="71"/>
      <c r="C626" s="43"/>
      <c r="D626" s="315">
        <v>45882</v>
      </c>
      <c r="E626" s="43" t="s">
        <v>515</v>
      </c>
      <c r="F626" s="43" t="s">
        <v>162</v>
      </c>
      <c r="G626" s="70"/>
      <c r="H626" s="43" t="s">
        <v>91</v>
      </c>
    </row>
    <row r="627" spans="1:8" hidden="1">
      <c r="A627" s="45">
        <v>250060012527</v>
      </c>
      <c r="B627" s="71"/>
      <c r="C627" s="43"/>
      <c r="D627" s="315">
        <v>45882</v>
      </c>
      <c r="E627" s="43" t="s">
        <v>515</v>
      </c>
      <c r="F627" s="43" t="s">
        <v>162</v>
      </c>
      <c r="G627" s="70"/>
      <c r="H627" s="43" t="s">
        <v>91</v>
      </c>
    </row>
    <row r="628" spans="1:8" hidden="1">
      <c r="A628" s="45">
        <v>250060012463</v>
      </c>
      <c r="B628" s="71"/>
      <c r="C628" s="43"/>
      <c r="D628" s="315">
        <v>45882</v>
      </c>
      <c r="E628" s="43" t="s">
        <v>515</v>
      </c>
      <c r="F628" s="43" t="s">
        <v>162</v>
      </c>
      <c r="G628" s="70"/>
      <c r="H628" s="43" t="s">
        <v>91</v>
      </c>
    </row>
    <row r="629" spans="1:8" hidden="1">
      <c r="A629" s="45">
        <v>250060012461</v>
      </c>
      <c r="B629" s="71"/>
      <c r="C629" s="43"/>
      <c r="D629" s="315">
        <v>45882</v>
      </c>
      <c r="E629" s="43" t="s">
        <v>515</v>
      </c>
      <c r="F629" s="43" t="s">
        <v>162</v>
      </c>
      <c r="G629" s="70"/>
      <c r="H629" s="43" t="s">
        <v>91</v>
      </c>
    </row>
    <row r="630" spans="1:8" hidden="1">
      <c r="A630" s="45">
        <v>250060012464</v>
      </c>
      <c r="B630" s="71"/>
      <c r="C630" s="43"/>
      <c r="D630" s="315">
        <v>45882</v>
      </c>
      <c r="E630" s="43" t="s">
        <v>515</v>
      </c>
      <c r="F630" s="43" t="s">
        <v>162</v>
      </c>
      <c r="G630" s="70"/>
      <c r="H630" s="43" t="s">
        <v>91</v>
      </c>
    </row>
    <row r="631" spans="1:8" hidden="1">
      <c r="A631" s="805" t="s">
        <v>3526</v>
      </c>
      <c r="B631" s="71" t="s">
        <v>93</v>
      </c>
      <c r="C631" s="315">
        <v>45880</v>
      </c>
      <c r="D631" s="315">
        <v>45887</v>
      </c>
      <c r="E631" s="43" t="s">
        <v>515</v>
      </c>
      <c r="F631" s="43" t="s">
        <v>162</v>
      </c>
      <c r="G631" s="70"/>
      <c r="H631" s="43" t="s">
        <v>3857</v>
      </c>
    </row>
    <row r="632" spans="1:8" hidden="1">
      <c r="A632" s="45">
        <v>250060012491</v>
      </c>
      <c r="B632" s="71"/>
      <c r="C632" s="43"/>
      <c r="D632" s="315">
        <v>45882</v>
      </c>
      <c r="E632" s="43" t="s">
        <v>515</v>
      </c>
      <c r="F632" s="43" t="s">
        <v>162</v>
      </c>
      <c r="G632" s="70"/>
      <c r="H632" s="43" t="s">
        <v>3831</v>
      </c>
    </row>
    <row r="633" spans="1:8" hidden="1">
      <c r="A633" s="45">
        <v>250060012528</v>
      </c>
      <c r="B633" s="71"/>
      <c r="C633" s="43"/>
      <c r="D633" s="315">
        <v>45883</v>
      </c>
      <c r="E633" s="43" t="s">
        <v>515</v>
      </c>
      <c r="F633" s="43" t="s">
        <v>162</v>
      </c>
      <c r="G633" s="70"/>
      <c r="H633" s="43" t="s">
        <v>3831</v>
      </c>
    </row>
    <row r="634" spans="1:8" hidden="1">
      <c r="A634" s="45">
        <v>250060012541</v>
      </c>
      <c r="B634" s="71"/>
      <c r="C634" s="43"/>
      <c r="D634" s="315">
        <v>45883</v>
      </c>
      <c r="E634" s="43" t="s">
        <v>515</v>
      </c>
      <c r="F634" s="43" t="s">
        <v>162</v>
      </c>
      <c r="G634" s="70"/>
      <c r="H634" s="43" t="s">
        <v>3831</v>
      </c>
    </row>
    <row r="635" spans="1:8" hidden="1">
      <c r="A635" s="45">
        <v>250060012542</v>
      </c>
      <c r="B635" s="71"/>
      <c r="C635" s="43"/>
      <c r="D635" s="315">
        <v>45883</v>
      </c>
      <c r="E635" s="43" t="s">
        <v>515</v>
      </c>
      <c r="F635" s="43" t="s">
        <v>162</v>
      </c>
      <c r="G635" s="70"/>
      <c r="H635" s="43" t="s">
        <v>3831</v>
      </c>
    </row>
    <row r="636" spans="1:8" hidden="1">
      <c r="A636" s="805">
        <v>250060012581</v>
      </c>
      <c r="B636" s="71" t="s">
        <v>104</v>
      </c>
      <c r="C636" s="315">
        <v>45882</v>
      </c>
      <c r="D636" s="315">
        <v>45883</v>
      </c>
      <c r="E636" s="43" t="s">
        <v>515</v>
      </c>
      <c r="F636" s="43" t="s">
        <v>162</v>
      </c>
      <c r="G636" s="70"/>
      <c r="H636" s="43" t="s">
        <v>3857</v>
      </c>
    </row>
    <row r="637" spans="1:8" hidden="1">
      <c r="A637" s="805">
        <v>250060012505</v>
      </c>
      <c r="B637" s="71" t="s">
        <v>1473</v>
      </c>
      <c r="C637" s="315">
        <v>45881</v>
      </c>
      <c r="D637" s="315">
        <v>45887</v>
      </c>
      <c r="E637" s="43" t="s">
        <v>515</v>
      </c>
      <c r="F637" s="43" t="s">
        <v>86</v>
      </c>
      <c r="G637" s="70"/>
      <c r="H637" s="43" t="s">
        <v>3857</v>
      </c>
    </row>
    <row r="638" spans="1:8" hidden="1">
      <c r="A638" s="45">
        <v>250060012673</v>
      </c>
      <c r="B638" s="71"/>
      <c r="C638" s="43"/>
      <c r="D638" s="43"/>
      <c r="E638" s="43" t="s">
        <v>515</v>
      </c>
      <c r="F638" s="43"/>
      <c r="G638" s="70"/>
      <c r="H638" s="43" t="s">
        <v>3831</v>
      </c>
    </row>
    <row r="639" spans="1:8" ht="39.6" hidden="1">
      <c r="A639" s="45">
        <v>250060012632</v>
      </c>
      <c r="B639" s="71" t="s">
        <v>4226</v>
      </c>
      <c r="C639" s="315">
        <v>45883</v>
      </c>
      <c r="D639" s="315">
        <v>45887</v>
      </c>
      <c r="E639" s="43" t="s">
        <v>515</v>
      </c>
      <c r="F639" s="43" t="s">
        <v>86</v>
      </c>
      <c r="G639" s="70">
        <v>45895</v>
      </c>
      <c r="H639" s="43" t="s">
        <v>3857</v>
      </c>
    </row>
    <row r="640" spans="1:8" hidden="1">
      <c r="A640" s="45">
        <v>250060012786</v>
      </c>
      <c r="B640" s="71"/>
      <c r="C640" s="43"/>
      <c r="D640" s="315">
        <v>45887</v>
      </c>
      <c r="E640" s="43" t="s">
        <v>515</v>
      </c>
      <c r="F640" s="43" t="s">
        <v>86</v>
      </c>
      <c r="G640" s="70"/>
      <c r="H640" s="43" t="s">
        <v>3831</v>
      </c>
    </row>
    <row r="641" spans="1:8" hidden="1">
      <c r="A641" s="45">
        <v>250060012784</v>
      </c>
      <c r="B641" s="71"/>
      <c r="C641" s="43"/>
      <c r="D641" s="315">
        <v>45887</v>
      </c>
      <c r="E641" s="43" t="s">
        <v>515</v>
      </c>
      <c r="F641" s="43" t="s">
        <v>86</v>
      </c>
      <c r="G641" s="70"/>
      <c r="H641" s="43" t="s">
        <v>3831</v>
      </c>
    </row>
    <row r="642" spans="1:8" hidden="1">
      <c r="A642" s="45">
        <v>250060012785</v>
      </c>
      <c r="B642" s="71"/>
      <c r="C642" s="43"/>
      <c r="D642" s="315">
        <v>45887</v>
      </c>
      <c r="E642" s="43" t="s">
        <v>515</v>
      </c>
      <c r="F642" s="43" t="s">
        <v>86</v>
      </c>
      <c r="G642" s="70"/>
      <c r="H642" s="43" t="s">
        <v>3831</v>
      </c>
    </row>
    <row r="643" spans="1:8" hidden="1">
      <c r="A643" s="45">
        <v>250060012783</v>
      </c>
      <c r="B643" s="71"/>
      <c r="C643" s="43"/>
      <c r="D643" s="315">
        <v>45887</v>
      </c>
      <c r="E643" s="43" t="s">
        <v>515</v>
      </c>
      <c r="F643" s="43" t="s">
        <v>86</v>
      </c>
      <c r="G643" s="70"/>
      <c r="H643" s="43" t="s">
        <v>91</v>
      </c>
    </row>
    <row r="644" spans="1:8" ht="39.6" hidden="1">
      <c r="A644" s="45">
        <v>250060012832</v>
      </c>
      <c r="B644" s="71"/>
      <c r="C644" s="43"/>
      <c r="D644" s="315">
        <v>45887</v>
      </c>
      <c r="E644" s="43" t="s">
        <v>3685</v>
      </c>
      <c r="F644" s="43" t="s">
        <v>86</v>
      </c>
      <c r="G644" s="70"/>
      <c r="H644" s="43" t="s">
        <v>3831</v>
      </c>
    </row>
    <row r="645" spans="1:8" hidden="1">
      <c r="A645" s="45">
        <v>250060012504</v>
      </c>
      <c r="B645" s="71"/>
      <c r="C645" s="43"/>
      <c r="D645" s="315">
        <v>45887</v>
      </c>
      <c r="E645" s="43" t="s">
        <v>515</v>
      </c>
      <c r="F645" s="43" t="s">
        <v>86</v>
      </c>
      <c r="G645" s="70"/>
      <c r="H645" s="43" t="s">
        <v>3831</v>
      </c>
    </row>
    <row r="646" spans="1:8" hidden="1">
      <c r="A646" s="45">
        <v>250060012614</v>
      </c>
      <c r="B646" s="71"/>
      <c r="C646" s="43"/>
      <c r="D646" s="315">
        <v>45887</v>
      </c>
      <c r="E646" s="43" t="s">
        <v>515</v>
      </c>
      <c r="F646" s="43" t="s">
        <v>86</v>
      </c>
      <c r="G646" s="70"/>
      <c r="H646" s="43" t="s">
        <v>3831</v>
      </c>
    </row>
    <row r="647" spans="1:8" hidden="1">
      <c r="A647" s="45">
        <v>250060012531</v>
      </c>
      <c r="B647" s="71"/>
      <c r="C647" s="43"/>
      <c r="D647" s="315">
        <v>45887</v>
      </c>
      <c r="E647" s="43" t="s">
        <v>515</v>
      </c>
      <c r="F647" s="43" t="s">
        <v>86</v>
      </c>
      <c r="G647" s="70"/>
      <c r="H647" s="43" t="s">
        <v>3831</v>
      </c>
    </row>
    <row r="648" spans="1:8" hidden="1">
      <c r="A648" s="45">
        <v>250060012923</v>
      </c>
      <c r="B648" s="71"/>
      <c r="C648" s="43"/>
      <c r="D648" s="315">
        <v>45887</v>
      </c>
      <c r="E648" s="43" t="s">
        <v>515</v>
      </c>
      <c r="F648" s="43" t="s">
        <v>86</v>
      </c>
      <c r="G648" s="70"/>
      <c r="H648" s="43" t="s">
        <v>3831</v>
      </c>
    </row>
    <row r="649" spans="1:8" hidden="1">
      <c r="A649" s="45">
        <v>250060012911</v>
      </c>
      <c r="B649" s="71"/>
      <c r="C649" s="43"/>
      <c r="D649" s="315">
        <v>45887</v>
      </c>
      <c r="E649" s="43" t="s">
        <v>3720</v>
      </c>
      <c r="F649" s="43" t="s">
        <v>86</v>
      </c>
      <c r="G649" s="70"/>
      <c r="H649" s="43" t="s">
        <v>3831</v>
      </c>
    </row>
    <row r="650" spans="1:8" hidden="1">
      <c r="A650" s="45">
        <v>250060012876</v>
      </c>
      <c r="B650" s="71" t="s">
        <v>104</v>
      </c>
      <c r="C650" s="315">
        <v>45887</v>
      </c>
      <c r="D650" s="315">
        <v>45888</v>
      </c>
      <c r="E650" s="43" t="s">
        <v>515</v>
      </c>
      <c r="F650" s="43" t="s">
        <v>86</v>
      </c>
      <c r="G650" s="70">
        <v>45896</v>
      </c>
      <c r="H650" s="43" t="s">
        <v>3857</v>
      </c>
    </row>
    <row r="651" spans="1:8" hidden="1">
      <c r="A651" s="45">
        <v>250060012877</v>
      </c>
      <c r="B651" s="71"/>
      <c r="C651" s="43"/>
      <c r="D651" s="315">
        <v>45888</v>
      </c>
      <c r="E651" s="43" t="s">
        <v>515</v>
      </c>
      <c r="F651" s="43" t="s">
        <v>86</v>
      </c>
      <c r="G651" s="70"/>
      <c r="H651" s="43" t="s">
        <v>3831</v>
      </c>
    </row>
    <row r="652" spans="1:8" hidden="1">
      <c r="A652" s="45">
        <v>250060012878</v>
      </c>
      <c r="B652" s="71"/>
      <c r="C652" s="43"/>
      <c r="D652" s="315">
        <v>45888</v>
      </c>
      <c r="E652" s="43" t="s">
        <v>515</v>
      </c>
      <c r="F652" s="43" t="s">
        <v>86</v>
      </c>
      <c r="G652" s="70"/>
      <c r="H652" s="43" t="s">
        <v>3831</v>
      </c>
    </row>
    <row r="653" spans="1:8" hidden="1">
      <c r="A653" s="45">
        <v>250060012879</v>
      </c>
      <c r="B653" s="71"/>
      <c r="C653" s="43"/>
      <c r="D653" s="315">
        <v>45888</v>
      </c>
      <c r="E653" s="43" t="s">
        <v>515</v>
      </c>
      <c r="F653" s="43" t="s">
        <v>86</v>
      </c>
      <c r="G653" s="70"/>
      <c r="H653" s="43" t="s">
        <v>3831</v>
      </c>
    </row>
    <row r="654" spans="1:8" hidden="1">
      <c r="A654" s="45">
        <v>250060012588</v>
      </c>
      <c r="B654" s="71"/>
      <c r="C654" s="43"/>
      <c r="D654" s="315">
        <v>45888</v>
      </c>
      <c r="E654" s="43" t="s">
        <v>515</v>
      </c>
      <c r="F654" s="43" t="s">
        <v>86</v>
      </c>
      <c r="G654" s="70"/>
      <c r="H654" s="43" t="s">
        <v>3831</v>
      </c>
    </row>
    <row r="655" spans="1:8" hidden="1">
      <c r="A655" s="45">
        <v>250060012589</v>
      </c>
      <c r="B655" s="71"/>
      <c r="C655" s="43"/>
      <c r="D655" s="315">
        <v>45888</v>
      </c>
      <c r="E655" s="43" t="s">
        <v>515</v>
      </c>
      <c r="F655" s="43" t="s">
        <v>86</v>
      </c>
      <c r="G655" s="70"/>
      <c r="H655" s="43" t="s">
        <v>3831</v>
      </c>
    </row>
    <row r="656" spans="1:8" hidden="1">
      <c r="A656" s="45">
        <v>250060012590</v>
      </c>
      <c r="B656" s="71"/>
      <c r="C656" s="43"/>
      <c r="D656" s="315">
        <v>45888</v>
      </c>
      <c r="E656" s="43" t="s">
        <v>515</v>
      </c>
      <c r="F656" s="43" t="s">
        <v>86</v>
      </c>
      <c r="G656" s="70"/>
      <c r="H656" s="43" t="s">
        <v>3831</v>
      </c>
    </row>
    <row r="657" spans="1:8" hidden="1">
      <c r="A657" s="45">
        <v>250800009210</v>
      </c>
      <c r="B657" s="71"/>
      <c r="C657" s="43"/>
      <c r="D657" s="315">
        <v>45888</v>
      </c>
      <c r="E657" s="43" t="s">
        <v>515</v>
      </c>
      <c r="F657" s="43" t="s">
        <v>86</v>
      </c>
      <c r="G657" s="70"/>
      <c r="H657" s="43" t="s">
        <v>3831</v>
      </c>
    </row>
    <row r="658" spans="1:8" hidden="1">
      <c r="A658" s="45">
        <v>250060012670</v>
      </c>
      <c r="B658" s="71"/>
      <c r="C658" s="43"/>
      <c r="D658" s="315">
        <v>45888</v>
      </c>
      <c r="E658" s="43" t="s">
        <v>515</v>
      </c>
      <c r="F658" s="43" t="s">
        <v>86</v>
      </c>
      <c r="G658" s="70"/>
      <c r="H658" s="43" t="s">
        <v>3831</v>
      </c>
    </row>
    <row r="659" spans="1:8" hidden="1">
      <c r="A659" s="45">
        <v>250060012663</v>
      </c>
      <c r="B659" s="71"/>
      <c r="C659" s="43"/>
      <c r="D659" s="315">
        <v>45888</v>
      </c>
      <c r="E659" s="43" t="s">
        <v>515</v>
      </c>
      <c r="F659" s="43" t="s">
        <v>86</v>
      </c>
      <c r="G659" s="70"/>
      <c r="H659" s="43" t="s">
        <v>3831</v>
      </c>
    </row>
    <row r="660" spans="1:8" hidden="1">
      <c r="A660" s="45">
        <v>250060012665</v>
      </c>
      <c r="B660" s="71"/>
      <c r="C660" s="43"/>
      <c r="D660" s="315">
        <v>45888</v>
      </c>
      <c r="E660" s="43" t="s">
        <v>515</v>
      </c>
      <c r="F660" s="43" t="s">
        <v>86</v>
      </c>
      <c r="G660" s="70"/>
      <c r="H660" s="43" t="s">
        <v>3831</v>
      </c>
    </row>
    <row r="661" spans="1:8" hidden="1">
      <c r="A661" s="45">
        <v>250060012664</v>
      </c>
      <c r="B661" s="71"/>
      <c r="C661" s="43"/>
      <c r="D661" s="315">
        <v>45888</v>
      </c>
      <c r="E661" s="43" t="s">
        <v>515</v>
      </c>
      <c r="F661" s="43" t="s">
        <v>86</v>
      </c>
      <c r="G661" s="70"/>
      <c r="H661" s="43" t="s">
        <v>3831</v>
      </c>
    </row>
    <row r="662" spans="1:8" hidden="1">
      <c r="A662" s="45">
        <v>250060013036</v>
      </c>
      <c r="B662" s="71"/>
      <c r="C662" s="43"/>
      <c r="D662" s="315">
        <v>45889</v>
      </c>
      <c r="E662" s="43" t="s">
        <v>515</v>
      </c>
      <c r="F662" s="43" t="s">
        <v>86</v>
      </c>
      <c r="G662" s="70"/>
      <c r="H662" s="43" t="s">
        <v>3831</v>
      </c>
    </row>
    <row r="663" spans="1:8" hidden="1">
      <c r="A663" s="45">
        <v>250060013000</v>
      </c>
      <c r="B663" s="71" t="s">
        <v>3055</v>
      </c>
      <c r="C663" s="43"/>
      <c r="D663" s="315">
        <v>45889</v>
      </c>
      <c r="E663" s="43" t="s">
        <v>515</v>
      </c>
      <c r="F663" s="43" t="s">
        <v>86</v>
      </c>
      <c r="G663" s="70"/>
      <c r="H663" s="43" t="s">
        <v>3831</v>
      </c>
    </row>
    <row r="664" spans="1:8" hidden="1">
      <c r="A664" s="45">
        <v>250060013013</v>
      </c>
      <c r="B664" s="71"/>
      <c r="C664" s="43"/>
      <c r="D664" s="315">
        <v>45889</v>
      </c>
      <c r="E664" s="43" t="s">
        <v>515</v>
      </c>
      <c r="F664" s="43" t="s">
        <v>86</v>
      </c>
      <c r="G664" s="70"/>
      <c r="H664" s="43" t="s">
        <v>3831</v>
      </c>
    </row>
    <row r="665" spans="1:8" hidden="1">
      <c r="A665" s="45">
        <v>250060013014</v>
      </c>
      <c r="B665" s="71"/>
      <c r="C665" s="43"/>
      <c r="D665" s="315">
        <v>45889</v>
      </c>
      <c r="E665" s="43" t="s">
        <v>515</v>
      </c>
      <c r="F665" s="43" t="s">
        <v>86</v>
      </c>
      <c r="G665" s="70"/>
      <c r="H665" s="43" t="s">
        <v>3831</v>
      </c>
    </row>
    <row r="666" spans="1:8" hidden="1">
      <c r="A666" s="45">
        <v>250060013052</v>
      </c>
      <c r="B666" s="71" t="s">
        <v>104</v>
      </c>
      <c r="C666" s="43"/>
      <c r="D666" s="43"/>
      <c r="E666" s="43"/>
      <c r="F666" s="43"/>
      <c r="G666" s="70"/>
      <c r="H666" s="43" t="s">
        <v>3831</v>
      </c>
    </row>
    <row r="667" spans="1:8" hidden="1">
      <c r="A667" s="45">
        <v>250060013053</v>
      </c>
      <c r="B667" s="71" t="s">
        <v>104</v>
      </c>
      <c r="C667" s="43"/>
      <c r="D667" s="43"/>
      <c r="E667" s="43"/>
      <c r="F667" s="43"/>
      <c r="G667" s="70"/>
      <c r="H667" s="43" t="s">
        <v>3831</v>
      </c>
    </row>
    <row r="668" spans="1:8" hidden="1">
      <c r="A668" s="45">
        <v>250060012870</v>
      </c>
      <c r="B668" s="71"/>
      <c r="C668" s="43"/>
      <c r="D668" s="43"/>
      <c r="E668" s="43"/>
      <c r="F668" s="43"/>
      <c r="G668" s="70"/>
      <c r="H668" s="43" t="s">
        <v>3831</v>
      </c>
    </row>
    <row r="669" spans="1:8" ht="26.4" hidden="1">
      <c r="A669" s="45">
        <v>250060012760</v>
      </c>
      <c r="B669" s="71" t="s">
        <v>47</v>
      </c>
      <c r="C669" s="43"/>
      <c r="D669" s="43"/>
      <c r="E669" s="43"/>
      <c r="F669" s="43"/>
      <c r="G669" s="70"/>
      <c r="H669" s="43" t="s">
        <v>91</v>
      </c>
    </row>
    <row r="670" spans="1:8" hidden="1">
      <c r="A670" s="45">
        <v>250060012730</v>
      </c>
      <c r="B670" s="71" t="s">
        <v>92</v>
      </c>
      <c r="C670" s="315">
        <v>45884</v>
      </c>
      <c r="D670" s="315">
        <v>45894</v>
      </c>
      <c r="E670" s="43" t="s">
        <v>515</v>
      </c>
      <c r="F670" s="43" t="s">
        <v>162</v>
      </c>
      <c r="G670" s="70"/>
      <c r="H670" s="43" t="s">
        <v>3857</v>
      </c>
    </row>
    <row r="671" spans="1:8" hidden="1">
      <c r="A671" s="45">
        <v>250060013116</v>
      </c>
      <c r="B671" s="71" t="s">
        <v>103</v>
      </c>
      <c r="C671" s="315">
        <v>45890</v>
      </c>
      <c r="D671" s="315">
        <v>45891</v>
      </c>
      <c r="E671" s="43" t="s">
        <v>515</v>
      </c>
      <c r="F671" s="43" t="s">
        <v>86</v>
      </c>
      <c r="G671" s="70">
        <v>45901</v>
      </c>
      <c r="H671" s="43" t="s">
        <v>3857</v>
      </c>
    </row>
    <row r="672" spans="1:8" ht="26.4" hidden="1">
      <c r="A672" s="45">
        <v>250060013060</v>
      </c>
      <c r="B672" s="71" t="s">
        <v>1496</v>
      </c>
      <c r="C672" s="315">
        <v>45889</v>
      </c>
      <c r="D672" s="315">
        <v>45891</v>
      </c>
      <c r="E672" s="43" t="s">
        <v>515</v>
      </c>
      <c r="F672" s="43" t="s">
        <v>86</v>
      </c>
      <c r="G672" s="70">
        <v>45898</v>
      </c>
      <c r="H672" s="43" t="s">
        <v>3857</v>
      </c>
    </row>
    <row r="673" spans="1:8" hidden="1">
      <c r="A673" s="45">
        <v>250060013131</v>
      </c>
      <c r="B673" s="71"/>
      <c r="C673" s="43"/>
      <c r="D673" s="43"/>
      <c r="E673" s="43"/>
      <c r="F673" s="43"/>
      <c r="G673" s="70"/>
      <c r="H673" s="43" t="s">
        <v>3831</v>
      </c>
    </row>
    <row r="674" spans="1:8" hidden="1">
      <c r="A674" s="45">
        <v>250060013219</v>
      </c>
      <c r="B674" s="71"/>
      <c r="C674" s="43"/>
      <c r="D674" s="315">
        <v>45894</v>
      </c>
      <c r="E674" s="43" t="s">
        <v>3856</v>
      </c>
      <c r="F674" s="43" t="s">
        <v>86</v>
      </c>
      <c r="G674" s="70"/>
      <c r="H674" s="43" t="s">
        <v>3831</v>
      </c>
    </row>
    <row r="675" spans="1:8" hidden="1">
      <c r="A675" s="45">
        <v>250060013220</v>
      </c>
      <c r="B675" s="71"/>
      <c r="C675" s="43"/>
      <c r="D675" s="315">
        <v>45894</v>
      </c>
      <c r="E675" s="43" t="s">
        <v>3856</v>
      </c>
      <c r="F675" s="43" t="s">
        <v>86</v>
      </c>
      <c r="G675" s="70"/>
      <c r="H675" s="43" t="s">
        <v>3831</v>
      </c>
    </row>
    <row r="676" spans="1:8" hidden="1">
      <c r="A676" s="45">
        <v>250060013112</v>
      </c>
      <c r="B676" s="71"/>
      <c r="C676" s="43"/>
      <c r="D676" s="43"/>
      <c r="E676" s="43"/>
      <c r="F676" s="43"/>
      <c r="G676" s="70"/>
      <c r="H676" s="43" t="s">
        <v>91</v>
      </c>
    </row>
    <row r="677" spans="1:8" hidden="1">
      <c r="A677" s="45">
        <v>250060013110</v>
      </c>
      <c r="B677" s="71"/>
      <c r="C677" s="43"/>
      <c r="D677" s="43"/>
      <c r="E677" s="43"/>
      <c r="F677" s="43"/>
      <c r="G677" s="70"/>
      <c r="H677" s="43" t="s">
        <v>91</v>
      </c>
    </row>
    <row r="678" spans="1:8" hidden="1">
      <c r="A678" s="45">
        <v>250060013109</v>
      </c>
      <c r="B678" s="71"/>
      <c r="C678" s="43"/>
      <c r="D678" s="43"/>
      <c r="E678" s="43"/>
      <c r="F678" s="43"/>
      <c r="G678" s="70"/>
      <c r="H678" s="43" t="s">
        <v>3831</v>
      </c>
    </row>
    <row r="679" spans="1:8" hidden="1">
      <c r="A679" s="45">
        <v>250060013135</v>
      </c>
      <c r="B679" s="71"/>
      <c r="C679" s="43"/>
      <c r="D679" s="43"/>
      <c r="E679" s="43"/>
      <c r="F679" s="43"/>
      <c r="G679" s="70"/>
      <c r="H679" s="43" t="s">
        <v>3831</v>
      </c>
    </row>
    <row r="680" spans="1:8" hidden="1">
      <c r="A680" s="45">
        <v>250060012728</v>
      </c>
      <c r="B680" s="71" t="s">
        <v>92</v>
      </c>
      <c r="C680" s="315">
        <v>45884</v>
      </c>
      <c r="D680" s="315">
        <v>45894</v>
      </c>
      <c r="E680" s="43" t="s">
        <v>515</v>
      </c>
      <c r="F680" s="43"/>
      <c r="G680" s="70">
        <v>45926</v>
      </c>
      <c r="H680" s="43" t="s">
        <v>3857</v>
      </c>
    </row>
    <row r="681" spans="1:8" hidden="1">
      <c r="A681" s="45">
        <v>250060012731</v>
      </c>
      <c r="B681" s="71" t="s">
        <v>92</v>
      </c>
      <c r="C681" s="315">
        <v>45884</v>
      </c>
      <c r="D681" s="315">
        <v>45894</v>
      </c>
      <c r="E681" s="43" t="s">
        <v>515</v>
      </c>
      <c r="F681" s="43"/>
      <c r="G681" s="70">
        <v>45926</v>
      </c>
      <c r="H681" s="43" t="s">
        <v>3857</v>
      </c>
    </row>
    <row r="682" spans="1:8" hidden="1">
      <c r="A682" s="45">
        <v>250060012732</v>
      </c>
      <c r="B682" s="71" t="s">
        <v>92</v>
      </c>
      <c r="C682" s="315">
        <v>45884</v>
      </c>
      <c r="D682" s="315">
        <v>45894</v>
      </c>
      <c r="E682" s="43" t="s">
        <v>515</v>
      </c>
      <c r="F682" s="43"/>
      <c r="G682" s="70">
        <v>45926</v>
      </c>
      <c r="H682" s="43" t="s">
        <v>3857</v>
      </c>
    </row>
    <row r="683" spans="1:8" hidden="1">
      <c r="A683" s="45">
        <v>250060013298</v>
      </c>
      <c r="B683" s="71"/>
      <c r="C683" s="43"/>
      <c r="D683" s="43"/>
      <c r="E683" s="43"/>
      <c r="F683" s="43"/>
      <c r="G683" s="70"/>
      <c r="H683" s="43" t="s">
        <v>3831</v>
      </c>
    </row>
    <row r="684" spans="1:8" hidden="1">
      <c r="A684" s="45">
        <v>250060013238</v>
      </c>
      <c r="B684" s="71"/>
      <c r="C684" s="43"/>
      <c r="D684" s="43"/>
      <c r="E684" s="43"/>
      <c r="F684" s="43"/>
      <c r="G684" s="70"/>
      <c r="H684" s="43" t="s">
        <v>3831</v>
      </c>
    </row>
    <row r="685" spans="1:8" hidden="1">
      <c r="A685" s="45">
        <v>250060013310</v>
      </c>
      <c r="B685" s="71"/>
      <c r="C685" s="43"/>
      <c r="D685" s="43"/>
      <c r="E685" s="43"/>
      <c r="F685" s="43"/>
      <c r="G685" s="70"/>
      <c r="H685" s="43" t="s">
        <v>3831</v>
      </c>
    </row>
    <row r="686" spans="1:8" hidden="1">
      <c r="A686" s="45">
        <v>250060013297</v>
      </c>
      <c r="B686" s="71"/>
      <c r="C686" s="43"/>
      <c r="D686" s="43"/>
      <c r="E686" s="43"/>
      <c r="F686" s="43"/>
      <c r="G686" s="70"/>
      <c r="H686" s="43" t="s">
        <v>3831</v>
      </c>
    </row>
    <row r="687" spans="1:8" hidden="1">
      <c r="A687" s="45">
        <v>250060013385</v>
      </c>
      <c r="B687" s="71"/>
      <c r="C687" s="43"/>
      <c r="D687" s="43"/>
      <c r="E687" s="43"/>
      <c r="F687" s="43"/>
      <c r="G687" s="70"/>
      <c r="H687" s="43" t="s">
        <v>3831</v>
      </c>
    </row>
    <row r="688" spans="1:8" hidden="1">
      <c r="A688" s="45">
        <v>250060013515</v>
      </c>
      <c r="B688" s="71"/>
      <c r="C688" s="43"/>
      <c r="D688" s="43"/>
      <c r="E688" s="43"/>
      <c r="F688" s="43"/>
      <c r="G688" s="70"/>
      <c r="H688" s="43" t="s">
        <v>3831</v>
      </c>
    </row>
    <row r="689" spans="1:8" hidden="1">
      <c r="A689" s="45">
        <v>250060013545</v>
      </c>
      <c r="B689" s="71"/>
      <c r="C689" s="43"/>
      <c r="D689" s="43"/>
      <c r="E689" s="43"/>
      <c r="F689" s="43"/>
      <c r="G689" s="70"/>
      <c r="H689" s="43" t="s">
        <v>3831</v>
      </c>
    </row>
    <row r="690" spans="1:8" hidden="1">
      <c r="A690" s="45">
        <v>250060013503</v>
      </c>
      <c r="B690" s="71"/>
      <c r="C690" s="43"/>
      <c r="D690" s="43"/>
      <c r="E690" s="43"/>
      <c r="F690" s="43"/>
      <c r="G690" s="70"/>
      <c r="H690" s="43" t="s">
        <v>3831</v>
      </c>
    </row>
    <row r="691" spans="1:8" hidden="1">
      <c r="A691" s="45">
        <v>250060013508</v>
      </c>
      <c r="B691" s="71"/>
      <c r="C691" s="43"/>
      <c r="D691" s="43"/>
      <c r="E691" s="43"/>
      <c r="F691" s="43"/>
      <c r="G691" s="70"/>
      <c r="H691" s="43" t="s">
        <v>3831</v>
      </c>
    </row>
    <row r="692" spans="1:8" hidden="1">
      <c r="A692" s="45">
        <v>250060013372</v>
      </c>
      <c r="B692" s="71"/>
      <c r="C692" s="43"/>
      <c r="D692" s="43"/>
      <c r="E692" s="43"/>
      <c r="F692" s="43"/>
      <c r="G692" s="70"/>
      <c r="H692" s="43" t="s">
        <v>3831</v>
      </c>
    </row>
    <row r="693" spans="1:8" hidden="1">
      <c r="A693" s="45">
        <v>250060013370</v>
      </c>
      <c r="B693" s="71"/>
      <c r="C693" s="43"/>
      <c r="D693" s="43"/>
      <c r="E693" s="43"/>
      <c r="F693" s="43"/>
      <c r="G693" s="70"/>
      <c r="H693" s="43" t="s">
        <v>3831</v>
      </c>
    </row>
    <row r="694" spans="1:8" hidden="1">
      <c r="A694" s="45">
        <v>250060013449</v>
      </c>
      <c r="B694" s="71"/>
      <c r="C694" s="43"/>
      <c r="D694" s="43"/>
      <c r="E694" s="43"/>
      <c r="F694" s="43"/>
      <c r="G694" s="70"/>
      <c r="H694" s="43" t="s">
        <v>3831</v>
      </c>
    </row>
    <row r="695" spans="1:8" hidden="1">
      <c r="A695" s="45">
        <v>250060013441</v>
      </c>
      <c r="B695" s="807">
        <v>45898</v>
      </c>
      <c r="C695" s="43"/>
      <c r="D695" s="43"/>
      <c r="E695" s="43"/>
      <c r="F695" s="43"/>
      <c r="G695" s="70"/>
      <c r="H695" s="43" t="s">
        <v>3831</v>
      </c>
    </row>
    <row r="696" spans="1:8" hidden="1">
      <c r="A696" s="45">
        <v>250060013582</v>
      </c>
      <c r="B696" s="71" t="s">
        <v>199</v>
      </c>
      <c r="C696" s="315">
        <v>45897</v>
      </c>
      <c r="D696" s="315">
        <v>45905</v>
      </c>
      <c r="E696" s="43" t="s">
        <v>515</v>
      </c>
      <c r="F696" s="43" t="s">
        <v>86</v>
      </c>
      <c r="G696" s="70"/>
      <c r="H696" s="43" t="s">
        <v>3857</v>
      </c>
    </row>
    <row r="697" spans="1:8" hidden="1">
      <c r="A697" s="45">
        <v>250060013599</v>
      </c>
      <c r="B697" s="71"/>
      <c r="C697" s="43"/>
      <c r="D697" s="43"/>
      <c r="E697" s="43"/>
      <c r="F697" s="43"/>
      <c r="G697" s="70"/>
      <c r="H697" s="43" t="s">
        <v>91</v>
      </c>
    </row>
    <row r="698" spans="1:8" hidden="1">
      <c r="A698" s="45">
        <v>250060013602</v>
      </c>
      <c r="B698" s="71"/>
      <c r="C698" s="43"/>
      <c r="D698" s="43"/>
      <c r="E698" s="43"/>
      <c r="F698" s="43"/>
      <c r="G698" s="70"/>
      <c r="H698" s="43" t="s">
        <v>3831</v>
      </c>
    </row>
    <row r="699" spans="1:8" hidden="1">
      <c r="A699" s="45">
        <v>250060013604</v>
      </c>
      <c r="B699" s="71"/>
      <c r="C699" s="43"/>
      <c r="D699" s="43"/>
      <c r="E699" s="43"/>
      <c r="F699" s="43"/>
      <c r="G699" s="70"/>
      <c r="H699" s="43" t="s">
        <v>91</v>
      </c>
    </row>
    <row r="700" spans="1:8" ht="66" hidden="1">
      <c r="A700" s="45">
        <v>250200003791</v>
      </c>
      <c r="B700" s="71" t="s">
        <v>4609</v>
      </c>
      <c r="C700" s="43" t="s">
        <v>5441</v>
      </c>
      <c r="D700" s="43" t="s">
        <v>4608</v>
      </c>
      <c r="E700" s="43" t="s">
        <v>515</v>
      </c>
      <c r="F700" s="43" t="s">
        <v>86</v>
      </c>
      <c r="G700" s="70"/>
      <c r="H700" s="43" t="s">
        <v>3857</v>
      </c>
    </row>
    <row r="701" spans="1:8" hidden="1">
      <c r="A701" s="45">
        <v>250060013630</v>
      </c>
      <c r="B701" s="71"/>
      <c r="C701" s="43"/>
      <c r="D701" s="43"/>
      <c r="E701" s="43"/>
      <c r="F701" s="43"/>
      <c r="G701" s="70"/>
      <c r="H701" s="43" t="s">
        <v>3831</v>
      </c>
    </row>
    <row r="702" spans="1:8" hidden="1">
      <c r="A702" s="45" t="s">
        <v>4039</v>
      </c>
      <c r="B702" s="71"/>
      <c r="C702" s="43"/>
      <c r="D702" s="43"/>
      <c r="E702" s="43"/>
      <c r="F702" s="43"/>
      <c r="G702" s="70"/>
      <c r="H702" s="43" t="s">
        <v>3831</v>
      </c>
    </row>
    <row r="703" spans="1:8" hidden="1">
      <c r="A703" s="45" t="s">
        <v>4040</v>
      </c>
      <c r="B703" s="71"/>
      <c r="C703" s="43"/>
      <c r="D703" s="43"/>
      <c r="E703" s="43"/>
      <c r="F703" s="43"/>
      <c r="G703" s="70"/>
      <c r="H703" s="43" t="s">
        <v>3831</v>
      </c>
    </row>
    <row r="704" spans="1:8" hidden="1">
      <c r="A704" s="45">
        <v>250060013675</v>
      </c>
      <c r="B704" s="71"/>
      <c r="C704" s="43"/>
      <c r="D704" s="43"/>
      <c r="E704" s="43"/>
      <c r="F704" s="43"/>
      <c r="G704" s="70"/>
      <c r="H704" s="43" t="s">
        <v>3831</v>
      </c>
    </row>
    <row r="705" spans="1:8" hidden="1">
      <c r="A705" s="45">
        <v>250060013670</v>
      </c>
      <c r="B705" s="71"/>
      <c r="C705" s="43"/>
      <c r="D705" s="43"/>
      <c r="E705" s="43"/>
      <c r="F705" s="43"/>
      <c r="G705" s="70"/>
      <c r="H705" s="43" t="s">
        <v>3831</v>
      </c>
    </row>
    <row r="706" spans="1:8" hidden="1">
      <c r="A706" s="45">
        <v>250060013860</v>
      </c>
      <c r="B706" s="71"/>
      <c r="C706" s="43"/>
      <c r="D706" s="43"/>
      <c r="E706" s="43"/>
      <c r="F706" s="43"/>
      <c r="G706" s="70"/>
      <c r="H706" s="43" t="s">
        <v>3831</v>
      </c>
    </row>
    <row r="707" spans="1:8" hidden="1">
      <c r="A707" s="45">
        <v>250060013861</v>
      </c>
      <c r="B707" s="71"/>
      <c r="C707" s="43"/>
      <c r="D707" s="43"/>
      <c r="E707" s="43"/>
      <c r="F707" s="43"/>
      <c r="G707" s="70"/>
      <c r="H707" s="43" t="s">
        <v>3831</v>
      </c>
    </row>
    <row r="708" spans="1:8" hidden="1">
      <c r="A708" s="45">
        <v>250060013742</v>
      </c>
      <c r="B708" s="71"/>
      <c r="C708" s="43"/>
      <c r="D708" s="43"/>
      <c r="E708" s="43"/>
      <c r="F708" s="43"/>
      <c r="G708" s="70"/>
      <c r="H708" s="43" t="s">
        <v>3831</v>
      </c>
    </row>
    <row r="709" spans="1:8" hidden="1">
      <c r="A709" s="45">
        <v>250060013869</v>
      </c>
      <c r="B709" s="71"/>
      <c r="C709" s="43"/>
      <c r="D709" s="43"/>
      <c r="E709" s="43"/>
      <c r="F709" s="43"/>
      <c r="G709" s="70"/>
      <c r="H709" s="43" t="s">
        <v>3831</v>
      </c>
    </row>
    <row r="710" spans="1:8" hidden="1">
      <c r="A710" s="45">
        <v>250060013878</v>
      </c>
      <c r="B710" s="71"/>
      <c r="C710" s="43"/>
      <c r="D710" s="43"/>
      <c r="E710" s="43"/>
      <c r="F710" s="43"/>
      <c r="G710" s="70"/>
      <c r="H710" s="43" t="s">
        <v>3831</v>
      </c>
    </row>
    <row r="711" spans="1:8" hidden="1">
      <c r="A711" s="18">
        <v>250060013485</v>
      </c>
      <c r="B711" s="71"/>
      <c r="C711" s="43"/>
      <c r="D711" s="43"/>
      <c r="E711" s="43"/>
      <c r="F711" s="43"/>
      <c r="G711" s="70"/>
      <c r="H711" s="43" t="s">
        <v>3831</v>
      </c>
    </row>
    <row r="712" spans="1:8" hidden="1">
      <c r="A712" s="45">
        <v>250060013849</v>
      </c>
      <c r="B712" s="71"/>
      <c r="C712" s="43"/>
      <c r="D712" s="43"/>
      <c r="E712" s="43"/>
      <c r="F712" s="43"/>
      <c r="G712" s="70"/>
      <c r="H712" s="43" t="s">
        <v>3831</v>
      </c>
    </row>
    <row r="713" spans="1:8" hidden="1">
      <c r="A713" s="45">
        <v>250060013851</v>
      </c>
      <c r="B713" s="71"/>
      <c r="C713" s="43"/>
      <c r="D713" s="43"/>
      <c r="E713" s="43"/>
      <c r="F713" s="43"/>
      <c r="G713" s="70"/>
      <c r="H713" s="43" t="s">
        <v>3831</v>
      </c>
    </row>
    <row r="714" spans="1:8" hidden="1">
      <c r="A714" s="45">
        <v>250060013926</v>
      </c>
      <c r="B714" s="71"/>
      <c r="C714" s="43"/>
      <c r="D714" s="43"/>
      <c r="E714" s="43"/>
      <c r="F714" s="43"/>
      <c r="G714" s="70"/>
      <c r="H714" s="43" t="s">
        <v>3831</v>
      </c>
    </row>
    <row r="715" spans="1:8" hidden="1">
      <c r="A715" s="45">
        <v>250060013925</v>
      </c>
      <c r="B715" s="71"/>
      <c r="C715" s="43"/>
      <c r="D715" s="43"/>
      <c r="E715" s="43"/>
      <c r="F715" s="43"/>
      <c r="G715" s="70"/>
      <c r="H715" s="43" t="s">
        <v>3831</v>
      </c>
    </row>
    <row r="716" spans="1:8" hidden="1">
      <c r="A716" s="45">
        <v>250060013893</v>
      </c>
      <c r="B716" s="71"/>
      <c r="C716" s="43"/>
      <c r="D716" s="43"/>
      <c r="E716" s="43"/>
      <c r="F716" s="43"/>
      <c r="G716" s="70"/>
      <c r="H716" s="43" t="s">
        <v>3831</v>
      </c>
    </row>
    <row r="717" spans="1:8" hidden="1">
      <c r="A717" s="45">
        <v>250060013894</v>
      </c>
      <c r="B717" s="71" t="s">
        <v>4606</v>
      </c>
      <c r="C717" s="43"/>
      <c r="D717" s="43"/>
      <c r="E717" s="43"/>
      <c r="F717" s="43"/>
      <c r="G717" s="70"/>
      <c r="H717" s="43" t="s">
        <v>3831</v>
      </c>
    </row>
    <row r="718" spans="1:8" ht="66" hidden="1">
      <c r="A718" s="45">
        <v>250060013736</v>
      </c>
      <c r="B718" s="602" t="s">
        <v>4609</v>
      </c>
      <c r="C718" s="44" t="s">
        <v>4608</v>
      </c>
      <c r="D718" s="70">
        <v>45903</v>
      </c>
      <c r="E718" s="43" t="s">
        <v>515</v>
      </c>
      <c r="F718" s="43">
        <v>2</v>
      </c>
      <c r="G718" s="70">
        <v>45910</v>
      </c>
      <c r="H718" s="43" t="s">
        <v>3857</v>
      </c>
    </row>
    <row r="719" spans="1:8" hidden="1">
      <c r="A719" s="45">
        <v>250060013985</v>
      </c>
      <c r="B719" s="71"/>
      <c r="C719" s="43"/>
      <c r="D719" s="43"/>
      <c r="E719" s="43"/>
      <c r="F719" s="43"/>
      <c r="G719" s="70"/>
      <c r="H719" s="43" t="s">
        <v>3831</v>
      </c>
    </row>
    <row r="720" spans="1:8" hidden="1">
      <c r="A720" s="45">
        <v>250060013547</v>
      </c>
      <c r="B720" s="71"/>
      <c r="C720" s="43"/>
      <c r="D720" s="43"/>
      <c r="E720" s="43"/>
      <c r="F720" s="43"/>
      <c r="G720" s="70"/>
      <c r="H720" s="43" t="s">
        <v>3831</v>
      </c>
    </row>
    <row r="721" spans="1:8" hidden="1">
      <c r="A721" s="45">
        <v>250060013954</v>
      </c>
      <c r="B721" s="71" t="s">
        <v>4606</v>
      </c>
      <c r="C721" s="43"/>
      <c r="D721" s="43"/>
      <c r="E721" s="43"/>
      <c r="F721" s="43"/>
      <c r="G721" s="70"/>
      <c r="H721" s="43" t="s">
        <v>3831</v>
      </c>
    </row>
    <row r="722" spans="1:8" hidden="1">
      <c r="A722" s="45">
        <v>250060013875</v>
      </c>
      <c r="B722" s="71" t="s">
        <v>4606</v>
      </c>
      <c r="C722" s="43"/>
      <c r="D722" s="43"/>
      <c r="E722" s="43"/>
      <c r="F722" s="43"/>
      <c r="G722" s="70"/>
      <c r="H722" s="43" t="s">
        <v>3831</v>
      </c>
    </row>
    <row r="723" spans="1:8" hidden="1">
      <c r="A723" s="45">
        <v>250060014050</v>
      </c>
      <c r="B723" s="602" t="s">
        <v>103</v>
      </c>
      <c r="C723" s="70">
        <v>45904</v>
      </c>
      <c r="D723" s="70">
        <v>45905</v>
      </c>
      <c r="E723" s="43" t="s">
        <v>4890</v>
      </c>
      <c r="F723" s="43">
        <v>3</v>
      </c>
      <c r="G723" s="70">
        <v>45915</v>
      </c>
      <c r="H723" s="43" t="s">
        <v>3857</v>
      </c>
    </row>
    <row r="724" spans="1:8" hidden="1">
      <c r="A724" s="45">
        <v>250060014118</v>
      </c>
      <c r="B724" s="71" t="s">
        <v>4606</v>
      </c>
      <c r="C724" s="43"/>
      <c r="D724" s="43"/>
      <c r="E724" s="43"/>
      <c r="F724" s="43"/>
      <c r="G724" s="70"/>
      <c r="H724" s="43" t="s">
        <v>3831</v>
      </c>
    </row>
    <row r="725" spans="1:8" hidden="1">
      <c r="A725" s="45">
        <v>250060014017</v>
      </c>
      <c r="B725" s="71" t="s">
        <v>4606</v>
      </c>
      <c r="C725" s="43"/>
      <c r="D725" s="43"/>
      <c r="E725" s="43"/>
      <c r="F725" s="43"/>
      <c r="G725" s="70"/>
      <c r="H725" s="43" t="s">
        <v>3831</v>
      </c>
    </row>
    <row r="726" spans="1:8" hidden="1">
      <c r="A726" s="45">
        <v>250060014018</v>
      </c>
      <c r="B726" s="71" t="s">
        <v>4606</v>
      </c>
      <c r="C726" s="43"/>
      <c r="D726" s="43"/>
      <c r="E726" s="43"/>
      <c r="F726" s="43"/>
      <c r="G726" s="70"/>
      <c r="H726" s="43" t="s">
        <v>3831</v>
      </c>
    </row>
    <row r="727" spans="1:8" hidden="1">
      <c r="A727" s="45">
        <v>250060014092</v>
      </c>
      <c r="B727" s="71" t="s">
        <v>4606</v>
      </c>
      <c r="C727" s="43"/>
      <c r="D727" s="43"/>
      <c r="E727" s="43"/>
      <c r="F727" s="43"/>
      <c r="G727" s="70"/>
      <c r="H727" s="43" t="s">
        <v>3831</v>
      </c>
    </row>
    <row r="728" spans="1:8" hidden="1">
      <c r="A728" s="45">
        <v>250060014093</v>
      </c>
      <c r="B728" s="71" t="s">
        <v>4606</v>
      </c>
      <c r="C728" s="43"/>
      <c r="D728" s="43"/>
      <c r="E728" s="43"/>
      <c r="F728" s="43"/>
      <c r="G728" s="70"/>
      <c r="H728" s="43" t="s">
        <v>3831</v>
      </c>
    </row>
    <row r="729" spans="1:8" hidden="1">
      <c r="A729" s="45">
        <v>250060014016</v>
      </c>
      <c r="B729" s="71" t="s">
        <v>4606</v>
      </c>
      <c r="C729" s="43"/>
      <c r="D729" s="43"/>
      <c r="E729" s="43"/>
      <c r="F729" s="43"/>
      <c r="G729" s="70"/>
      <c r="H729" s="43" t="s">
        <v>3831</v>
      </c>
    </row>
    <row r="730" spans="1:8" hidden="1">
      <c r="A730" s="45">
        <v>250060014151</v>
      </c>
      <c r="B730" s="71" t="s">
        <v>4606</v>
      </c>
      <c r="C730" s="43"/>
      <c r="D730" s="43"/>
      <c r="E730" s="43"/>
      <c r="F730" s="43"/>
      <c r="G730" s="70"/>
      <c r="H730" s="43" t="s">
        <v>3831</v>
      </c>
    </row>
    <row r="731" spans="1:8" hidden="1">
      <c r="A731" s="45">
        <v>250060014083</v>
      </c>
      <c r="B731" s="71" t="s">
        <v>4606</v>
      </c>
      <c r="C731" s="43"/>
      <c r="D731" s="43"/>
      <c r="E731" s="43"/>
      <c r="F731" s="43"/>
      <c r="G731" s="70"/>
      <c r="H731" s="43" t="s">
        <v>3831</v>
      </c>
    </row>
    <row r="732" spans="1:8" hidden="1">
      <c r="A732" s="45">
        <v>250060014117</v>
      </c>
      <c r="B732" s="71" t="s">
        <v>4606</v>
      </c>
      <c r="C732" s="43"/>
      <c r="D732" s="43"/>
      <c r="E732" s="43"/>
      <c r="F732" s="43"/>
      <c r="G732" s="70"/>
      <c r="H732" s="43" t="s">
        <v>3831</v>
      </c>
    </row>
    <row r="733" spans="1:8" hidden="1">
      <c r="A733" s="45">
        <v>250060014116</v>
      </c>
      <c r="B733" s="71" t="s">
        <v>4606</v>
      </c>
      <c r="C733" s="43"/>
      <c r="D733" s="43"/>
      <c r="E733" s="43"/>
      <c r="F733" s="43"/>
      <c r="G733" s="70"/>
      <c r="H733" s="43" t="s">
        <v>3831</v>
      </c>
    </row>
    <row r="734" spans="1:8" hidden="1">
      <c r="A734" s="45">
        <v>250060014148</v>
      </c>
      <c r="B734" s="71" t="s">
        <v>4606</v>
      </c>
      <c r="C734" s="43"/>
      <c r="D734" s="43"/>
      <c r="E734" s="43"/>
      <c r="F734" s="43"/>
      <c r="G734" s="70"/>
      <c r="H734" s="43" t="s">
        <v>3831</v>
      </c>
    </row>
    <row r="735" spans="1:8" hidden="1">
      <c r="A735" s="45">
        <v>250060014150</v>
      </c>
      <c r="B735" s="71" t="s">
        <v>4606</v>
      </c>
      <c r="C735" s="43"/>
      <c r="D735" s="43"/>
      <c r="E735" s="43"/>
      <c r="F735" s="43"/>
      <c r="G735" s="70"/>
      <c r="H735" s="43" t="s">
        <v>3831</v>
      </c>
    </row>
    <row r="736" spans="1:8" hidden="1">
      <c r="A736" s="45">
        <v>250060014225</v>
      </c>
      <c r="B736" s="71" t="s">
        <v>4606</v>
      </c>
      <c r="C736" s="43"/>
      <c r="D736" s="43"/>
      <c r="E736" s="43"/>
      <c r="F736" s="43"/>
      <c r="G736" s="70"/>
      <c r="H736" s="43" t="s">
        <v>3831</v>
      </c>
    </row>
    <row r="737" spans="1:8" hidden="1">
      <c r="A737" s="45">
        <v>250060014102</v>
      </c>
      <c r="B737" s="71" t="s">
        <v>4606</v>
      </c>
      <c r="C737" s="43"/>
      <c r="D737" s="43"/>
      <c r="E737" s="43"/>
      <c r="F737" s="43"/>
      <c r="G737" s="70"/>
      <c r="H737" s="43" t="s">
        <v>3831</v>
      </c>
    </row>
    <row r="738" spans="1:8" hidden="1">
      <c r="A738" s="45">
        <v>250060014016</v>
      </c>
      <c r="B738" s="71" t="s">
        <v>4606</v>
      </c>
      <c r="C738" s="43"/>
      <c r="D738" s="43"/>
      <c r="E738" s="43"/>
      <c r="F738" s="43"/>
      <c r="G738" s="70"/>
      <c r="H738" s="43" t="s">
        <v>3831</v>
      </c>
    </row>
    <row r="739" spans="1:8" hidden="1">
      <c r="A739" s="45">
        <v>250060014148</v>
      </c>
      <c r="B739" s="71" t="s">
        <v>4606</v>
      </c>
      <c r="C739" s="43"/>
      <c r="D739" s="43"/>
      <c r="E739" s="43"/>
      <c r="F739" s="43"/>
      <c r="G739" s="70"/>
      <c r="H739" s="43" t="s">
        <v>3831</v>
      </c>
    </row>
    <row r="740" spans="1:8" hidden="1">
      <c r="A740" s="45">
        <v>250060013894</v>
      </c>
      <c r="B740" s="71" t="s">
        <v>4606</v>
      </c>
      <c r="C740" s="43"/>
      <c r="D740" s="43"/>
      <c r="E740" s="43"/>
      <c r="F740" s="43"/>
      <c r="G740" s="70"/>
      <c r="H740" s="43" t="s">
        <v>3831</v>
      </c>
    </row>
    <row r="741" spans="1:8" hidden="1">
      <c r="A741" s="45">
        <v>250060014213</v>
      </c>
      <c r="B741" s="71" t="s">
        <v>4606</v>
      </c>
      <c r="C741" s="43"/>
      <c r="D741" s="43"/>
      <c r="E741" s="43"/>
      <c r="F741" s="43"/>
      <c r="G741" s="70"/>
      <c r="H741" s="43" t="s">
        <v>3831</v>
      </c>
    </row>
    <row r="742" spans="1:8" hidden="1">
      <c r="A742" s="45">
        <v>250060014102</v>
      </c>
      <c r="B742" s="71" t="s">
        <v>4606</v>
      </c>
      <c r="C742" s="43"/>
      <c r="D742" s="43"/>
      <c r="E742" s="43"/>
      <c r="F742" s="43"/>
      <c r="G742" s="70"/>
      <c r="H742" s="43" t="s">
        <v>3831</v>
      </c>
    </row>
    <row r="743" spans="1:8" hidden="1">
      <c r="A743" s="45">
        <v>250060014022</v>
      </c>
      <c r="B743" s="71" t="s">
        <v>4606</v>
      </c>
      <c r="C743" s="43"/>
      <c r="D743" s="43"/>
      <c r="E743" s="43"/>
      <c r="F743" s="43"/>
      <c r="G743" s="70"/>
      <c r="H743" s="43" t="s">
        <v>3831</v>
      </c>
    </row>
    <row r="744" spans="1:8" hidden="1">
      <c r="A744" s="45">
        <v>250060014288</v>
      </c>
      <c r="B744" s="71" t="s">
        <v>4606</v>
      </c>
      <c r="C744" s="43"/>
      <c r="D744" s="43"/>
      <c r="E744" s="43"/>
      <c r="F744" s="43"/>
      <c r="G744" s="70"/>
      <c r="H744" s="43" t="s">
        <v>3831</v>
      </c>
    </row>
    <row r="745" spans="1:8" hidden="1">
      <c r="A745" s="45">
        <v>250060014229</v>
      </c>
      <c r="B745" s="71" t="s">
        <v>4606</v>
      </c>
      <c r="C745" s="43"/>
      <c r="D745" s="43"/>
      <c r="E745" s="43"/>
      <c r="F745" s="43"/>
      <c r="G745" s="70"/>
      <c r="H745" s="43" t="s">
        <v>3831</v>
      </c>
    </row>
    <row r="746" spans="1:8" ht="26.4" hidden="1">
      <c r="A746" s="45">
        <v>250060014230</v>
      </c>
      <c r="B746" s="602" t="s">
        <v>59</v>
      </c>
      <c r="C746" s="44" t="s">
        <v>4892</v>
      </c>
      <c r="D746" s="44" t="s">
        <v>4891</v>
      </c>
      <c r="E746" s="43" t="s">
        <v>515</v>
      </c>
      <c r="F746" s="43">
        <v>1</v>
      </c>
      <c r="G746" s="70">
        <v>45917</v>
      </c>
      <c r="H746" s="43" t="s">
        <v>3857</v>
      </c>
    </row>
    <row r="747" spans="1:8" hidden="1">
      <c r="A747" s="45">
        <v>250060014374</v>
      </c>
      <c r="B747" s="71" t="s">
        <v>4607</v>
      </c>
      <c r="C747" s="43"/>
      <c r="D747" s="43"/>
      <c r="E747" s="43"/>
      <c r="F747" s="43"/>
      <c r="G747" s="70"/>
      <c r="H747" s="43" t="s">
        <v>3831</v>
      </c>
    </row>
    <row r="748" spans="1:8" hidden="1">
      <c r="A748" s="45">
        <v>250060014423</v>
      </c>
      <c r="B748" s="71" t="s">
        <v>4607</v>
      </c>
      <c r="C748" s="43"/>
      <c r="D748" s="43"/>
      <c r="E748" s="43"/>
      <c r="F748" s="43"/>
      <c r="G748" s="70"/>
      <c r="H748" s="43" t="s">
        <v>3831</v>
      </c>
    </row>
    <row r="749" spans="1:8" hidden="1">
      <c r="A749" s="45">
        <v>250060014425</v>
      </c>
      <c r="B749" s="71" t="s">
        <v>4607</v>
      </c>
      <c r="C749" s="43"/>
      <c r="D749" s="43"/>
      <c r="E749" s="43"/>
      <c r="F749" s="43"/>
      <c r="G749" s="70"/>
      <c r="H749" s="43" t="s">
        <v>3831</v>
      </c>
    </row>
    <row r="750" spans="1:8" hidden="1">
      <c r="A750" s="45">
        <v>250060014439</v>
      </c>
      <c r="B750" s="602" t="s">
        <v>4893</v>
      </c>
      <c r="C750" s="70">
        <v>45911</v>
      </c>
      <c r="D750" s="70">
        <v>45911</v>
      </c>
      <c r="E750" s="43" t="s">
        <v>515</v>
      </c>
      <c r="F750" s="43">
        <v>1</v>
      </c>
      <c r="G750" s="70">
        <v>45922</v>
      </c>
      <c r="H750" s="43" t="s">
        <v>3857</v>
      </c>
    </row>
    <row r="751" spans="1:8" hidden="1">
      <c r="A751" s="45">
        <v>250060014392</v>
      </c>
      <c r="B751" s="71" t="s">
        <v>4607</v>
      </c>
      <c r="C751" s="43"/>
      <c r="D751" s="43"/>
      <c r="E751" s="43"/>
      <c r="F751" s="43"/>
      <c r="G751" s="70"/>
      <c r="H751" s="43" t="s">
        <v>3831</v>
      </c>
    </row>
    <row r="752" spans="1:8" hidden="1">
      <c r="A752" s="45">
        <v>250060014391</v>
      </c>
      <c r="B752" s="71" t="s">
        <v>4607</v>
      </c>
      <c r="C752" s="43"/>
      <c r="D752" s="43"/>
      <c r="E752" s="43"/>
      <c r="F752" s="43"/>
      <c r="G752" s="70"/>
      <c r="H752" s="43" t="s">
        <v>3831</v>
      </c>
    </row>
    <row r="753" spans="1:8" hidden="1">
      <c r="A753" s="45">
        <v>250060014393</v>
      </c>
      <c r="B753" s="71" t="s">
        <v>4607</v>
      </c>
      <c r="C753" s="43"/>
      <c r="D753" s="43"/>
      <c r="E753" s="43"/>
      <c r="F753" s="43"/>
      <c r="G753" s="70"/>
      <c r="H753" s="43" t="s">
        <v>3831</v>
      </c>
    </row>
    <row r="754" spans="1:8" hidden="1">
      <c r="A754" s="45">
        <v>250060014022</v>
      </c>
      <c r="B754" s="71" t="s">
        <v>4607</v>
      </c>
      <c r="C754" s="43"/>
      <c r="D754" s="43"/>
      <c r="E754" s="43"/>
      <c r="F754" s="43"/>
      <c r="G754" s="70"/>
      <c r="H754" s="43" t="s">
        <v>3831</v>
      </c>
    </row>
    <row r="755" spans="1:8" hidden="1">
      <c r="A755" s="45">
        <v>250060014505</v>
      </c>
      <c r="B755" s="71" t="s">
        <v>4607</v>
      </c>
      <c r="C755" s="43"/>
      <c r="D755" s="43"/>
      <c r="E755" s="43"/>
      <c r="F755" s="43"/>
      <c r="G755" s="70"/>
      <c r="H755" s="43" t="s">
        <v>3831</v>
      </c>
    </row>
    <row r="756" spans="1:8" hidden="1">
      <c r="A756" s="45">
        <v>250060014229</v>
      </c>
      <c r="B756" s="71" t="s">
        <v>4607</v>
      </c>
      <c r="C756" s="43"/>
      <c r="D756" s="43"/>
      <c r="E756" s="43"/>
      <c r="F756" s="43"/>
      <c r="G756" s="70"/>
      <c r="H756" s="43" t="s">
        <v>3831</v>
      </c>
    </row>
    <row r="757" spans="1:8" hidden="1">
      <c r="A757" s="45">
        <v>250060014393</v>
      </c>
      <c r="B757" s="71" t="s">
        <v>4607</v>
      </c>
      <c r="C757" s="43"/>
      <c r="D757" s="43"/>
      <c r="E757" s="43"/>
      <c r="F757" s="43"/>
      <c r="G757" s="70"/>
      <c r="H757" s="43" t="s">
        <v>3831</v>
      </c>
    </row>
    <row r="758" spans="1:8" hidden="1">
      <c r="A758" s="45">
        <v>250060014556</v>
      </c>
      <c r="B758" s="71" t="s">
        <v>4607</v>
      </c>
      <c r="C758" s="43"/>
      <c r="D758" s="43"/>
      <c r="E758" s="43"/>
      <c r="F758" s="43"/>
      <c r="G758" s="70"/>
      <c r="H758" s="43" t="s">
        <v>3831</v>
      </c>
    </row>
    <row r="759" spans="1:8" hidden="1">
      <c r="A759" s="45">
        <v>250060014557</v>
      </c>
      <c r="B759" s="71" t="s">
        <v>4607</v>
      </c>
      <c r="C759" s="43"/>
      <c r="D759" s="43"/>
      <c r="E759" s="43"/>
      <c r="F759" s="43"/>
      <c r="G759" s="70"/>
      <c r="H759" s="43" t="s">
        <v>3831</v>
      </c>
    </row>
    <row r="760" spans="1:8" hidden="1">
      <c r="A760" s="45">
        <v>250060014567</v>
      </c>
      <c r="B760" s="71" t="s">
        <v>4607</v>
      </c>
      <c r="C760" s="43"/>
      <c r="D760" s="43"/>
      <c r="E760" s="43"/>
      <c r="F760" s="43"/>
      <c r="G760" s="70"/>
      <c r="H760" s="43" t="s">
        <v>3831</v>
      </c>
    </row>
    <row r="761" spans="1:8" hidden="1">
      <c r="A761" s="45">
        <v>250060014568</v>
      </c>
      <c r="B761" s="71" t="s">
        <v>4607</v>
      </c>
      <c r="C761" s="43"/>
      <c r="D761" s="43"/>
      <c r="E761" s="43"/>
      <c r="F761" s="43"/>
      <c r="G761" s="70"/>
      <c r="H761" s="43" t="s">
        <v>3831</v>
      </c>
    </row>
    <row r="762" spans="1:8" hidden="1">
      <c r="A762" s="45">
        <v>250060014542</v>
      </c>
      <c r="B762" s="71" t="s">
        <v>4607</v>
      </c>
      <c r="C762" s="43"/>
      <c r="D762" s="43"/>
      <c r="E762" s="43"/>
      <c r="F762" s="43"/>
      <c r="G762" s="70"/>
      <c r="H762" s="43" t="s">
        <v>3831</v>
      </c>
    </row>
    <row r="763" spans="1:8" hidden="1">
      <c r="A763" s="45">
        <v>250060014544</v>
      </c>
      <c r="B763" s="71" t="s">
        <v>4607</v>
      </c>
      <c r="C763" s="43"/>
      <c r="D763" s="43"/>
      <c r="E763" s="43"/>
      <c r="F763" s="43"/>
      <c r="G763" s="70"/>
      <c r="H763" s="43" t="s">
        <v>3831</v>
      </c>
    </row>
    <row r="764" spans="1:8" hidden="1">
      <c r="A764" s="45">
        <v>250060014383</v>
      </c>
      <c r="B764" s="71" t="s">
        <v>4607</v>
      </c>
      <c r="C764" s="43"/>
      <c r="D764" s="43"/>
      <c r="E764" s="43"/>
      <c r="F764" s="43"/>
      <c r="G764" s="70"/>
      <c r="H764" s="43" t="s">
        <v>3831</v>
      </c>
    </row>
    <row r="765" spans="1:8" ht="118.8" hidden="1">
      <c r="A765" s="45">
        <v>250060014229</v>
      </c>
      <c r="B765" s="71" t="s">
        <v>4393</v>
      </c>
      <c r="C765" s="43" t="s">
        <v>4607</v>
      </c>
      <c r="D765" s="43"/>
      <c r="E765" s="43"/>
      <c r="F765" s="43"/>
      <c r="G765" s="70"/>
      <c r="H765" s="43" t="s">
        <v>3831</v>
      </c>
    </row>
    <row r="766" spans="1:8" hidden="1">
      <c r="A766" s="45">
        <v>250060014504</v>
      </c>
      <c r="B766" s="71" t="s">
        <v>4607</v>
      </c>
      <c r="C766" s="43"/>
      <c r="D766" s="43"/>
      <c r="E766" s="43"/>
      <c r="F766" s="43"/>
      <c r="G766" s="70"/>
      <c r="H766" s="43" t="s">
        <v>3831</v>
      </c>
    </row>
    <row r="767" spans="1:8" hidden="1">
      <c r="A767" s="45">
        <v>250060014665</v>
      </c>
      <c r="B767" s="71" t="s">
        <v>4607</v>
      </c>
      <c r="C767" s="43"/>
      <c r="D767" s="43"/>
      <c r="E767" s="43"/>
      <c r="F767" s="43"/>
      <c r="G767" s="70"/>
      <c r="H767" s="43" t="s">
        <v>3831</v>
      </c>
    </row>
    <row r="768" spans="1:8" hidden="1">
      <c r="A768" s="45">
        <v>250060014664</v>
      </c>
      <c r="B768" s="71" t="s">
        <v>4607</v>
      </c>
      <c r="C768" s="43"/>
      <c r="D768" s="43"/>
      <c r="E768" s="43"/>
      <c r="F768" s="43"/>
      <c r="G768" s="70"/>
      <c r="H768" s="43" t="s">
        <v>3831</v>
      </c>
    </row>
    <row r="769" spans="1:8" hidden="1">
      <c r="A769" s="45">
        <v>250060014662</v>
      </c>
      <c r="B769" s="71" t="s">
        <v>4607</v>
      </c>
      <c r="C769" s="43"/>
      <c r="D769" s="43"/>
      <c r="E769" s="43"/>
      <c r="F769" s="43"/>
      <c r="G769" s="70"/>
      <c r="H769" s="43" t="s">
        <v>3831</v>
      </c>
    </row>
    <row r="770" spans="1:8" hidden="1">
      <c r="A770" s="45">
        <v>250060014526</v>
      </c>
      <c r="B770" s="71" t="s">
        <v>4607</v>
      </c>
      <c r="C770" s="43"/>
      <c r="D770" s="43"/>
      <c r="E770" s="43"/>
      <c r="F770" s="43"/>
      <c r="G770" s="70"/>
      <c r="H770" s="43" t="s">
        <v>3831</v>
      </c>
    </row>
    <row r="771" spans="1:8" hidden="1">
      <c r="A771" s="45">
        <v>250060014663</v>
      </c>
      <c r="B771" s="71" t="s">
        <v>4607</v>
      </c>
      <c r="C771" s="43"/>
      <c r="D771" s="43"/>
      <c r="E771" s="43"/>
      <c r="F771" s="43"/>
      <c r="G771" s="70"/>
      <c r="H771" s="43" t="s">
        <v>3831</v>
      </c>
    </row>
    <row r="772" spans="1:8" hidden="1">
      <c r="A772" s="45">
        <v>250060014567</v>
      </c>
      <c r="B772" s="71" t="s">
        <v>4607</v>
      </c>
      <c r="C772" s="43"/>
      <c r="D772" s="43"/>
      <c r="E772" s="43"/>
      <c r="F772" s="43"/>
      <c r="G772" s="70"/>
      <c r="H772" s="43" t="s">
        <v>3831</v>
      </c>
    </row>
    <row r="773" spans="1:8" hidden="1">
      <c r="A773" s="45">
        <v>250060014557</v>
      </c>
      <c r="B773" s="71" t="s">
        <v>4607</v>
      </c>
      <c r="C773" s="43"/>
      <c r="D773" s="43"/>
      <c r="E773" s="43"/>
      <c r="F773" s="43"/>
      <c r="G773" s="70"/>
      <c r="H773" s="43" t="s">
        <v>3831</v>
      </c>
    </row>
    <row r="774" spans="1:8" hidden="1">
      <c r="A774" s="45">
        <v>250060014556</v>
      </c>
      <c r="B774" s="71" t="s">
        <v>4607</v>
      </c>
      <c r="C774" s="43"/>
      <c r="D774" s="43"/>
      <c r="E774" s="43"/>
      <c r="F774" s="43"/>
      <c r="G774" s="70"/>
      <c r="H774" s="43" t="s">
        <v>3831</v>
      </c>
    </row>
    <row r="775" spans="1:8" hidden="1">
      <c r="A775" s="45">
        <v>250060014667</v>
      </c>
      <c r="B775" s="71" t="s">
        <v>4607</v>
      </c>
      <c r="C775" s="43"/>
      <c r="D775" s="43"/>
      <c r="E775" s="43"/>
      <c r="F775" s="43"/>
      <c r="G775" s="70"/>
      <c r="H775" s="43" t="s">
        <v>3831</v>
      </c>
    </row>
    <row r="776" spans="1:8" hidden="1">
      <c r="A776" s="45">
        <v>250060014640</v>
      </c>
      <c r="B776" s="71" t="s">
        <v>4607</v>
      </c>
      <c r="C776" s="43"/>
      <c r="D776" s="43"/>
      <c r="E776" s="43"/>
      <c r="F776" s="43"/>
      <c r="G776" s="70"/>
      <c r="H776" s="43" t="s">
        <v>3831</v>
      </c>
    </row>
    <row r="777" spans="1:8" hidden="1">
      <c r="A777" s="45">
        <v>250060014643</v>
      </c>
      <c r="B777" s="71" t="s">
        <v>4607</v>
      </c>
      <c r="C777" s="43"/>
      <c r="D777" s="43"/>
      <c r="E777" s="43"/>
      <c r="F777" s="43"/>
      <c r="G777" s="70"/>
      <c r="H777" s="43" t="s">
        <v>3831</v>
      </c>
    </row>
    <row r="778" spans="1:8" hidden="1">
      <c r="A778" s="45">
        <v>250060014715</v>
      </c>
      <c r="B778" s="71" t="s">
        <v>4607</v>
      </c>
      <c r="C778" s="43"/>
      <c r="D778" s="43"/>
      <c r="E778" s="43"/>
      <c r="F778" s="43"/>
      <c r="G778" s="70"/>
      <c r="H778" s="43" t="s">
        <v>3831</v>
      </c>
    </row>
    <row r="779" spans="1:8" hidden="1">
      <c r="A779" s="45">
        <v>250060014695</v>
      </c>
      <c r="B779" s="71" t="s">
        <v>4607</v>
      </c>
      <c r="C779" s="43"/>
      <c r="D779" s="43"/>
      <c r="E779" s="43"/>
      <c r="F779" s="43"/>
      <c r="G779" s="70"/>
      <c r="H779" s="43" t="s">
        <v>3831</v>
      </c>
    </row>
    <row r="780" spans="1:8" hidden="1">
      <c r="A780" s="45">
        <v>250060014632</v>
      </c>
      <c r="B780" s="602" t="s">
        <v>4404</v>
      </c>
      <c r="C780" s="70">
        <v>45915</v>
      </c>
      <c r="D780" s="44" t="s">
        <v>4920</v>
      </c>
      <c r="E780" s="43" t="s">
        <v>515</v>
      </c>
      <c r="F780" s="43">
        <v>1</v>
      </c>
      <c r="G780" s="70">
        <v>45924</v>
      </c>
      <c r="H780" s="43" t="s">
        <v>3857</v>
      </c>
    </row>
    <row r="781" spans="1:8" hidden="1">
      <c r="A781" s="45">
        <v>250060014773</v>
      </c>
      <c r="B781" s="71" t="s">
        <v>4607</v>
      </c>
      <c r="C781" s="43"/>
      <c r="D781" s="43"/>
      <c r="E781" s="43"/>
      <c r="F781" s="43"/>
      <c r="G781" s="70"/>
      <c r="H781" s="43" t="s">
        <v>3831</v>
      </c>
    </row>
    <row r="782" spans="1:8" hidden="1">
      <c r="A782" s="45">
        <v>250800010768</v>
      </c>
      <c r="B782" s="71" t="s">
        <v>4607</v>
      </c>
      <c r="C782" s="43"/>
      <c r="D782" s="43"/>
      <c r="E782" s="43"/>
      <c r="F782" s="43"/>
      <c r="G782" s="70"/>
      <c r="H782" s="43" t="s">
        <v>3831</v>
      </c>
    </row>
    <row r="783" spans="1:8" hidden="1">
      <c r="A783" s="45">
        <v>250060014719</v>
      </c>
      <c r="B783" s="71" t="s">
        <v>4607</v>
      </c>
      <c r="C783" s="43"/>
      <c r="D783" s="43"/>
      <c r="E783" s="43"/>
      <c r="F783" s="43"/>
      <c r="G783" s="70"/>
      <c r="H783" s="43" t="s">
        <v>3831</v>
      </c>
    </row>
    <row r="784" spans="1:8" hidden="1">
      <c r="A784" s="45">
        <v>250060014530</v>
      </c>
      <c r="B784" s="71" t="s">
        <v>4607</v>
      </c>
      <c r="C784" s="43"/>
      <c r="D784" s="43"/>
      <c r="E784" s="43"/>
      <c r="F784" s="43"/>
      <c r="G784" s="70"/>
      <c r="H784" s="43" t="s">
        <v>3831</v>
      </c>
    </row>
    <row r="785" spans="1:8" hidden="1">
      <c r="A785" s="45">
        <v>250060014707</v>
      </c>
      <c r="B785" s="71" t="s">
        <v>4607</v>
      </c>
      <c r="C785" s="43"/>
      <c r="D785" s="43"/>
      <c r="E785" s="43"/>
      <c r="F785" s="43"/>
      <c r="G785" s="70"/>
      <c r="H785" s="43" t="s">
        <v>3831</v>
      </c>
    </row>
    <row r="786" spans="1:8" hidden="1">
      <c r="A786" s="45">
        <v>250060014695</v>
      </c>
      <c r="B786" s="849" t="s">
        <v>4863</v>
      </c>
      <c r="C786" s="44"/>
      <c r="D786" s="44"/>
      <c r="E786" s="43"/>
      <c r="F786" s="43"/>
      <c r="G786" s="70"/>
      <c r="H786" s="43" t="s">
        <v>3831</v>
      </c>
    </row>
    <row r="787" spans="1:8" hidden="1">
      <c r="A787" s="45">
        <v>250060014804</v>
      </c>
      <c r="B787" s="71" t="s">
        <v>4607</v>
      </c>
      <c r="C787" s="43"/>
      <c r="D787" s="43"/>
      <c r="E787" s="43"/>
      <c r="F787" s="43"/>
      <c r="G787" s="70"/>
      <c r="H787" s="43" t="s">
        <v>3831</v>
      </c>
    </row>
    <row r="788" spans="1:8" hidden="1">
      <c r="A788" s="45">
        <v>250060014802</v>
      </c>
      <c r="B788" s="71" t="s">
        <v>4607</v>
      </c>
      <c r="C788" s="43"/>
      <c r="D788" s="43"/>
      <c r="E788" s="43"/>
      <c r="F788" s="43"/>
      <c r="G788" s="70"/>
      <c r="H788" s="43" t="s">
        <v>3831</v>
      </c>
    </row>
    <row r="789" spans="1:8" hidden="1">
      <c r="A789" s="45">
        <v>250060014799</v>
      </c>
      <c r="B789" s="71" t="s">
        <v>4607</v>
      </c>
      <c r="C789" s="43"/>
      <c r="D789" s="43"/>
      <c r="E789" s="43"/>
      <c r="F789" s="43"/>
      <c r="G789" s="70"/>
      <c r="H789" s="43" t="s">
        <v>3831</v>
      </c>
    </row>
    <row r="790" spans="1:8" hidden="1">
      <c r="A790" s="45">
        <v>250060014695</v>
      </c>
      <c r="B790" s="71" t="s">
        <v>4607</v>
      </c>
      <c r="C790" s="43"/>
      <c r="D790" s="43"/>
      <c r="E790" s="43"/>
      <c r="F790" s="43"/>
      <c r="G790" s="70"/>
      <c r="H790" s="43" t="s">
        <v>3831</v>
      </c>
    </row>
    <row r="791" spans="1:8" hidden="1">
      <c r="A791" s="45">
        <v>250060014851</v>
      </c>
      <c r="B791" s="71" t="s">
        <v>4607</v>
      </c>
      <c r="C791" s="43"/>
      <c r="D791" s="43"/>
      <c r="E791" s="43"/>
      <c r="F791" s="43"/>
      <c r="G791" s="70"/>
      <c r="H791" s="43" t="s">
        <v>3831</v>
      </c>
    </row>
    <row r="792" spans="1:8" hidden="1">
      <c r="A792" s="45">
        <v>250060014825</v>
      </c>
      <c r="B792" s="71" t="s">
        <v>4607</v>
      </c>
      <c r="C792" s="43"/>
      <c r="D792" s="43"/>
      <c r="E792" s="43"/>
      <c r="F792" s="43"/>
      <c r="G792" s="70"/>
      <c r="H792" s="43" t="s">
        <v>3831</v>
      </c>
    </row>
    <row r="793" spans="1:8" hidden="1">
      <c r="A793" s="45">
        <v>250060014815</v>
      </c>
      <c r="B793" s="71" t="s">
        <v>4607</v>
      </c>
      <c r="C793" s="43"/>
      <c r="D793" s="43"/>
      <c r="E793" s="43"/>
      <c r="F793" s="43"/>
      <c r="G793" s="70"/>
      <c r="H793" s="43" t="s">
        <v>3831</v>
      </c>
    </row>
    <row r="794" spans="1:8" hidden="1">
      <c r="A794" s="45">
        <v>250060014824</v>
      </c>
      <c r="B794" s="71" t="s">
        <v>4607</v>
      </c>
      <c r="C794" s="43"/>
      <c r="D794" s="43"/>
      <c r="E794" s="43"/>
      <c r="F794" s="43"/>
      <c r="G794" s="70"/>
      <c r="H794" s="43" t="s">
        <v>3831</v>
      </c>
    </row>
    <row r="795" spans="1:8" hidden="1">
      <c r="A795" s="45">
        <v>250060014792</v>
      </c>
      <c r="B795" s="71" t="s">
        <v>4607</v>
      </c>
      <c r="C795" s="43"/>
      <c r="D795" s="43"/>
      <c r="E795" s="43"/>
      <c r="F795" s="43"/>
      <c r="G795" s="70"/>
      <c r="H795" s="43" t="s">
        <v>3831</v>
      </c>
    </row>
    <row r="796" spans="1:8" hidden="1">
      <c r="A796" s="45">
        <v>250270018285</v>
      </c>
      <c r="B796" s="849" t="s">
        <v>4863</v>
      </c>
      <c r="C796" s="44"/>
      <c r="D796" s="44"/>
      <c r="E796" s="43"/>
      <c r="F796" s="43"/>
      <c r="G796" s="70"/>
      <c r="H796" s="43" t="s">
        <v>3831</v>
      </c>
    </row>
    <row r="797" spans="1:8" hidden="1">
      <c r="A797" s="45">
        <v>250060014702</v>
      </c>
      <c r="B797" s="71" t="s">
        <v>4607</v>
      </c>
      <c r="C797" s="43"/>
      <c r="D797" s="43"/>
      <c r="E797" s="43"/>
      <c r="F797" s="43"/>
      <c r="G797" s="70"/>
      <c r="H797" s="43" t="s">
        <v>3831</v>
      </c>
    </row>
    <row r="798" spans="1:8" hidden="1">
      <c r="A798" s="45">
        <v>250060014704</v>
      </c>
      <c r="B798" s="71" t="s">
        <v>4607</v>
      </c>
      <c r="C798" s="43"/>
      <c r="D798" s="43"/>
      <c r="E798" s="43"/>
      <c r="F798" s="43"/>
      <c r="G798" s="70"/>
      <c r="H798" s="43" t="s">
        <v>3831</v>
      </c>
    </row>
    <row r="799" spans="1:8" hidden="1">
      <c r="A799" s="45">
        <v>250060013861</v>
      </c>
      <c r="B799" s="71" t="s">
        <v>4607</v>
      </c>
      <c r="C799" s="43"/>
      <c r="D799" s="43"/>
      <c r="E799" s="43"/>
      <c r="F799" s="43"/>
      <c r="G799" s="70"/>
      <c r="H799" s="43" t="s">
        <v>3831</v>
      </c>
    </row>
    <row r="800" spans="1:8" hidden="1">
      <c r="A800" s="45">
        <v>250060013860</v>
      </c>
      <c r="B800" s="71" t="s">
        <v>4607</v>
      </c>
      <c r="C800" s="43"/>
      <c r="D800" s="43"/>
      <c r="E800" s="43"/>
      <c r="F800" s="43"/>
      <c r="G800" s="70"/>
      <c r="H800" s="43" t="s">
        <v>3831</v>
      </c>
    </row>
    <row r="801" spans="1:8" hidden="1">
      <c r="A801" s="45">
        <v>250060013647</v>
      </c>
      <c r="B801" s="71" t="s">
        <v>4607</v>
      </c>
      <c r="C801" s="43"/>
      <c r="D801" s="43"/>
      <c r="E801" s="43"/>
      <c r="F801" s="43"/>
      <c r="G801" s="70"/>
      <c r="H801" s="43" t="s">
        <v>3831</v>
      </c>
    </row>
    <row r="802" spans="1:8" hidden="1">
      <c r="A802" s="45">
        <v>250060015013</v>
      </c>
      <c r="B802" s="602" t="s">
        <v>4863</v>
      </c>
      <c r="C802" s="44"/>
      <c r="D802" s="44"/>
      <c r="E802" s="43"/>
      <c r="F802" s="43"/>
      <c r="G802" s="70"/>
      <c r="H802" s="43" t="s">
        <v>3831</v>
      </c>
    </row>
    <row r="803" spans="1:8" hidden="1">
      <c r="A803" s="45">
        <v>250060014983</v>
      </c>
      <c r="B803" s="71" t="s">
        <v>4607</v>
      </c>
      <c r="C803" s="43"/>
      <c r="D803" s="43"/>
      <c r="E803" s="43"/>
      <c r="F803" s="43"/>
      <c r="G803" s="70"/>
      <c r="H803" s="43" t="s">
        <v>3831</v>
      </c>
    </row>
    <row r="804" spans="1:8" hidden="1">
      <c r="A804" s="45">
        <v>250060014892</v>
      </c>
      <c r="B804" s="602" t="s">
        <v>4863</v>
      </c>
      <c r="C804" s="44"/>
      <c r="D804" s="44"/>
      <c r="E804" s="43"/>
      <c r="F804" s="43"/>
      <c r="G804" s="70"/>
      <c r="H804" s="43" t="s">
        <v>3831</v>
      </c>
    </row>
    <row r="805" spans="1:8" hidden="1">
      <c r="A805" s="45">
        <v>250060014891</v>
      </c>
      <c r="B805" s="602" t="s">
        <v>4863</v>
      </c>
      <c r="C805" s="44"/>
      <c r="D805" s="44"/>
      <c r="E805" s="43"/>
      <c r="F805" s="43"/>
      <c r="G805" s="70"/>
      <c r="H805" s="43" t="s">
        <v>3831</v>
      </c>
    </row>
    <row r="806" spans="1:8" hidden="1">
      <c r="A806" s="45">
        <v>250060014886</v>
      </c>
      <c r="B806" s="602" t="s">
        <v>4863</v>
      </c>
      <c r="C806" s="44"/>
      <c r="D806" s="44"/>
      <c r="E806" s="43"/>
      <c r="F806" s="43"/>
      <c r="G806" s="70"/>
      <c r="H806" s="43" t="s">
        <v>3831</v>
      </c>
    </row>
    <row r="807" spans="1:8" hidden="1">
      <c r="A807" s="45">
        <v>250060014999</v>
      </c>
      <c r="B807" s="602" t="s">
        <v>4863</v>
      </c>
      <c r="C807" s="44"/>
      <c r="D807" s="44"/>
      <c r="E807" s="43"/>
      <c r="F807" s="43"/>
      <c r="G807" s="70"/>
      <c r="H807" s="43" t="s">
        <v>3831</v>
      </c>
    </row>
    <row r="808" spans="1:8" hidden="1">
      <c r="A808" s="45">
        <v>250060014730</v>
      </c>
      <c r="B808" s="602" t="s">
        <v>4863</v>
      </c>
      <c r="C808" s="44"/>
      <c r="D808" s="44"/>
      <c r="E808" s="43"/>
      <c r="F808" s="43"/>
      <c r="G808" s="70"/>
      <c r="H808" s="43" t="s">
        <v>3831</v>
      </c>
    </row>
    <row r="809" spans="1:8" hidden="1">
      <c r="A809" s="45">
        <v>250060015104</v>
      </c>
      <c r="B809" s="602" t="s">
        <v>4863</v>
      </c>
      <c r="C809" s="44"/>
      <c r="D809" s="44"/>
      <c r="E809" s="43"/>
      <c r="F809" s="43"/>
      <c r="G809" s="70"/>
      <c r="H809" s="43" t="s">
        <v>3831</v>
      </c>
    </row>
    <row r="810" spans="1:8" hidden="1">
      <c r="A810" s="45">
        <v>250020014960</v>
      </c>
      <c r="B810" s="602" t="s">
        <v>4863</v>
      </c>
      <c r="C810" s="44"/>
      <c r="D810" s="44"/>
      <c r="E810" s="43"/>
      <c r="F810" s="43"/>
      <c r="G810" s="70"/>
      <c r="H810" s="43" t="s">
        <v>3831</v>
      </c>
    </row>
    <row r="811" spans="1:8" hidden="1">
      <c r="A811" s="45">
        <v>250060015176</v>
      </c>
      <c r="B811" s="602" t="s">
        <v>4863</v>
      </c>
      <c r="C811" s="44"/>
      <c r="D811" s="44"/>
      <c r="E811" s="43"/>
      <c r="F811" s="43"/>
      <c r="G811" s="70"/>
      <c r="H811" s="43" t="s">
        <v>3831</v>
      </c>
    </row>
    <row r="812" spans="1:8" hidden="1">
      <c r="A812" s="45">
        <v>250060015197</v>
      </c>
      <c r="B812" s="71" t="s">
        <v>4863</v>
      </c>
      <c r="C812" s="44"/>
      <c r="D812" s="44"/>
      <c r="E812" s="43"/>
      <c r="F812" s="43"/>
      <c r="G812" s="70"/>
      <c r="H812" s="43" t="s">
        <v>3831</v>
      </c>
    </row>
    <row r="813" spans="1:8" hidden="1">
      <c r="A813" s="45">
        <v>250060015196</v>
      </c>
      <c r="B813" s="71" t="s">
        <v>4863</v>
      </c>
      <c r="C813" s="44"/>
      <c r="D813" s="44"/>
      <c r="E813" s="43"/>
      <c r="F813" s="43"/>
      <c r="G813" s="70"/>
      <c r="H813" s="43" t="s">
        <v>3831</v>
      </c>
    </row>
    <row r="814" spans="1:8" hidden="1">
      <c r="A814" s="45">
        <v>250060015195</v>
      </c>
      <c r="B814" s="71" t="s">
        <v>4863</v>
      </c>
      <c r="C814" s="44"/>
      <c r="D814" s="44"/>
      <c r="E814" s="43"/>
      <c r="F814" s="43"/>
      <c r="G814" s="70"/>
      <c r="H814" s="43" t="s">
        <v>3831</v>
      </c>
    </row>
    <row r="815" spans="1:8" hidden="1">
      <c r="A815" s="45">
        <v>250060014864</v>
      </c>
      <c r="B815" s="71" t="s">
        <v>4863</v>
      </c>
      <c r="C815" s="44"/>
      <c r="D815" s="44"/>
      <c r="E815" s="43"/>
      <c r="F815" s="43"/>
      <c r="G815" s="70"/>
      <c r="H815" s="43" t="s">
        <v>3831</v>
      </c>
    </row>
    <row r="816" spans="1:8" hidden="1">
      <c r="A816" s="45">
        <v>250060014866</v>
      </c>
      <c r="B816" s="71" t="s">
        <v>4863</v>
      </c>
      <c r="C816" s="44"/>
      <c r="D816" s="44"/>
      <c r="E816" s="43"/>
      <c r="F816" s="43"/>
      <c r="G816" s="70"/>
      <c r="H816" s="43" t="s">
        <v>3831</v>
      </c>
    </row>
    <row r="817" spans="1:8" hidden="1">
      <c r="A817" s="45">
        <v>250060015069</v>
      </c>
      <c r="B817" s="71" t="s">
        <v>4863</v>
      </c>
      <c r="C817" s="44"/>
      <c r="D817" s="44"/>
      <c r="E817" s="43"/>
      <c r="F817" s="43"/>
      <c r="G817" s="70"/>
      <c r="H817" s="43" t="s">
        <v>3831</v>
      </c>
    </row>
    <row r="818" spans="1:8" ht="26.4" hidden="1">
      <c r="A818" s="45">
        <v>250060015162</v>
      </c>
      <c r="B818" s="602" t="s">
        <v>203</v>
      </c>
      <c r="C818" s="70">
        <v>45923</v>
      </c>
      <c r="D818" s="70">
        <v>45926</v>
      </c>
      <c r="E818" s="43" t="s">
        <v>515</v>
      </c>
      <c r="F818" s="43">
        <v>1</v>
      </c>
      <c r="G818" s="70">
        <v>45932</v>
      </c>
      <c r="H818" s="43" t="s">
        <v>3857</v>
      </c>
    </row>
    <row r="819" spans="1:8" hidden="1">
      <c r="A819" s="316" t="s">
        <v>4602</v>
      </c>
      <c r="B819" s="71" t="s">
        <v>4863</v>
      </c>
      <c r="C819" s="44"/>
      <c r="D819" s="44"/>
      <c r="E819" s="43"/>
      <c r="F819" s="43"/>
      <c r="G819" s="70"/>
      <c r="H819" s="43" t="s">
        <v>3831</v>
      </c>
    </row>
    <row r="820" spans="1:8" hidden="1">
      <c r="A820" s="316" t="s">
        <v>4508</v>
      </c>
      <c r="B820" s="71" t="s">
        <v>4863</v>
      </c>
      <c r="C820" s="44"/>
      <c r="D820" s="44"/>
      <c r="E820" s="43"/>
      <c r="F820" s="43"/>
      <c r="G820" s="70"/>
      <c r="H820" s="43" t="s">
        <v>3831</v>
      </c>
    </row>
    <row r="821" spans="1:8" hidden="1">
      <c r="A821" s="316" t="s">
        <v>4616</v>
      </c>
      <c r="B821" s="71" t="s">
        <v>4863</v>
      </c>
      <c r="C821" s="44"/>
      <c r="D821" s="44"/>
      <c r="E821" s="43"/>
      <c r="F821" s="43"/>
      <c r="G821" s="70"/>
      <c r="H821" s="43" t="s">
        <v>3831</v>
      </c>
    </row>
    <row r="822" spans="1:8" hidden="1">
      <c r="A822" s="316" t="s">
        <v>4656</v>
      </c>
      <c r="B822" s="71" t="s">
        <v>4863</v>
      </c>
      <c r="C822" s="44"/>
      <c r="D822" s="44"/>
      <c r="E822" s="43"/>
      <c r="F822" s="43"/>
      <c r="G822" s="70"/>
      <c r="H822" s="43" t="s">
        <v>3831</v>
      </c>
    </row>
    <row r="823" spans="1:8" hidden="1">
      <c r="A823" s="316" t="s">
        <v>4657</v>
      </c>
      <c r="B823" s="71" t="s">
        <v>4863</v>
      </c>
      <c r="C823" s="44"/>
      <c r="D823" s="44"/>
      <c r="E823" s="43"/>
      <c r="F823" s="43"/>
      <c r="G823" s="70"/>
      <c r="H823" s="43" t="s">
        <v>3831</v>
      </c>
    </row>
    <row r="824" spans="1:8" hidden="1">
      <c r="A824" s="316" t="s">
        <v>4366</v>
      </c>
      <c r="B824" s="71" t="s">
        <v>4863</v>
      </c>
      <c r="C824" s="44"/>
      <c r="D824" s="44"/>
      <c r="E824" s="43"/>
      <c r="F824" s="43"/>
      <c r="G824" s="70"/>
      <c r="H824" s="43" t="s">
        <v>3831</v>
      </c>
    </row>
    <row r="825" spans="1:8" hidden="1">
      <c r="A825" s="316" t="s">
        <v>4605</v>
      </c>
      <c r="B825" s="71" t="s">
        <v>4863</v>
      </c>
      <c r="C825" s="44"/>
      <c r="D825" s="44"/>
      <c r="E825" s="43"/>
      <c r="F825" s="43"/>
      <c r="G825" s="70"/>
      <c r="H825" s="43" t="s">
        <v>3831</v>
      </c>
    </row>
    <row r="826" spans="1:8" hidden="1">
      <c r="A826" s="316" t="s">
        <v>4612</v>
      </c>
      <c r="B826" s="71" t="s">
        <v>4863</v>
      </c>
      <c r="C826" s="44"/>
      <c r="D826" s="44"/>
      <c r="E826" s="43"/>
      <c r="F826" s="43"/>
      <c r="G826" s="70"/>
      <c r="H826" s="43" t="s">
        <v>3831</v>
      </c>
    </row>
    <row r="827" spans="1:8" hidden="1">
      <c r="A827" s="316" t="s">
        <v>4703</v>
      </c>
      <c r="B827" s="71" t="s">
        <v>4863</v>
      </c>
      <c r="C827" s="44"/>
      <c r="D827" s="44"/>
      <c r="E827" s="43"/>
      <c r="F827" s="43"/>
      <c r="G827" s="70"/>
      <c r="H827" s="43" t="s">
        <v>3831</v>
      </c>
    </row>
    <row r="828" spans="1:8" hidden="1">
      <c r="A828" s="316" t="s">
        <v>4704</v>
      </c>
      <c r="B828" s="71" t="s">
        <v>4863</v>
      </c>
      <c r="C828" s="44"/>
      <c r="D828" s="44"/>
      <c r="E828" s="43"/>
      <c r="F828" s="43"/>
      <c r="G828" s="70"/>
      <c r="H828" s="43" t="s">
        <v>3831</v>
      </c>
    </row>
    <row r="829" spans="1:8" hidden="1">
      <c r="A829" s="316" t="s">
        <v>4705</v>
      </c>
      <c r="B829" s="71" t="s">
        <v>4863</v>
      </c>
      <c r="C829" s="44"/>
      <c r="D829" s="44"/>
      <c r="E829" s="43"/>
      <c r="F829" s="43"/>
      <c r="G829" s="70"/>
      <c r="H829" s="43" t="s">
        <v>3831</v>
      </c>
    </row>
    <row r="830" spans="1:8" hidden="1">
      <c r="A830" s="316" t="s">
        <v>4688</v>
      </c>
      <c r="B830" s="71" t="s">
        <v>4863</v>
      </c>
      <c r="C830" s="44"/>
      <c r="D830" s="44"/>
      <c r="E830" s="43"/>
      <c r="F830" s="43"/>
      <c r="G830" s="70"/>
      <c r="H830" s="43" t="s">
        <v>3831</v>
      </c>
    </row>
    <row r="831" spans="1:8" hidden="1">
      <c r="A831" s="316" t="s">
        <v>4690</v>
      </c>
      <c r="B831" s="71" t="s">
        <v>4863</v>
      </c>
      <c r="C831" s="44"/>
      <c r="D831" s="44"/>
      <c r="E831" s="43"/>
      <c r="F831" s="43"/>
      <c r="G831" s="70"/>
      <c r="H831" s="43" t="s">
        <v>3831</v>
      </c>
    </row>
    <row r="832" spans="1:8" hidden="1">
      <c r="A832" s="316" t="s">
        <v>4617</v>
      </c>
      <c r="B832" s="71" t="s">
        <v>4863</v>
      </c>
      <c r="C832" s="44"/>
      <c r="D832" s="44"/>
      <c r="E832" s="43"/>
      <c r="F832" s="43"/>
      <c r="G832" s="70"/>
      <c r="H832" s="43" t="s">
        <v>3831</v>
      </c>
    </row>
    <row r="833" spans="1:8" hidden="1">
      <c r="A833" s="316" t="s">
        <v>4618</v>
      </c>
      <c r="B833" s="71" t="s">
        <v>4921</v>
      </c>
      <c r="C833" s="44"/>
      <c r="D833" s="44"/>
      <c r="E833" s="43"/>
      <c r="F833" s="43"/>
      <c r="G833" s="70"/>
      <c r="H833" s="71" t="s">
        <v>3831</v>
      </c>
    </row>
    <row r="834" spans="1:8" hidden="1">
      <c r="A834" s="316" t="s">
        <v>4693</v>
      </c>
      <c r="B834" s="71" t="s">
        <v>4863</v>
      </c>
      <c r="C834" s="44"/>
      <c r="D834" s="44"/>
      <c r="E834" s="43"/>
      <c r="F834" s="43"/>
      <c r="G834" s="70"/>
      <c r="H834" s="43" t="s">
        <v>3831</v>
      </c>
    </row>
    <row r="835" spans="1:8" hidden="1">
      <c r="A835" s="316" t="s">
        <v>4692</v>
      </c>
      <c r="B835" s="71" t="s">
        <v>4863</v>
      </c>
      <c r="C835" s="44"/>
      <c r="D835" s="44"/>
      <c r="E835" s="43"/>
      <c r="F835" s="43"/>
      <c r="G835" s="70"/>
      <c r="H835" s="43" t="s">
        <v>3831</v>
      </c>
    </row>
    <row r="836" spans="1:8" hidden="1">
      <c r="A836" s="316" t="s">
        <v>4707</v>
      </c>
      <c r="B836" s="71" t="s">
        <v>4863</v>
      </c>
      <c r="C836" s="44"/>
      <c r="D836" s="44"/>
      <c r="E836" s="43"/>
      <c r="F836" s="43"/>
      <c r="G836" s="70"/>
      <c r="H836" s="43" t="s">
        <v>3831</v>
      </c>
    </row>
    <row r="837" spans="1:8" hidden="1">
      <c r="A837" s="316" t="s">
        <v>4735</v>
      </c>
      <c r="B837" s="71" t="s">
        <v>4921</v>
      </c>
      <c r="C837" s="44"/>
      <c r="D837" s="44"/>
      <c r="E837" s="43"/>
      <c r="F837" s="43"/>
      <c r="G837" s="70"/>
      <c r="H837" s="71" t="s">
        <v>3831</v>
      </c>
    </row>
    <row r="838" spans="1:8" hidden="1">
      <c r="A838" s="316" t="s">
        <v>4739</v>
      </c>
      <c r="B838" s="71" t="s">
        <v>4863</v>
      </c>
      <c r="C838" s="44"/>
      <c r="D838" s="44"/>
      <c r="E838" s="43"/>
      <c r="F838" s="43"/>
      <c r="G838" s="70"/>
      <c r="H838" s="43" t="s">
        <v>3831</v>
      </c>
    </row>
    <row r="839" spans="1:8" hidden="1">
      <c r="A839" s="316" t="s">
        <v>4765</v>
      </c>
      <c r="B839" s="71" t="s">
        <v>4863</v>
      </c>
      <c r="C839" s="44"/>
      <c r="D839" s="44"/>
      <c r="E839" s="43"/>
      <c r="F839" s="43"/>
      <c r="G839" s="70"/>
      <c r="H839" s="43" t="s">
        <v>3831</v>
      </c>
    </row>
    <row r="840" spans="1:8" hidden="1">
      <c r="A840" s="316" t="s">
        <v>4743</v>
      </c>
      <c r="B840" s="71" t="s">
        <v>4922</v>
      </c>
      <c r="C840" s="44"/>
      <c r="D840" s="44"/>
      <c r="E840" s="43"/>
      <c r="F840" s="43"/>
      <c r="G840" s="70"/>
      <c r="H840" s="43" t="s">
        <v>3831</v>
      </c>
    </row>
    <row r="841" spans="1:8" hidden="1">
      <c r="A841" s="316" t="s">
        <v>4627</v>
      </c>
      <c r="B841" s="71" t="s">
        <v>4863</v>
      </c>
      <c r="C841" s="44"/>
      <c r="D841" s="44"/>
      <c r="E841" s="43"/>
      <c r="F841" s="43"/>
      <c r="G841" s="70"/>
      <c r="H841" s="43" t="s">
        <v>3831</v>
      </c>
    </row>
    <row r="842" spans="1:8" hidden="1">
      <c r="A842" s="316" t="s">
        <v>4755</v>
      </c>
      <c r="B842" s="71" t="s">
        <v>4863</v>
      </c>
      <c r="C842" s="44"/>
      <c r="D842" s="44"/>
      <c r="E842" s="43"/>
      <c r="F842" s="43"/>
      <c r="G842" s="70"/>
      <c r="H842" s="43" t="s">
        <v>3831</v>
      </c>
    </row>
    <row r="843" spans="1:8" hidden="1">
      <c r="A843" s="316" t="s">
        <v>4750</v>
      </c>
      <c r="B843" s="71" t="s">
        <v>4863</v>
      </c>
      <c r="C843" s="44"/>
      <c r="D843" s="44"/>
      <c r="E843" s="43"/>
      <c r="F843" s="43"/>
      <c r="G843" s="70"/>
      <c r="H843" s="43" t="s">
        <v>3831</v>
      </c>
    </row>
    <row r="844" spans="1:8" hidden="1">
      <c r="A844" s="316" t="s">
        <v>4711</v>
      </c>
      <c r="B844" s="71" t="s">
        <v>4921</v>
      </c>
      <c r="C844" s="44"/>
      <c r="D844" s="44"/>
      <c r="E844" s="43"/>
      <c r="F844" s="43"/>
      <c r="G844" s="70"/>
      <c r="H844" s="71" t="s">
        <v>3831</v>
      </c>
    </row>
    <row r="845" spans="1:8" hidden="1">
      <c r="A845" s="316" t="s">
        <v>4766</v>
      </c>
      <c r="B845" s="71" t="s">
        <v>4863</v>
      </c>
      <c r="C845" s="44"/>
      <c r="D845" s="44"/>
      <c r="E845" s="43"/>
      <c r="F845" s="43"/>
      <c r="G845" s="70"/>
      <c r="H845" s="43" t="s">
        <v>3831</v>
      </c>
    </row>
    <row r="846" spans="1:8" hidden="1">
      <c r="A846" s="316" t="s">
        <v>4742</v>
      </c>
      <c r="B846" s="71" t="s">
        <v>4863</v>
      </c>
      <c r="C846" s="44"/>
      <c r="D846" s="44"/>
      <c r="E846" s="43"/>
      <c r="F846" s="43"/>
      <c r="G846" s="70"/>
      <c r="H846" s="43" t="s">
        <v>3831</v>
      </c>
    </row>
    <row r="847" spans="1:8" hidden="1">
      <c r="A847" s="316" t="s">
        <v>4452</v>
      </c>
      <c r="B847" s="71" t="s">
        <v>4863</v>
      </c>
      <c r="C847" s="44"/>
      <c r="D847" s="44"/>
      <c r="E847" s="43"/>
      <c r="F847" s="43"/>
      <c r="G847" s="70"/>
      <c r="H847" s="43" t="s">
        <v>3831</v>
      </c>
    </row>
    <row r="848" spans="1:8" hidden="1">
      <c r="A848" s="316" t="s">
        <v>4775</v>
      </c>
      <c r="B848" s="71" t="s">
        <v>4863</v>
      </c>
      <c r="C848" s="44"/>
      <c r="D848" s="44"/>
      <c r="E848" s="43"/>
      <c r="F848" s="43"/>
      <c r="G848" s="70"/>
      <c r="H848" s="43" t="s">
        <v>3831</v>
      </c>
    </row>
    <row r="849" spans="1:8" hidden="1">
      <c r="A849" s="316" t="s">
        <v>4776</v>
      </c>
      <c r="B849" s="71" t="s">
        <v>4863</v>
      </c>
      <c r="C849" s="44"/>
      <c r="D849" s="44"/>
      <c r="E849" s="43"/>
      <c r="F849" s="43"/>
      <c r="G849" s="70"/>
      <c r="H849" s="43" t="s">
        <v>3831</v>
      </c>
    </row>
    <row r="850" spans="1:8" hidden="1">
      <c r="A850" s="316" t="s">
        <v>4777</v>
      </c>
      <c r="B850" s="244" t="s">
        <v>4863</v>
      </c>
      <c r="C850" s="316"/>
      <c r="D850" s="316"/>
      <c r="E850" s="142"/>
      <c r="F850" s="142"/>
      <c r="G850" s="316"/>
      <c r="H850" s="142" t="s">
        <v>3831</v>
      </c>
    </row>
    <row r="851" spans="1:8" hidden="1">
      <c r="A851" s="316" t="s">
        <v>4738</v>
      </c>
      <c r="B851" s="244" t="s">
        <v>4863</v>
      </c>
      <c r="C851" s="316"/>
      <c r="D851" s="316"/>
      <c r="E851" s="142"/>
      <c r="F851" s="142"/>
      <c r="G851" s="316"/>
      <c r="H851" s="142" t="s">
        <v>3831</v>
      </c>
    </row>
    <row r="852" spans="1:8" hidden="1">
      <c r="A852" s="316" t="s">
        <v>4773</v>
      </c>
      <c r="B852" s="244" t="s">
        <v>4863</v>
      </c>
      <c r="C852" s="316"/>
      <c r="D852" s="316"/>
      <c r="E852" s="142"/>
      <c r="F852" s="142"/>
      <c r="G852" s="316"/>
      <c r="H852" s="142" t="s">
        <v>3831</v>
      </c>
    </row>
    <row r="853" spans="1:8" hidden="1">
      <c r="A853" s="316" t="s">
        <v>4369</v>
      </c>
      <c r="B853" s="244" t="s">
        <v>4863</v>
      </c>
      <c r="C853" s="316"/>
      <c r="D853" s="316"/>
      <c r="E853" s="142"/>
      <c r="F853" s="142"/>
      <c r="G853" s="316"/>
      <c r="H853" s="142" t="s">
        <v>3831</v>
      </c>
    </row>
    <row r="854" spans="1:8" hidden="1">
      <c r="A854" s="316" t="s">
        <v>4746</v>
      </c>
      <c r="B854" s="244" t="s">
        <v>4863</v>
      </c>
      <c r="C854" s="316"/>
      <c r="D854" s="316"/>
      <c r="E854" s="142"/>
      <c r="F854" s="142"/>
      <c r="G854" s="316"/>
      <c r="H854" s="142" t="s">
        <v>3831</v>
      </c>
    </row>
    <row r="855" spans="1:8" hidden="1">
      <c r="A855" s="316" t="s">
        <v>4706</v>
      </c>
      <c r="B855" s="244" t="s">
        <v>4863</v>
      </c>
      <c r="C855" s="316"/>
      <c r="D855" s="316"/>
      <c r="E855" s="142"/>
      <c r="F855" s="142"/>
      <c r="G855" s="316"/>
      <c r="H855" s="142" t="s">
        <v>3831</v>
      </c>
    </row>
    <row r="856" spans="1:8" hidden="1">
      <c r="A856" s="316" t="s">
        <v>4782</v>
      </c>
      <c r="B856" s="244" t="s">
        <v>4863</v>
      </c>
      <c r="C856" s="316"/>
      <c r="D856" s="316"/>
      <c r="E856" s="142"/>
      <c r="F856" s="142"/>
      <c r="G856" s="316"/>
      <c r="H856" s="142" t="s">
        <v>3831</v>
      </c>
    </row>
    <row r="857" spans="1:8" hidden="1">
      <c r="A857" s="316" t="s">
        <v>4788</v>
      </c>
      <c r="B857" s="244" t="s">
        <v>4863</v>
      </c>
      <c r="C857" s="316"/>
      <c r="D857" s="316"/>
      <c r="E857" s="142"/>
      <c r="F857" s="142"/>
      <c r="G857" s="316"/>
      <c r="H857" s="142" t="s">
        <v>3831</v>
      </c>
    </row>
    <row r="858" spans="1:8" hidden="1">
      <c r="A858" s="316" t="s">
        <v>4840</v>
      </c>
      <c r="B858" s="244" t="s">
        <v>4863</v>
      </c>
      <c r="C858" s="316"/>
      <c r="D858" s="316"/>
      <c r="E858" s="142"/>
      <c r="F858" s="142"/>
      <c r="G858" s="316"/>
      <c r="H858" s="142" t="s">
        <v>3831</v>
      </c>
    </row>
    <row r="859" spans="1:8" hidden="1">
      <c r="A859" s="316" t="s">
        <v>4778</v>
      </c>
      <c r="B859" s="71" t="s">
        <v>4863</v>
      </c>
      <c r="C859" s="44"/>
      <c r="D859" s="44"/>
      <c r="E859" s="43"/>
      <c r="F859" s="43"/>
      <c r="G859" s="70"/>
      <c r="H859" s="43" t="s">
        <v>3831</v>
      </c>
    </row>
    <row r="860" spans="1:8" hidden="1">
      <c r="A860" s="316" t="s">
        <v>4816</v>
      </c>
      <c r="B860" s="71" t="s">
        <v>4863</v>
      </c>
      <c r="C860" s="44"/>
      <c r="D860" s="44"/>
      <c r="E860" s="43"/>
      <c r="F860" s="43"/>
      <c r="G860" s="70"/>
      <c r="H860" s="43" t="s">
        <v>3831</v>
      </c>
    </row>
    <row r="861" spans="1:8" hidden="1">
      <c r="A861" s="316" t="s">
        <v>4923</v>
      </c>
      <c r="B861" s="71" t="s">
        <v>4863</v>
      </c>
      <c r="C861" s="44"/>
      <c r="D861" s="44"/>
      <c r="E861" s="43"/>
      <c r="F861" s="43"/>
      <c r="G861" s="70"/>
      <c r="H861" s="43" t="s">
        <v>3831</v>
      </c>
    </row>
    <row r="862" spans="1:8" hidden="1">
      <c r="A862" s="316" t="s">
        <v>4859</v>
      </c>
      <c r="B862" s="71" t="s">
        <v>4863</v>
      </c>
      <c r="C862" s="44"/>
      <c r="D862" s="44"/>
      <c r="E862" s="43"/>
      <c r="F862" s="43"/>
      <c r="G862" s="70"/>
      <c r="H862" s="43" t="s">
        <v>3831</v>
      </c>
    </row>
    <row r="863" spans="1:8" hidden="1">
      <c r="A863" s="316" t="s">
        <v>4860</v>
      </c>
      <c r="B863" s="71" t="s">
        <v>4863</v>
      </c>
      <c r="C863" s="44"/>
      <c r="D863" s="44"/>
      <c r="E863" s="43"/>
      <c r="F863" s="43"/>
      <c r="G863" s="70"/>
      <c r="H863" s="43" t="s">
        <v>3831</v>
      </c>
    </row>
    <row r="864" spans="1:8" hidden="1">
      <c r="A864" s="316" t="s">
        <v>4861</v>
      </c>
      <c r="B864" s="71" t="s">
        <v>4863</v>
      </c>
      <c r="C864" s="44"/>
      <c r="D864" s="44"/>
      <c r="E864" s="43"/>
      <c r="F864" s="43"/>
      <c r="G864" s="70"/>
      <c r="H864" s="43" t="s">
        <v>3831</v>
      </c>
    </row>
    <row r="865" spans="1:8" hidden="1">
      <c r="A865" s="316" t="s">
        <v>4800</v>
      </c>
      <c r="B865" s="71" t="s">
        <v>4863</v>
      </c>
      <c r="C865" s="44"/>
      <c r="D865" s="44"/>
      <c r="E865" s="43"/>
      <c r="F865" s="43"/>
      <c r="G865" s="70"/>
      <c r="H865" s="43" t="s">
        <v>3831</v>
      </c>
    </row>
    <row r="866" spans="1:8" hidden="1">
      <c r="A866" s="316" t="s">
        <v>4801</v>
      </c>
      <c r="B866" s="71" t="s">
        <v>4863</v>
      </c>
      <c r="C866" s="44"/>
      <c r="D866" s="44"/>
      <c r="E866" s="43"/>
      <c r="F866" s="43"/>
      <c r="G866" s="70"/>
      <c r="H866" s="43" t="s">
        <v>3831</v>
      </c>
    </row>
    <row r="867" spans="1:8" hidden="1">
      <c r="A867" s="316" t="s">
        <v>4803</v>
      </c>
      <c r="B867" s="71" t="s">
        <v>4863</v>
      </c>
      <c r="C867" s="44"/>
      <c r="D867" s="44"/>
      <c r="E867" s="43"/>
      <c r="F867" s="43"/>
      <c r="G867" s="70"/>
      <c r="H867" s="43" t="s">
        <v>3831</v>
      </c>
    </row>
    <row r="868" spans="1:8" hidden="1">
      <c r="A868" s="316" t="s">
        <v>4805</v>
      </c>
      <c r="B868" s="71" t="s">
        <v>4863</v>
      </c>
      <c r="C868" s="44"/>
      <c r="D868" s="44"/>
      <c r="E868" s="43"/>
      <c r="F868" s="43"/>
      <c r="G868" s="70"/>
      <c r="H868" s="43" t="s">
        <v>3831</v>
      </c>
    </row>
    <row r="869" spans="1:8" hidden="1">
      <c r="A869" s="316" t="s">
        <v>4851</v>
      </c>
      <c r="B869" s="71" t="s">
        <v>4863</v>
      </c>
      <c r="C869" s="44"/>
      <c r="D869" s="44"/>
      <c r="E869" s="43"/>
      <c r="F869" s="43"/>
      <c r="G869" s="70"/>
      <c r="H869" s="43" t="s">
        <v>3831</v>
      </c>
    </row>
    <row r="870" spans="1:8" hidden="1">
      <c r="A870" s="316" t="s">
        <v>4862</v>
      </c>
      <c r="B870" s="71" t="s">
        <v>4863</v>
      </c>
      <c r="C870" s="44"/>
      <c r="D870" s="44"/>
      <c r="E870" s="43"/>
      <c r="F870" s="43"/>
      <c r="G870" s="70"/>
      <c r="H870" s="43" t="s">
        <v>3831</v>
      </c>
    </row>
    <row r="871" spans="1:8" hidden="1">
      <c r="A871" s="316" t="s">
        <v>4850</v>
      </c>
      <c r="B871" s="71" t="s">
        <v>4863</v>
      </c>
      <c r="C871" s="44"/>
      <c r="D871" s="44"/>
      <c r="E871" s="43"/>
      <c r="F871" s="43"/>
      <c r="G871" s="70"/>
      <c r="H871" s="43" t="s">
        <v>3831</v>
      </c>
    </row>
    <row r="872" spans="1:8" hidden="1">
      <c r="A872" s="316" t="s">
        <v>4780</v>
      </c>
      <c r="B872" s="71" t="s">
        <v>4863</v>
      </c>
      <c r="C872" s="44"/>
      <c r="D872" s="44"/>
      <c r="E872" s="43"/>
      <c r="F872" s="43"/>
      <c r="G872" s="70"/>
      <c r="H872" s="43" t="s">
        <v>3831</v>
      </c>
    </row>
    <row r="873" spans="1:8" hidden="1">
      <c r="A873" s="316" t="s">
        <v>4866</v>
      </c>
      <c r="B873" s="71" t="s">
        <v>4863</v>
      </c>
      <c r="C873" s="43"/>
      <c r="D873" s="43"/>
      <c r="E873" s="43"/>
      <c r="F873" s="43"/>
      <c r="G873" s="70"/>
      <c r="H873" s="43" t="s">
        <v>3831</v>
      </c>
    </row>
    <row r="874" spans="1:8" hidden="1">
      <c r="A874" s="316" t="s">
        <v>4865</v>
      </c>
      <c r="B874" s="71" t="s">
        <v>4863</v>
      </c>
      <c r="C874" s="43"/>
      <c r="D874" s="43"/>
      <c r="E874" s="43"/>
      <c r="F874" s="43"/>
      <c r="G874" s="70"/>
      <c r="H874" s="43" t="s">
        <v>3831</v>
      </c>
    </row>
    <row r="875" spans="1:8" hidden="1">
      <c r="A875" s="316" t="s">
        <v>4901</v>
      </c>
      <c r="B875" s="71"/>
      <c r="C875" s="43"/>
      <c r="D875" s="43"/>
      <c r="E875" s="43"/>
      <c r="F875" s="43"/>
      <c r="G875" s="70"/>
      <c r="H875" s="71" t="s">
        <v>3831</v>
      </c>
    </row>
    <row r="876" spans="1:8" hidden="1">
      <c r="A876" s="316" t="s">
        <v>4819</v>
      </c>
      <c r="B876" s="71"/>
      <c r="C876" s="43"/>
      <c r="D876" s="43"/>
      <c r="E876" s="43"/>
      <c r="F876" s="43"/>
      <c r="G876" s="70"/>
      <c r="H876" s="71" t="s">
        <v>3831</v>
      </c>
    </row>
    <row r="877" spans="1:8" hidden="1">
      <c r="A877" s="316" t="s">
        <v>4914</v>
      </c>
      <c r="B877" s="71" t="s">
        <v>4863</v>
      </c>
      <c r="C877" s="43"/>
      <c r="D877" s="43"/>
      <c r="E877" s="43"/>
      <c r="F877" s="43"/>
      <c r="G877" s="70"/>
      <c r="H877" s="43" t="s">
        <v>3831</v>
      </c>
    </row>
    <row r="878" spans="1:8" hidden="1">
      <c r="A878" s="316" t="s">
        <v>4917</v>
      </c>
      <c r="B878" s="71" t="s">
        <v>4863</v>
      </c>
      <c r="C878" s="43"/>
      <c r="D878" s="43"/>
      <c r="E878" s="43"/>
      <c r="F878" s="43"/>
      <c r="G878" s="70"/>
      <c r="H878" s="43" t="s">
        <v>3831</v>
      </c>
    </row>
    <row r="879" spans="1:8" hidden="1">
      <c r="A879" s="316" t="s">
        <v>4918</v>
      </c>
      <c r="B879" s="71"/>
      <c r="C879" s="43"/>
      <c r="D879" s="43"/>
      <c r="E879" s="43"/>
      <c r="F879" s="43"/>
      <c r="G879" s="70"/>
      <c r="H879" s="71" t="s">
        <v>3831</v>
      </c>
    </row>
    <row r="880" spans="1:8" hidden="1">
      <c r="A880" s="316" t="s">
        <v>4919</v>
      </c>
      <c r="B880" s="71"/>
      <c r="C880" s="43"/>
      <c r="D880" s="43"/>
      <c r="E880" s="43"/>
      <c r="F880" s="43"/>
      <c r="G880" s="70"/>
      <c r="H880" s="71" t="s">
        <v>3831</v>
      </c>
    </row>
    <row r="881" spans="1:8" hidden="1">
      <c r="A881" s="316" t="s">
        <v>4924</v>
      </c>
      <c r="B881" s="71" t="s">
        <v>4863</v>
      </c>
      <c r="C881" s="43"/>
      <c r="D881" s="43"/>
      <c r="E881" s="43"/>
      <c r="F881" s="43"/>
      <c r="G881" s="70"/>
      <c r="H881" s="43" t="s">
        <v>3831</v>
      </c>
    </row>
    <row r="882" spans="1:8" hidden="1">
      <c r="A882" s="316" t="s">
        <v>4906</v>
      </c>
      <c r="B882" s="948" t="s">
        <v>168</v>
      </c>
      <c r="C882" s="315">
        <v>45937</v>
      </c>
      <c r="D882" s="315">
        <v>45939</v>
      </c>
      <c r="E882" s="43" t="s">
        <v>515</v>
      </c>
      <c r="F882" s="43">
        <v>2</v>
      </c>
      <c r="G882" s="70">
        <v>45946</v>
      </c>
      <c r="H882" s="71" t="s">
        <v>3857</v>
      </c>
    </row>
    <row r="883" spans="1:8" hidden="1">
      <c r="A883" s="445" t="s">
        <v>4780</v>
      </c>
      <c r="B883" s="602" t="s">
        <v>39</v>
      </c>
      <c r="C883" s="315">
        <v>45929</v>
      </c>
      <c r="D883" s="315">
        <v>45937</v>
      </c>
      <c r="E883" s="43" t="s">
        <v>515</v>
      </c>
      <c r="F883" s="43">
        <v>1</v>
      </c>
      <c r="G883" s="70"/>
      <c r="H883" s="71" t="s">
        <v>3857</v>
      </c>
    </row>
    <row r="884" spans="1:8" hidden="1">
      <c r="A884" s="316" t="s">
        <v>4984</v>
      </c>
      <c r="B884" s="71" t="s">
        <v>4863</v>
      </c>
      <c r="C884" s="43"/>
      <c r="D884" s="43"/>
      <c r="E884" s="43"/>
      <c r="F884" s="43"/>
      <c r="G884" s="70"/>
      <c r="H884" s="43" t="s">
        <v>3831</v>
      </c>
    </row>
    <row r="885" spans="1:8" hidden="1">
      <c r="A885" s="316" t="s">
        <v>4987</v>
      </c>
      <c r="B885" s="71" t="s">
        <v>4863</v>
      </c>
      <c r="C885" s="43"/>
      <c r="D885" s="43"/>
      <c r="E885" s="43"/>
      <c r="F885" s="43"/>
      <c r="G885" s="70"/>
      <c r="H885" s="43" t="s">
        <v>3831</v>
      </c>
    </row>
    <row r="886" spans="1:8" hidden="1">
      <c r="A886" s="316" t="s">
        <v>4988</v>
      </c>
      <c r="B886" s="71" t="s">
        <v>4863</v>
      </c>
      <c r="C886" s="43"/>
      <c r="D886" s="43"/>
      <c r="E886" s="43"/>
      <c r="F886" s="43"/>
      <c r="G886" s="70"/>
      <c r="H886" s="43" t="s">
        <v>3831</v>
      </c>
    </row>
    <row r="887" spans="1:8" ht="26.4" hidden="1">
      <c r="A887" s="316" t="s">
        <v>4817</v>
      </c>
      <c r="B887" s="71" t="s">
        <v>47</v>
      </c>
      <c r="C887" s="315">
        <v>45931</v>
      </c>
      <c r="D887" s="315">
        <v>45940</v>
      </c>
      <c r="E887" s="43" t="s">
        <v>515</v>
      </c>
      <c r="F887" s="43"/>
      <c r="G887" s="70"/>
      <c r="H887" s="71" t="s">
        <v>3857</v>
      </c>
    </row>
    <row r="888" spans="1:8" hidden="1">
      <c r="A888" s="316" t="s">
        <v>4994</v>
      </c>
      <c r="B888" s="71" t="s">
        <v>4863</v>
      </c>
      <c r="C888" s="43"/>
      <c r="D888" s="43"/>
      <c r="E888" s="43"/>
      <c r="F888" s="43"/>
      <c r="G888" s="70"/>
      <c r="H888" s="43" t="s">
        <v>3831</v>
      </c>
    </row>
    <row r="889" spans="1:8" hidden="1">
      <c r="A889" s="316" t="s">
        <v>4950</v>
      </c>
      <c r="B889" s="71" t="s">
        <v>4863</v>
      </c>
      <c r="C889" s="43"/>
      <c r="D889" s="43"/>
      <c r="E889" s="43"/>
      <c r="F889" s="43"/>
      <c r="G889" s="70"/>
      <c r="H889" s="43" t="s">
        <v>3831</v>
      </c>
    </row>
    <row r="890" spans="1:8" hidden="1">
      <c r="A890" s="316" t="s">
        <v>5000</v>
      </c>
      <c r="B890" s="71" t="s">
        <v>4863</v>
      </c>
      <c r="C890" s="43"/>
      <c r="D890" s="43"/>
      <c r="E890" s="43"/>
      <c r="F890" s="43"/>
      <c r="G890" s="70"/>
      <c r="H890" s="43" t="s">
        <v>3831</v>
      </c>
    </row>
    <row r="891" spans="1:8" hidden="1">
      <c r="A891" s="316" t="s">
        <v>5001</v>
      </c>
      <c r="B891" s="71" t="s">
        <v>4863</v>
      </c>
      <c r="C891" s="43"/>
      <c r="D891" s="43"/>
      <c r="E891" s="43"/>
      <c r="F891" s="43"/>
      <c r="G891" s="70"/>
      <c r="H891" s="43" t="s">
        <v>3831</v>
      </c>
    </row>
    <row r="892" spans="1:8" hidden="1">
      <c r="A892" s="316" t="s">
        <v>4945</v>
      </c>
      <c r="B892" s="71" t="s">
        <v>75</v>
      </c>
      <c r="C892" s="315">
        <v>45939</v>
      </c>
      <c r="D892" s="315">
        <v>45939</v>
      </c>
      <c r="E892" s="43" t="s">
        <v>515</v>
      </c>
      <c r="F892" s="43">
        <v>1</v>
      </c>
      <c r="G892" s="70"/>
      <c r="H892" s="71" t="s">
        <v>3857</v>
      </c>
    </row>
    <row r="893" spans="1:8" hidden="1">
      <c r="A893" s="316" t="s">
        <v>4942</v>
      </c>
      <c r="B893" s="71" t="s">
        <v>4606</v>
      </c>
      <c r="C893" s="43"/>
      <c r="D893" s="43"/>
      <c r="E893" s="43"/>
      <c r="F893" s="43"/>
      <c r="G893" s="70"/>
      <c r="H893" s="43" t="s">
        <v>3831</v>
      </c>
    </row>
    <row r="894" spans="1:8" hidden="1">
      <c r="A894" s="316" t="s">
        <v>4970</v>
      </c>
      <c r="B894" s="71" t="s">
        <v>4606</v>
      </c>
      <c r="C894" s="43"/>
      <c r="D894" s="43"/>
      <c r="E894" s="43"/>
      <c r="F894" s="43"/>
      <c r="G894" s="70"/>
      <c r="H894" s="43" t="s">
        <v>3831</v>
      </c>
    </row>
    <row r="895" spans="1:8" hidden="1">
      <c r="A895" s="316" t="s">
        <v>4992</v>
      </c>
      <c r="B895" s="71" t="s">
        <v>4606</v>
      </c>
      <c r="C895" s="43"/>
      <c r="D895" s="43"/>
      <c r="E895" s="43"/>
      <c r="F895" s="43"/>
      <c r="G895" s="70"/>
      <c r="H895" s="43" t="s">
        <v>3831</v>
      </c>
    </row>
    <row r="896" spans="1:8" hidden="1">
      <c r="A896" s="490" t="s">
        <v>5006</v>
      </c>
      <c r="B896" s="71" t="s">
        <v>4606</v>
      </c>
      <c r="C896" s="43"/>
      <c r="D896" s="43"/>
      <c r="E896" s="43"/>
      <c r="F896" s="43"/>
      <c r="G896" s="70"/>
      <c r="H896" s="43" t="s">
        <v>3831</v>
      </c>
    </row>
    <row r="897" spans="1:8" ht="52.8" hidden="1">
      <c r="A897" s="316" t="s">
        <v>4986</v>
      </c>
      <c r="B897" s="904" t="s">
        <v>5442</v>
      </c>
      <c r="C897" s="315">
        <v>45939</v>
      </c>
      <c r="D897" s="315">
        <v>45943</v>
      </c>
      <c r="E897" s="43" t="s">
        <v>515</v>
      </c>
      <c r="F897" s="43">
        <v>2</v>
      </c>
      <c r="G897" s="70">
        <v>45950</v>
      </c>
      <c r="H897" s="71" t="s">
        <v>3857</v>
      </c>
    </row>
    <row r="898" spans="1:8" hidden="1">
      <c r="A898" s="316" t="s">
        <v>5025</v>
      </c>
      <c r="B898" s="71" t="s">
        <v>4606</v>
      </c>
      <c r="C898" s="43"/>
      <c r="D898" s="43"/>
      <c r="E898" s="43"/>
      <c r="F898" s="43"/>
      <c r="G898" s="70"/>
      <c r="H898" s="43" t="s">
        <v>3831</v>
      </c>
    </row>
    <row r="899" spans="1:8" ht="26.4" hidden="1">
      <c r="A899" s="316" t="s">
        <v>5026</v>
      </c>
      <c r="B899" s="904" t="s">
        <v>47</v>
      </c>
      <c r="C899" s="43" t="s">
        <v>5891</v>
      </c>
      <c r="D899" s="43" t="s">
        <v>5892</v>
      </c>
      <c r="E899" s="43" t="s">
        <v>5893</v>
      </c>
      <c r="F899" s="43"/>
      <c r="G899" s="70"/>
      <c r="H899" s="71" t="s">
        <v>5890</v>
      </c>
    </row>
    <row r="900" spans="1:8" hidden="1">
      <c r="A900" s="316" t="s">
        <v>5050</v>
      </c>
      <c r="B900" s="71" t="s">
        <v>4606</v>
      </c>
      <c r="C900" s="43"/>
      <c r="D900" s="43"/>
      <c r="E900" s="43"/>
      <c r="F900" s="43"/>
      <c r="G900" s="70"/>
      <c r="H900" s="43" t="s">
        <v>3831</v>
      </c>
    </row>
    <row r="901" spans="1:8" hidden="1">
      <c r="A901" s="316" t="s">
        <v>5029</v>
      </c>
      <c r="B901" s="904" t="s">
        <v>96</v>
      </c>
      <c r="C901" s="315">
        <v>45943</v>
      </c>
      <c r="D901" s="315">
        <v>45945</v>
      </c>
      <c r="E901" s="43" t="s">
        <v>515</v>
      </c>
      <c r="F901" s="43">
        <v>2</v>
      </c>
      <c r="G901" s="70">
        <v>45952</v>
      </c>
      <c r="H901" s="71" t="s">
        <v>3857</v>
      </c>
    </row>
    <row r="902" spans="1:8" hidden="1">
      <c r="A902" s="316" t="s">
        <v>5073</v>
      </c>
      <c r="B902" s="71" t="s">
        <v>4606</v>
      </c>
      <c r="C902" s="43"/>
      <c r="D902" s="43"/>
      <c r="E902" s="43"/>
      <c r="F902" s="43"/>
      <c r="G902" s="70"/>
      <c r="H902" s="43" t="s">
        <v>3831</v>
      </c>
    </row>
    <row r="903" spans="1:8" ht="26.4" hidden="1">
      <c r="A903" s="316" t="s">
        <v>5063</v>
      </c>
      <c r="B903" s="904" t="s">
        <v>1496</v>
      </c>
      <c r="C903" s="315">
        <v>45945</v>
      </c>
      <c r="D903" s="315">
        <v>45946</v>
      </c>
      <c r="E903" s="43" t="s">
        <v>515</v>
      </c>
      <c r="F903" s="43">
        <v>2</v>
      </c>
      <c r="G903" s="70">
        <v>45954</v>
      </c>
      <c r="H903" s="71" t="s">
        <v>3857</v>
      </c>
    </row>
    <row r="904" spans="1:8" ht="26.4" hidden="1">
      <c r="A904" s="316" t="s">
        <v>5064</v>
      </c>
      <c r="B904" s="904" t="s">
        <v>2553</v>
      </c>
      <c r="C904" s="315">
        <v>45945</v>
      </c>
      <c r="D904" s="315">
        <v>45946</v>
      </c>
      <c r="E904" s="43" t="s">
        <v>515</v>
      </c>
      <c r="F904" s="43">
        <v>2</v>
      </c>
      <c r="G904" s="70">
        <v>45954</v>
      </c>
      <c r="H904" s="71" t="s">
        <v>3857</v>
      </c>
    </row>
    <row r="905" spans="1:8" hidden="1">
      <c r="A905" s="316" t="s">
        <v>5046</v>
      </c>
      <c r="B905" s="71" t="s">
        <v>4606</v>
      </c>
      <c r="C905" s="43"/>
      <c r="D905" s="43"/>
      <c r="E905" s="43"/>
      <c r="F905" s="43"/>
      <c r="G905" s="70"/>
      <c r="H905" s="43" t="s">
        <v>3831</v>
      </c>
    </row>
    <row r="906" spans="1:8" hidden="1">
      <c r="A906" s="316" t="s">
        <v>5045</v>
      </c>
      <c r="B906" s="71" t="s">
        <v>4606</v>
      </c>
      <c r="C906" s="43"/>
      <c r="D906" s="43"/>
      <c r="E906" s="43"/>
      <c r="F906" s="43"/>
      <c r="G906" s="70"/>
      <c r="H906" s="43" t="s">
        <v>3831</v>
      </c>
    </row>
    <row r="907" spans="1:8" hidden="1">
      <c r="A907" s="316" t="s">
        <v>5099</v>
      </c>
      <c r="B907" s="71" t="s">
        <v>4606</v>
      </c>
      <c r="C907" s="43"/>
      <c r="D907" s="43"/>
      <c r="E907" s="43"/>
      <c r="F907" s="43"/>
      <c r="G907" s="70"/>
      <c r="H907" s="43" t="s">
        <v>3831</v>
      </c>
    </row>
    <row r="908" spans="1:8" hidden="1">
      <c r="A908" s="316" t="s">
        <v>5095</v>
      </c>
      <c r="B908" s="71" t="s">
        <v>4606</v>
      </c>
      <c r="C908" s="43"/>
      <c r="D908" s="43"/>
      <c r="E908" s="43"/>
      <c r="F908" s="43"/>
      <c r="G908" s="70"/>
      <c r="H908" s="43" t="s">
        <v>3831</v>
      </c>
    </row>
    <row r="909" spans="1:8" hidden="1">
      <c r="A909" s="316" t="s">
        <v>5090</v>
      </c>
      <c r="B909" s="71" t="s">
        <v>4606</v>
      </c>
      <c r="C909" s="43"/>
      <c r="D909" s="43"/>
      <c r="E909" s="43"/>
      <c r="F909" s="43"/>
      <c r="G909" s="70"/>
      <c r="H909" s="43" t="s">
        <v>3831</v>
      </c>
    </row>
    <row r="910" spans="1:8" hidden="1">
      <c r="A910" s="316" t="s">
        <v>5088</v>
      </c>
      <c r="B910" s="71" t="s">
        <v>4606</v>
      </c>
      <c r="C910" s="43"/>
      <c r="D910" s="43"/>
      <c r="E910" s="43"/>
      <c r="F910" s="43"/>
      <c r="G910" s="70"/>
      <c r="H910" s="43" t="s">
        <v>3831</v>
      </c>
    </row>
    <row r="911" spans="1:8" hidden="1">
      <c r="A911" s="316" t="s">
        <v>5087</v>
      </c>
      <c r="B911" s="71" t="s">
        <v>4606</v>
      </c>
      <c r="C911" s="43"/>
      <c r="D911" s="43"/>
      <c r="E911" s="43"/>
      <c r="F911" s="43"/>
      <c r="G911" s="70"/>
      <c r="H911" s="43" t="s">
        <v>3831</v>
      </c>
    </row>
    <row r="912" spans="1:8" hidden="1">
      <c r="A912" s="316" t="s">
        <v>5091</v>
      </c>
      <c r="B912" s="71" t="s">
        <v>4606</v>
      </c>
      <c r="C912" s="43"/>
      <c r="D912" s="43"/>
      <c r="E912" s="43"/>
      <c r="F912" s="43"/>
      <c r="G912" s="70"/>
      <c r="H912" s="43" t="s">
        <v>3831</v>
      </c>
    </row>
    <row r="913" spans="1:8" hidden="1">
      <c r="A913" s="316" t="s">
        <v>5119</v>
      </c>
      <c r="B913" s="71" t="s">
        <v>4606</v>
      </c>
      <c r="C913" s="43"/>
      <c r="D913" s="43"/>
      <c r="E913" s="43"/>
      <c r="F913" s="43"/>
      <c r="G913" s="70"/>
      <c r="H913" s="43" t="s">
        <v>3831</v>
      </c>
    </row>
    <row r="914" spans="1:8" hidden="1">
      <c r="A914" s="316" t="s">
        <v>4592</v>
      </c>
      <c r="B914" s="71" t="s">
        <v>4606</v>
      </c>
      <c r="C914" s="43"/>
      <c r="D914" s="43"/>
      <c r="E914" s="43"/>
      <c r="F914" s="43"/>
      <c r="G914" s="70"/>
      <c r="H914" s="43" t="s">
        <v>3831</v>
      </c>
    </row>
    <row r="915" spans="1:8" hidden="1">
      <c r="A915" s="316" t="s">
        <v>5111</v>
      </c>
      <c r="B915" s="71" t="s">
        <v>4606</v>
      </c>
      <c r="C915" s="43"/>
      <c r="D915" s="43"/>
      <c r="E915" s="43"/>
      <c r="F915" s="43"/>
      <c r="G915" s="70"/>
      <c r="H915" s="43" t="s">
        <v>3831</v>
      </c>
    </row>
    <row r="916" spans="1:8" hidden="1">
      <c r="A916" s="316" t="s">
        <v>5112</v>
      </c>
      <c r="B916" s="71" t="s">
        <v>4606</v>
      </c>
      <c r="C916" s="43"/>
      <c r="D916" s="43"/>
      <c r="E916" s="43"/>
      <c r="F916" s="43"/>
      <c r="G916" s="70"/>
      <c r="H916" s="43" t="s">
        <v>3831</v>
      </c>
    </row>
    <row r="917" spans="1:8" hidden="1">
      <c r="A917" s="316" t="s">
        <v>5132</v>
      </c>
      <c r="B917" s="71" t="s">
        <v>4606</v>
      </c>
      <c r="C917" s="43"/>
      <c r="D917" s="43"/>
      <c r="E917" s="43"/>
      <c r="F917" s="43"/>
      <c r="G917" s="70"/>
      <c r="H917" s="43" t="s">
        <v>3831</v>
      </c>
    </row>
    <row r="918" spans="1:8" hidden="1">
      <c r="A918" s="316" t="s">
        <v>5133</v>
      </c>
      <c r="B918" s="71" t="s">
        <v>4606</v>
      </c>
      <c r="C918" s="43"/>
      <c r="D918" s="43"/>
      <c r="E918" s="43"/>
      <c r="F918" s="43"/>
      <c r="G918" s="70"/>
      <c r="H918" s="43" t="s">
        <v>3831</v>
      </c>
    </row>
    <row r="919" spans="1:8" hidden="1">
      <c r="A919" s="316" t="s">
        <v>5002</v>
      </c>
      <c r="B919" s="904" t="s">
        <v>1473</v>
      </c>
      <c r="C919" s="315">
        <v>45940</v>
      </c>
      <c r="D919" s="315">
        <v>45950</v>
      </c>
      <c r="E919" s="43" t="s">
        <v>515</v>
      </c>
      <c r="F919" s="43">
        <v>2</v>
      </c>
      <c r="G919" s="70">
        <v>45951</v>
      </c>
      <c r="H919" s="71" t="s">
        <v>3857</v>
      </c>
    </row>
    <row r="920" spans="1:8" hidden="1">
      <c r="A920" s="316" t="s">
        <v>5136</v>
      </c>
      <c r="B920" s="71" t="s">
        <v>4606</v>
      </c>
      <c r="C920" s="43"/>
      <c r="D920" s="43"/>
      <c r="E920" s="43"/>
      <c r="F920" s="43"/>
      <c r="G920" s="70"/>
      <c r="H920" s="43" t="s">
        <v>3831</v>
      </c>
    </row>
    <row r="921" spans="1:8" hidden="1">
      <c r="A921" s="316" t="s">
        <v>5137</v>
      </c>
      <c r="B921" s="904" t="s">
        <v>92</v>
      </c>
      <c r="C921" s="43" t="s">
        <v>5443</v>
      </c>
      <c r="D921" s="315">
        <v>45951</v>
      </c>
      <c r="E921" s="43" t="s">
        <v>515</v>
      </c>
      <c r="F921" s="43">
        <v>2</v>
      </c>
      <c r="G921" s="70">
        <v>45958</v>
      </c>
      <c r="H921" s="71" t="s">
        <v>3857</v>
      </c>
    </row>
    <row r="922" spans="1:8" hidden="1">
      <c r="A922" s="316" t="s">
        <v>5138</v>
      </c>
      <c r="B922" s="71" t="s">
        <v>4606</v>
      </c>
      <c r="C922" s="43"/>
      <c r="D922" s="43"/>
      <c r="E922" s="43"/>
      <c r="F922" s="43"/>
      <c r="G922" s="70"/>
      <c r="H922" s="43" t="s">
        <v>3831</v>
      </c>
    </row>
    <row r="923" spans="1:8" hidden="1">
      <c r="A923" s="316" t="s">
        <v>5139</v>
      </c>
      <c r="B923" s="71" t="s">
        <v>4606</v>
      </c>
      <c r="C923" s="43"/>
      <c r="D923" s="43"/>
      <c r="E923" s="43"/>
      <c r="F923" s="43"/>
      <c r="G923" s="70"/>
      <c r="H923" s="43" t="s">
        <v>3831</v>
      </c>
    </row>
    <row r="924" spans="1:8" hidden="1">
      <c r="A924" s="316" t="s">
        <v>5134</v>
      </c>
      <c r="B924" s="71" t="s">
        <v>4606</v>
      </c>
      <c r="C924" s="43"/>
      <c r="D924" s="43"/>
      <c r="E924" s="43"/>
      <c r="F924" s="43"/>
      <c r="G924" s="70"/>
      <c r="H924" s="43" t="s">
        <v>3831</v>
      </c>
    </row>
    <row r="925" spans="1:8" hidden="1">
      <c r="A925" s="316" t="s">
        <v>4999</v>
      </c>
      <c r="B925" s="71" t="s">
        <v>1473</v>
      </c>
      <c r="C925" s="905"/>
      <c r="D925" s="43"/>
      <c r="E925" s="43"/>
      <c r="F925" s="43"/>
      <c r="G925" s="70"/>
      <c r="H925" s="71" t="s">
        <v>3831</v>
      </c>
    </row>
    <row r="926" spans="1:8" hidden="1">
      <c r="A926" s="316" t="s">
        <v>5141</v>
      </c>
      <c r="B926" s="71" t="s">
        <v>4606</v>
      </c>
      <c r="C926" s="43"/>
      <c r="D926" s="43"/>
      <c r="E926" s="43"/>
      <c r="F926" s="43"/>
      <c r="G926" s="70"/>
      <c r="H926" s="43" t="s">
        <v>3831</v>
      </c>
    </row>
    <row r="927" spans="1:8" hidden="1">
      <c r="A927" s="316" t="s">
        <v>4591</v>
      </c>
      <c r="B927" s="71" t="s">
        <v>4606</v>
      </c>
      <c r="C927" s="43"/>
      <c r="D927" s="43"/>
      <c r="E927" s="43"/>
      <c r="F927" s="43"/>
      <c r="G927" s="70"/>
      <c r="H927" s="43" t="s">
        <v>3831</v>
      </c>
    </row>
    <row r="928" spans="1:8" hidden="1">
      <c r="A928" s="316" t="s">
        <v>5125</v>
      </c>
      <c r="B928" s="71" t="s">
        <v>4606</v>
      </c>
      <c r="C928" s="43"/>
      <c r="D928" s="43"/>
      <c r="E928" s="43"/>
      <c r="F928" s="43"/>
      <c r="G928" s="70"/>
      <c r="H928" s="43" t="s">
        <v>3831</v>
      </c>
    </row>
    <row r="929" spans="1:8" hidden="1">
      <c r="A929" s="316" t="s">
        <v>5150</v>
      </c>
      <c r="B929" s="71" t="s">
        <v>4606</v>
      </c>
      <c r="C929" s="43"/>
      <c r="D929" s="43"/>
      <c r="E929" s="43"/>
      <c r="F929" s="43"/>
      <c r="G929" s="70"/>
      <c r="H929" s="43" t="s">
        <v>3831</v>
      </c>
    </row>
    <row r="930" spans="1:8" ht="66" hidden="1">
      <c r="A930" s="316" t="s">
        <v>5159</v>
      </c>
      <c r="B930" s="904" t="s">
        <v>5444</v>
      </c>
      <c r="C930" s="315">
        <v>45946</v>
      </c>
      <c r="D930" s="43" t="s">
        <v>5445</v>
      </c>
      <c r="E930" s="43" t="s">
        <v>515</v>
      </c>
      <c r="F930" s="43">
        <v>2</v>
      </c>
      <c r="G930" s="70">
        <v>45957</v>
      </c>
      <c r="H930" s="71" t="s">
        <v>3857</v>
      </c>
    </row>
    <row r="931" spans="1:8" hidden="1">
      <c r="A931" s="316" t="s">
        <v>5145</v>
      </c>
      <c r="B931" s="71" t="s">
        <v>4606</v>
      </c>
      <c r="C931" s="43"/>
      <c r="D931" s="43"/>
      <c r="E931" s="43"/>
      <c r="F931" s="43"/>
      <c r="G931" s="70"/>
      <c r="H931" s="43" t="s">
        <v>3831</v>
      </c>
    </row>
    <row r="932" spans="1:8" hidden="1">
      <c r="A932" s="316" t="s">
        <v>5146</v>
      </c>
      <c r="B932" s="71" t="s">
        <v>4606</v>
      </c>
      <c r="C932" s="43"/>
      <c r="D932" s="43"/>
      <c r="E932" s="43"/>
      <c r="F932" s="43"/>
      <c r="G932" s="70"/>
      <c r="H932" s="43" t="s">
        <v>3831</v>
      </c>
    </row>
    <row r="933" spans="1:8" hidden="1">
      <c r="A933" s="316" t="s">
        <v>5143</v>
      </c>
      <c r="B933" s="71" t="s">
        <v>4606</v>
      </c>
      <c r="C933" s="43"/>
      <c r="D933" s="43"/>
      <c r="E933" s="43"/>
      <c r="F933" s="43"/>
      <c r="G933" s="70"/>
      <c r="H933" s="43" t="s">
        <v>3831</v>
      </c>
    </row>
    <row r="934" spans="1:8" hidden="1">
      <c r="A934" s="316" t="s">
        <v>5168</v>
      </c>
      <c r="B934" s="71" t="s">
        <v>4606</v>
      </c>
      <c r="C934" s="43"/>
      <c r="D934" s="43"/>
      <c r="E934" s="43"/>
      <c r="F934" s="43"/>
      <c r="G934" s="70"/>
      <c r="H934" s="43" t="s">
        <v>3831</v>
      </c>
    </row>
    <row r="935" spans="1:8" hidden="1">
      <c r="A935" s="316" t="s">
        <v>5173</v>
      </c>
      <c r="B935" s="71" t="s">
        <v>4606</v>
      </c>
      <c r="C935" s="43"/>
      <c r="D935" s="43"/>
      <c r="E935" s="43"/>
      <c r="F935" s="43"/>
      <c r="G935" s="70"/>
      <c r="H935" s="43" t="s">
        <v>3831</v>
      </c>
    </row>
    <row r="936" spans="1:8" hidden="1">
      <c r="A936" s="316" t="s">
        <v>5174</v>
      </c>
      <c r="B936" s="71" t="s">
        <v>4606</v>
      </c>
      <c r="C936" s="43"/>
      <c r="D936" s="43"/>
      <c r="E936" s="43"/>
      <c r="F936" s="43"/>
      <c r="G936" s="70"/>
      <c r="H936" s="43" t="s">
        <v>3831</v>
      </c>
    </row>
    <row r="937" spans="1:8" hidden="1">
      <c r="A937" s="316" t="s">
        <v>5200</v>
      </c>
      <c r="B937" s="71" t="s">
        <v>4606</v>
      </c>
      <c r="C937" s="43"/>
      <c r="D937" s="43"/>
      <c r="E937" s="43"/>
      <c r="F937" s="43"/>
      <c r="G937" s="70"/>
      <c r="H937" s="43" t="s">
        <v>3831</v>
      </c>
    </row>
    <row r="938" spans="1:8" hidden="1">
      <c r="A938" s="316" t="s">
        <v>5221</v>
      </c>
      <c r="B938" s="71" t="s">
        <v>4606</v>
      </c>
      <c r="C938" s="43"/>
      <c r="D938" s="43"/>
      <c r="E938" s="43"/>
      <c r="F938" s="43"/>
      <c r="G938" s="70"/>
      <c r="H938" s="43" t="s">
        <v>3831</v>
      </c>
    </row>
    <row r="939" spans="1:8" hidden="1">
      <c r="A939" s="316" t="s">
        <v>5203</v>
      </c>
      <c r="B939" s="71" t="s">
        <v>4606</v>
      </c>
      <c r="C939" s="43"/>
      <c r="D939" s="43"/>
      <c r="E939" s="43"/>
      <c r="F939" s="43"/>
      <c r="G939" s="70"/>
      <c r="H939" s="43" t="s">
        <v>3831</v>
      </c>
    </row>
    <row r="940" spans="1:8" hidden="1">
      <c r="A940" s="316" t="s">
        <v>5222</v>
      </c>
      <c r="B940" s="71" t="s">
        <v>4606</v>
      </c>
      <c r="C940" s="43"/>
      <c r="D940" s="43"/>
      <c r="E940" s="43"/>
      <c r="F940" s="43"/>
      <c r="G940" s="70"/>
      <c r="H940" s="43" t="s">
        <v>3831</v>
      </c>
    </row>
    <row r="941" spans="1:8" hidden="1">
      <c r="A941" s="316" t="s">
        <v>5223</v>
      </c>
      <c r="B941" s="71" t="s">
        <v>4606</v>
      </c>
      <c r="C941" s="43"/>
      <c r="D941" s="43"/>
      <c r="E941" s="43"/>
      <c r="F941" s="43"/>
      <c r="G941" s="70"/>
      <c r="H941" s="43" t="s">
        <v>3831</v>
      </c>
    </row>
    <row r="942" spans="1:8" hidden="1">
      <c r="A942" s="316" t="s">
        <v>5180</v>
      </c>
      <c r="B942" s="71" t="s">
        <v>4606</v>
      </c>
      <c r="C942" s="43"/>
      <c r="D942" s="43"/>
      <c r="E942" s="43"/>
      <c r="F942" s="43"/>
      <c r="G942" s="70"/>
      <c r="H942" s="43" t="s">
        <v>3831</v>
      </c>
    </row>
    <row r="943" spans="1:8" hidden="1">
      <c r="A943" s="316" t="s">
        <v>5214</v>
      </c>
      <c r="B943" s="71" t="s">
        <v>4606</v>
      </c>
      <c r="C943" s="43"/>
      <c r="D943" s="43"/>
      <c r="E943" s="43"/>
      <c r="F943" s="43"/>
      <c r="G943" s="70"/>
      <c r="H943" s="43" t="s">
        <v>3831</v>
      </c>
    </row>
    <row r="944" spans="1:8" ht="26.4" hidden="1">
      <c r="A944" s="316" t="s">
        <v>5267</v>
      </c>
      <c r="B944" s="904" t="s">
        <v>47</v>
      </c>
      <c r="C944" s="315">
        <v>45953</v>
      </c>
      <c r="D944" s="43" t="s">
        <v>5446</v>
      </c>
      <c r="E944" s="43" t="s">
        <v>515</v>
      </c>
      <c r="F944" s="43">
        <v>1</v>
      </c>
      <c r="G944" s="70">
        <v>45964</v>
      </c>
      <c r="H944" s="71" t="s">
        <v>3857</v>
      </c>
    </row>
    <row r="945" spans="1:8" hidden="1">
      <c r="A945" s="316" t="s">
        <v>5276</v>
      </c>
      <c r="B945" s="71" t="s">
        <v>4606</v>
      </c>
      <c r="C945" s="43"/>
      <c r="D945" s="43"/>
      <c r="E945" s="43"/>
      <c r="F945" s="43"/>
      <c r="G945" s="70"/>
      <c r="H945" s="43" t="s">
        <v>3831</v>
      </c>
    </row>
    <row r="946" spans="1:8" hidden="1">
      <c r="A946" s="316" t="s">
        <v>5236</v>
      </c>
      <c r="B946" s="71" t="s">
        <v>4606</v>
      </c>
      <c r="C946" s="43"/>
      <c r="D946" s="43"/>
      <c r="E946" s="43"/>
      <c r="F946" s="43"/>
      <c r="G946" s="70"/>
      <c r="H946" s="43" t="s">
        <v>3831</v>
      </c>
    </row>
    <row r="947" spans="1:8" hidden="1">
      <c r="A947" s="316" t="s">
        <v>5251</v>
      </c>
      <c r="B947" s="71" t="s">
        <v>4606</v>
      </c>
      <c r="C947" s="43"/>
      <c r="D947" s="43"/>
      <c r="E947" s="43"/>
      <c r="F947" s="43"/>
      <c r="G947" s="70"/>
      <c r="H947" s="43" t="s">
        <v>3831</v>
      </c>
    </row>
    <row r="948" spans="1:8" hidden="1">
      <c r="A948" s="316" t="s">
        <v>5266</v>
      </c>
      <c r="B948" s="71" t="s">
        <v>4606</v>
      </c>
      <c r="C948" s="43"/>
      <c r="D948" s="43"/>
      <c r="E948" s="43"/>
      <c r="F948" s="43"/>
      <c r="G948" s="70"/>
      <c r="H948" s="43" t="s">
        <v>3831</v>
      </c>
    </row>
    <row r="949" spans="1:8" hidden="1">
      <c r="A949" s="316" t="s">
        <v>5294</v>
      </c>
      <c r="B949" s="904" t="s">
        <v>2208</v>
      </c>
      <c r="C949" s="315">
        <v>45954</v>
      </c>
      <c r="D949" s="315">
        <v>45960</v>
      </c>
      <c r="E949" s="43" t="s">
        <v>5889</v>
      </c>
      <c r="F949" s="43">
        <v>2</v>
      </c>
      <c r="G949" s="949">
        <v>45965</v>
      </c>
      <c r="H949" s="71" t="s">
        <v>3857</v>
      </c>
    </row>
    <row r="950" spans="1:8" hidden="1">
      <c r="A950" s="316" t="s">
        <v>5311</v>
      </c>
      <c r="B950" s="71" t="s">
        <v>4606</v>
      </c>
      <c r="C950" s="43"/>
      <c r="D950" s="43"/>
      <c r="E950" s="43"/>
      <c r="F950" s="43"/>
      <c r="G950" s="70"/>
      <c r="H950" s="43" t="s">
        <v>3831</v>
      </c>
    </row>
    <row r="951" spans="1:8" hidden="1">
      <c r="A951" s="316" t="s">
        <v>5312</v>
      </c>
      <c r="B951" s="71" t="s">
        <v>4606</v>
      </c>
      <c r="C951" s="43"/>
      <c r="D951" s="43"/>
      <c r="E951" s="43"/>
      <c r="F951" s="43"/>
      <c r="G951" s="70"/>
      <c r="H951" s="43" t="s">
        <v>3831</v>
      </c>
    </row>
    <row r="952" spans="1:8" hidden="1">
      <c r="A952" s="316" t="s">
        <v>5313</v>
      </c>
      <c r="B952" s="71" t="s">
        <v>4606</v>
      </c>
      <c r="C952" s="43"/>
      <c r="D952" s="43"/>
      <c r="E952" s="43"/>
      <c r="F952" s="43"/>
      <c r="G952" s="70"/>
      <c r="H952" s="43" t="s">
        <v>3831</v>
      </c>
    </row>
    <row r="953" spans="1:8" hidden="1">
      <c r="A953" s="316" t="s">
        <v>5291</v>
      </c>
      <c r="B953" s="71" t="s">
        <v>2695</v>
      </c>
      <c r="C953" s="315">
        <v>45954</v>
      </c>
      <c r="D953" s="315">
        <v>45957</v>
      </c>
      <c r="E953" s="43" t="s">
        <v>515</v>
      </c>
      <c r="F953" s="43">
        <v>2</v>
      </c>
      <c r="G953" s="70">
        <v>45965</v>
      </c>
      <c r="H953" s="71" t="s">
        <v>3857</v>
      </c>
    </row>
    <row r="954" spans="1:8" hidden="1">
      <c r="A954" s="316" t="s">
        <v>5331</v>
      </c>
      <c r="B954" s="71" t="s">
        <v>4606</v>
      </c>
      <c r="C954" s="43"/>
      <c r="D954" s="43"/>
      <c r="E954" s="43"/>
      <c r="F954" s="43"/>
      <c r="G954" s="70"/>
      <c r="H954" s="43" t="s">
        <v>3831</v>
      </c>
    </row>
    <row r="955" spans="1:8" hidden="1">
      <c r="A955" s="316" t="s">
        <v>5332</v>
      </c>
      <c r="B955" s="71" t="s">
        <v>4606</v>
      </c>
      <c r="C955" s="43"/>
      <c r="D955" s="43"/>
      <c r="E955" s="43"/>
      <c r="F955" s="43"/>
      <c r="G955" s="70"/>
      <c r="H955" s="43" t="s">
        <v>3831</v>
      </c>
    </row>
    <row r="956" spans="1:8" hidden="1">
      <c r="A956" s="316" t="s">
        <v>5330</v>
      </c>
      <c r="B956" s="71" t="s">
        <v>4606</v>
      </c>
      <c r="C956" s="43"/>
      <c r="D956" s="43"/>
      <c r="E956" s="43"/>
      <c r="F956" s="43"/>
      <c r="G956" s="70"/>
      <c r="H956" s="43" t="s">
        <v>3831</v>
      </c>
    </row>
    <row r="957" spans="1:8" hidden="1">
      <c r="A957" s="316" t="s">
        <v>5341</v>
      </c>
      <c r="B957" s="904" t="s">
        <v>168</v>
      </c>
      <c r="C957" s="315">
        <v>45958</v>
      </c>
      <c r="D957" s="315">
        <v>45958</v>
      </c>
      <c r="E957" s="43" t="s">
        <v>5889</v>
      </c>
      <c r="F957" s="43">
        <v>2</v>
      </c>
      <c r="G957" s="70">
        <v>45967</v>
      </c>
      <c r="H957" s="71" t="s">
        <v>3857</v>
      </c>
    </row>
    <row r="958" spans="1:8" hidden="1">
      <c r="A958" s="316" t="s">
        <v>5350</v>
      </c>
      <c r="B958" s="71" t="s">
        <v>4606</v>
      </c>
      <c r="C958" s="43"/>
      <c r="D958" s="43"/>
      <c r="E958" s="43"/>
      <c r="F958" s="43"/>
      <c r="G958" s="70"/>
      <c r="H958" s="43" t="s">
        <v>3831</v>
      </c>
    </row>
    <row r="959" spans="1:8" hidden="1">
      <c r="A959" s="316" t="s">
        <v>5363</v>
      </c>
      <c r="B959" s="71" t="s">
        <v>4606</v>
      </c>
      <c r="C959" s="43"/>
      <c r="D959" s="43"/>
      <c r="E959" s="43"/>
      <c r="F959" s="43"/>
      <c r="G959" s="70"/>
      <c r="H959" s="43" t="s">
        <v>3831</v>
      </c>
    </row>
    <row r="960" spans="1:8" hidden="1">
      <c r="A960" s="316" t="s">
        <v>5372</v>
      </c>
      <c r="B960" s="71" t="s">
        <v>4606</v>
      </c>
      <c r="C960" s="43"/>
      <c r="D960" s="43"/>
      <c r="E960" s="43"/>
      <c r="F960" s="43"/>
      <c r="G960" s="70"/>
      <c r="H960" s="43" t="s">
        <v>3831</v>
      </c>
    </row>
    <row r="961" spans="1:8" hidden="1">
      <c r="A961" s="316" t="s">
        <v>5373</v>
      </c>
      <c r="B961" s="71" t="s">
        <v>4606</v>
      </c>
      <c r="C961" s="43"/>
      <c r="D961" s="43"/>
      <c r="E961" s="43"/>
      <c r="F961" s="43"/>
      <c r="G961" s="70"/>
      <c r="H961" s="43" t="s">
        <v>3831</v>
      </c>
    </row>
    <row r="962" spans="1:8" hidden="1">
      <c r="A962" s="316" t="s">
        <v>5408</v>
      </c>
      <c r="B962" s="71" t="s">
        <v>4606</v>
      </c>
      <c r="C962" s="43"/>
      <c r="D962" s="43"/>
      <c r="E962" s="43"/>
      <c r="F962" s="43"/>
      <c r="G962" s="70"/>
      <c r="H962" s="43" t="s">
        <v>3831</v>
      </c>
    </row>
    <row r="963" spans="1:8" ht="39.6" hidden="1">
      <c r="A963" s="316" t="s">
        <v>5366</v>
      </c>
      <c r="B963" s="904" t="s">
        <v>926</v>
      </c>
      <c r="C963" s="315">
        <v>45958</v>
      </c>
      <c r="D963" s="315">
        <v>45961</v>
      </c>
      <c r="E963" s="43" t="s">
        <v>5887</v>
      </c>
      <c r="F963" s="43">
        <v>2</v>
      </c>
      <c r="G963" s="70">
        <v>45967</v>
      </c>
      <c r="H963" s="71" t="s">
        <v>3857</v>
      </c>
    </row>
    <row r="964" spans="1:8" hidden="1">
      <c r="A964" s="316" t="s">
        <v>5417</v>
      </c>
      <c r="B964" s="904" t="s">
        <v>5218</v>
      </c>
      <c r="C964" s="315">
        <v>45960</v>
      </c>
      <c r="D964" s="315">
        <v>45961</v>
      </c>
      <c r="E964" s="43" t="s">
        <v>5887</v>
      </c>
      <c r="F964" s="43">
        <v>2</v>
      </c>
      <c r="G964" s="70">
        <v>45971</v>
      </c>
      <c r="H964" s="71" t="s">
        <v>3857</v>
      </c>
    </row>
    <row r="965" spans="1:8" hidden="1">
      <c r="A965" s="316" t="s">
        <v>5425</v>
      </c>
      <c r="B965" s="71" t="s">
        <v>4606</v>
      </c>
      <c r="C965" s="43"/>
      <c r="D965" s="43"/>
      <c r="E965" s="43"/>
      <c r="F965" s="43"/>
      <c r="G965" s="70"/>
      <c r="H965" s="43" t="s">
        <v>3831</v>
      </c>
    </row>
    <row r="966" spans="1:8" hidden="1">
      <c r="A966" s="316" t="s">
        <v>5426</v>
      </c>
      <c r="B966" s="71" t="s">
        <v>4606</v>
      </c>
      <c r="C966" s="43"/>
      <c r="D966" s="43"/>
      <c r="E966" s="43"/>
      <c r="F966" s="43"/>
      <c r="G966" s="70"/>
      <c r="H966" s="43" t="s">
        <v>3831</v>
      </c>
    </row>
    <row r="967" spans="1:8" hidden="1">
      <c r="A967" s="316" t="s">
        <v>5439</v>
      </c>
      <c r="B967" s="71" t="s">
        <v>4606</v>
      </c>
      <c r="C967" s="43"/>
      <c r="D967" s="43"/>
      <c r="E967" s="43"/>
      <c r="F967" s="43"/>
      <c r="G967" s="70"/>
      <c r="H967" s="43" t="s">
        <v>3831</v>
      </c>
    </row>
    <row r="968" spans="1:8" hidden="1">
      <c r="A968" s="316" t="s">
        <v>5414</v>
      </c>
      <c r="B968" s="71" t="s">
        <v>3831</v>
      </c>
      <c r="C968" s="43"/>
      <c r="D968" s="43"/>
      <c r="E968" s="43"/>
      <c r="F968" s="43"/>
      <c r="G968" s="70"/>
      <c r="H968" s="71" t="s">
        <v>3831</v>
      </c>
    </row>
    <row r="969" spans="1:8" hidden="1">
      <c r="A969" s="316" t="s">
        <v>5462</v>
      </c>
      <c r="B969" s="71" t="s">
        <v>3831</v>
      </c>
      <c r="C969" s="43"/>
      <c r="D969" s="43"/>
      <c r="E969" s="43"/>
      <c r="F969" s="43"/>
      <c r="G969" s="70"/>
      <c r="H969" s="71" t="s">
        <v>3831</v>
      </c>
    </row>
    <row r="970" spans="1:8" hidden="1">
      <c r="A970" s="316" t="s">
        <v>5460</v>
      </c>
      <c r="B970" s="71" t="s">
        <v>3831</v>
      </c>
      <c r="C970" s="43"/>
      <c r="D970" s="43"/>
      <c r="E970" s="43"/>
      <c r="F970" s="43"/>
      <c r="G970" s="70"/>
      <c r="H970" s="71" t="s">
        <v>3831</v>
      </c>
    </row>
    <row r="971" spans="1:8" hidden="1">
      <c r="A971" s="316" t="s">
        <v>5476</v>
      </c>
      <c r="B971" s="71" t="s">
        <v>3831</v>
      </c>
      <c r="C971" s="43"/>
      <c r="D971" s="43"/>
      <c r="E971" s="43"/>
      <c r="F971" s="43"/>
      <c r="G971" s="70"/>
      <c r="H971" s="71" t="s">
        <v>3831</v>
      </c>
    </row>
    <row r="972" spans="1:8" hidden="1">
      <c r="A972" s="316" t="s">
        <v>5470</v>
      </c>
      <c r="B972" s="71" t="s">
        <v>3831</v>
      </c>
      <c r="C972" s="43"/>
      <c r="D972" s="43"/>
      <c r="E972" s="43"/>
      <c r="F972" s="43"/>
      <c r="G972" s="70"/>
      <c r="H972" s="71" t="s">
        <v>3831</v>
      </c>
    </row>
    <row r="973" spans="1:8" hidden="1">
      <c r="A973" s="316" t="s">
        <v>5478</v>
      </c>
      <c r="B973" s="71" t="s">
        <v>3831</v>
      </c>
      <c r="C973" s="43"/>
      <c r="D973" s="43"/>
      <c r="E973" s="43"/>
      <c r="F973" s="43"/>
      <c r="G973" s="70"/>
      <c r="H973" s="71" t="s">
        <v>3831</v>
      </c>
    </row>
    <row r="974" spans="1:8" hidden="1">
      <c r="A974" s="316" t="s">
        <v>5487</v>
      </c>
      <c r="B974" s="71" t="s">
        <v>3831</v>
      </c>
      <c r="C974" s="43"/>
      <c r="D974" s="43"/>
      <c r="E974" s="43"/>
      <c r="F974" s="43"/>
      <c r="G974" s="70"/>
      <c r="H974" s="71" t="s">
        <v>3831</v>
      </c>
    </row>
    <row r="975" spans="1:8" ht="39.6" hidden="1">
      <c r="A975" s="721" t="s">
        <v>5486</v>
      </c>
      <c r="B975" s="71" t="s">
        <v>491</v>
      </c>
      <c r="C975" s="315">
        <v>45966</v>
      </c>
      <c r="D975" s="315">
        <v>45967</v>
      </c>
      <c r="E975" s="43" t="s">
        <v>5625</v>
      </c>
      <c r="F975" s="43">
        <v>2</v>
      </c>
      <c r="G975" s="70">
        <v>45975</v>
      </c>
      <c r="H975" s="71" t="s">
        <v>5894</v>
      </c>
    </row>
    <row r="976" spans="1:8" ht="39.6" hidden="1">
      <c r="A976" s="721" t="s">
        <v>5485</v>
      </c>
      <c r="B976" s="71" t="s">
        <v>491</v>
      </c>
      <c r="C976" s="315">
        <v>45966</v>
      </c>
      <c r="D976" s="315">
        <v>45967</v>
      </c>
      <c r="E976" s="43" t="s">
        <v>5625</v>
      </c>
      <c r="F976" s="43">
        <v>2</v>
      </c>
      <c r="G976" s="70">
        <v>45975</v>
      </c>
      <c r="H976" s="71" t="s">
        <v>5894</v>
      </c>
    </row>
    <row r="977" spans="1:8" ht="39.6" hidden="1">
      <c r="A977" s="721" t="s">
        <v>5488</v>
      </c>
      <c r="B977" s="71" t="s">
        <v>491</v>
      </c>
      <c r="C977" s="315">
        <v>45966</v>
      </c>
      <c r="D977" s="315">
        <v>45967</v>
      </c>
      <c r="E977" s="43" t="s">
        <v>5625</v>
      </c>
      <c r="F977" s="43">
        <v>2</v>
      </c>
      <c r="G977" s="70">
        <v>45975</v>
      </c>
      <c r="H977" s="71" t="s">
        <v>5894</v>
      </c>
    </row>
    <row r="978" spans="1:8" hidden="1">
      <c r="A978" s="316" t="s">
        <v>5495</v>
      </c>
      <c r="B978" s="71" t="s">
        <v>3831</v>
      </c>
      <c r="C978" s="43"/>
      <c r="D978" s="43"/>
      <c r="E978" s="43"/>
      <c r="F978" s="43"/>
      <c r="G978" s="70"/>
      <c r="H978" s="71" t="s">
        <v>3831</v>
      </c>
    </row>
    <row r="979" spans="1:8" hidden="1">
      <c r="A979" s="316" t="s">
        <v>5566</v>
      </c>
      <c r="B979" s="71" t="s">
        <v>3831</v>
      </c>
      <c r="C979" s="43"/>
      <c r="D979" s="43"/>
      <c r="E979" s="43"/>
      <c r="F979" s="43"/>
      <c r="G979" s="70"/>
      <c r="H979" s="71" t="s">
        <v>3831</v>
      </c>
    </row>
    <row r="980" spans="1:8" hidden="1">
      <c r="A980" s="316" t="s">
        <v>5567</v>
      </c>
      <c r="B980" s="71" t="s">
        <v>3831</v>
      </c>
      <c r="C980" s="43"/>
      <c r="D980" s="43"/>
      <c r="E980" s="43"/>
      <c r="F980" s="43"/>
      <c r="G980" s="70"/>
      <c r="H980" s="71" t="s">
        <v>3831</v>
      </c>
    </row>
    <row r="981" spans="1:8" hidden="1">
      <c r="A981" s="316" t="s">
        <v>5568</v>
      </c>
      <c r="B981" s="71" t="s">
        <v>3831</v>
      </c>
      <c r="C981" s="43"/>
      <c r="D981" s="43"/>
      <c r="E981" s="43"/>
      <c r="F981" s="43"/>
      <c r="G981" s="70"/>
      <c r="H981" s="71" t="s">
        <v>3831</v>
      </c>
    </row>
    <row r="982" spans="1:8" ht="39.6" hidden="1">
      <c r="A982" s="316" t="s">
        <v>5553</v>
      </c>
      <c r="B982" s="904" t="s">
        <v>39</v>
      </c>
      <c r="C982" s="315">
        <v>45966</v>
      </c>
      <c r="D982" s="315">
        <v>45972</v>
      </c>
      <c r="E982" s="43" t="s">
        <v>5886</v>
      </c>
      <c r="F982" s="43">
        <v>2</v>
      </c>
      <c r="G982" s="70">
        <v>45975</v>
      </c>
      <c r="H982" s="71" t="s">
        <v>5897</v>
      </c>
    </row>
    <row r="983" spans="1:8" ht="39.6" hidden="1">
      <c r="A983" s="316" t="s">
        <v>5576</v>
      </c>
      <c r="B983" s="904" t="s">
        <v>926</v>
      </c>
      <c r="C983" s="315">
        <v>45968</v>
      </c>
      <c r="D983" s="315">
        <v>45968</v>
      </c>
      <c r="E983" s="946" t="s">
        <v>5887</v>
      </c>
      <c r="F983" s="43">
        <v>2</v>
      </c>
      <c r="G983" s="70">
        <v>45979</v>
      </c>
      <c r="H983" s="71" t="s">
        <v>3857</v>
      </c>
    </row>
    <row r="984" spans="1:8" hidden="1">
      <c r="A984" s="316" t="s">
        <v>5603</v>
      </c>
      <c r="B984" s="71" t="s">
        <v>3831</v>
      </c>
      <c r="C984" s="43"/>
      <c r="D984" s="43"/>
      <c r="E984" s="43"/>
      <c r="F984" s="43"/>
      <c r="G984" s="70"/>
      <c r="H984" s="71" t="s">
        <v>3831</v>
      </c>
    </row>
    <row r="985" spans="1:8" hidden="1">
      <c r="A985" s="316" t="s">
        <v>5606</v>
      </c>
      <c r="B985" s="71" t="s">
        <v>3831</v>
      </c>
      <c r="C985" s="43"/>
      <c r="D985" s="43"/>
      <c r="E985" s="43"/>
      <c r="F985" s="43"/>
      <c r="G985" s="70"/>
      <c r="H985" s="71" t="s">
        <v>3831</v>
      </c>
    </row>
    <row r="986" spans="1:8" ht="39.6" hidden="1">
      <c r="A986" s="316" t="s">
        <v>5607</v>
      </c>
      <c r="B986" s="904" t="s">
        <v>305</v>
      </c>
      <c r="C986" s="315">
        <v>45968</v>
      </c>
      <c r="D986" s="315">
        <v>45978</v>
      </c>
      <c r="E986" s="43" t="s">
        <v>5887</v>
      </c>
      <c r="F986" s="43">
        <v>2</v>
      </c>
      <c r="G986" s="70">
        <v>45979</v>
      </c>
      <c r="H986" s="71" t="s">
        <v>5895</v>
      </c>
    </row>
    <row r="987" spans="1:8" ht="39.6" hidden="1">
      <c r="A987" s="316" t="s">
        <v>5608</v>
      </c>
      <c r="B987" s="904" t="s">
        <v>305</v>
      </c>
      <c r="C987" s="315">
        <v>45968</v>
      </c>
      <c r="D987" s="947" t="s">
        <v>5888</v>
      </c>
      <c r="E987" s="43" t="s">
        <v>5887</v>
      </c>
      <c r="F987" s="43">
        <v>2</v>
      </c>
      <c r="G987" s="70">
        <v>45979</v>
      </c>
      <c r="H987" s="71" t="s">
        <v>5895</v>
      </c>
    </row>
    <row r="988" spans="1:8" ht="39.6" hidden="1">
      <c r="A988" s="316" t="s">
        <v>5609</v>
      </c>
      <c r="B988" s="904" t="s">
        <v>305</v>
      </c>
      <c r="C988" s="315">
        <v>45968</v>
      </c>
      <c r="D988" s="315">
        <v>45978</v>
      </c>
      <c r="E988" s="43" t="s">
        <v>5887</v>
      </c>
      <c r="F988" s="43">
        <v>2</v>
      </c>
      <c r="G988" s="70">
        <v>45979</v>
      </c>
      <c r="H988" s="71" t="s">
        <v>5895</v>
      </c>
    </row>
    <row r="989" spans="1:8" ht="39.6" hidden="1">
      <c r="A989" s="316" t="s">
        <v>5610</v>
      </c>
      <c r="B989" s="904" t="s">
        <v>305</v>
      </c>
      <c r="C989" s="315">
        <v>45968</v>
      </c>
      <c r="D989" s="315">
        <v>45978</v>
      </c>
      <c r="E989" s="43" t="s">
        <v>5887</v>
      </c>
      <c r="F989" s="43">
        <v>2</v>
      </c>
      <c r="G989" s="70">
        <v>45979</v>
      </c>
      <c r="H989" s="71" t="s">
        <v>5895</v>
      </c>
    </row>
    <row r="990" spans="1:8" ht="39.6" hidden="1">
      <c r="A990" s="316" t="s">
        <v>5611</v>
      </c>
      <c r="B990" s="904" t="s">
        <v>305</v>
      </c>
      <c r="C990" s="315">
        <v>45968</v>
      </c>
      <c r="D990" s="315">
        <v>45971</v>
      </c>
      <c r="E990" s="43" t="s">
        <v>5887</v>
      </c>
      <c r="F990" s="43">
        <v>2</v>
      </c>
      <c r="G990" s="70">
        <v>45979</v>
      </c>
      <c r="H990" s="71" t="s">
        <v>5895</v>
      </c>
    </row>
    <row r="991" spans="1:8" hidden="1">
      <c r="A991" s="316" t="s">
        <v>5528</v>
      </c>
      <c r="B991" s="71" t="s">
        <v>3831</v>
      </c>
      <c r="C991" s="43"/>
      <c r="D991" s="43"/>
      <c r="E991" s="43"/>
      <c r="F991" s="43"/>
      <c r="G991" s="70"/>
      <c r="H991" s="71" t="s">
        <v>3831</v>
      </c>
    </row>
    <row r="992" spans="1:8" hidden="1">
      <c r="A992" s="316" t="s">
        <v>5615</v>
      </c>
      <c r="B992" s="71" t="s">
        <v>3831</v>
      </c>
      <c r="C992" s="43"/>
      <c r="D992" s="43"/>
      <c r="E992" s="43"/>
      <c r="F992" s="43"/>
      <c r="G992" s="70"/>
      <c r="H992" s="71" t="s">
        <v>3831</v>
      </c>
    </row>
    <row r="993" spans="1:8" hidden="1">
      <c r="A993" s="316" t="s">
        <v>5107</v>
      </c>
      <c r="B993" s="71" t="s">
        <v>3831</v>
      </c>
      <c r="C993" s="43"/>
      <c r="D993" s="43"/>
      <c r="E993" s="43"/>
      <c r="F993" s="43"/>
      <c r="G993" s="70"/>
      <c r="H993" s="71" t="s">
        <v>3831</v>
      </c>
    </row>
    <row r="994" spans="1:8" hidden="1">
      <c r="A994" s="316" t="s">
        <v>5108</v>
      </c>
      <c r="B994" s="71" t="s">
        <v>3831</v>
      </c>
      <c r="C994" s="43"/>
      <c r="D994" s="43"/>
      <c r="E994" s="43"/>
      <c r="F994" s="43"/>
      <c r="G994" s="70"/>
      <c r="H994" s="71" t="s">
        <v>3831</v>
      </c>
    </row>
    <row r="995" spans="1:8" hidden="1">
      <c r="A995" s="316" t="s">
        <v>5583</v>
      </c>
      <c r="B995" s="904" t="s">
        <v>1993</v>
      </c>
      <c r="C995" s="315">
        <v>45968</v>
      </c>
      <c r="D995" s="315">
        <v>45979</v>
      </c>
      <c r="E995" s="43" t="s">
        <v>5887</v>
      </c>
      <c r="F995" s="43">
        <v>2</v>
      </c>
      <c r="G995" s="70">
        <v>45979</v>
      </c>
      <c r="H995" s="71" t="s">
        <v>3857</v>
      </c>
    </row>
    <row r="996" spans="1:8" hidden="1">
      <c r="A996" s="316" t="s">
        <v>5640</v>
      </c>
      <c r="B996" s="71" t="s">
        <v>3831</v>
      </c>
      <c r="C996" s="43"/>
      <c r="D996" s="43"/>
      <c r="E996" s="43"/>
      <c r="F996" s="43"/>
      <c r="G996" s="70"/>
      <c r="H996" s="71" t="s">
        <v>3831</v>
      </c>
    </row>
    <row r="997" spans="1:8" hidden="1">
      <c r="A997" s="316" t="s">
        <v>5642</v>
      </c>
      <c r="B997" s="71" t="s">
        <v>3831</v>
      </c>
      <c r="C997" s="43"/>
      <c r="D997" s="43"/>
      <c r="E997" s="43"/>
      <c r="F997" s="43"/>
      <c r="G997" s="70"/>
      <c r="H997" s="71" t="s">
        <v>3831</v>
      </c>
    </row>
    <row r="998" spans="1:8" hidden="1">
      <c r="A998" s="316" t="s">
        <v>5633</v>
      </c>
      <c r="B998" s="904" t="s">
        <v>5632</v>
      </c>
      <c r="C998" s="315">
        <v>45971</v>
      </c>
      <c r="D998" s="315">
        <v>45973</v>
      </c>
      <c r="E998" s="43" t="s">
        <v>5889</v>
      </c>
      <c r="F998" s="43">
        <v>3</v>
      </c>
      <c r="G998" s="70">
        <v>45980</v>
      </c>
      <c r="H998" s="71" t="s">
        <v>3857</v>
      </c>
    </row>
    <row r="999" spans="1:8" hidden="1">
      <c r="A999" s="316" t="s">
        <v>5645</v>
      </c>
      <c r="B999" s="71" t="s">
        <v>3831</v>
      </c>
      <c r="C999" s="43"/>
      <c r="D999" s="43"/>
      <c r="E999" s="43"/>
      <c r="F999" s="43"/>
      <c r="G999" s="70"/>
      <c r="H999" s="71" t="s">
        <v>3831</v>
      </c>
    </row>
    <row r="1000" spans="1:8" hidden="1">
      <c r="A1000" s="316" t="s">
        <v>5646</v>
      </c>
      <c r="B1000" s="71" t="s">
        <v>3831</v>
      </c>
      <c r="C1000" s="43"/>
      <c r="D1000" s="43"/>
      <c r="E1000" s="43"/>
      <c r="F1000" s="43"/>
      <c r="G1000" s="70"/>
      <c r="H1000" s="71" t="s">
        <v>3831</v>
      </c>
    </row>
    <row r="1001" spans="1:8" hidden="1">
      <c r="A1001" s="316" t="s">
        <v>5674</v>
      </c>
      <c r="B1001" s="71" t="s">
        <v>3831</v>
      </c>
      <c r="C1001" s="43"/>
      <c r="D1001" s="43"/>
      <c r="E1001" s="43"/>
      <c r="F1001" s="43"/>
      <c r="G1001" s="70"/>
      <c r="H1001" s="71" t="s">
        <v>3831</v>
      </c>
    </row>
    <row r="1002" spans="1:8" hidden="1">
      <c r="A1002" s="316" t="s">
        <v>5724</v>
      </c>
      <c r="B1002" s="71" t="s">
        <v>3831</v>
      </c>
      <c r="C1002" s="43"/>
      <c r="D1002" s="43"/>
      <c r="E1002" s="43"/>
      <c r="F1002" s="43"/>
      <c r="G1002" s="70"/>
      <c r="H1002" s="71" t="s">
        <v>3831</v>
      </c>
    </row>
    <row r="1003" spans="1:8" hidden="1">
      <c r="A1003" s="316" t="s">
        <v>5726</v>
      </c>
      <c r="B1003" s="71" t="s">
        <v>3831</v>
      </c>
      <c r="C1003" s="43"/>
      <c r="D1003" s="43"/>
      <c r="E1003" s="43"/>
      <c r="F1003" s="43"/>
      <c r="G1003" s="70"/>
      <c r="H1003" s="71" t="s">
        <v>3831</v>
      </c>
    </row>
    <row r="1004" spans="1:8" hidden="1">
      <c r="A1004" s="316" t="s">
        <v>5727</v>
      </c>
      <c r="B1004" s="71" t="s">
        <v>3831</v>
      </c>
      <c r="C1004" s="43"/>
      <c r="D1004" s="43"/>
      <c r="E1004" s="43"/>
      <c r="F1004" s="43"/>
      <c r="G1004" s="70"/>
      <c r="H1004" s="71" t="s">
        <v>3831</v>
      </c>
    </row>
    <row r="1005" spans="1:8" hidden="1">
      <c r="A1005" s="316" t="s">
        <v>5728</v>
      </c>
      <c r="B1005" s="71" t="s">
        <v>3831</v>
      </c>
      <c r="C1005" s="43"/>
      <c r="D1005" s="43"/>
      <c r="E1005" s="43"/>
      <c r="F1005" s="43"/>
      <c r="G1005" s="70"/>
      <c r="H1005" s="71" t="s">
        <v>3831</v>
      </c>
    </row>
    <row r="1006" spans="1:8" hidden="1">
      <c r="A1006" s="316" t="s">
        <v>5729</v>
      </c>
      <c r="B1006" s="71" t="s">
        <v>3831</v>
      </c>
      <c r="C1006" s="43"/>
      <c r="D1006" s="43"/>
      <c r="E1006" s="43"/>
      <c r="F1006" s="43"/>
      <c r="G1006" s="70"/>
      <c r="H1006" s="71" t="s">
        <v>3831</v>
      </c>
    </row>
    <row r="1007" spans="1:8" hidden="1">
      <c r="A1007" s="316" t="s">
        <v>5695</v>
      </c>
      <c r="B1007" s="950" t="s">
        <v>1993</v>
      </c>
      <c r="C1007" s="315">
        <v>45974</v>
      </c>
      <c r="D1007" s="315">
        <v>45978</v>
      </c>
      <c r="E1007" s="43" t="s">
        <v>5947</v>
      </c>
      <c r="F1007" s="43">
        <v>2</v>
      </c>
      <c r="G1007" s="70">
        <v>45985</v>
      </c>
      <c r="H1007" s="71" t="s">
        <v>3857</v>
      </c>
    </row>
    <row r="1008" spans="1:8" hidden="1">
      <c r="A1008" s="316" t="s">
        <v>5744</v>
      </c>
      <c r="B1008" s="71" t="s">
        <v>3831</v>
      </c>
      <c r="C1008" s="43"/>
      <c r="D1008" s="43"/>
      <c r="E1008" s="43"/>
      <c r="F1008" s="43"/>
      <c r="G1008" s="70"/>
      <c r="H1008" s="71" t="s">
        <v>3831</v>
      </c>
    </row>
    <row r="1009" spans="1:8" hidden="1">
      <c r="A1009" s="316" t="s">
        <v>5745</v>
      </c>
      <c r="B1009" s="71" t="s">
        <v>3831</v>
      </c>
      <c r="C1009" s="43"/>
      <c r="D1009" s="43"/>
      <c r="E1009" s="43"/>
      <c r="F1009" s="43"/>
      <c r="G1009" s="70"/>
      <c r="H1009" s="71" t="s">
        <v>3831</v>
      </c>
    </row>
    <row r="1010" spans="1:8" hidden="1">
      <c r="A1010" s="316" t="s">
        <v>5746</v>
      </c>
      <c r="B1010" s="71" t="s">
        <v>3831</v>
      </c>
      <c r="C1010" s="43"/>
      <c r="D1010" s="43"/>
      <c r="E1010" s="43"/>
      <c r="F1010" s="43"/>
      <c r="G1010" s="70"/>
      <c r="H1010" s="71" t="s">
        <v>3831</v>
      </c>
    </row>
    <row r="1011" spans="1:8" hidden="1">
      <c r="A1011" s="316" t="s">
        <v>5747</v>
      </c>
      <c r="B1011" s="71" t="s">
        <v>3831</v>
      </c>
      <c r="C1011" s="43"/>
      <c r="D1011" s="43"/>
      <c r="E1011" s="43"/>
      <c r="F1011" s="43"/>
      <c r="G1011" s="70"/>
      <c r="H1011" s="71" t="s">
        <v>3831</v>
      </c>
    </row>
    <row r="1012" spans="1:8" hidden="1">
      <c r="A1012" s="316" t="s">
        <v>5748</v>
      </c>
      <c r="B1012" s="71" t="s">
        <v>3831</v>
      </c>
      <c r="C1012" s="43"/>
      <c r="D1012" s="43"/>
      <c r="E1012" s="43"/>
      <c r="F1012" s="43"/>
      <c r="G1012" s="70"/>
      <c r="H1012" s="71" t="s">
        <v>3831</v>
      </c>
    </row>
    <row r="1013" spans="1:8" hidden="1">
      <c r="A1013" s="316" t="s">
        <v>5749</v>
      </c>
      <c r="B1013" s="71" t="s">
        <v>3831</v>
      </c>
      <c r="C1013" s="43"/>
      <c r="D1013" s="43"/>
      <c r="E1013" s="43"/>
      <c r="F1013" s="43"/>
      <c r="G1013" s="70"/>
      <c r="H1013" s="71" t="s">
        <v>3831</v>
      </c>
    </row>
    <row r="1014" spans="1:8" hidden="1">
      <c r="A1014" s="316" t="s">
        <v>5750</v>
      </c>
      <c r="B1014" s="71" t="s">
        <v>3831</v>
      </c>
      <c r="C1014" s="43"/>
      <c r="D1014" s="43"/>
      <c r="E1014" s="43"/>
      <c r="F1014" s="43"/>
      <c r="G1014" s="70"/>
      <c r="H1014" s="71" t="s">
        <v>3831</v>
      </c>
    </row>
    <row r="1015" spans="1:8" hidden="1">
      <c r="A1015" s="316" t="s">
        <v>5753</v>
      </c>
      <c r="B1015" s="71" t="s">
        <v>3831</v>
      </c>
      <c r="C1015" s="43"/>
      <c r="D1015" s="43"/>
      <c r="E1015" s="43"/>
      <c r="F1015" s="43"/>
      <c r="G1015" s="70"/>
      <c r="H1015" s="71" t="s">
        <v>3831</v>
      </c>
    </row>
    <row r="1016" spans="1:8" hidden="1">
      <c r="A1016" s="316" t="s">
        <v>5754</v>
      </c>
      <c r="B1016" s="71" t="s">
        <v>3831</v>
      </c>
      <c r="C1016" s="43"/>
      <c r="D1016" s="43"/>
      <c r="E1016" s="43"/>
      <c r="F1016" s="43"/>
      <c r="G1016" s="70"/>
      <c r="H1016" s="71" t="s">
        <v>3831</v>
      </c>
    </row>
    <row r="1017" spans="1:8" hidden="1">
      <c r="A1017" s="316" t="s">
        <v>5755</v>
      </c>
      <c r="B1017" s="71" t="s">
        <v>3831</v>
      </c>
      <c r="C1017" s="43"/>
      <c r="D1017" s="43"/>
      <c r="E1017" s="43"/>
      <c r="F1017" s="43"/>
      <c r="G1017" s="70"/>
      <c r="H1017" s="71" t="s">
        <v>3831</v>
      </c>
    </row>
    <row r="1018" spans="1:8" hidden="1">
      <c r="A1018" s="316" t="s">
        <v>5732</v>
      </c>
      <c r="B1018" s="950" t="s">
        <v>96</v>
      </c>
      <c r="C1018" s="315">
        <v>45973</v>
      </c>
      <c r="D1018" s="315">
        <v>45978</v>
      </c>
      <c r="E1018" s="43" t="s">
        <v>5947</v>
      </c>
      <c r="F1018" s="43">
        <v>2</v>
      </c>
      <c r="G1018" s="70">
        <v>45982</v>
      </c>
      <c r="H1018" s="71" t="s">
        <v>3857</v>
      </c>
    </row>
    <row r="1019" spans="1:8" hidden="1">
      <c r="A1019" s="316" t="s">
        <v>5737</v>
      </c>
      <c r="B1019" s="71" t="s">
        <v>3831</v>
      </c>
      <c r="C1019" s="43"/>
      <c r="D1019" s="43"/>
      <c r="E1019" s="43"/>
      <c r="F1019" s="43"/>
      <c r="G1019" s="70"/>
      <c r="H1019" s="71" t="s">
        <v>3831</v>
      </c>
    </row>
    <row r="1020" spans="1:8" hidden="1">
      <c r="A1020" s="316" t="s">
        <v>5772</v>
      </c>
      <c r="B1020" s="71" t="s">
        <v>3831</v>
      </c>
      <c r="C1020" s="43"/>
      <c r="D1020" s="43"/>
      <c r="E1020" s="43"/>
      <c r="F1020" s="43"/>
      <c r="G1020" s="70"/>
      <c r="H1020" s="71" t="s">
        <v>3831</v>
      </c>
    </row>
    <row r="1021" spans="1:8" hidden="1">
      <c r="A1021" s="316" t="s">
        <v>5773</v>
      </c>
      <c r="B1021" s="71" t="s">
        <v>3831</v>
      </c>
      <c r="C1021" s="43"/>
      <c r="D1021" s="43"/>
      <c r="E1021" s="43"/>
      <c r="F1021" s="43"/>
      <c r="G1021" s="70"/>
      <c r="H1021" s="71" t="s">
        <v>3831</v>
      </c>
    </row>
    <row r="1022" spans="1:8" hidden="1">
      <c r="A1022" s="316" t="s">
        <v>5774</v>
      </c>
      <c r="B1022" s="71" t="s">
        <v>3831</v>
      </c>
      <c r="C1022" s="43"/>
      <c r="D1022" s="43"/>
      <c r="E1022" s="43"/>
      <c r="F1022" s="43"/>
      <c r="G1022" s="70"/>
      <c r="H1022" s="71" t="s">
        <v>3831</v>
      </c>
    </row>
    <row r="1023" spans="1:8" hidden="1">
      <c r="A1023" s="316" t="s">
        <v>5764</v>
      </c>
      <c r="B1023" s="71" t="s">
        <v>3831</v>
      </c>
      <c r="C1023" s="43"/>
      <c r="D1023" s="43"/>
      <c r="E1023" s="43"/>
      <c r="F1023" s="43"/>
      <c r="G1023" s="70"/>
      <c r="H1023" s="71" t="s">
        <v>3831</v>
      </c>
    </row>
    <row r="1024" spans="1:8" hidden="1">
      <c r="A1024" s="316" t="s">
        <v>5785</v>
      </c>
      <c r="B1024" s="71" t="s">
        <v>3831</v>
      </c>
      <c r="C1024" s="43"/>
      <c r="D1024" s="43"/>
      <c r="E1024" s="43"/>
      <c r="F1024" s="43"/>
      <c r="G1024" s="70"/>
      <c r="H1024" s="71" t="s">
        <v>3831</v>
      </c>
    </row>
    <row r="1025" spans="1:8" hidden="1">
      <c r="A1025" s="316" t="s">
        <v>5786</v>
      </c>
      <c r="B1025" s="71" t="s">
        <v>3831</v>
      </c>
      <c r="C1025" s="43"/>
      <c r="D1025" s="43"/>
      <c r="E1025" s="43"/>
      <c r="F1025" s="43"/>
      <c r="G1025" s="70"/>
      <c r="H1025" s="71" t="s">
        <v>3831</v>
      </c>
    </row>
    <row r="1026" spans="1:8" hidden="1">
      <c r="A1026" s="316" t="s">
        <v>5787</v>
      </c>
      <c r="B1026" s="71" t="s">
        <v>3831</v>
      </c>
      <c r="C1026" s="43"/>
      <c r="D1026" s="43"/>
      <c r="E1026" s="43"/>
      <c r="F1026" s="43"/>
      <c r="G1026" s="70"/>
      <c r="H1026" s="71" t="s">
        <v>3831</v>
      </c>
    </row>
    <row r="1027" spans="1:8" hidden="1">
      <c r="A1027" s="316" t="s">
        <v>5788</v>
      </c>
      <c r="B1027" s="71" t="s">
        <v>3831</v>
      </c>
      <c r="C1027" s="43"/>
      <c r="D1027" s="43"/>
      <c r="E1027" s="43"/>
      <c r="F1027" s="43"/>
      <c r="G1027" s="70"/>
      <c r="H1027" s="71" t="s">
        <v>3831</v>
      </c>
    </row>
    <row r="1028" spans="1:8" hidden="1">
      <c r="A1028" s="316" t="s">
        <v>5789</v>
      </c>
      <c r="B1028" s="71" t="s">
        <v>3831</v>
      </c>
      <c r="C1028" s="43"/>
      <c r="D1028" s="43"/>
      <c r="E1028" s="43"/>
      <c r="F1028" s="43"/>
      <c r="G1028" s="70"/>
      <c r="H1028" s="71" t="s">
        <v>3831</v>
      </c>
    </row>
    <row r="1029" spans="1:8" hidden="1">
      <c r="A1029" s="316" t="s">
        <v>5790</v>
      </c>
      <c r="B1029" s="71" t="s">
        <v>3831</v>
      </c>
      <c r="C1029" s="43"/>
      <c r="D1029" s="43"/>
      <c r="E1029" s="43"/>
      <c r="F1029" s="43"/>
      <c r="G1029" s="70"/>
      <c r="H1029" s="71" t="s">
        <v>3831</v>
      </c>
    </row>
    <row r="1030" spans="1:8" hidden="1">
      <c r="A1030" s="316" t="s">
        <v>5791</v>
      </c>
      <c r="B1030" s="71" t="s">
        <v>3831</v>
      </c>
      <c r="C1030" s="43"/>
      <c r="D1030" s="43"/>
      <c r="E1030" s="43"/>
      <c r="F1030" s="43"/>
      <c r="G1030" s="70"/>
      <c r="H1030" s="71" t="s">
        <v>3831</v>
      </c>
    </row>
    <row r="1031" spans="1:8" hidden="1">
      <c r="A1031" s="316" t="s">
        <v>5792</v>
      </c>
      <c r="B1031" s="71" t="s">
        <v>3831</v>
      </c>
      <c r="C1031" s="43"/>
      <c r="D1031" s="43"/>
      <c r="E1031" s="43"/>
      <c r="F1031" s="43"/>
      <c r="G1031" s="70"/>
      <c r="H1031" s="71" t="s">
        <v>3831</v>
      </c>
    </row>
    <row r="1032" spans="1:8" hidden="1">
      <c r="A1032" s="316" t="s">
        <v>5807</v>
      </c>
      <c r="B1032" s="71" t="s">
        <v>3831</v>
      </c>
      <c r="C1032" s="43"/>
      <c r="D1032" s="43"/>
      <c r="E1032" s="43"/>
      <c r="F1032" s="43"/>
      <c r="G1032" s="70"/>
      <c r="H1032" s="71" t="s">
        <v>3831</v>
      </c>
    </row>
    <row r="1033" spans="1:8" hidden="1">
      <c r="A1033" s="316" t="s">
        <v>5808</v>
      </c>
      <c r="B1033" s="71" t="s">
        <v>3831</v>
      </c>
      <c r="C1033" s="43"/>
      <c r="D1033" s="43"/>
      <c r="E1033" s="43"/>
      <c r="F1033" s="43"/>
      <c r="G1033" s="70"/>
      <c r="H1033" s="71" t="s">
        <v>3831</v>
      </c>
    </row>
    <row r="1034" spans="1:8" hidden="1">
      <c r="A1034" s="316" t="s">
        <v>5809</v>
      </c>
      <c r="B1034" s="71" t="s">
        <v>3831</v>
      </c>
      <c r="C1034" s="43"/>
      <c r="D1034" s="43"/>
      <c r="E1034" s="43"/>
      <c r="F1034" s="43"/>
      <c r="G1034" s="70"/>
      <c r="H1034" s="71" t="s">
        <v>3831</v>
      </c>
    </row>
    <row r="1035" spans="1:8" hidden="1">
      <c r="A1035" s="316" t="s">
        <v>5810</v>
      </c>
      <c r="B1035" s="71" t="s">
        <v>3831</v>
      </c>
      <c r="C1035" s="43"/>
      <c r="D1035" s="43"/>
      <c r="E1035" s="43"/>
      <c r="F1035" s="43"/>
      <c r="G1035" s="70"/>
      <c r="H1035" s="71" t="s">
        <v>3831</v>
      </c>
    </row>
    <row r="1036" spans="1:8" ht="66" hidden="1">
      <c r="A1036" s="316" t="s">
        <v>5813</v>
      </c>
      <c r="B1036" s="950" t="s">
        <v>542</v>
      </c>
      <c r="C1036" s="315">
        <v>45980</v>
      </c>
      <c r="D1036" s="315">
        <v>45980</v>
      </c>
      <c r="E1036" s="43" t="s">
        <v>5947</v>
      </c>
      <c r="F1036" s="43">
        <v>2</v>
      </c>
      <c r="G1036" s="70">
        <v>45989</v>
      </c>
      <c r="H1036" s="71" t="s">
        <v>3857</v>
      </c>
    </row>
    <row r="1037" spans="1:8" hidden="1">
      <c r="A1037" s="316" t="s">
        <v>5796</v>
      </c>
      <c r="B1037" s="71" t="s">
        <v>3831</v>
      </c>
      <c r="C1037" s="43"/>
      <c r="D1037" s="43"/>
      <c r="E1037" s="43"/>
      <c r="F1037" s="43"/>
      <c r="G1037" s="70"/>
      <c r="H1037" s="71" t="s">
        <v>3831</v>
      </c>
    </row>
    <row r="1038" spans="1:8" hidden="1">
      <c r="A1038" s="316" t="s">
        <v>5784</v>
      </c>
      <c r="B1038" s="71" t="s">
        <v>3831</v>
      </c>
      <c r="C1038" s="43"/>
      <c r="D1038" s="43"/>
      <c r="E1038" s="43"/>
      <c r="F1038" s="43"/>
      <c r="G1038" s="70"/>
      <c r="H1038" s="71" t="s">
        <v>3831</v>
      </c>
    </row>
    <row r="1039" spans="1:8" hidden="1">
      <c r="A1039" s="316" t="s">
        <v>5829</v>
      </c>
      <c r="B1039" s="71" t="s">
        <v>3831</v>
      </c>
      <c r="C1039" s="43"/>
      <c r="D1039" s="43"/>
      <c r="E1039" s="43"/>
      <c r="F1039" s="43"/>
      <c r="G1039" s="70"/>
      <c r="H1039" s="71" t="s">
        <v>3831</v>
      </c>
    </row>
    <row r="1040" spans="1:8" hidden="1">
      <c r="A1040" s="316" t="s">
        <v>5830</v>
      </c>
      <c r="B1040" s="71" t="s">
        <v>3831</v>
      </c>
      <c r="C1040" s="43"/>
      <c r="D1040" s="43"/>
      <c r="E1040" s="43"/>
      <c r="F1040" s="43"/>
      <c r="G1040" s="70"/>
      <c r="H1040" s="71" t="s">
        <v>3831</v>
      </c>
    </row>
    <row r="1041" spans="1:8" hidden="1">
      <c r="A1041" s="316" t="s">
        <v>5846</v>
      </c>
      <c r="B1041" s="71" t="s">
        <v>3831</v>
      </c>
      <c r="C1041" s="43"/>
      <c r="D1041" s="43"/>
      <c r="E1041" s="43"/>
      <c r="F1041" s="43"/>
      <c r="G1041" s="70"/>
      <c r="H1041" s="71" t="s">
        <v>3831</v>
      </c>
    </row>
    <row r="1042" spans="1:8" hidden="1">
      <c r="A1042" s="316" t="s">
        <v>5883</v>
      </c>
      <c r="B1042" s="71" t="s">
        <v>3831</v>
      </c>
      <c r="C1042" s="43"/>
      <c r="D1042" s="43"/>
      <c r="E1042" s="43"/>
      <c r="F1042" s="43"/>
      <c r="G1042" s="70"/>
      <c r="H1042" s="71" t="s">
        <v>3831</v>
      </c>
    </row>
    <row r="1043" spans="1:8" hidden="1">
      <c r="A1043" s="316" t="s">
        <v>5841</v>
      </c>
      <c r="B1043" s="71" t="s">
        <v>3831</v>
      </c>
      <c r="C1043" s="43"/>
      <c r="D1043" s="43"/>
      <c r="E1043" s="43"/>
      <c r="F1043" s="43"/>
      <c r="G1043" s="70"/>
      <c r="H1043" s="71" t="s">
        <v>3831</v>
      </c>
    </row>
    <row r="1044" spans="1:8" hidden="1">
      <c r="A1044" s="316" t="s">
        <v>5779</v>
      </c>
      <c r="B1044" s="71" t="s">
        <v>3831</v>
      </c>
      <c r="C1044" s="43"/>
      <c r="D1044" s="43"/>
      <c r="E1044" s="43"/>
      <c r="F1044" s="43"/>
      <c r="G1044" s="70"/>
      <c r="H1044" s="71" t="s">
        <v>3831</v>
      </c>
    </row>
    <row r="1045" spans="1:8" hidden="1">
      <c r="A1045" s="316" t="s">
        <v>5896</v>
      </c>
      <c r="B1045" s="71" t="s">
        <v>3831</v>
      </c>
      <c r="C1045" s="43"/>
      <c r="D1045" s="43"/>
      <c r="E1045" s="43"/>
      <c r="F1045" s="43"/>
      <c r="G1045" s="70"/>
      <c r="H1045" s="71" t="s">
        <v>3831</v>
      </c>
    </row>
    <row r="1046" spans="1:8" hidden="1">
      <c r="A1046" s="316" t="s">
        <v>5881</v>
      </c>
      <c r="B1046" s="71" t="s">
        <v>3831</v>
      </c>
      <c r="C1046" s="43"/>
      <c r="D1046" s="43"/>
      <c r="E1046" s="43"/>
      <c r="F1046" s="43"/>
      <c r="G1046" s="70"/>
      <c r="H1046" s="71" t="s">
        <v>3831</v>
      </c>
    </row>
    <row r="1047" spans="1:8" hidden="1">
      <c r="A1047" s="490" t="s">
        <v>5876</v>
      </c>
      <c r="B1047" s="71" t="s">
        <v>3831</v>
      </c>
      <c r="C1047" s="43"/>
      <c r="D1047" s="43"/>
      <c r="E1047" s="43"/>
      <c r="F1047" s="43"/>
      <c r="G1047" s="70"/>
      <c r="H1047" s="71" t="s">
        <v>3831</v>
      </c>
    </row>
    <row r="1048" spans="1:8" hidden="1">
      <c r="A1048" s="316" t="s">
        <v>5924</v>
      </c>
      <c r="B1048" s="71" t="s">
        <v>3831</v>
      </c>
      <c r="C1048" s="43"/>
      <c r="D1048" s="43"/>
      <c r="E1048" s="43"/>
      <c r="F1048" s="43"/>
      <c r="G1048" s="70"/>
      <c r="H1048" s="71" t="s">
        <v>3831</v>
      </c>
    </row>
    <row r="1049" spans="1:8" hidden="1">
      <c r="A1049" s="316" t="s">
        <v>5925</v>
      </c>
      <c r="B1049" s="71" t="s">
        <v>3831</v>
      </c>
      <c r="C1049" s="43"/>
      <c r="D1049" s="43"/>
      <c r="E1049" s="43"/>
      <c r="F1049" s="43"/>
      <c r="G1049" s="70"/>
      <c r="H1049" s="71" t="s">
        <v>3831</v>
      </c>
    </row>
    <row r="1050" spans="1:8" hidden="1">
      <c r="A1050" s="316" t="s">
        <v>5910</v>
      </c>
      <c r="B1050" s="71" t="s">
        <v>3831</v>
      </c>
      <c r="C1050" s="43"/>
      <c r="D1050" s="43"/>
      <c r="E1050" s="43"/>
      <c r="F1050" s="43"/>
      <c r="G1050" s="70"/>
      <c r="H1050" s="71" t="s">
        <v>3831</v>
      </c>
    </row>
    <row r="1051" spans="1:8" hidden="1">
      <c r="A1051" s="316" t="s">
        <v>5902</v>
      </c>
      <c r="B1051" s="71" t="s">
        <v>3831</v>
      </c>
      <c r="C1051" s="43"/>
      <c r="D1051" s="43"/>
      <c r="E1051" s="43"/>
      <c r="F1051" s="43"/>
      <c r="G1051" s="70"/>
      <c r="H1051" s="71" t="s">
        <v>3831</v>
      </c>
    </row>
    <row r="1052" spans="1:8" hidden="1">
      <c r="A1052" s="316" t="s">
        <v>5903</v>
      </c>
      <c r="B1052" s="71" t="s">
        <v>3831</v>
      </c>
      <c r="C1052" s="43"/>
      <c r="D1052" s="43"/>
      <c r="E1052" s="43"/>
      <c r="F1052" s="43"/>
      <c r="G1052" s="70"/>
      <c r="H1052" s="71" t="s">
        <v>3831</v>
      </c>
    </row>
    <row r="1053" spans="1:8" hidden="1">
      <c r="A1053" s="316" t="s">
        <v>5900</v>
      </c>
      <c r="B1053" s="71" t="s">
        <v>3831</v>
      </c>
      <c r="C1053" s="43"/>
      <c r="D1053" s="43"/>
      <c r="E1053" s="43"/>
      <c r="F1053" s="43"/>
      <c r="G1053" s="70"/>
      <c r="H1053" s="71" t="s">
        <v>3831</v>
      </c>
    </row>
    <row r="1054" spans="1:8" hidden="1">
      <c r="A1054" s="316" t="s">
        <v>5901</v>
      </c>
      <c r="B1054" s="950" t="s">
        <v>1473</v>
      </c>
      <c r="C1054" s="315">
        <v>45980</v>
      </c>
      <c r="D1054" s="315">
        <v>45986</v>
      </c>
      <c r="E1054" s="43" t="s">
        <v>5947</v>
      </c>
      <c r="F1054" s="43">
        <v>2</v>
      </c>
      <c r="G1054" s="70">
        <v>45989</v>
      </c>
      <c r="H1054" s="71" t="s">
        <v>3857</v>
      </c>
    </row>
    <row r="1055" spans="1:8" hidden="1">
      <c r="A1055" s="316" t="s">
        <v>5927</v>
      </c>
      <c r="B1055" s="71" t="s">
        <v>3831</v>
      </c>
      <c r="C1055" s="43"/>
      <c r="D1055" s="43"/>
      <c r="E1055" s="43"/>
      <c r="F1055" s="43"/>
      <c r="G1055" s="70"/>
      <c r="H1055" s="71" t="s">
        <v>3831</v>
      </c>
    </row>
    <row r="1056" spans="1:8" hidden="1">
      <c r="A1056" s="316" t="s">
        <v>5934</v>
      </c>
      <c r="B1056" s="71" t="s">
        <v>3831</v>
      </c>
      <c r="C1056" s="43"/>
      <c r="D1056" s="43"/>
      <c r="E1056" s="43"/>
      <c r="F1056" s="43"/>
      <c r="G1056" s="70"/>
      <c r="H1056" s="71" t="s">
        <v>3831</v>
      </c>
    </row>
    <row r="1057" spans="1:8" hidden="1">
      <c r="A1057" s="316" t="s">
        <v>5868</v>
      </c>
      <c r="B1057" s="71" t="s">
        <v>3831</v>
      </c>
      <c r="C1057" s="43"/>
      <c r="D1057" s="43"/>
      <c r="E1057" s="43"/>
      <c r="F1057" s="43"/>
      <c r="G1057" s="70"/>
      <c r="H1057" s="71" t="s">
        <v>3831</v>
      </c>
    </row>
    <row r="1058" spans="1:8" hidden="1">
      <c r="A1058" s="316" t="s">
        <v>5869</v>
      </c>
      <c r="B1058" s="71" t="s">
        <v>3831</v>
      </c>
      <c r="C1058" s="43"/>
      <c r="D1058" s="43"/>
      <c r="E1058" s="43"/>
      <c r="F1058" s="43"/>
      <c r="G1058" s="70"/>
      <c r="H1058" s="71" t="s">
        <v>3831</v>
      </c>
    </row>
    <row r="1059" spans="1:8" hidden="1">
      <c r="A1059" s="316" t="s">
        <v>5945</v>
      </c>
      <c r="B1059" s="71" t="s">
        <v>3831</v>
      </c>
      <c r="C1059" s="43"/>
      <c r="D1059" s="43"/>
      <c r="E1059" s="43"/>
      <c r="F1059" s="43"/>
      <c r="G1059" s="70"/>
      <c r="H1059" s="71" t="s">
        <v>3831</v>
      </c>
    </row>
    <row r="1060" spans="1:8" hidden="1">
      <c r="A1060" s="316" t="s">
        <v>5938</v>
      </c>
      <c r="B1060" s="71" t="s">
        <v>3831</v>
      </c>
      <c r="C1060" s="43"/>
      <c r="D1060" s="43"/>
      <c r="E1060" s="43"/>
      <c r="F1060" s="43"/>
      <c r="G1060" s="70"/>
      <c r="H1060" s="71" t="s">
        <v>3831</v>
      </c>
    </row>
    <row r="1061" spans="1:8" hidden="1">
      <c r="A1061" s="316" t="s">
        <v>5946</v>
      </c>
      <c r="B1061" s="71" t="s">
        <v>3831</v>
      </c>
      <c r="C1061" s="43"/>
      <c r="D1061" s="43"/>
      <c r="E1061" s="43"/>
      <c r="F1061" s="43"/>
      <c r="G1061" s="70"/>
      <c r="H1061" s="71" t="s">
        <v>3831</v>
      </c>
    </row>
    <row r="1062" spans="1:8" hidden="1">
      <c r="A1062" s="316" t="s">
        <v>5917</v>
      </c>
      <c r="B1062" s="71" t="s">
        <v>3831</v>
      </c>
      <c r="C1062" s="43"/>
      <c r="D1062" s="43"/>
      <c r="E1062" s="43"/>
      <c r="F1062" s="43"/>
      <c r="G1062" s="70"/>
      <c r="H1062" s="71" t="s">
        <v>3831</v>
      </c>
    </row>
    <row r="1063" spans="1:8" hidden="1">
      <c r="A1063" s="316" t="s">
        <v>5942</v>
      </c>
      <c r="B1063" s="71" t="s">
        <v>3831</v>
      </c>
      <c r="C1063" s="43"/>
      <c r="D1063" s="43"/>
      <c r="E1063" s="43"/>
      <c r="F1063" s="43"/>
      <c r="G1063" s="70"/>
      <c r="H1063" s="71" t="s">
        <v>3831</v>
      </c>
    </row>
    <row r="1064" spans="1:8" hidden="1">
      <c r="A1064" s="316" t="s">
        <v>5948</v>
      </c>
      <c r="B1064" s="71" t="s">
        <v>3831</v>
      </c>
      <c r="C1064" s="43"/>
      <c r="D1064" s="43"/>
      <c r="E1064" s="43"/>
      <c r="F1064" s="43"/>
      <c r="G1064" s="70"/>
      <c r="H1064" s="71" t="s">
        <v>3831</v>
      </c>
    </row>
    <row r="1065" spans="1:8" hidden="1">
      <c r="A1065" s="316" t="s">
        <v>5932</v>
      </c>
      <c r="B1065" s="71" t="s">
        <v>3831</v>
      </c>
      <c r="C1065" s="43"/>
      <c r="D1065" s="43"/>
      <c r="E1065" s="43"/>
      <c r="F1065" s="43"/>
      <c r="G1065" s="70"/>
      <c r="H1065" s="71" t="s">
        <v>3831</v>
      </c>
    </row>
    <row r="1066" spans="1:8" hidden="1">
      <c r="A1066" s="316" t="s">
        <v>5955</v>
      </c>
      <c r="B1066" s="71" t="s">
        <v>3831</v>
      </c>
      <c r="C1066" s="43"/>
      <c r="D1066" s="43"/>
      <c r="E1066" s="43"/>
      <c r="F1066" s="43"/>
      <c r="G1066" s="70"/>
      <c r="H1066" s="71" t="s">
        <v>3831</v>
      </c>
    </row>
    <row r="1067" spans="1:8" hidden="1">
      <c r="A1067" s="316" t="s">
        <v>5957</v>
      </c>
      <c r="B1067" s="71" t="s">
        <v>3831</v>
      </c>
      <c r="C1067" s="43"/>
      <c r="D1067" s="43"/>
      <c r="E1067" s="43"/>
      <c r="F1067" s="43"/>
      <c r="G1067" s="70"/>
      <c r="H1067" s="71" t="s">
        <v>3831</v>
      </c>
    </row>
    <row r="1068" spans="1:8" hidden="1">
      <c r="A1068" s="316" t="s">
        <v>5958</v>
      </c>
      <c r="B1068" s="71" t="s">
        <v>3831</v>
      </c>
      <c r="C1068" s="43"/>
      <c r="D1068" s="43"/>
      <c r="E1068" s="43"/>
      <c r="F1068" s="43"/>
      <c r="G1068" s="70"/>
      <c r="H1068" s="71" t="s">
        <v>3831</v>
      </c>
    </row>
    <row r="1069" spans="1:8" hidden="1">
      <c r="A1069" s="316" t="s">
        <v>5959</v>
      </c>
      <c r="B1069" s="71" t="s">
        <v>3831</v>
      </c>
      <c r="C1069" s="43"/>
      <c r="D1069" s="43"/>
      <c r="E1069" s="43"/>
      <c r="F1069" s="43"/>
      <c r="G1069" s="70"/>
      <c r="H1069" s="71" t="s">
        <v>3831</v>
      </c>
    </row>
    <row r="1070" spans="1:8" hidden="1">
      <c r="A1070" s="316" t="s">
        <v>5960</v>
      </c>
      <c r="B1070" s="71" t="s">
        <v>3831</v>
      </c>
      <c r="C1070" s="43"/>
      <c r="D1070" s="43"/>
      <c r="E1070" s="43"/>
      <c r="F1070" s="43"/>
      <c r="G1070" s="70"/>
      <c r="H1070" s="71" t="s">
        <v>3831</v>
      </c>
    </row>
    <row r="1071" spans="1:8" hidden="1">
      <c r="A1071" s="316" t="s">
        <v>5950</v>
      </c>
      <c r="B1071" s="71" t="s">
        <v>3831</v>
      </c>
      <c r="C1071" s="43"/>
      <c r="D1071" s="43"/>
      <c r="E1071" s="43"/>
      <c r="F1071" s="43"/>
      <c r="G1071" s="70"/>
      <c r="H1071" s="71" t="s">
        <v>3831</v>
      </c>
    </row>
    <row r="1072" spans="1:8" ht="26.4" hidden="1">
      <c r="A1072" s="316" t="s">
        <v>6020</v>
      </c>
      <c r="B1072" s="950" t="s">
        <v>310</v>
      </c>
      <c r="C1072" s="315">
        <v>45988</v>
      </c>
      <c r="D1072" s="315">
        <v>45989</v>
      </c>
      <c r="E1072" s="43" t="s">
        <v>5947</v>
      </c>
      <c r="F1072" s="43">
        <v>2</v>
      </c>
      <c r="G1072" s="70">
        <v>46001</v>
      </c>
      <c r="H1072" s="71" t="s">
        <v>3857</v>
      </c>
    </row>
    <row r="1073" spans="1:8" hidden="1">
      <c r="A1073" s="316" t="s">
        <v>5989</v>
      </c>
      <c r="B1073" s="71" t="s">
        <v>3831</v>
      </c>
      <c r="C1073" s="43"/>
      <c r="D1073" s="43"/>
      <c r="E1073" s="43"/>
      <c r="F1073" s="43"/>
      <c r="G1073" s="70"/>
      <c r="H1073" s="71" t="s">
        <v>3831</v>
      </c>
    </row>
    <row r="1074" spans="1:8" hidden="1">
      <c r="A1074" s="316" t="s">
        <v>6051</v>
      </c>
      <c r="B1074" s="71" t="s">
        <v>3831</v>
      </c>
      <c r="C1074" s="43"/>
      <c r="D1074" s="43"/>
      <c r="E1074" s="43"/>
      <c r="F1074" s="43"/>
      <c r="G1074" s="70"/>
      <c r="H1074" s="71" t="s">
        <v>3831</v>
      </c>
    </row>
    <row r="1075" spans="1:8" hidden="1">
      <c r="A1075" s="316" t="s">
        <v>6054</v>
      </c>
      <c r="B1075" s="71" t="s">
        <v>3831</v>
      </c>
      <c r="C1075" s="43"/>
      <c r="D1075" s="43"/>
      <c r="E1075" s="43"/>
      <c r="F1075" s="43"/>
      <c r="G1075" s="70"/>
      <c r="H1075" s="71" t="s">
        <v>3831</v>
      </c>
    </row>
    <row r="1076" spans="1:8">
      <c r="A1076" s="1231" t="s">
        <v>6014</v>
      </c>
      <c r="B1076" s="71" t="s">
        <v>7025</v>
      </c>
      <c r="C1076" s="43"/>
      <c r="D1076" s="43"/>
      <c r="E1076" s="43"/>
      <c r="F1076" s="43"/>
      <c r="G1076" s="70"/>
      <c r="H1076" s="71"/>
    </row>
    <row r="1077" spans="1:8" hidden="1">
      <c r="A1077" s="316" t="s">
        <v>6056</v>
      </c>
      <c r="B1077" s="71" t="s">
        <v>3831</v>
      </c>
      <c r="C1077" s="43"/>
      <c r="D1077" s="43"/>
      <c r="E1077" s="43"/>
      <c r="F1077" s="43"/>
      <c r="G1077" s="70"/>
      <c r="H1077" s="71" t="s">
        <v>3831</v>
      </c>
    </row>
    <row r="1078" spans="1:8">
      <c r="A1078" s="1231" t="s">
        <v>5976</v>
      </c>
      <c r="B1078" s="71" t="s">
        <v>7025</v>
      </c>
      <c r="C1078" s="43"/>
      <c r="D1078" s="43"/>
      <c r="E1078" s="43"/>
      <c r="F1078" s="43"/>
      <c r="G1078" s="70"/>
      <c r="H1078" s="71"/>
    </row>
    <row r="1079" spans="1:8" hidden="1">
      <c r="A1079" s="316" t="s">
        <v>6058</v>
      </c>
      <c r="B1079" s="71" t="s">
        <v>3831</v>
      </c>
      <c r="C1079" s="43"/>
      <c r="D1079" s="43"/>
      <c r="E1079" s="43"/>
      <c r="F1079" s="43"/>
      <c r="G1079" s="70"/>
      <c r="H1079" s="71" t="s">
        <v>3831</v>
      </c>
    </row>
    <row r="1080" spans="1:8" hidden="1">
      <c r="A1080" s="316" t="s">
        <v>6000</v>
      </c>
      <c r="B1080" s="71" t="s">
        <v>3831</v>
      </c>
      <c r="C1080" s="43"/>
      <c r="D1080" s="43"/>
      <c r="E1080" s="43"/>
      <c r="F1080" s="43"/>
      <c r="G1080" s="70"/>
      <c r="H1080" s="71" t="s">
        <v>3831</v>
      </c>
    </row>
    <row r="1081" spans="1:8" hidden="1">
      <c r="A1081" s="316" t="s">
        <v>6044</v>
      </c>
      <c r="B1081" s="71" t="s">
        <v>3831</v>
      </c>
      <c r="C1081" s="43"/>
      <c r="D1081" s="43"/>
      <c r="E1081" s="43"/>
      <c r="F1081" s="43"/>
      <c r="G1081" s="70"/>
      <c r="H1081" s="71" t="s">
        <v>3831</v>
      </c>
    </row>
    <row r="1082" spans="1:8" hidden="1">
      <c r="A1082" s="316" t="s">
        <v>6090</v>
      </c>
      <c r="B1082" s="950" t="s">
        <v>7026</v>
      </c>
      <c r="C1082" s="315">
        <v>45987</v>
      </c>
      <c r="D1082" s="315">
        <v>45989</v>
      </c>
      <c r="E1082" s="43" t="s">
        <v>5947</v>
      </c>
      <c r="F1082" s="43">
        <v>2</v>
      </c>
      <c r="G1082" s="70">
        <v>45996</v>
      </c>
      <c r="H1082" s="71" t="s">
        <v>3857</v>
      </c>
    </row>
    <row r="1083" spans="1:8" hidden="1">
      <c r="A1083" s="423" t="s">
        <v>6095</v>
      </c>
      <c r="B1083" s="71" t="s">
        <v>3831</v>
      </c>
      <c r="C1083" s="43"/>
      <c r="D1083" s="43"/>
      <c r="E1083" s="43"/>
      <c r="F1083" s="43"/>
      <c r="G1083" s="70"/>
      <c r="H1083" s="71" t="s">
        <v>3831</v>
      </c>
    </row>
    <row r="1084" spans="1:8" hidden="1">
      <c r="A1084" s="316" t="s">
        <v>6085</v>
      </c>
      <c r="B1084" s="71" t="s">
        <v>3831</v>
      </c>
      <c r="C1084" s="43"/>
      <c r="D1084" s="43"/>
      <c r="E1084" s="43"/>
      <c r="F1084" s="43"/>
      <c r="G1084" s="70"/>
      <c r="H1084" s="71" t="s">
        <v>3831</v>
      </c>
    </row>
    <row r="1085" spans="1:8" hidden="1">
      <c r="A1085" s="316" t="s">
        <v>6059</v>
      </c>
      <c r="B1085" s="71" t="s">
        <v>3831</v>
      </c>
      <c r="C1085" s="43"/>
      <c r="D1085" s="43"/>
      <c r="E1085" s="43"/>
      <c r="F1085" s="43"/>
      <c r="G1085" s="70"/>
      <c r="H1085" s="71" t="s">
        <v>3831</v>
      </c>
    </row>
    <row r="1086" spans="1:8" hidden="1">
      <c r="A1086" s="316" t="s">
        <v>6063</v>
      </c>
      <c r="B1086" s="71" t="s">
        <v>3831</v>
      </c>
      <c r="C1086" s="43"/>
      <c r="D1086" s="43"/>
      <c r="E1086" s="43"/>
      <c r="F1086" s="43"/>
      <c r="G1086" s="70"/>
      <c r="H1086" s="71" t="s">
        <v>3831</v>
      </c>
    </row>
    <row r="1087" spans="1:8" hidden="1">
      <c r="A1087" s="316" t="s">
        <v>6052</v>
      </c>
      <c r="B1087" s="71" t="s">
        <v>3831</v>
      </c>
      <c r="C1087" s="43"/>
      <c r="D1087" s="43"/>
      <c r="E1087" s="43"/>
      <c r="F1087" s="43"/>
      <c r="G1087" s="70"/>
      <c r="H1087" s="71" t="s">
        <v>3831</v>
      </c>
    </row>
    <row r="1088" spans="1:8" hidden="1">
      <c r="A1088" s="316" t="s">
        <v>6114</v>
      </c>
      <c r="B1088" s="71" t="s">
        <v>3831</v>
      </c>
      <c r="C1088" s="43"/>
      <c r="D1088" s="43"/>
      <c r="E1088" s="43"/>
      <c r="F1088" s="43"/>
      <c r="G1088" s="70"/>
      <c r="H1088" s="71" t="s">
        <v>3831</v>
      </c>
    </row>
    <row r="1089" spans="1:8" hidden="1">
      <c r="A1089" s="316" t="s">
        <v>6115</v>
      </c>
      <c r="B1089" s="71" t="s">
        <v>3831</v>
      </c>
      <c r="C1089" s="43"/>
      <c r="D1089" s="43"/>
      <c r="E1089" s="43"/>
      <c r="F1089" s="43"/>
      <c r="G1089" s="70"/>
      <c r="H1089" s="71" t="s">
        <v>3831</v>
      </c>
    </row>
    <row r="1090" spans="1:8" hidden="1">
      <c r="A1090" s="316" t="s">
        <v>6116</v>
      </c>
      <c r="B1090" s="71" t="s">
        <v>3831</v>
      </c>
      <c r="C1090" s="43"/>
      <c r="D1090" s="43"/>
      <c r="E1090" s="43"/>
      <c r="F1090" s="43"/>
      <c r="G1090" s="70"/>
      <c r="H1090" s="71" t="s">
        <v>3831</v>
      </c>
    </row>
    <row r="1091" spans="1:8" hidden="1">
      <c r="A1091" s="316" t="s">
        <v>6117</v>
      </c>
      <c r="B1091" s="71" t="s">
        <v>3831</v>
      </c>
      <c r="C1091" s="43"/>
      <c r="D1091" s="43"/>
      <c r="E1091" s="43"/>
      <c r="F1091" s="43"/>
      <c r="G1091" s="70"/>
      <c r="H1091" s="71" t="s">
        <v>3831</v>
      </c>
    </row>
    <row r="1092" spans="1:8" hidden="1">
      <c r="A1092" s="316" t="s">
        <v>6118</v>
      </c>
      <c r="B1092" s="71" t="s">
        <v>3831</v>
      </c>
      <c r="C1092" s="43"/>
      <c r="D1092" s="43"/>
      <c r="E1092" s="43"/>
      <c r="F1092" s="43"/>
      <c r="G1092" s="70"/>
      <c r="H1092" s="71" t="s">
        <v>3831</v>
      </c>
    </row>
    <row r="1093" spans="1:8" hidden="1">
      <c r="A1093" s="316" t="s">
        <v>6136</v>
      </c>
      <c r="B1093" s="950" t="s">
        <v>3055</v>
      </c>
      <c r="C1093" s="315">
        <v>45993</v>
      </c>
      <c r="D1093" s="315">
        <v>45994</v>
      </c>
      <c r="E1093" s="43" t="s">
        <v>5947</v>
      </c>
      <c r="F1093" s="43">
        <v>2</v>
      </c>
      <c r="G1093" s="70">
        <v>46007</v>
      </c>
      <c r="H1093" s="71" t="s">
        <v>3857</v>
      </c>
    </row>
    <row r="1094" spans="1:8" hidden="1">
      <c r="A1094" s="316" t="s">
        <v>6139</v>
      </c>
      <c r="B1094" s="71" t="s">
        <v>3831</v>
      </c>
      <c r="C1094" s="43"/>
      <c r="D1094" s="43"/>
      <c r="E1094" s="43"/>
      <c r="F1094" s="43"/>
      <c r="G1094" s="70"/>
      <c r="H1094" s="71" t="s">
        <v>3831</v>
      </c>
    </row>
    <row r="1095" spans="1:8" hidden="1">
      <c r="A1095" s="316" t="s">
        <v>6193</v>
      </c>
      <c r="B1095" s="71" t="s">
        <v>3831</v>
      </c>
      <c r="C1095" s="43"/>
      <c r="D1095" s="43"/>
      <c r="E1095" s="43"/>
      <c r="F1095" s="43"/>
      <c r="G1095" s="70"/>
      <c r="H1095" s="71" t="s">
        <v>3831</v>
      </c>
    </row>
    <row r="1096" spans="1:8" hidden="1">
      <c r="A1096" s="316" t="s">
        <v>6196</v>
      </c>
      <c r="B1096" s="71" t="s">
        <v>3831</v>
      </c>
      <c r="C1096" s="43"/>
      <c r="D1096" s="43"/>
      <c r="E1096" s="43"/>
      <c r="F1096" s="43"/>
      <c r="G1096" s="70"/>
      <c r="H1096" s="71" t="s">
        <v>3831</v>
      </c>
    </row>
    <row r="1097" spans="1:8" hidden="1">
      <c r="A1097" s="316" t="s">
        <v>6197</v>
      </c>
      <c r="B1097" s="71" t="s">
        <v>3831</v>
      </c>
      <c r="C1097" s="43"/>
      <c r="D1097" s="43"/>
      <c r="E1097" s="43"/>
      <c r="F1097" s="43"/>
      <c r="G1097" s="70"/>
      <c r="H1097" s="71" t="s">
        <v>3831</v>
      </c>
    </row>
    <row r="1098" spans="1:8" hidden="1">
      <c r="A1098" s="316" t="s">
        <v>6198</v>
      </c>
      <c r="B1098" s="71" t="s">
        <v>3831</v>
      </c>
      <c r="C1098" s="43"/>
      <c r="D1098" s="43"/>
      <c r="E1098" s="43"/>
      <c r="F1098" s="43"/>
      <c r="G1098" s="70"/>
      <c r="H1098" s="71" t="s">
        <v>3831</v>
      </c>
    </row>
    <row r="1099" spans="1:8" hidden="1">
      <c r="A1099" s="316" t="s">
        <v>6199</v>
      </c>
      <c r="B1099" s="71" t="s">
        <v>3831</v>
      </c>
      <c r="C1099" s="43"/>
      <c r="D1099" s="43"/>
      <c r="E1099" s="43"/>
      <c r="F1099" s="43"/>
      <c r="G1099" s="70"/>
      <c r="H1099" s="71" t="s">
        <v>3831</v>
      </c>
    </row>
    <row r="1100" spans="1:8" hidden="1">
      <c r="A1100" s="316" t="s">
        <v>6200</v>
      </c>
      <c r="B1100" s="71" t="s">
        <v>3831</v>
      </c>
      <c r="C1100" s="43"/>
      <c r="D1100" s="43"/>
      <c r="E1100" s="43"/>
      <c r="F1100" s="43"/>
      <c r="G1100" s="70"/>
      <c r="H1100" s="71" t="s">
        <v>3831</v>
      </c>
    </row>
    <row r="1101" spans="1:8" hidden="1">
      <c r="A1101" s="316" t="s">
        <v>6201</v>
      </c>
      <c r="B1101" s="71" t="s">
        <v>3831</v>
      </c>
      <c r="C1101" s="43"/>
      <c r="D1101" s="43"/>
      <c r="E1101" s="43"/>
      <c r="F1101" s="43"/>
      <c r="G1101" s="70"/>
      <c r="H1101" s="71" t="s">
        <v>3831</v>
      </c>
    </row>
    <row r="1102" spans="1:8" ht="26.4" hidden="1">
      <c r="A1102" s="316" t="s">
        <v>6212</v>
      </c>
      <c r="B1102" s="950" t="s">
        <v>1496</v>
      </c>
      <c r="C1102" s="315">
        <v>45995</v>
      </c>
      <c r="D1102" s="315">
        <v>45996</v>
      </c>
      <c r="E1102" s="43" t="s">
        <v>5947</v>
      </c>
      <c r="F1102" s="43">
        <v>2</v>
      </c>
      <c r="G1102" s="70">
        <v>46008</v>
      </c>
      <c r="H1102" s="71" t="s">
        <v>3857</v>
      </c>
    </row>
    <row r="1103" spans="1:8" hidden="1">
      <c r="A1103" s="316" t="s">
        <v>6214</v>
      </c>
      <c r="B1103" s="71" t="s">
        <v>3831</v>
      </c>
      <c r="C1103" s="43"/>
      <c r="D1103" s="43"/>
      <c r="E1103" s="43"/>
      <c r="F1103" s="43"/>
      <c r="G1103" s="70"/>
      <c r="H1103" s="71" t="s">
        <v>3831</v>
      </c>
    </row>
    <row r="1104" spans="1:8" hidden="1">
      <c r="A1104" s="316" t="s">
        <v>6732</v>
      </c>
      <c r="B1104" s="71" t="s">
        <v>3831</v>
      </c>
      <c r="C1104" s="43"/>
      <c r="D1104" s="43"/>
      <c r="E1104" s="43"/>
      <c r="F1104" s="43"/>
      <c r="G1104" s="70"/>
      <c r="H1104" s="71" t="s">
        <v>3831</v>
      </c>
    </row>
    <row r="1105" spans="1:8" hidden="1">
      <c r="A1105" s="316" t="s">
        <v>6773</v>
      </c>
      <c r="B1105" s="71" t="s">
        <v>3831</v>
      </c>
      <c r="C1105" s="43"/>
      <c r="D1105" s="43"/>
      <c r="E1105" s="43"/>
      <c r="F1105" s="43"/>
      <c r="G1105" s="70"/>
      <c r="H1105" s="71" t="s">
        <v>3831</v>
      </c>
    </row>
    <row r="1106" spans="1:8" hidden="1">
      <c r="A1106" s="316" t="s">
        <v>6709</v>
      </c>
      <c r="B1106" s="71" t="s">
        <v>3831</v>
      </c>
      <c r="C1106" s="43"/>
      <c r="D1106" s="43"/>
      <c r="E1106" s="43"/>
      <c r="F1106" s="43"/>
      <c r="G1106" s="70"/>
      <c r="H1106" s="71" t="s">
        <v>3831</v>
      </c>
    </row>
    <row r="1107" spans="1:8" hidden="1">
      <c r="A1107" s="316" t="s">
        <v>6802</v>
      </c>
      <c r="B1107" s="71" t="s">
        <v>3831</v>
      </c>
      <c r="C1107" s="43"/>
      <c r="D1107" s="43"/>
      <c r="E1107" s="43"/>
      <c r="F1107" s="43"/>
      <c r="G1107" s="70"/>
      <c r="H1107" s="71" t="s">
        <v>3831</v>
      </c>
    </row>
    <row r="1108" spans="1:8" hidden="1">
      <c r="A1108" s="316" t="s">
        <v>6788</v>
      </c>
      <c r="B1108" s="602" t="s">
        <v>3831</v>
      </c>
      <c r="C1108" s="43"/>
      <c r="D1108" s="43"/>
      <c r="E1108" s="43"/>
      <c r="F1108" s="43"/>
      <c r="G1108" s="70"/>
      <c r="H1108" s="71" t="s">
        <v>3831</v>
      </c>
    </row>
    <row r="1109" spans="1:8" hidden="1">
      <c r="A1109" s="316" t="s">
        <v>6850</v>
      </c>
      <c r="B1109" s="71" t="s">
        <v>3831</v>
      </c>
      <c r="C1109" s="43"/>
      <c r="D1109" s="43"/>
      <c r="E1109" s="43"/>
      <c r="F1109" s="43"/>
      <c r="G1109" s="70"/>
      <c r="H1109" s="71" t="s">
        <v>3831</v>
      </c>
    </row>
    <row r="1110" spans="1:8" hidden="1">
      <c r="A1110" s="316" t="s">
        <v>6844</v>
      </c>
      <c r="B1110" s="71" t="s">
        <v>3831</v>
      </c>
      <c r="C1110" s="43"/>
      <c r="D1110" s="43"/>
      <c r="E1110" s="43"/>
      <c r="F1110" s="43"/>
      <c r="G1110" s="70"/>
      <c r="H1110" s="71" t="s">
        <v>3831</v>
      </c>
    </row>
    <row r="1111" spans="1:8" hidden="1">
      <c r="A1111" s="316" t="s">
        <v>6842</v>
      </c>
      <c r="B1111" s="71" t="s">
        <v>3831</v>
      </c>
      <c r="C1111" s="43"/>
      <c r="D1111" s="43"/>
      <c r="E1111" s="43"/>
      <c r="F1111" s="43"/>
      <c r="G1111" s="70"/>
      <c r="H1111" s="71" t="s">
        <v>3831</v>
      </c>
    </row>
    <row r="1112" spans="1:8" hidden="1">
      <c r="A1112" s="316" t="s">
        <v>6840</v>
      </c>
      <c r="B1112" s="71" t="s">
        <v>3831</v>
      </c>
      <c r="C1112" s="43"/>
      <c r="D1112" s="43"/>
      <c r="E1112" s="43"/>
      <c r="F1112" s="43"/>
      <c r="G1112" s="70"/>
      <c r="H1112" s="71" t="s">
        <v>3831</v>
      </c>
    </row>
    <row r="1113" spans="1:8" hidden="1">
      <c r="A1113" s="316" t="s">
        <v>6838</v>
      </c>
      <c r="B1113" s="71" t="s">
        <v>3831</v>
      </c>
      <c r="C1113" s="43"/>
      <c r="D1113" s="43"/>
      <c r="E1113" s="43"/>
      <c r="F1113" s="43"/>
      <c r="G1113" s="70"/>
      <c r="H1113" s="71" t="s">
        <v>3831</v>
      </c>
    </row>
    <row r="1114" spans="1:8" hidden="1">
      <c r="A1114" s="316" t="s">
        <v>6657</v>
      </c>
      <c r="B1114" s="950" t="s">
        <v>226</v>
      </c>
      <c r="C1114" s="315">
        <v>46013</v>
      </c>
      <c r="D1114" s="315">
        <v>46027</v>
      </c>
      <c r="E1114" s="43" t="s">
        <v>5947</v>
      </c>
      <c r="F1114" s="43">
        <v>2</v>
      </c>
      <c r="G1114" s="70">
        <v>45997</v>
      </c>
      <c r="H1114" s="71" t="s">
        <v>3857</v>
      </c>
    </row>
    <row r="1115" spans="1:8" hidden="1">
      <c r="A1115" s="423" t="s">
        <v>6857</v>
      </c>
      <c r="B1115" s="602" t="s">
        <v>2201</v>
      </c>
      <c r="C1115" s="255" t="s">
        <v>7403</v>
      </c>
      <c r="D1115" s="1252">
        <v>46027</v>
      </c>
      <c r="E1115" s="1253" t="s">
        <v>2725</v>
      </c>
      <c r="F1115" s="255">
        <v>2</v>
      </c>
      <c r="G1115" s="949">
        <v>46035</v>
      </c>
      <c r="H1115" s="602" t="s">
        <v>3857</v>
      </c>
    </row>
    <row r="1116" spans="1:8" hidden="1">
      <c r="A1116" s="316" t="s">
        <v>6820</v>
      </c>
      <c r="B1116" s="71" t="s">
        <v>3831</v>
      </c>
      <c r="C1116" s="43"/>
      <c r="D1116" s="43"/>
      <c r="E1116" s="43"/>
      <c r="F1116" s="43"/>
      <c r="G1116" s="70"/>
      <c r="H1116" s="71" t="s">
        <v>3831</v>
      </c>
    </row>
    <row r="1117" spans="1:8" hidden="1">
      <c r="A1117" s="316" t="s">
        <v>6816</v>
      </c>
      <c r="B1117" s="950" t="s">
        <v>168</v>
      </c>
      <c r="C1117" s="315">
        <v>46014</v>
      </c>
      <c r="D1117" s="315">
        <v>46027</v>
      </c>
      <c r="E1117" s="43" t="s">
        <v>5947</v>
      </c>
      <c r="F1117" s="43">
        <v>2</v>
      </c>
      <c r="G1117" s="70">
        <v>45997</v>
      </c>
      <c r="H1117" s="71" t="s">
        <v>3857</v>
      </c>
    </row>
    <row r="1118" spans="1:8" hidden="1">
      <c r="A1118" s="423" t="s">
        <v>6865</v>
      </c>
      <c r="B1118" s="602" t="s">
        <v>55</v>
      </c>
      <c r="C1118" s="1252">
        <v>46024</v>
      </c>
      <c r="D1118" s="1252">
        <v>46028</v>
      </c>
      <c r="E1118" s="1253" t="s">
        <v>2725</v>
      </c>
      <c r="F1118" s="255">
        <v>2</v>
      </c>
      <c r="G1118" s="949">
        <v>46035</v>
      </c>
      <c r="H1118" s="602" t="s">
        <v>3857</v>
      </c>
    </row>
    <row r="1119" spans="1:8" hidden="1">
      <c r="A1119" s="316" t="s">
        <v>6867</v>
      </c>
      <c r="B1119" s="71" t="s">
        <v>3831</v>
      </c>
      <c r="C1119" s="43"/>
      <c r="D1119" s="43"/>
      <c r="E1119" s="43"/>
      <c r="F1119" s="43"/>
      <c r="G1119" s="70"/>
      <c r="H1119" s="71" t="s">
        <v>3831</v>
      </c>
    </row>
    <row r="1120" spans="1:8" hidden="1">
      <c r="A1120" s="316" t="s">
        <v>6864</v>
      </c>
      <c r="B1120" s="71" t="s">
        <v>3831</v>
      </c>
      <c r="C1120" s="43"/>
      <c r="D1120" s="43"/>
      <c r="E1120" s="43"/>
      <c r="F1120" s="43"/>
      <c r="G1120" s="70"/>
      <c r="H1120" s="71" t="s">
        <v>3831</v>
      </c>
    </row>
    <row r="1121" spans="1:8" hidden="1">
      <c r="A1121" s="316" t="s">
        <v>6878</v>
      </c>
      <c r="B1121" s="71" t="s">
        <v>3831</v>
      </c>
      <c r="C1121" s="43"/>
      <c r="D1121" s="43"/>
      <c r="E1121" s="43"/>
      <c r="F1121" s="43"/>
      <c r="G1121" s="70"/>
      <c r="H1121" s="71" t="s">
        <v>3831</v>
      </c>
    </row>
    <row r="1122" spans="1:8" hidden="1">
      <c r="A1122" s="316" t="s">
        <v>6879</v>
      </c>
      <c r="B1122" s="71" t="s">
        <v>3831</v>
      </c>
      <c r="C1122" s="43"/>
      <c r="D1122" s="43"/>
      <c r="E1122" s="43"/>
      <c r="F1122" s="43"/>
      <c r="G1122" s="70"/>
      <c r="H1122" s="71" t="s">
        <v>3831</v>
      </c>
    </row>
    <row r="1123" spans="1:8" hidden="1">
      <c r="A1123" s="316" t="s">
        <v>6880</v>
      </c>
      <c r="B1123" s="71" t="s">
        <v>3831</v>
      </c>
      <c r="C1123" s="43"/>
      <c r="D1123" s="43"/>
      <c r="E1123" s="43"/>
      <c r="F1123" s="43"/>
      <c r="G1123" s="70"/>
      <c r="H1123" s="71" t="s">
        <v>3831</v>
      </c>
    </row>
    <row r="1124" spans="1:8" hidden="1">
      <c r="A1124" s="316" t="s">
        <v>6883</v>
      </c>
      <c r="B1124" s="71" t="s">
        <v>3831</v>
      </c>
      <c r="C1124" s="43"/>
      <c r="D1124" s="43"/>
      <c r="E1124" s="43"/>
      <c r="F1124" s="43"/>
      <c r="G1124" s="70"/>
      <c r="H1124" s="71" t="s">
        <v>3831</v>
      </c>
    </row>
    <row r="1125" spans="1:8" hidden="1">
      <c r="A1125" s="316" t="s">
        <v>6882</v>
      </c>
      <c r="B1125" s="71" t="s">
        <v>3831</v>
      </c>
      <c r="C1125" s="43"/>
      <c r="D1125" s="43"/>
      <c r="E1125" s="43"/>
      <c r="F1125" s="43"/>
      <c r="G1125" s="70"/>
      <c r="H1125" s="71" t="s">
        <v>3831</v>
      </c>
    </row>
    <row r="1126" spans="1:8" hidden="1">
      <c r="A1126" s="316" t="s">
        <v>6884</v>
      </c>
      <c r="B1126" s="71" t="s">
        <v>3831</v>
      </c>
      <c r="C1126" s="43"/>
      <c r="D1126" s="43"/>
      <c r="E1126" s="43"/>
      <c r="F1126" s="43"/>
      <c r="G1126" s="70"/>
      <c r="H1126" s="71" t="s">
        <v>3831</v>
      </c>
    </row>
    <row r="1127" spans="1:8" hidden="1">
      <c r="A1127" s="316" t="s">
        <v>6870</v>
      </c>
      <c r="B1127" s="71" t="s">
        <v>3831</v>
      </c>
      <c r="C1127" s="43"/>
      <c r="D1127" s="43"/>
      <c r="E1127" s="43"/>
      <c r="F1127" s="43"/>
      <c r="G1127" s="70"/>
      <c r="H1127" s="71" t="s">
        <v>3831</v>
      </c>
    </row>
    <row r="1128" spans="1:8" hidden="1">
      <c r="A1128" s="316" t="s">
        <v>6944</v>
      </c>
      <c r="B1128" s="71" t="s">
        <v>3831</v>
      </c>
      <c r="C1128" s="43"/>
      <c r="D1128" s="43"/>
      <c r="E1128" s="43"/>
      <c r="F1128" s="43"/>
      <c r="G1128" s="70"/>
      <c r="H1128" s="71" t="s">
        <v>3831</v>
      </c>
    </row>
    <row r="1129" spans="1:8" hidden="1">
      <c r="A1129" s="316" t="s">
        <v>6910</v>
      </c>
      <c r="B1129" s="71" t="s">
        <v>3831</v>
      </c>
      <c r="C1129" s="43"/>
      <c r="D1129" s="43"/>
      <c r="E1129" s="43"/>
      <c r="F1129" s="43"/>
      <c r="G1129" s="70"/>
      <c r="H1129" s="71" t="s">
        <v>3831</v>
      </c>
    </row>
    <row r="1130" spans="1:8" hidden="1">
      <c r="A1130" s="316" t="s">
        <v>6931</v>
      </c>
      <c r="B1130" s="71" t="s">
        <v>3831</v>
      </c>
      <c r="C1130" s="43"/>
      <c r="D1130" s="43"/>
      <c r="E1130" s="43"/>
      <c r="F1130" s="43"/>
      <c r="G1130" s="70"/>
      <c r="H1130" s="71" t="s">
        <v>3831</v>
      </c>
    </row>
    <row r="1131" spans="1:8" hidden="1">
      <c r="A1131" s="316" t="s">
        <v>6930</v>
      </c>
      <c r="B1131" s="71" t="s">
        <v>3831</v>
      </c>
      <c r="C1131" s="43"/>
      <c r="D1131" s="43"/>
      <c r="E1131" s="43"/>
      <c r="F1131" s="43"/>
      <c r="G1131" s="70"/>
      <c r="H1131" s="71" t="s">
        <v>3831</v>
      </c>
    </row>
    <row r="1132" spans="1:8" hidden="1">
      <c r="A1132" s="316" t="s">
        <v>6929</v>
      </c>
      <c r="B1132" s="71" t="s">
        <v>3831</v>
      </c>
      <c r="C1132" s="43"/>
      <c r="D1132" s="43"/>
      <c r="E1132" s="43"/>
      <c r="F1132" s="43"/>
      <c r="G1132" s="70"/>
      <c r="H1132" s="71" t="s">
        <v>3831</v>
      </c>
    </row>
    <row r="1133" spans="1:8" hidden="1">
      <c r="A1133" s="316" t="s">
        <v>6923</v>
      </c>
      <c r="B1133" s="71" t="s">
        <v>3831</v>
      </c>
      <c r="C1133" s="43"/>
      <c r="D1133" s="43"/>
      <c r="E1133" s="43"/>
      <c r="F1133" s="43"/>
      <c r="G1133" s="70"/>
      <c r="H1133" s="71" t="s">
        <v>3831</v>
      </c>
    </row>
    <row r="1134" spans="1:8" hidden="1">
      <c r="A1134" s="316" t="s">
        <v>6925</v>
      </c>
      <c r="B1134" s="71" t="s">
        <v>3831</v>
      </c>
      <c r="C1134" s="43"/>
      <c r="D1134" s="43"/>
      <c r="E1134" s="43"/>
      <c r="F1134" s="43"/>
      <c r="G1134" s="70"/>
      <c r="H1134" s="71" t="s">
        <v>3831</v>
      </c>
    </row>
    <row r="1135" spans="1:8" hidden="1">
      <c r="A1135" s="316" t="s">
        <v>6934</v>
      </c>
      <c r="B1135" s="71" t="s">
        <v>3831</v>
      </c>
      <c r="C1135" s="43"/>
      <c r="D1135" s="43"/>
      <c r="E1135" s="43"/>
      <c r="F1135" s="43"/>
      <c r="G1135" s="70"/>
      <c r="H1135" s="71" t="s">
        <v>3831</v>
      </c>
    </row>
    <row r="1136" spans="1:8" hidden="1">
      <c r="A1136" s="316" t="s">
        <v>6905</v>
      </c>
      <c r="B1136" s="71" t="s">
        <v>3831</v>
      </c>
      <c r="C1136" s="43"/>
      <c r="D1136" s="43"/>
      <c r="E1136" s="43"/>
      <c r="F1136" s="43"/>
      <c r="G1136" s="70"/>
      <c r="H1136" s="71" t="s">
        <v>3831</v>
      </c>
    </row>
    <row r="1137" spans="1:8" ht="26.4" hidden="1">
      <c r="A1137" s="423" t="s">
        <v>6917</v>
      </c>
      <c r="B1137" s="602" t="s">
        <v>458</v>
      </c>
      <c r="C1137" s="1252">
        <v>46029</v>
      </c>
      <c r="D1137" s="1252">
        <v>46030</v>
      </c>
      <c r="E1137" s="255" t="s">
        <v>7404</v>
      </c>
      <c r="F1137" s="255">
        <v>2</v>
      </c>
      <c r="G1137" s="949"/>
      <c r="H1137" s="602" t="s">
        <v>3857</v>
      </c>
    </row>
    <row r="1138" spans="1:8" hidden="1">
      <c r="A1138" s="316" t="s">
        <v>7004</v>
      </c>
      <c r="B1138" s="71" t="s">
        <v>7405</v>
      </c>
      <c r="C1138" s="43"/>
      <c r="D1138" s="43"/>
      <c r="E1138" s="43"/>
      <c r="F1138" s="43"/>
      <c r="G1138" s="70"/>
      <c r="H1138" s="71" t="s">
        <v>3831</v>
      </c>
    </row>
    <row r="1139" spans="1:8" ht="26.4" hidden="1">
      <c r="A1139" s="423" t="s">
        <v>6949</v>
      </c>
      <c r="B1139" s="602" t="s">
        <v>59</v>
      </c>
      <c r="C1139" s="1252">
        <v>46029</v>
      </c>
      <c r="D1139" s="1252">
        <v>46031</v>
      </c>
      <c r="E1139" s="255" t="s">
        <v>5947</v>
      </c>
      <c r="F1139" s="255">
        <v>2</v>
      </c>
      <c r="G1139" s="949"/>
      <c r="H1139" s="602" t="s">
        <v>3857</v>
      </c>
    </row>
    <row r="1140" spans="1:8" ht="26.4" hidden="1">
      <c r="A1140" s="423" t="s">
        <v>6950</v>
      </c>
      <c r="B1140" s="602" t="s">
        <v>7406</v>
      </c>
      <c r="C1140" s="1252">
        <v>46029</v>
      </c>
      <c r="D1140" s="1252">
        <v>46031</v>
      </c>
      <c r="E1140" s="255" t="s">
        <v>5947</v>
      </c>
      <c r="F1140" s="255">
        <v>2</v>
      </c>
      <c r="G1140" s="949"/>
      <c r="H1140" s="602" t="s">
        <v>3857</v>
      </c>
    </row>
    <row r="1141" spans="1:8" hidden="1">
      <c r="A1141" s="316" t="s">
        <v>7013</v>
      </c>
      <c r="B1141" s="71" t="s">
        <v>3831</v>
      </c>
      <c r="C1141" s="43"/>
      <c r="D1141" s="43"/>
      <c r="E1141" s="43"/>
      <c r="F1141" s="43"/>
      <c r="G1141" s="70"/>
      <c r="H1141" s="71" t="s">
        <v>3831</v>
      </c>
    </row>
    <row r="1142" spans="1:8" hidden="1">
      <c r="A1142" s="316" t="s">
        <v>7048</v>
      </c>
      <c r="B1142" s="71" t="s">
        <v>7405</v>
      </c>
      <c r="C1142" s="43"/>
      <c r="D1142" s="43"/>
      <c r="E1142" s="43"/>
      <c r="F1142" s="43"/>
      <c r="G1142" s="70"/>
      <c r="H1142" s="71" t="s">
        <v>3831</v>
      </c>
    </row>
    <row r="1143" spans="1:8" hidden="1">
      <c r="A1143" s="316" t="s">
        <v>7079</v>
      </c>
      <c r="B1143" s="71" t="s">
        <v>3831</v>
      </c>
      <c r="C1143" s="43"/>
      <c r="D1143" s="43"/>
      <c r="E1143" s="43"/>
      <c r="F1143" s="43"/>
      <c r="G1143" s="70"/>
      <c r="H1143" s="71" t="s">
        <v>3831</v>
      </c>
    </row>
    <row r="1144" spans="1:8" hidden="1">
      <c r="A1144" s="316" t="s">
        <v>7068</v>
      </c>
      <c r="B1144" s="71" t="s">
        <v>3831</v>
      </c>
      <c r="C1144" s="43"/>
      <c r="D1144" s="43"/>
      <c r="E1144" s="43"/>
      <c r="F1144" s="43"/>
      <c r="G1144" s="70"/>
      <c r="H1144" s="71" t="s">
        <v>3831</v>
      </c>
    </row>
    <row r="1145" spans="1:8" hidden="1">
      <c r="A1145" s="316" t="s">
        <v>7049</v>
      </c>
      <c r="B1145" s="71" t="s">
        <v>3831</v>
      </c>
      <c r="C1145" s="43"/>
      <c r="D1145" s="43"/>
      <c r="E1145" s="43"/>
      <c r="F1145" s="43"/>
      <c r="G1145" s="70"/>
      <c r="H1145" s="71" t="s">
        <v>3831</v>
      </c>
    </row>
    <row r="1146" spans="1:8" hidden="1">
      <c r="A1146" s="316" t="s">
        <v>7081</v>
      </c>
      <c r="B1146" s="71" t="s">
        <v>3831</v>
      </c>
      <c r="C1146" s="43"/>
      <c r="D1146" s="43"/>
      <c r="E1146" s="43"/>
      <c r="F1146" s="43"/>
      <c r="G1146" s="70"/>
      <c r="H1146" s="71" t="s">
        <v>3831</v>
      </c>
    </row>
    <row r="1147" spans="1:8" ht="39.6">
      <c r="A1147" s="423" t="s">
        <v>7043</v>
      </c>
      <c r="B1147" s="602"/>
      <c r="C1147" s="255"/>
      <c r="D1147" s="255"/>
      <c r="E1147" s="255"/>
      <c r="F1147" s="255"/>
      <c r="G1147" s="949"/>
      <c r="H1147" s="602" t="s">
        <v>4921</v>
      </c>
    </row>
    <row r="1148" spans="1:8" hidden="1">
      <c r="A1148" s="316" t="s">
        <v>7052</v>
      </c>
      <c r="B1148" s="71" t="s">
        <v>3831</v>
      </c>
      <c r="C1148" s="43"/>
      <c r="D1148" s="43"/>
      <c r="E1148" s="43"/>
      <c r="F1148" s="43"/>
      <c r="G1148" s="70"/>
      <c r="H1148" s="71" t="s">
        <v>3831</v>
      </c>
    </row>
    <row r="1149" spans="1:8" hidden="1">
      <c r="A1149" s="316" t="s">
        <v>7080</v>
      </c>
      <c r="B1149" s="71" t="s">
        <v>3831</v>
      </c>
      <c r="C1149" s="43"/>
      <c r="D1149" s="43"/>
      <c r="E1149" s="43"/>
      <c r="F1149" s="43"/>
      <c r="G1149" s="70"/>
      <c r="H1149" s="71" t="s">
        <v>3831</v>
      </c>
    </row>
    <row r="1150" spans="1:8" hidden="1">
      <c r="A1150" s="316" t="s">
        <v>7063</v>
      </c>
      <c r="B1150" s="71" t="s">
        <v>3831</v>
      </c>
      <c r="C1150" s="43"/>
      <c r="D1150" s="43"/>
      <c r="E1150" s="43"/>
      <c r="F1150" s="43"/>
      <c r="G1150" s="70"/>
      <c r="H1150" s="71" t="s">
        <v>3831</v>
      </c>
    </row>
    <row r="1151" spans="1:8" hidden="1">
      <c r="A1151" s="316" t="s">
        <v>7053</v>
      </c>
      <c r="B1151" s="71" t="s">
        <v>3831</v>
      </c>
      <c r="C1151" s="43"/>
      <c r="D1151" s="43"/>
      <c r="E1151" s="43"/>
      <c r="F1151" s="43"/>
      <c r="G1151" s="70"/>
      <c r="H1151" s="71" t="s">
        <v>3831</v>
      </c>
    </row>
    <row r="1152" spans="1:8" hidden="1">
      <c r="A1152" s="316" t="s">
        <v>7054</v>
      </c>
      <c r="B1152" s="71" t="s">
        <v>3831</v>
      </c>
      <c r="C1152" s="43"/>
      <c r="D1152" s="43"/>
      <c r="E1152" s="43"/>
      <c r="F1152" s="43"/>
      <c r="G1152" s="70"/>
      <c r="H1152" s="71" t="s">
        <v>3831</v>
      </c>
    </row>
    <row r="1153" spans="1:8" hidden="1">
      <c r="A1153" s="316" t="s">
        <v>7055</v>
      </c>
      <c r="B1153" s="71" t="s">
        <v>3831</v>
      </c>
      <c r="C1153" s="43"/>
      <c r="D1153" s="43"/>
      <c r="E1153" s="43"/>
      <c r="F1153" s="43"/>
      <c r="G1153" s="70"/>
      <c r="H1153" s="71" t="s">
        <v>3831</v>
      </c>
    </row>
    <row r="1154" spans="1:8" hidden="1">
      <c r="A1154" s="316" t="s">
        <v>7056</v>
      </c>
      <c r="B1154" s="71" t="s">
        <v>3831</v>
      </c>
      <c r="C1154" s="43"/>
      <c r="D1154" s="43"/>
      <c r="E1154" s="43"/>
      <c r="F1154" s="43"/>
      <c r="G1154" s="70"/>
      <c r="H1154" s="71" t="s">
        <v>3831</v>
      </c>
    </row>
    <row r="1155" spans="1:8" hidden="1">
      <c r="A1155" s="316" t="s">
        <v>7057</v>
      </c>
      <c r="B1155" s="71" t="s">
        <v>3831</v>
      </c>
      <c r="C1155" s="43"/>
      <c r="D1155" s="43"/>
      <c r="E1155" s="43"/>
      <c r="F1155" s="43"/>
      <c r="G1155" s="70"/>
      <c r="H1155" s="71" t="s">
        <v>3831</v>
      </c>
    </row>
    <row r="1156" spans="1:8" hidden="1">
      <c r="A1156" s="316" t="s">
        <v>7065</v>
      </c>
      <c r="B1156" s="71" t="s">
        <v>3831</v>
      </c>
      <c r="C1156" s="43"/>
      <c r="D1156" s="43"/>
      <c r="E1156" s="43"/>
      <c r="F1156" s="43"/>
      <c r="G1156" s="70"/>
      <c r="H1156" s="71" t="s">
        <v>3831</v>
      </c>
    </row>
    <row r="1157" spans="1:8" hidden="1">
      <c r="A1157" s="316" t="s">
        <v>7078</v>
      </c>
      <c r="B1157" s="71" t="s">
        <v>3831</v>
      </c>
      <c r="C1157" s="43"/>
      <c r="D1157" s="43"/>
      <c r="E1157" s="43"/>
      <c r="F1157" s="43"/>
      <c r="G1157" s="70"/>
      <c r="H1157" s="71" t="s">
        <v>3831</v>
      </c>
    </row>
    <row r="1158" spans="1:8" ht="26.4" hidden="1">
      <c r="A1158" s="423" t="s">
        <v>7082</v>
      </c>
      <c r="B1158" s="602" t="s">
        <v>47</v>
      </c>
      <c r="C1158" s="1252">
        <v>46014</v>
      </c>
      <c r="D1158" s="1252">
        <v>46017</v>
      </c>
      <c r="E1158" s="255" t="s">
        <v>7418</v>
      </c>
      <c r="F1158" s="255">
        <v>2</v>
      </c>
      <c r="G1158" s="949">
        <v>46029</v>
      </c>
      <c r="H1158" s="602" t="s">
        <v>3857</v>
      </c>
    </row>
    <row r="1159" spans="1:8" hidden="1">
      <c r="A1159" s="316" t="s">
        <v>7153</v>
      </c>
      <c r="B1159" s="71" t="s">
        <v>3831</v>
      </c>
      <c r="C1159" s="43"/>
      <c r="D1159" s="43"/>
      <c r="E1159" s="43"/>
      <c r="F1159" s="43"/>
      <c r="G1159" s="70"/>
      <c r="H1159" s="71" t="s">
        <v>3831</v>
      </c>
    </row>
    <row r="1160" spans="1:8" ht="39.6" hidden="1">
      <c r="A1160" s="423" t="s">
        <v>7121</v>
      </c>
      <c r="B1160" s="602" t="s">
        <v>305</v>
      </c>
      <c r="C1160" s="255" t="s">
        <v>7407</v>
      </c>
      <c r="D1160" s="1252">
        <v>46049</v>
      </c>
      <c r="E1160" s="255" t="s">
        <v>7083</v>
      </c>
      <c r="F1160" s="255">
        <v>1</v>
      </c>
      <c r="G1160" s="949"/>
      <c r="H1160" s="602" t="s">
        <v>3857</v>
      </c>
    </row>
    <row r="1161" spans="1:8" ht="39.6" hidden="1">
      <c r="A1161" s="423" t="s">
        <v>7120</v>
      </c>
      <c r="B1161" s="602" t="s">
        <v>305</v>
      </c>
      <c r="C1161" s="1252">
        <v>46038</v>
      </c>
      <c r="D1161" s="255" t="s">
        <v>7408</v>
      </c>
      <c r="E1161" s="255" t="s">
        <v>7083</v>
      </c>
      <c r="F1161" s="255">
        <v>1</v>
      </c>
      <c r="G1161" s="949"/>
      <c r="H1161" s="602" t="s">
        <v>3857</v>
      </c>
    </row>
    <row r="1162" spans="1:8" hidden="1">
      <c r="A1162" s="316" t="s">
        <v>7123</v>
      </c>
      <c r="B1162" s="71" t="s">
        <v>3831</v>
      </c>
      <c r="C1162" s="43"/>
      <c r="D1162" s="43"/>
      <c r="E1162" s="43"/>
      <c r="F1162" s="43"/>
      <c r="G1162" s="70"/>
      <c r="H1162" s="71" t="s">
        <v>3831</v>
      </c>
    </row>
    <row r="1163" spans="1:8" hidden="1">
      <c r="A1163" s="316" t="s">
        <v>7122</v>
      </c>
      <c r="B1163" s="71" t="s">
        <v>3831</v>
      </c>
      <c r="C1163" s="43"/>
      <c r="D1163" s="43"/>
      <c r="E1163" s="43"/>
      <c r="F1163" s="43"/>
      <c r="G1163" s="70"/>
      <c r="H1163" s="71" t="s">
        <v>3831</v>
      </c>
    </row>
    <row r="1164" spans="1:8" hidden="1">
      <c r="A1164" s="316" t="s">
        <v>7124</v>
      </c>
      <c r="B1164" s="71" t="s">
        <v>3831</v>
      </c>
      <c r="C1164" s="43"/>
      <c r="D1164" s="43"/>
      <c r="E1164" s="43"/>
      <c r="F1164" s="43"/>
      <c r="G1164" s="70"/>
      <c r="H1164" s="71" t="s">
        <v>3831</v>
      </c>
    </row>
    <row r="1165" spans="1:8" hidden="1">
      <c r="A1165" s="423" t="s">
        <v>7155</v>
      </c>
      <c r="B1165" s="602" t="s">
        <v>43</v>
      </c>
      <c r="C1165" s="1252">
        <v>46041</v>
      </c>
      <c r="D1165" s="255" t="s">
        <v>7409</v>
      </c>
      <c r="E1165" s="255" t="s">
        <v>7410</v>
      </c>
      <c r="F1165" s="255">
        <v>2</v>
      </c>
      <c r="G1165" s="949"/>
      <c r="H1165" s="602" t="s">
        <v>3857</v>
      </c>
    </row>
    <row r="1166" spans="1:8" ht="26.4" hidden="1">
      <c r="A1166" s="423" t="s">
        <v>7156</v>
      </c>
      <c r="B1166" s="602" t="s">
        <v>47</v>
      </c>
      <c r="C1166" s="1252">
        <v>46041</v>
      </c>
      <c r="D1166" s="1252">
        <v>46045</v>
      </c>
      <c r="E1166" s="255" t="s">
        <v>7410</v>
      </c>
      <c r="F1166" s="255">
        <v>2</v>
      </c>
      <c r="G1166" s="949"/>
      <c r="H1166" s="602" t="s">
        <v>3857</v>
      </c>
    </row>
    <row r="1167" spans="1:8" hidden="1">
      <c r="A1167" s="316" t="s">
        <v>7160</v>
      </c>
      <c r="B1167" s="71" t="s">
        <v>3831</v>
      </c>
      <c r="C1167" s="43"/>
      <c r="D1167" s="43"/>
      <c r="E1167" s="43"/>
      <c r="F1167" s="43"/>
      <c r="G1167" s="70"/>
      <c r="H1167" s="71" t="s">
        <v>3831</v>
      </c>
    </row>
    <row r="1168" spans="1:8" hidden="1">
      <c r="A1168" s="316" t="s">
        <v>7163</v>
      </c>
      <c r="B1168" s="71" t="s">
        <v>3831</v>
      </c>
      <c r="C1168" s="43"/>
      <c r="D1168" s="43"/>
      <c r="E1168" s="43"/>
      <c r="F1168" s="43"/>
      <c r="G1168" s="70"/>
      <c r="H1168" s="71" t="s">
        <v>3831</v>
      </c>
    </row>
    <row r="1169" spans="1:8" hidden="1">
      <c r="A1169" s="316" t="s">
        <v>7162</v>
      </c>
      <c r="B1169" s="71" t="s">
        <v>3831</v>
      </c>
      <c r="C1169" s="43"/>
      <c r="D1169" s="43"/>
      <c r="E1169" s="43"/>
      <c r="F1169" s="43"/>
      <c r="G1169" s="70"/>
      <c r="H1169" s="71" t="s">
        <v>3831</v>
      </c>
    </row>
    <row r="1170" spans="1:8" hidden="1">
      <c r="A1170" s="316" t="s">
        <v>7161</v>
      </c>
      <c r="B1170" s="71" t="s">
        <v>3831</v>
      </c>
      <c r="C1170" s="43"/>
      <c r="D1170" s="43"/>
      <c r="E1170" s="43"/>
      <c r="F1170" s="43"/>
      <c r="G1170" s="70"/>
      <c r="H1170" s="71" t="s">
        <v>3831</v>
      </c>
    </row>
    <row r="1171" spans="1:8" hidden="1">
      <c r="A1171" s="316" t="s">
        <v>7172</v>
      </c>
      <c r="B1171" s="71" t="s">
        <v>3831</v>
      </c>
      <c r="C1171" s="43"/>
      <c r="D1171" s="43"/>
      <c r="E1171" s="43"/>
      <c r="F1171" s="43"/>
      <c r="G1171" s="70"/>
      <c r="H1171" s="71" t="s">
        <v>3831</v>
      </c>
    </row>
    <row r="1172" spans="1:8" hidden="1">
      <c r="A1172" s="423" t="s">
        <v>7137</v>
      </c>
      <c r="B1172" s="602" t="s">
        <v>104</v>
      </c>
      <c r="C1172" s="1252">
        <v>46038</v>
      </c>
      <c r="D1172" s="255" t="s">
        <v>7411</v>
      </c>
      <c r="E1172" s="255" t="s">
        <v>5887</v>
      </c>
      <c r="F1172" s="255">
        <v>1</v>
      </c>
      <c r="G1172" s="949"/>
      <c r="H1172" s="602" t="s">
        <v>3857</v>
      </c>
    </row>
    <row r="1173" spans="1:8" hidden="1">
      <c r="A1173" s="316" t="s">
        <v>7195</v>
      </c>
      <c r="B1173" s="71" t="s">
        <v>3831</v>
      </c>
      <c r="C1173" s="43"/>
      <c r="D1173" s="43"/>
      <c r="E1173" s="43"/>
      <c r="F1173" s="43"/>
      <c r="G1173" s="70"/>
      <c r="H1173" s="71" t="s">
        <v>3831</v>
      </c>
    </row>
    <row r="1174" spans="1:8" hidden="1">
      <c r="A1174" s="316" t="s">
        <v>7190</v>
      </c>
      <c r="B1174" s="71" t="s">
        <v>3831</v>
      </c>
      <c r="C1174" s="43"/>
      <c r="D1174" s="43"/>
      <c r="E1174" s="43"/>
      <c r="F1174" s="43"/>
      <c r="G1174" s="70"/>
      <c r="H1174" s="71" t="s">
        <v>3831</v>
      </c>
    </row>
    <row r="1175" spans="1:8" hidden="1">
      <c r="A1175" s="423" t="s">
        <v>7201</v>
      </c>
      <c r="B1175" s="602" t="s">
        <v>458</v>
      </c>
      <c r="C1175" s="1252">
        <v>46043</v>
      </c>
      <c r="D1175" s="1252">
        <v>46044</v>
      </c>
      <c r="E1175" s="255" t="s">
        <v>5947</v>
      </c>
      <c r="F1175" s="255">
        <v>2</v>
      </c>
      <c r="G1175" s="949"/>
      <c r="H1175" s="602" t="s">
        <v>3857</v>
      </c>
    </row>
    <row r="1176" spans="1:8" hidden="1">
      <c r="A1176" s="316" t="s">
        <v>7245</v>
      </c>
      <c r="B1176" s="71" t="s">
        <v>3831</v>
      </c>
      <c r="C1176" s="43"/>
      <c r="D1176" s="43"/>
      <c r="E1176" s="43"/>
      <c r="F1176" s="43"/>
      <c r="G1176" s="70"/>
      <c r="H1176" s="71" t="s">
        <v>3831</v>
      </c>
    </row>
    <row r="1177" spans="1:8" hidden="1">
      <c r="A1177" s="316" t="s">
        <v>7246</v>
      </c>
      <c r="B1177" s="71" t="s">
        <v>3831</v>
      </c>
      <c r="C1177" s="43"/>
      <c r="D1177" s="43"/>
      <c r="E1177" s="43"/>
      <c r="F1177" s="43"/>
      <c r="G1177" s="70"/>
      <c r="H1177" s="71" t="s">
        <v>3831</v>
      </c>
    </row>
    <row r="1178" spans="1:8" hidden="1">
      <c r="A1178" s="316" t="s">
        <v>7247</v>
      </c>
      <c r="B1178" s="71" t="s">
        <v>3831</v>
      </c>
      <c r="C1178" s="43"/>
      <c r="D1178" s="43"/>
      <c r="E1178" s="43"/>
      <c r="F1178" s="43"/>
      <c r="G1178" s="70"/>
      <c r="H1178" s="71" t="s">
        <v>3831</v>
      </c>
    </row>
    <row r="1179" spans="1:8" hidden="1">
      <c r="A1179" s="316" t="s">
        <v>7248</v>
      </c>
      <c r="B1179" s="71" t="s">
        <v>3831</v>
      </c>
      <c r="C1179" s="43"/>
      <c r="D1179" s="43"/>
      <c r="E1179" s="43"/>
      <c r="F1179" s="43"/>
      <c r="G1179" s="70"/>
      <c r="H1179" s="71" t="s">
        <v>3831</v>
      </c>
    </row>
    <row r="1180" spans="1:8" hidden="1">
      <c r="A1180" s="423" t="s">
        <v>7223</v>
      </c>
      <c r="B1180" s="602" t="s">
        <v>103</v>
      </c>
      <c r="C1180" s="1252">
        <v>46042</v>
      </c>
      <c r="D1180" s="1252">
        <v>46045</v>
      </c>
      <c r="E1180" s="255" t="s">
        <v>5947</v>
      </c>
      <c r="F1180" s="255">
        <v>2</v>
      </c>
      <c r="G1180" s="949"/>
      <c r="H1180" s="602" t="s">
        <v>3857</v>
      </c>
    </row>
    <row r="1181" spans="1:8" hidden="1">
      <c r="A1181" s="316" t="s">
        <v>7231</v>
      </c>
      <c r="B1181" s="71" t="s">
        <v>3831</v>
      </c>
      <c r="C1181" s="43"/>
      <c r="D1181" s="43"/>
      <c r="E1181" s="43"/>
      <c r="F1181" s="43"/>
      <c r="G1181" s="70"/>
      <c r="H1181" s="71" t="s">
        <v>3831</v>
      </c>
    </row>
    <row r="1182" spans="1:8" hidden="1">
      <c r="A1182" s="316" t="s">
        <v>7270</v>
      </c>
      <c r="B1182" s="71" t="s">
        <v>7412</v>
      </c>
      <c r="C1182" s="43"/>
      <c r="D1182" s="43"/>
      <c r="E1182" s="43"/>
      <c r="F1182" s="43"/>
      <c r="G1182" s="70"/>
      <c r="H1182" s="71" t="s">
        <v>3831</v>
      </c>
    </row>
    <row r="1183" spans="1:8" hidden="1">
      <c r="A1183" s="316" t="s">
        <v>7253</v>
      </c>
      <c r="B1183" s="71" t="s">
        <v>3831</v>
      </c>
      <c r="C1183" s="43"/>
      <c r="D1183" s="43"/>
      <c r="E1183" s="43"/>
      <c r="F1183" s="43"/>
      <c r="G1183" s="70"/>
      <c r="H1183" s="71" t="s">
        <v>3831</v>
      </c>
    </row>
    <row r="1184" spans="1:8" hidden="1">
      <c r="A1184" s="423" t="s">
        <v>7272</v>
      </c>
      <c r="B1184" s="602" t="s">
        <v>103</v>
      </c>
      <c r="C1184" s="1252">
        <v>46042</v>
      </c>
      <c r="D1184" s="1252">
        <v>46050</v>
      </c>
      <c r="E1184" s="255" t="s">
        <v>5887</v>
      </c>
      <c r="F1184" s="255"/>
      <c r="G1184" s="949"/>
      <c r="H1184" s="602" t="s">
        <v>3857</v>
      </c>
    </row>
    <row r="1185" spans="1:8" hidden="1">
      <c r="A1185" s="316" t="s">
        <v>7050</v>
      </c>
      <c r="B1185" s="71" t="s">
        <v>3831</v>
      </c>
      <c r="C1185" s="315"/>
      <c r="D1185" s="315"/>
      <c r="E1185" s="43"/>
      <c r="F1185" s="43"/>
      <c r="G1185" s="70"/>
      <c r="H1185" s="71" t="s">
        <v>3831</v>
      </c>
    </row>
    <row r="1186" spans="1:8" hidden="1">
      <c r="A1186" s="316" t="s">
        <v>7319</v>
      </c>
      <c r="B1186" s="71" t="s">
        <v>3831</v>
      </c>
      <c r="C1186" s="43"/>
      <c r="D1186" s="43"/>
      <c r="E1186" s="43"/>
      <c r="F1186" s="43"/>
      <c r="G1186" s="70"/>
      <c r="H1186" s="71" t="s">
        <v>3831</v>
      </c>
    </row>
    <row r="1187" spans="1:8" hidden="1">
      <c r="A1187" s="316" t="s">
        <v>7276</v>
      </c>
      <c r="B1187" s="71" t="s">
        <v>3831</v>
      </c>
      <c r="C1187" s="43"/>
      <c r="D1187" s="43"/>
      <c r="E1187" s="43"/>
      <c r="F1187" s="43"/>
      <c r="G1187" s="70"/>
      <c r="H1187" s="71" t="s">
        <v>3831</v>
      </c>
    </row>
    <row r="1188" spans="1:8" hidden="1">
      <c r="A1188" s="316" t="s">
        <v>7322</v>
      </c>
      <c r="B1188" s="71" t="s">
        <v>3831</v>
      </c>
      <c r="C1188" s="43"/>
      <c r="D1188" s="43"/>
      <c r="E1188" s="43"/>
      <c r="F1188" s="43"/>
      <c r="G1188" s="70"/>
      <c r="H1188" s="71" t="s">
        <v>3831</v>
      </c>
    </row>
    <row r="1189" spans="1:8" hidden="1">
      <c r="A1189" s="316" t="s">
        <v>7321</v>
      </c>
      <c r="B1189" s="71" t="s">
        <v>3831</v>
      </c>
      <c r="C1189" s="43"/>
      <c r="D1189" s="43"/>
      <c r="E1189" s="43"/>
      <c r="F1189" s="43"/>
      <c r="G1189" s="70"/>
      <c r="H1189" s="71" t="s">
        <v>3831</v>
      </c>
    </row>
    <row r="1190" spans="1:8" hidden="1">
      <c r="A1190" s="316" t="s">
        <v>7336</v>
      </c>
      <c r="B1190" s="71" t="s">
        <v>3831</v>
      </c>
      <c r="C1190" s="43"/>
      <c r="D1190" s="43"/>
      <c r="E1190" s="43"/>
      <c r="F1190" s="43"/>
      <c r="G1190" s="70"/>
      <c r="H1190" s="71" t="s">
        <v>3831</v>
      </c>
    </row>
    <row r="1191" spans="1:8" hidden="1">
      <c r="A1191" s="316" t="s">
        <v>7337</v>
      </c>
      <c r="B1191" s="71" t="s">
        <v>3831</v>
      </c>
      <c r="C1191" s="43"/>
      <c r="D1191" s="43"/>
      <c r="E1191" s="43"/>
      <c r="F1191" s="43"/>
      <c r="G1191" s="70"/>
      <c r="H1191" s="71" t="s">
        <v>3831</v>
      </c>
    </row>
    <row r="1192" spans="1:8" hidden="1">
      <c r="A1192" s="316" t="s">
        <v>7338</v>
      </c>
      <c r="B1192" s="71" t="s">
        <v>3831</v>
      </c>
      <c r="C1192" s="43"/>
      <c r="D1192" s="43"/>
      <c r="E1192" s="43"/>
      <c r="F1192" s="43"/>
      <c r="G1192" s="70"/>
      <c r="H1192" s="71" t="s">
        <v>3831</v>
      </c>
    </row>
    <row r="1193" spans="1:8" hidden="1">
      <c r="A1193" s="423" t="s">
        <v>7343</v>
      </c>
      <c r="B1193" s="602" t="s">
        <v>3831</v>
      </c>
      <c r="C1193" s="1252"/>
      <c r="D1193" s="255"/>
      <c r="E1193" s="255"/>
      <c r="F1193" s="255"/>
      <c r="G1193" s="949"/>
      <c r="H1193" s="602" t="s">
        <v>3831</v>
      </c>
    </row>
    <row r="1194" spans="1:8" hidden="1">
      <c r="A1194" s="423" t="s">
        <v>7344</v>
      </c>
      <c r="B1194" s="602" t="s">
        <v>3831</v>
      </c>
      <c r="C1194" s="255"/>
      <c r="D1194" s="255"/>
      <c r="E1194" s="255"/>
      <c r="F1194" s="255"/>
      <c r="G1194" s="949"/>
      <c r="H1194" s="602" t="s">
        <v>3831</v>
      </c>
    </row>
    <row r="1195" spans="1:8" hidden="1">
      <c r="A1195" s="316" t="s">
        <v>7377</v>
      </c>
      <c r="B1195" s="71" t="s">
        <v>3831</v>
      </c>
      <c r="C1195" s="43"/>
      <c r="D1195" s="43"/>
      <c r="E1195" s="43"/>
      <c r="F1195" s="43"/>
      <c r="G1195" s="70"/>
      <c r="H1195" s="71" t="s">
        <v>3831</v>
      </c>
    </row>
    <row r="1196" spans="1:8" hidden="1">
      <c r="A1196" s="423" t="s">
        <v>7345</v>
      </c>
      <c r="B1196" s="1262" t="s">
        <v>39</v>
      </c>
      <c r="C1196" s="1252">
        <v>46050</v>
      </c>
      <c r="D1196" s="1252">
        <v>46058</v>
      </c>
      <c r="E1196" s="255" t="s">
        <v>7083</v>
      </c>
      <c r="F1196" s="255">
        <v>2</v>
      </c>
      <c r="G1196" s="949">
        <v>46059</v>
      </c>
      <c r="H1196" s="602" t="s">
        <v>5895</v>
      </c>
    </row>
    <row r="1197" spans="1:8" ht="26.4" hidden="1">
      <c r="A1197" s="423" t="s">
        <v>7368</v>
      </c>
      <c r="B1197" s="1262" t="s">
        <v>1496</v>
      </c>
      <c r="C1197" s="1252">
        <v>46051</v>
      </c>
      <c r="D1197" s="1252">
        <v>46052</v>
      </c>
      <c r="E1197" s="255" t="s">
        <v>7083</v>
      </c>
      <c r="F1197" s="255">
        <v>2</v>
      </c>
      <c r="G1197" s="949">
        <v>46062</v>
      </c>
      <c r="H1197" s="602" t="s">
        <v>3857</v>
      </c>
    </row>
    <row r="1198" spans="1:8" hidden="1">
      <c r="A1198" s="423" t="s">
        <v>7206</v>
      </c>
      <c r="B1198" s="602" t="s">
        <v>75</v>
      </c>
      <c r="C1198" s="1252">
        <v>46044</v>
      </c>
      <c r="D1198" s="1252">
        <v>46055</v>
      </c>
      <c r="E1198" s="255" t="s">
        <v>7413</v>
      </c>
      <c r="F1198" s="255">
        <v>1</v>
      </c>
      <c r="G1198" s="949"/>
      <c r="H1198" s="602" t="s">
        <v>3857</v>
      </c>
    </row>
    <row r="1199" spans="1:8" hidden="1">
      <c r="A1199" s="316" t="s">
        <v>7374</v>
      </c>
      <c r="B1199" s="71" t="s">
        <v>3831</v>
      </c>
      <c r="C1199" s="43"/>
      <c r="D1199" s="43"/>
      <c r="E1199" s="43"/>
      <c r="F1199" s="43"/>
      <c r="G1199" s="70"/>
      <c r="H1199" s="71" t="s">
        <v>3831</v>
      </c>
    </row>
    <row r="1200" spans="1:8" hidden="1">
      <c r="A1200" s="316" t="s">
        <v>7395</v>
      </c>
      <c r="B1200" s="71" t="s">
        <v>3831</v>
      </c>
      <c r="C1200" s="43"/>
      <c r="D1200" s="43"/>
      <c r="E1200" s="43"/>
      <c r="F1200" s="43"/>
      <c r="G1200" s="70"/>
      <c r="H1200" s="71" t="s">
        <v>3831</v>
      </c>
    </row>
    <row r="1201" spans="1:8" hidden="1">
      <c r="A1201" s="423" t="s">
        <v>7396</v>
      </c>
      <c r="B1201" s="602" t="s">
        <v>3831</v>
      </c>
      <c r="C1201" s="255"/>
      <c r="D1201" s="255"/>
      <c r="E1201" s="255"/>
      <c r="F1201" s="255"/>
      <c r="G1201" s="949"/>
      <c r="H1201" s="602" t="s">
        <v>3831</v>
      </c>
    </row>
    <row r="1202" spans="1:8" hidden="1">
      <c r="A1202" s="316" t="s">
        <v>7398</v>
      </c>
      <c r="B1202" s="71" t="s">
        <v>3831</v>
      </c>
      <c r="C1202" s="43"/>
      <c r="D1202" s="43"/>
      <c r="E1202" s="43"/>
      <c r="F1202" s="43"/>
      <c r="G1202" s="70"/>
      <c r="H1202" s="71" t="s">
        <v>3831</v>
      </c>
    </row>
    <row r="1203" spans="1:8" hidden="1">
      <c r="A1203" s="316" t="s">
        <v>7397</v>
      </c>
      <c r="B1203" s="71" t="s">
        <v>3831</v>
      </c>
      <c r="C1203" s="43"/>
      <c r="D1203" s="43"/>
      <c r="E1203" s="43"/>
      <c r="F1203" s="43"/>
      <c r="G1203" s="70"/>
      <c r="H1203" s="71" t="s">
        <v>3831</v>
      </c>
    </row>
    <row r="1204" spans="1:8" hidden="1">
      <c r="A1204" s="316" t="s">
        <v>7416</v>
      </c>
      <c r="B1204" s="71" t="s">
        <v>3831</v>
      </c>
      <c r="C1204" s="43"/>
      <c r="D1204" s="43"/>
      <c r="E1204" s="43"/>
      <c r="F1204" s="43"/>
      <c r="G1204" s="70"/>
      <c r="H1204" s="71" t="s">
        <v>3831</v>
      </c>
    </row>
    <row r="1205" spans="1:8" hidden="1">
      <c r="A1205" s="316" t="s">
        <v>7443</v>
      </c>
      <c r="B1205" s="71" t="s">
        <v>3831</v>
      </c>
      <c r="C1205" s="43"/>
      <c r="D1205" s="43"/>
      <c r="E1205" s="43"/>
      <c r="F1205" s="43"/>
      <c r="G1205" s="70"/>
      <c r="H1205" s="71" t="s">
        <v>3831</v>
      </c>
    </row>
    <row r="1206" spans="1:8" hidden="1">
      <c r="A1206" s="316" t="s">
        <v>7491</v>
      </c>
      <c r="B1206" s="71" t="s">
        <v>3831</v>
      </c>
      <c r="C1206" s="43"/>
      <c r="D1206" s="43"/>
      <c r="E1206" s="43"/>
      <c r="F1206" s="43"/>
      <c r="G1206" s="70"/>
      <c r="H1206" s="71" t="s">
        <v>3831</v>
      </c>
    </row>
    <row r="1207" spans="1:8" hidden="1">
      <c r="A1207" s="316" t="s">
        <v>7429</v>
      </c>
      <c r="B1207" s="71" t="s">
        <v>3831</v>
      </c>
      <c r="C1207" s="43"/>
      <c r="D1207" s="43"/>
      <c r="E1207" s="43"/>
      <c r="F1207" s="43"/>
      <c r="G1207" s="70"/>
      <c r="H1207" s="71" t="s">
        <v>3831</v>
      </c>
    </row>
    <row r="1208" spans="1:8" hidden="1">
      <c r="A1208" s="316" t="s">
        <v>7430</v>
      </c>
      <c r="B1208" s="71" t="s">
        <v>3831</v>
      </c>
      <c r="C1208" s="43"/>
      <c r="D1208" s="43"/>
      <c r="E1208" s="43"/>
      <c r="F1208" s="43"/>
      <c r="G1208" s="70"/>
      <c r="H1208" s="71" t="s">
        <v>3831</v>
      </c>
    </row>
    <row r="1209" spans="1:8" hidden="1">
      <c r="A1209" s="316" t="s">
        <v>7496</v>
      </c>
      <c r="B1209" s="71" t="s">
        <v>3831</v>
      </c>
      <c r="C1209" s="43"/>
      <c r="D1209" s="43"/>
      <c r="E1209" s="43"/>
      <c r="F1209" s="43"/>
      <c r="G1209" s="70"/>
      <c r="H1209" s="71" t="s">
        <v>3831</v>
      </c>
    </row>
    <row r="1210" spans="1:8" ht="26.4" hidden="1">
      <c r="A1210" s="316" t="s">
        <v>7448</v>
      </c>
      <c r="B1210" s="1262" t="s">
        <v>68</v>
      </c>
      <c r="C1210" s="315">
        <v>46057</v>
      </c>
      <c r="D1210" s="315">
        <v>46059</v>
      </c>
      <c r="E1210" s="43" t="s">
        <v>7989</v>
      </c>
      <c r="F1210" s="43">
        <v>2</v>
      </c>
      <c r="G1210" s="70">
        <v>46066</v>
      </c>
      <c r="H1210" s="71" t="s">
        <v>3857</v>
      </c>
    </row>
    <row r="1211" spans="1:8" hidden="1">
      <c r="A1211" s="316" t="s">
        <v>7481</v>
      </c>
      <c r="B1211" s="1262" t="s">
        <v>28</v>
      </c>
      <c r="C1211" s="315">
        <v>46058</v>
      </c>
      <c r="D1211" s="315">
        <v>46059</v>
      </c>
      <c r="E1211" s="43" t="s">
        <v>5947</v>
      </c>
      <c r="F1211" s="43">
        <v>2</v>
      </c>
      <c r="G1211" s="70">
        <v>46069</v>
      </c>
      <c r="H1211" s="71" t="s">
        <v>3857</v>
      </c>
    </row>
    <row r="1212" spans="1:8" hidden="1">
      <c r="A1212" s="316" t="s">
        <v>7479</v>
      </c>
      <c r="B1212" s="1262" t="s">
        <v>28</v>
      </c>
      <c r="C1212" s="315">
        <v>46058</v>
      </c>
      <c r="D1212" s="315">
        <v>46059</v>
      </c>
      <c r="E1212" s="43" t="s">
        <v>5947</v>
      </c>
      <c r="F1212" s="43">
        <v>2</v>
      </c>
      <c r="G1212" s="70">
        <v>46069</v>
      </c>
      <c r="H1212" s="71" t="s">
        <v>3857</v>
      </c>
    </row>
    <row r="1213" spans="1:8" hidden="1">
      <c r="A1213" s="316" t="s">
        <v>7504</v>
      </c>
      <c r="B1213" s="71" t="s">
        <v>3831</v>
      </c>
      <c r="C1213" s="43"/>
      <c r="D1213" s="43"/>
      <c r="E1213" s="43"/>
      <c r="F1213" s="43"/>
      <c r="G1213" s="70"/>
      <c r="H1213" s="71" t="s">
        <v>3831</v>
      </c>
    </row>
    <row r="1214" spans="1:8" hidden="1">
      <c r="A1214" s="316" t="s">
        <v>7505</v>
      </c>
      <c r="B1214" s="71" t="s">
        <v>3831</v>
      </c>
      <c r="C1214" s="43"/>
      <c r="D1214" s="43"/>
      <c r="E1214" s="43"/>
      <c r="F1214" s="43"/>
      <c r="G1214" s="70"/>
      <c r="H1214" s="71" t="s">
        <v>3831</v>
      </c>
    </row>
    <row r="1215" spans="1:8" hidden="1">
      <c r="A1215" s="316" t="s">
        <v>7526</v>
      </c>
      <c r="B1215" s="71" t="s">
        <v>3831</v>
      </c>
      <c r="C1215" s="43"/>
      <c r="D1215" s="43"/>
      <c r="E1215" s="43"/>
      <c r="F1215" s="43"/>
      <c r="G1215" s="70"/>
      <c r="H1215" s="71" t="s">
        <v>3831</v>
      </c>
    </row>
    <row r="1216" spans="1:8" hidden="1">
      <c r="A1216" s="316" t="s">
        <v>7515</v>
      </c>
      <c r="B1216" s="71" t="s">
        <v>3831</v>
      </c>
      <c r="C1216" s="43"/>
      <c r="D1216" s="43"/>
      <c r="E1216" s="43"/>
      <c r="F1216" s="43"/>
      <c r="G1216" s="70"/>
      <c r="H1216" s="71" t="s">
        <v>3831</v>
      </c>
    </row>
    <row r="1217" spans="1:8" hidden="1">
      <c r="A1217" s="316" t="s">
        <v>7517</v>
      </c>
      <c r="B1217" s="71" t="s">
        <v>3831</v>
      </c>
      <c r="C1217" s="43"/>
      <c r="D1217" s="43"/>
      <c r="E1217" s="43"/>
      <c r="F1217" s="43"/>
      <c r="G1217" s="70"/>
      <c r="H1217" s="71" t="s">
        <v>3831</v>
      </c>
    </row>
    <row r="1218" spans="1:8" ht="66" hidden="1">
      <c r="A1218" s="316" t="s">
        <v>7539</v>
      </c>
      <c r="B1218" s="1262" t="s">
        <v>5444</v>
      </c>
      <c r="C1218" s="315">
        <v>46059</v>
      </c>
      <c r="D1218" s="315">
        <v>46062</v>
      </c>
      <c r="E1218" s="43" t="s">
        <v>5947</v>
      </c>
      <c r="F1218" s="43">
        <v>2</v>
      </c>
      <c r="G1218" s="70">
        <v>46070</v>
      </c>
      <c r="H1218" s="71" t="s">
        <v>3857</v>
      </c>
    </row>
    <row r="1219" spans="1:8" hidden="1">
      <c r="A1219" s="316" t="s">
        <v>7565</v>
      </c>
      <c r="B1219" s="71" t="s">
        <v>3831</v>
      </c>
      <c r="C1219" s="43"/>
      <c r="D1219" s="43"/>
      <c r="E1219" s="43"/>
      <c r="F1219" s="43"/>
      <c r="G1219" s="70"/>
      <c r="H1219" s="71" t="s">
        <v>3831</v>
      </c>
    </row>
    <row r="1220" spans="1:8" hidden="1">
      <c r="A1220" s="316" t="s">
        <v>7566</v>
      </c>
      <c r="B1220" s="71" t="s">
        <v>3831</v>
      </c>
      <c r="C1220" s="43"/>
      <c r="D1220" s="43"/>
      <c r="E1220" s="43"/>
      <c r="F1220" s="43"/>
      <c r="G1220" s="70"/>
      <c r="H1220" s="71" t="s">
        <v>3831</v>
      </c>
    </row>
    <row r="1221" spans="1:8" hidden="1">
      <c r="A1221" s="316" t="s">
        <v>7567</v>
      </c>
      <c r="B1221" s="71" t="s">
        <v>3831</v>
      </c>
      <c r="C1221" s="43"/>
      <c r="D1221" s="43"/>
      <c r="E1221" s="43"/>
      <c r="F1221" s="43"/>
      <c r="G1221" s="70"/>
      <c r="H1221" s="71" t="s">
        <v>3831</v>
      </c>
    </row>
    <row r="1222" spans="1:8" hidden="1">
      <c r="A1222" s="316" t="s">
        <v>7568</v>
      </c>
      <c r="B1222" s="71" t="s">
        <v>3831</v>
      </c>
      <c r="C1222" s="43"/>
      <c r="D1222" s="43"/>
      <c r="E1222" s="43"/>
      <c r="F1222" s="43"/>
      <c r="G1222" s="70"/>
      <c r="H1222" s="71" t="s">
        <v>3831</v>
      </c>
    </row>
    <row r="1223" spans="1:8" hidden="1">
      <c r="A1223" s="316" t="s">
        <v>7569</v>
      </c>
      <c r="B1223" s="71" t="s">
        <v>3831</v>
      </c>
      <c r="C1223" s="43"/>
      <c r="D1223" s="43"/>
      <c r="E1223" s="43"/>
      <c r="F1223" s="43"/>
      <c r="G1223" s="70"/>
      <c r="H1223" s="71" t="s">
        <v>3831</v>
      </c>
    </row>
    <row r="1224" spans="1:8" hidden="1">
      <c r="A1224" s="316" t="s">
        <v>7613</v>
      </c>
      <c r="B1224" s="71" t="s">
        <v>3831</v>
      </c>
      <c r="C1224" s="43"/>
      <c r="D1224" s="43"/>
      <c r="E1224" s="43"/>
      <c r="F1224" s="43"/>
      <c r="G1224" s="70"/>
      <c r="H1224" s="71" t="s">
        <v>3831</v>
      </c>
    </row>
    <row r="1225" spans="1:8" hidden="1">
      <c r="A1225" s="316" t="s">
        <v>7606</v>
      </c>
      <c r="B1225" s="71" t="s">
        <v>3831</v>
      </c>
      <c r="C1225" s="43"/>
      <c r="D1225" s="43"/>
      <c r="E1225" s="43"/>
      <c r="F1225" s="43"/>
      <c r="G1225" s="70"/>
      <c r="H1225" s="71" t="s">
        <v>3831</v>
      </c>
    </row>
    <row r="1226" spans="1:8" hidden="1">
      <c r="A1226" s="316" t="s">
        <v>7618</v>
      </c>
      <c r="B1226" s="1262" t="s">
        <v>1793</v>
      </c>
      <c r="C1226" s="315">
        <v>46065</v>
      </c>
      <c r="D1226" s="315">
        <v>46073</v>
      </c>
      <c r="E1226" s="43" t="s">
        <v>5947</v>
      </c>
      <c r="F1226" s="43">
        <v>1</v>
      </c>
      <c r="G1226" s="70">
        <v>46076</v>
      </c>
      <c r="H1226" s="71" t="s">
        <v>3857</v>
      </c>
    </row>
    <row r="1227" spans="1:8" hidden="1">
      <c r="A1227" s="316" t="s">
        <v>7678</v>
      </c>
      <c r="B1227" s="71" t="s">
        <v>3831</v>
      </c>
      <c r="C1227" s="43"/>
      <c r="D1227" s="43"/>
      <c r="E1227" s="43"/>
      <c r="F1227" s="43"/>
      <c r="G1227" s="70"/>
      <c r="H1227" s="71" t="s">
        <v>3831</v>
      </c>
    </row>
    <row r="1228" spans="1:8" hidden="1">
      <c r="A1228" s="316" t="s">
        <v>7681</v>
      </c>
      <c r="B1228" s="71" t="s">
        <v>3831</v>
      </c>
      <c r="C1228" s="43"/>
      <c r="D1228" s="43"/>
      <c r="E1228" s="43"/>
      <c r="F1228" s="43"/>
      <c r="G1228" s="70"/>
      <c r="H1228" s="71" t="s">
        <v>3831</v>
      </c>
    </row>
    <row r="1229" spans="1:8" hidden="1">
      <c r="A1229" s="316" t="s">
        <v>7692</v>
      </c>
      <c r="B1229" s="71" t="s">
        <v>3831</v>
      </c>
      <c r="C1229" s="43"/>
      <c r="D1229" s="43"/>
      <c r="E1229" s="43"/>
      <c r="F1229" s="43"/>
      <c r="G1229" s="70"/>
      <c r="H1229" s="71" t="s">
        <v>3831</v>
      </c>
    </row>
    <row r="1230" spans="1:8" hidden="1">
      <c r="A1230" s="316" t="s">
        <v>7672</v>
      </c>
      <c r="B1230" s="71" t="s">
        <v>3831</v>
      </c>
      <c r="C1230" s="43"/>
      <c r="D1230" s="43"/>
      <c r="E1230" s="43"/>
      <c r="F1230" s="43"/>
      <c r="G1230" s="70"/>
      <c r="H1230" s="71" t="s">
        <v>3831</v>
      </c>
    </row>
    <row r="1231" spans="1:8" hidden="1">
      <c r="A1231" s="316" t="s">
        <v>7659</v>
      </c>
      <c r="B1231" s="71" t="s">
        <v>3831</v>
      </c>
      <c r="C1231" s="43"/>
      <c r="D1231" s="43"/>
      <c r="E1231" s="43"/>
      <c r="F1231" s="43"/>
      <c r="G1231" s="70"/>
      <c r="H1231" s="71" t="s">
        <v>3831</v>
      </c>
    </row>
    <row r="1232" spans="1:8" hidden="1">
      <c r="A1232" s="316" t="s">
        <v>7689</v>
      </c>
      <c r="B1232" s="71" t="s">
        <v>3831</v>
      </c>
      <c r="C1232" s="43"/>
      <c r="D1232" s="43"/>
      <c r="E1232" s="43"/>
      <c r="F1232" s="43"/>
      <c r="G1232" s="70"/>
      <c r="H1232" s="71" t="s">
        <v>3831</v>
      </c>
    </row>
    <row r="1233" spans="1:8" hidden="1">
      <c r="A1233" s="316" t="s">
        <v>7719</v>
      </c>
      <c r="B1233" s="71" t="s">
        <v>3831</v>
      </c>
      <c r="C1233" s="43"/>
      <c r="D1233" s="43"/>
      <c r="E1233" s="43"/>
      <c r="F1233" s="43"/>
      <c r="G1233" s="70"/>
      <c r="H1233" s="71" t="s">
        <v>3831</v>
      </c>
    </row>
    <row r="1234" spans="1:8" hidden="1">
      <c r="A1234" s="316" t="s">
        <v>7696</v>
      </c>
      <c r="B1234" s="71" t="s">
        <v>3831</v>
      </c>
      <c r="C1234" s="43"/>
      <c r="D1234" s="43"/>
      <c r="E1234" s="43"/>
      <c r="F1234" s="43"/>
      <c r="G1234" s="70"/>
      <c r="H1234" s="71" t="s">
        <v>3831</v>
      </c>
    </row>
    <row r="1235" spans="1:8" ht="26.4" hidden="1">
      <c r="A1235" s="316" t="s">
        <v>7722</v>
      </c>
      <c r="B1235" s="1262" t="s">
        <v>184</v>
      </c>
      <c r="C1235" s="315">
        <v>46070</v>
      </c>
      <c r="D1235" s="315">
        <v>46076</v>
      </c>
      <c r="E1235" s="43" t="s">
        <v>5947</v>
      </c>
      <c r="F1235" s="43">
        <v>2</v>
      </c>
      <c r="G1235" s="70">
        <v>46079</v>
      </c>
      <c r="H1235" s="71" t="s">
        <v>3857</v>
      </c>
    </row>
    <row r="1236" spans="1:8" hidden="1">
      <c r="A1236" s="316" t="s">
        <v>7748</v>
      </c>
      <c r="B1236" s="71" t="s">
        <v>3831</v>
      </c>
      <c r="C1236" s="43"/>
      <c r="D1236" s="43"/>
      <c r="E1236" s="43"/>
      <c r="F1236" s="43"/>
      <c r="G1236" s="70"/>
      <c r="H1236" s="71" t="s">
        <v>3831</v>
      </c>
    </row>
    <row r="1237" spans="1:8" ht="26.4" hidden="1">
      <c r="A1237" s="316" t="s">
        <v>7790</v>
      </c>
      <c r="B1237" s="1262" t="s">
        <v>184</v>
      </c>
      <c r="C1237" s="315">
        <v>46072</v>
      </c>
      <c r="D1237" s="315">
        <v>46079</v>
      </c>
      <c r="E1237" s="43" t="s">
        <v>5947</v>
      </c>
      <c r="F1237" s="43">
        <v>1</v>
      </c>
      <c r="G1237" s="70">
        <v>46084</v>
      </c>
      <c r="H1237" s="71" t="s">
        <v>3857</v>
      </c>
    </row>
    <row r="1238" spans="1:8" ht="39.6" hidden="1">
      <c r="A1238" s="316" t="s">
        <v>7770</v>
      </c>
      <c r="B1238" s="1263" t="s">
        <v>68</v>
      </c>
      <c r="C1238" s="315">
        <v>46072</v>
      </c>
      <c r="D1238" s="43" t="s">
        <v>808</v>
      </c>
      <c r="E1238" s="43" t="s">
        <v>7991</v>
      </c>
      <c r="F1238" s="43"/>
      <c r="G1238" s="70">
        <v>46084</v>
      </c>
      <c r="H1238" s="71" t="s">
        <v>7992</v>
      </c>
    </row>
    <row r="1239" spans="1:8" hidden="1">
      <c r="A1239" s="316" t="s">
        <v>7735</v>
      </c>
      <c r="B1239" s="71" t="s">
        <v>3831</v>
      </c>
      <c r="C1239" s="43"/>
      <c r="D1239" s="43"/>
      <c r="E1239" s="43"/>
      <c r="F1239" s="43"/>
      <c r="G1239" s="70"/>
      <c r="H1239" s="71" t="s">
        <v>3831</v>
      </c>
    </row>
    <row r="1240" spans="1:8" hidden="1">
      <c r="A1240" s="316" t="s">
        <v>7783</v>
      </c>
      <c r="B1240" s="71" t="s">
        <v>3831</v>
      </c>
      <c r="C1240" s="43"/>
      <c r="D1240" s="43"/>
      <c r="E1240" s="43"/>
      <c r="F1240" s="43"/>
      <c r="G1240" s="70"/>
      <c r="H1240" s="71" t="s">
        <v>3831</v>
      </c>
    </row>
    <row r="1241" spans="1:8" hidden="1">
      <c r="A1241" s="316" t="s">
        <v>7781</v>
      </c>
      <c r="B1241" s="71" t="s">
        <v>3831</v>
      </c>
      <c r="C1241" s="43"/>
      <c r="D1241" s="43"/>
      <c r="E1241" s="43"/>
      <c r="F1241" s="43"/>
      <c r="G1241" s="70"/>
      <c r="H1241" s="71" t="s">
        <v>3831</v>
      </c>
    </row>
    <row r="1242" spans="1:8" ht="26.4" hidden="1">
      <c r="A1242" s="316" t="s">
        <v>7765</v>
      </c>
      <c r="B1242" s="1262" t="s">
        <v>75</v>
      </c>
      <c r="C1242" s="315">
        <v>46072</v>
      </c>
      <c r="D1242" s="315">
        <v>46083</v>
      </c>
      <c r="E1242" s="43" t="s">
        <v>7990</v>
      </c>
      <c r="F1242" s="43">
        <v>1</v>
      </c>
      <c r="G1242" s="70">
        <v>46084</v>
      </c>
      <c r="H1242" s="71" t="s">
        <v>3857</v>
      </c>
    </row>
    <row r="1243" spans="1:8" hidden="1">
      <c r="A1243" s="316" t="s">
        <v>7777</v>
      </c>
      <c r="B1243" s="71" t="s">
        <v>3831</v>
      </c>
      <c r="C1243" s="43"/>
      <c r="D1243" s="43"/>
      <c r="E1243" s="43"/>
      <c r="F1243" s="43"/>
      <c r="G1243" s="70"/>
      <c r="H1243" s="71" t="s">
        <v>3831</v>
      </c>
    </row>
    <row r="1244" spans="1:8" hidden="1">
      <c r="A1244" s="316" t="s">
        <v>7820</v>
      </c>
      <c r="B1244" s="71" t="s">
        <v>3831</v>
      </c>
      <c r="C1244" s="43"/>
      <c r="D1244" s="43"/>
      <c r="E1244" s="43"/>
      <c r="F1244" s="43"/>
      <c r="G1244" s="70"/>
      <c r="H1244" s="71" t="s">
        <v>3831</v>
      </c>
    </row>
    <row r="1245" spans="1:8" hidden="1">
      <c r="A1245" s="316" t="s">
        <v>7819</v>
      </c>
      <c r="B1245" s="71" t="s">
        <v>3831</v>
      </c>
      <c r="C1245" s="43"/>
      <c r="D1245" s="43"/>
      <c r="E1245" s="43"/>
      <c r="F1245" s="43"/>
      <c r="G1245" s="70"/>
      <c r="H1245" s="71" t="s">
        <v>3831</v>
      </c>
    </row>
    <row r="1246" spans="1:8" hidden="1">
      <c r="A1246" s="316" t="s">
        <v>7836</v>
      </c>
      <c r="B1246" s="71" t="s">
        <v>3831</v>
      </c>
      <c r="C1246" s="43"/>
      <c r="D1246" s="43"/>
      <c r="E1246" s="43"/>
      <c r="F1246" s="43"/>
      <c r="G1246" s="70"/>
      <c r="H1246" s="71" t="s">
        <v>3831</v>
      </c>
    </row>
    <row r="1247" spans="1:8" hidden="1">
      <c r="A1247" s="316" t="s">
        <v>7837</v>
      </c>
      <c r="B1247" s="71" t="s">
        <v>3831</v>
      </c>
      <c r="C1247" s="43"/>
      <c r="D1247" s="43"/>
      <c r="E1247" s="43"/>
      <c r="F1247" s="43"/>
      <c r="G1247" s="70"/>
      <c r="H1247" s="71" t="s">
        <v>3831</v>
      </c>
    </row>
    <row r="1248" spans="1:8" hidden="1">
      <c r="A1248" s="316" t="s">
        <v>7833</v>
      </c>
      <c r="B1248" s="71" t="s">
        <v>3831</v>
      </c>
      <c r="C1248" s="43"/>
      <c r="D1248" s="43"/>
      <c r="E1248" s="43"/>
      <c r="F1248" s="43"/>
      <c r="G1248" s="70"/>
      <c r="H1248" s="71" t="s">
        <v>3831</v>
      </c>
    </row>
    <row r="1249" spans="1:8" hidden="1">
      <c r="A1249" s="316" t="s">
        <v>7838</v>
      </c>
      <c r="B1249" s="71" t="s">
        <v>3831</v>
      </c>
      <c r="C1249" s="43"/>
      <c r="D1249" s="43"/>
      <c r="E1249" s="43"/>
      <c r="F1249" s="43"/>
      <c r="G1249" s="70"/>
      <c r="H1249" s="71" t="s">
        <v>3831</v>
      </c>
    </row>
    <row r="1250" spans="1:8" hidden="1">
      <c r="A1250" s="316" t="s">
        <v>7839</v>
      </c>
      <c r="B1250" s="71" t="s">
        <v>3831</v>
      </c>
      <c r="C1250" s="43"/>
      <c r="D1250" s="43"/>
      <c r="E1250" s="43"/>
      <c r="F1250" s="43"/>
      <c r="G1250" s="70"/>
      <c r="H1250" s="71" t="s">
        <v>3831</v>
      </c>
    </row>
    <row r="1251" spans="1:8" hidden="1">
      <c r="A1251" s="316" t="s">
        <v>7849</v>
      </c>
      <c r="B1251" s="71" t="s">
        <v>3831</v>
      </c>
      <c r="C1251" s="43"/>
      <c r="D1251" s="43"/>
      <c r="E1251" s="43"/>
      <c r="F1251" s="43"/>
      <c r="G1251" s="70"/>
      <c r="H1251" s="71" t="s">
        <v>3831</v>
      </c>
    </row>
    <row r="1252" spans="1:8" hidden="1">
      <c r="A1252" s="316" t="s">
        <v>7850</v>
      </c>
      <c r="B1252" s="71" t="s">
        <v>3831</v>
      </c>
      <c r="C1252" s="43"/>
      <c r="D1252" s="43"/>
      <c r="E1252" s="43"/>
      <c r="F1252" s="43"/>
      <c r="G1252" s="70"/>
      <c r="H1252" s="71" t="s">
        <v>3831</v>
      </c>
    </row>
    <row r="1253" spans="1:8" hidden="1">
      <c r="A1253" s="316" t="s">
        <v>7813</v>
      </c>
      <c r="B1253" s="71" t="s">
        <v>3831</v>
      </c>
      <c r="C1253" s="43"/>
      <c r="D1253" s="43"/>
      <c r="E1253" s="43"/>
      <c r="F1253" s="43"/>
      <c r="G1253" s="70"/>
      <c r="H1253" s="71" t="s">
        <v>3831</v>
      </c>
    </row>
    <row r="1254" spans="1:8" hidden="1">
      <c r="A1254" s="1307" t="s">
        <v>7866</v>
      </c>
      <c r="B1254" s="71" t="s">
        <v>1793</v>
      </c>
      <c r="C1254" s="315">
        <v>46079</v>
      </c>
      <c r="D1254" s="315">
        <v>46086</v>
      </c>
      <c r="E1254" s="43" t="s">
        <v>8639</v>
      </c>
      <c r="F1254" s="43">
        <v>2</v>
      </c>
      <c r="G1254" s="70">
        <v>46090</v>
      </c>
      <c r="H1254" s="71" t="s">
        <v>3857</v>
      </c>
    </row>
    <row r="1255" spans="1:8" ht="26.4" hidden="1">
      <c r="A1255" s="316" t="s">
        <v>7859</v>
      </c>
      <c r="B1255" s="1262" t="s">
        <v>203</v>
      </c>
      <c r="C1255" s="315">
        <v>46076</v>
      </c>
      <c r="D1255" s="315">
        <v>46085</v>
      </c>
      <c r="E1255" s="43" t="s">
        <v>7990</v>
      </c>
      <c r="F1255" s="43">
        <v>1</v>
      </c>
      <c r="G1255" s="70">
        <v>46085</v>
      </c>
      <c r="H1255" s="71" t="s">
        <v>3857</v>
      </c>
    </row>
    <row r="1256" spans="1:8" hidden="1">
      <c r="A1256" s="316" t="s">
        <v>7869</v>
      </c>
      <c r="B1256" s="71" t="s">
        <v>3831</v>
      </c>
      <c r="C1256" s="43"/>
      <c r="D1256" s="43"/>
      <c r="E1256" s="43"/>
      <c r="F1256" s="43"/>
      <c r="G1256" s="70"/>
      <c r="H1256" s="71" t="s">
        <v>3831</v>
      </c>
    </row>
    <row r="1257" spans="1:8" hidden="1">
      <c r="A1257" s="316" t="s">
        <v>7870</v>
      </c>
      <c r="B1257" s="71" t="s">
        <v>3831</v>
      </c>
      <c r="C1257" s="43"/>
      <c r="D1257" s="43"/>
      <c r="E1257" s="43"/>
      <c r="F1257" s="43"/>
      <c r="G1257" s="70"/>
      <c r="H1257" s="71" t="s">
        <v>3831</v>
      </c>
    </row>
    <row r="1258" spans="1:8" hidden="1">
      <c r="A1258" s="316" t="s">
        <v>7868</v>
      </c>
      <c r="B1258" s="71" t="s">
        <v>3831</v>
      </c>
      <c r="C1258" s="43"/>
      <c r="D1258" s="43"/>
      <c r="E1258" s="43"/>
      <c r="F1258" s="43"/>
      <c r="G1258" s="70"/>
      <c r="H1258" s="71" t="s">
        <v>3831</v>
      </c>
    </row>
    <row r="1259" spans="1:8" hidden="1">
      <c r="A1259" s="316" t="s">
        <v>7883</v>
      </c>
      <c r="B1259" s="71" t="s">
        <v>3831</v>
      </c>
      <c r="C1259" s="43"/>
      <c r="D1259" s="43"/>
      <c r="E1259" s="43"/>
      <c r="F1259" s="43"/>
      <c r="G1259" s="70"/>
      <c r="H1259" s="71" t="s">
        <v>3831</v>
      </c>
    </row>
    <row r="1260" spans="1:8" hidden="1">
      <c r="A1260" s="316" t="s">
        <v>7882</v>
      </c>
      <c r="B1260" s="71" t="s">
        <v>3831</v>
      </c>
      <c r="C1260" s="43"/>
      <c r="D1260" s="43"/>
      <c r="E1260" s="43"/>
      <c r="F1260" s="43"/>
      <c r="G1260" s="70"/>
      <c r="H1260" s="71" t="s">
        <v>3831</v>
      </c>
    </row>
    <row r="1261" spans="1:8" hidden="1">
      <c r="A1261" s="316" t="s">
        <v>7921</v>
      </c>
      <c r="B1261" s="71" t="s">
        <v>3831</v>
      </c>
      <c r="C1261" s="43"/>
      <c r="D1261" s="43"/>
      <c r="E1261" s="43"/>
      <c r="F1261" s="43"/>
      <c r="G1261" s="70"/>
      <c r="H1261" s="71" t="s">
        <v>3831</v>
      </c>
    </row>
    <row r="1262" spans="1:8" hidden="1">
      <c r="A1262" s="316" t="s">
        <v>7977</v>
      </c>
      <c r="B1262" s="71" t="s">
        <v>3831</v>
      </c>
      <c r="C1262" s="43"/>
      <c r="D1262" s="43"/>
      <c r="E1262" s="43"/>
      <c r="F1262" s="43"/>
      <c r="G1262" s="70"/>
      <c r="H1262" s="71" t="s">
        <v>3831</v>
      </c>
    </row>
    <row r="1263" spans="1:8" hidden="1">
      <c r="A1263" s="316" t="s">
        <v>7986</v>
      </c>
      <c r="B1263" s="71" t="s">
        <v>3831</v>
      </c>
      <c r="C1263" s="43"/>
      <c r="D1263" s="43"/>
      <c r="E1263" s="43"/>
      <c r="F1263" s="43"/>
      <c r="G1263" s="70"/>
      <c r="H1263" s="71" t="s">
        <v>3831</v>
      </c>
    </row>
    <row r="1264" spans="1:8" hidden="1">
      <c r="A1264" s="316" t="s">
        <v>7993</v>
      </c>
      <c r="B1264" s="71" t="s">
        <v>3831</v>
      </c>
      <c r="C1264" s="43"/>
      <c r="D1264" s="43"/>
      <c r="E1264" s="43"/>
      <c r="F1264" s="43"/>
      <c r="G1264" s="70"/>
      <c r="H1264" s="71" t="s">
        <v>3831</v>
      </c>
    </row>
    <row r="1265" spans="1:8" hidden="1">
      <c r="A1265" s="316" t="s">
        <v>7985</v>
      </c>
      <c r="B1265" s="71" t="s">
        <v>3831</v>
      </c>
      <c r="C1265" s="43"/>
      <c r="D1265" s="43"/>
      <c r="E1265" s="43"/>
      <c r="F1265" s="43"/>
      <c r="G1265" s="70"/>
      <c r="H1265" s="71" t="s">
        <v>3831</v>
      </c>
    </row>
    <row r="1266" spans="1:8" hidden="1">
      <c r="A1266" s="1307" t="s">
        <v>8025</v>
      </c>
      <c r="B1266" s="71" t="s">
        <v>1793</v>
      </c>
      <c r="C1266" s="315">
        <v>46086</v>
      </c>
      <c r="D1266" s="315">
        <v>46087</v>
      </c>
      <c r="E1266" s="43" t="s">
        <v>8639</v>
      </c>
      <c r="F1266" s="43">
        <v>2</v>
      </c>
      <c r="G1266" s="70">
        <v>46097</v>
      </c>
      <c r="H1266" s="71" t="s">
        <v>3857</v>
      </c>
    </row>
    <row r="1267" spans="1:8" hidden="1">
      <c r="A1267" s="316" t="s">
        <v>8005</v>
      </c>
      <c r="B1267" s="71" t="s">
        <v>3831</v>
      </c>
      <c r="C1267" s="43"/>
      <c r="D1267" s="43"/>
      <c r="E1267" s="43"/>
      <c r="F1267" s="43"/>
      <c r="G1267" s="70"/>
      <c r="H1267" s="71" t="s">
        <v>3831</v>
      </c>
    </row>
    <row r="1268" spans="1:8" hidden="1">
      <c r="A1268" s="316" t="s">
        <v>8018</v>
      </c>
      <c r="B1268" s="71" t="s">
        <v>3831</v>
      </c>
      <c r="C1268" s="43"/>
      <c r="D1268" s="43"/>
      <c r="E1268" s="43"/>
      <c r="F1268" s="43"/>
      <c r="G1268" s="70"/>
      <c r="H1268" s="71" t="s">
        <v>3831</v>
      </c>
    </row>
    <row r="1269" spans="1:8" hidden="1">
      <c r="A1269" s="316" t="s">
        <v>8022</v>
      </c>
      <c r="B1269" s="71" t="s">
        <v>3831</v>
      </c>
      <c r="C1269" s="43"/>
      <c r="D1269" s="43"/>
      <c r="E1269" s="43"/>
      <c r="F1269" s="43"/>
      <c r="G1269" s="70"/>
      <c r="H1269" s="71" t="s">
        <v>3831</v>
      </c>
    </row>
    <row r="1270" spans="1:8" hidden="1">
      <c r="A1270" s="316" t="s">
        <v>8050</v>
      </c>
      <c r="B1270" s="71" t="s">
        <v>3831</v>
      </c>
      <c r="C1270" s="43"/>
      <c r="D1270" s="43"/>
      <c r="E1270" s="43"/>
      <c r="F1270" s="43"/>
      <c r="G1270" s="70"/>
      <c r="H1270" s="71" t="s">
        <v>3831</v>
      </c>
    </row>
    <row r="1271" spans="1:8" hidden="1">
      <c r="A1271" s="316" t="s">
        <v>8051</v>
      </c>
      <c r="B1271" s="71" t="s">
        <v>3831</v>
      </c>
      <c r="C1271" s="43"/>
      <c r="D1271" s="43"/>
      <c r="E1271" s="43"/>
      <c r="F1271" s="43"/>
      <c r="G1271" s="70"/>
      <c r="H1271" s="71" t="s">
        <v>3831</v>
      </c>
    </row>
    <row r="1272" spans="1:8" hidden="1">
      <c r="A1272" s="316" t="s">
        <v>8052</v>
      </c>
      <c r="B1272" s="71" t="s">
        <v>3831</v>
      </c>
      <c r="C1272" s="43"/>
      <c r="D1272" s="43"/>
      <c r="E1272" s="43"/>
      <c r="F1272" s="43"/>
      <c r="G1272" s="70"/>
      <c r="H1272" s="71" t="s">
        <v>3831</v>
      </c>
    </row>
    <row r="1273" spans="1:8" hidden="1">
      <c r="A1273" s="316" t="s">
        <v>8037</v>
      </c>
      <c r="B1273" s="71" t="s">
        <v>3831</v>
      </c>
      <c r="C1273" s="43"/>
      <c r="D1273" s="43"/>
      <c r="E1273" s="43"/>
      <c r="F1273" s="43"/>
      <c r="G1273" s="70"/>
      <c r="H1273" s="71" t="s">
        <v>3831</v>
      </c>
    </row>
    <row r="1274" spans="1:8" hidden="1">
      <c r="A1274" s="316" t="s">
        <v>8044</v>
      </c>
      <c r="B1274" s="71" t="s">
        <v>3831</v>
      </c>
      <c r="C1274" s="43"/>
      <c r="D1274" s="43"/>
      <c r="E1274" s="43"/>
      <c r="F1274" s="43"/>
      <c r="G1274" s="70"/>
      <c r="H1274" s="71" t="s">
        <v>3831</v>
      </c>
    </row>
    <row r="1275" spans="1:8" hidden="1">
      <c r="A1275" s="316" t="s">
        <v>8082</v>
      </c>
      <c r="B1275" s="71" t="s">
        <v>3831</v>
      </c>
      <c r="C1275" s="43"/>
      <c r="D1275" s="43"/>
      <c r="E1275" s="43"/>
      <c r="F1275" s="43"/>
      <c r="G1275" s="70"/>
      <c r="H1275" s="71" t="s">
        <v>3831</v>
      </c>
    </row>
    <row r="1276" spans="1:8" hidden="1">
      <c r="A1276" s="316" t="s">
        <v>8084</v>
      </c>
      <c r="B1276" s="71" t="s">
        <v>3831</v>
      </c>
      <c r="C1276" s="43"/>
      <c r="D1276" s="43"/>
      <c r="E1276" s="43"/>
      <c r="F1276" s="43"/>
      <c r="G1276" s="70"/>
      <c r="H1276" s="71" t="s">
        <v>3831</v>
      </c>
    </row>
    <row r="1277" spans="1:8" hidden="1">
      <c r="A1277" s="316" t="s">
        <v>8087</v>
      </c>
      <c r="B1277" s="71" t="s">
        <v>3831</v>
      </c>
      <c r="C1277" s="43"/>
      <c r="D1277" s="43"/>
      <c r="E1277" s="43"/>
      <c r="F1277" s="43"/>
      <c r="G1277" s="70"/>
      <c r="H1277" s="71" t="s">
        <v>3831</v>
      </c>
    </row>
    <row r="1278" spans="1:8" hidden="1">
      <c r="A1278" s="316" t="s">
        <v>8113</v>
      </c>
      <c r="B1278" s="71" t="s">
        <v>3831</v>
      </c>
      <c r="C1278" s="43"/>
      <c r="D1278" s="43"/>
      <c r="E1278" s="43"/>
      <c r="F1278" s="43"/>
      <c r="G1278" s="70"/>
      <c r="H1278" s="71" t="s">
        <v>3831</v>
      </c>
    </row>
    <row r="1279" spans="1:8" hidden="1">
      <c r="A1279" s="316" t="s">
        <v>8130</v>
      </c>
      <c r="B1279" s="71" t="s">
        <v>3831</v>
      </c>
      <c r="C1279" s="43"/>
      <c r="D1279" s="43"/>
      <c r="E1279" s="43"/>
      <c r="F1279" s="43"/>
      <c r="G1279" s="70"/>
      <c r="H1279" s="71" t="s">
        <v>3831</v>
      </c>
    </row>
    <row r="1280" spans="1:8" hidden="1">
      <c r="A1280" s="316" t="s">
        <v>8173</v>
      </c>
      <c r="B1280" s="71" t="s">
        <v>3831</v>
      </c>
      <c r="C1280" s="43"/>
      <c r="D1280" s="43"/>
      <c r="E1280" s="43"/>
      <c r="F1280" s="43"/>
      <c r="G1280" s="70"/>
      <c r="H1280" s="71" t="s">
        <v>3831</v>
      </c>
    </row>
    <row r="1281" spans="1:8" ht="39.6" hidden="1">
      <c r="A1281" s="1307" t="s">
        <v>8212</v>
      </c>
      <c r="B1281" s="71" t="s">
        <v>8640</v>
      </c>
      <c r="C1281" s="315">
        <v>46094</v>
      </c>
      <c r="D1281" s="315">
        <v>46100</v>
      </c>
      <c r="E1281" s="43" t="s">
        <v>8639</v>
      </c>
      <c r="F1281" s="43">
        <v>2</v>
      </c>
      <c r="G1281" s="70">
        <v>46105</v>
      </c>
      <c r="H1281" s="71" t="s">
        <v>8641</v>
      </c>
    </row>
    <row r="1282" spans="1:8" hidden="1">
      <c r="A1282" s="316" t="s">
        <v>8175</v>
      </c>
      <c r="B1282" s="71" t="s">
        <v>3831</v>
      </c>
      <c r="C1282" s="43"/>
      <c r="D1282" s="43"/>
      <c r="E1282" s="43"/>
      <c r="F1282" s="43"/>
      <c r="G1282" s="70"/>
      <c r="H1282" s="71" t="s">
        <v>3831</v>
      </c>
    </row>
    <row r="1283" spans="1:8" hidden="1">
      <c r="A1283" s="316" t="s">
        <v>8217</v>
      </c>
      <c r="B1283" s="71" t="s">
        <v>3831</v>
      </c>
      <c r="C1283" s="43"/>
      <c r="D1283" s="43"/>
      <c r="E1283" s="43"/>
      <c r="F1283" s="43"/>
      <c r="G1283" s="70"/>
      <c r="H1283" s="71" t="s">
        <v>3831</v>
      </c>
    </row>
    <row r="1284" spans="1:8" hidden="1">
      <c r="A1284" s="316" t="s">
        <v>8218</v>
      </c>
      <c r="B1284" s="71" t="s">
        <v>3831</v>
      </c>
      <c r="C1284" s="43"/>
      <c r="D1284" s="43"/>
      <c r="E1284" s="43"/>
      <c r="F1284" s="43"/>
      <c r="G1284" s="70"/>
      <c r="H1284" s="71" t="s">
        <v>3831</v>
      </c>
    </row>
    <row r="1285" spans="1:8" hidden="1">
      <c r="A1285" s="316" t="s">
        <v>8219</v>
      </c>
      <c r="B1285" s="71" t="s">
        <v>3831</v>
      </c>
      <c r="C1285" s="43"/>
      <c r="D1285" s="43"/>
      <c r="E1285" s="43"/>
      <c r="F1285" s="43"/>
      <c r="G1285" s="70"/>
      <c r="H1285" s="71" t="s">
        <v>3831</v>
      </c>
    </row>
    <row r="1286" spans="1:8" hidden="1">
      <c r="A1286" s="316" t="s">
        <v>8226</v>
      </c>
      <c r="B1286" s="71" t="s">
        <v>3831</v>
      </c>
      <c r="C1286" s="43"/>
      <c r="D1286" s="43"/>
      <c r="E1286" s="43"/>
      <c r="F1286" s="43"/>
      <c r="G1286" s="70"/>
      <c r="H1286" s="71" t="s">
        <v>3831</v>
      </c>
    </row>
    <row r="1287" spans="1:8" hidden="1">
      <c r="A1287" s="316" t="s">
        <v>8223</v>
      </c>
      <c r="B1287" s="71" t="s">
        <v>3831</v>
      </c>
      <c r="C1287" s="43"/>
      <c r="D1287" s="43"/>
      <c r="E1287" s="43"/>
      <c r="F1287" s="43"/>
      <c r="G1287" s="70"/>
      <c r="H1287" s="71" t="s">
        <v>3831</v>
      </c>
    </row>
    <row r="1288" spans="1:8" hidden="1">
      <c r="A1288" s="316" t="s">
        <v>8225</v>
      </c>
      <c r="B1288" s="71" t="s">
        <v>3831</v>
      </c>
      <c r="C1288" s="43"/>
      <c r="D1288" s="43"/>
      <c r="E1288" s="43"/>
      <c r="F1288" s="43"/>
      <c r="G1288" s="70"/>
      <c r="H1288" s="71" t="s">
        <v>3831</v>
      </c>
    </row>
    <row r="1289" spans="1:8" hidden="1">
      <c r="A1289" s="316" t="s">
        <v>8220</v>
      </c>
      <c r="B1289" s="71" t="s">
        <v>3831</v>
      </c>
      <c r="C1289" s="43"/>
      <c r="D1289" s="43"/>
      <c r="E1289" s="43"/>
      <c r="F1289" s="43"/>
      <c r="G1289" s="70"/>
      <c r="H1289" s="71" t="s">
        <v>3831</v>
      </c>
    </row>
    <row r="1290" spans="1:8" hidden="1">
      <c r="A1290" s="316" t="s">
        <v>8221</v>
      </c>
      <c r="B1290" s="71" t="s">
        <v>3831</v>
      </c>
      <c r="C1290" s="43"/>
      <c r="D1290" s="43"/>
      <c r="E1290" s="43"/>
      <c r="F1290" s="43"/>
      <c r="G1290" s="70"/>
      <c r="H1290" s="71" t="s">
        <v>3831</v>
      </c>
    </row>
    <row r="1291" spans="1:8" hidden="1">
      <c r="A1291" s="316" t="s">
        <v>8210</v>
      </c>
      <c r="B1291" s="71" t="s">
        <v>3831</v>
      </c>
      <c r="C1291" s="43"/>
      <c r="D1291" s="43"/>
      <c r="E1291" s="43"/>
      <c r="F1291" s="43"/>
      <c r="G1291" s="70"/>
      <c r="H1291" s="71" t="s">
        <v>3831</v>
      </c>
    </row>
    <row r="1292" spans="1:8" hidden="1">
      <c r="A1292" s="316" t="s">
        <v>8248</v>
      </c>
      <c r="B1292" s="71" t="s">
        <v>3831</v>
      </c>
      <c r="C1292" s="43"/>
      <c r="D1292" s="43"/>
      <c r="E1292" s="43"/>
      <c r="F1292" s="43"/>
      <c r="G1292" s="70"/>
      <c r="H1292" s="71" t="s">
        <v>3831</v>
      </c>
    </row>
    <row r="1293" spans="1:8" hidden="1">
      <c r="A1293" s="316" t="s">
        <v>8234</v>
      </c>
      <c r="B1293" s="71" t="s">
        <v>3831</v>
      </c>
      <c r="C1293" s="43"/>
      <c r="D1293" s="43"/>
      <c r="E1293" s="43"/>
      <c r="F1293" s="43"/>
      <c r="G1293" s="70"/>
      <c r="H1293" s="71" t="s">
        <v>3831</v>
      </c>
    </row>
    <row r="1294" spans="1:8" hidden="1">
      <c r="A1294" s="316" t="s">
        <v>8235</v>
      </c>
      <c r="B1294" s="71" t="s">
        <v>3831</v>
      </c>
      <c r="C1294" s="43"/>
      <c r="D1294" s="43"/>
      <c r="E1294" s="43"/>
      <c r="F1294" s="43"/>
      <c r="G1294" s="70"/>
      <c r="H1294" s="71" t="s">
        <v>3831</v>
      </c>
    </row>
    <row r="1295" spans="1:8" hidden="1">
      <c r="A1295" s="316" t="s">
        <v>8243</v>
      </c>
      <c r="B1295" s="71" t="s">
        <v>3831</v>
      </c>
      <c r="C1295" s="43"/>
      <c r="D1295" s="43"/>
      <c r="E1295" s="43"/>
      <c r="F1295" s="43"/>
      <c r="G1295" s="70"/>
      <c r="H1295" s="71" t="s">
        <v>3831</v>
      </c>
    </row>
    <row r="1296" spans="1:8" hidden="1">
      <c r="A1296" s="316" t="s">
        <v>8215</v>
      </c>
      <c r="B1296" s="71" t="s">
        <v>3831</v>
      </c>
      <c r="C1296" s="43"/>
      <c r="D1296" s="43"/>
      <c r="E1296" s="43"/>
      <c r="F1296" s="43"/>
      <c r="G1296" s="70"/>
      <c r="H1296" s="71" t="s">
        <v>3831</v>
      </c>
    </row>
    <row r="1297" spans="1:8" hidden="1">
      <c r="A1297" s="316" t="s">
        <v>8291</v>
      </c>
      <c r="B1297" s="71" t="s">
        <v>3831</v>
      </c>
      <c r="C1297" s="43"/>
      <c r="D1297" s="43"/>
      <c r="E1297" s="43"/>
      <c r="F1297" s="43"/>
      <c r="G1297" s="70"/>
      <c r="H1297" s="71" t="s">
        <v>3831</v>
      </c>
    </row>
    <row r="1298" spans="1:8" hidden="1">
      <c r="A1298" s="316" t="s">
        <v>8275</v>
      </c>
      <c r="B1298" s="71" t="s">
        <v>3831</v>
      </c>
      <c r="C1298" s="43"/>
      <c r="D1298" s="43"/>
      <c r="E1298" s="43"/>
      <c r="F1298" s="43"/>
      <c r="G1298" s="70"/>
      <c r="H1298" s="71" t="s">
        <v>3831</v>
      </c>
    </row>
    <row r="1299" spans="1:8" hidden="1">
      <c r="A1299" s="316" t="s">
        <v>8268</v>
      </c>
      <c r="B1299" s="71" t="s">
        <v>3831</v>
      </c>
      <c r="C1299" s="43"/>
      <c r="D1299" s="43"/>
      <c r="E1299" s="43"/>
      <c r="F1299" s="43"/>
      <c r="G1299" s="70"/>
      <c r="H1299" s="71" t="s">
        <v>3831</v>
      </c>
    </row>
    <row r="1300" spans="1:8" hidden="1">
      <c r="A1300" s="1307" t="s">
        <v>8280</v>
      </c>
      <c r="B1300" s="71" t="s">
        <v>458</v>
      </c>
      <c r="C1300" s="315">
        <v>46099</v>
      </c>
      <c r="D1300" s="315">
        <v>46100</v>
      </c>
      <c r="E1300" s="43" t="s">
        <v>8639</v>
      </c>
      <c r="F1300" s="43">
        <v>2</v>
      </c>
      <c r="G1300" s="70">
        <v>46108</v>
      </c>
      <c r="H1300" s="71" t="s">
        <v>3857</v>
      </c>
    </row>
    <row r="1301" spans="1:8" hidden="1">
      <c r="A1301" s="316" t="s">
        <v>8353</v>
      </c>
      <c r="B1301" s="71" t="s">
        <v>3831</v>
      </c>
      <c r="C1301" s="43"/>
      <c r="D1301" s="43"/>
      <c r="E1301" s="43"/>
      <c r="F1301" s="43"/>
      <c r="G1301" s="70"/>
      <c r="H1301" s="71" t="s">
        <v>3831</v>
      </c>
    </row>
    <row r="1302" spans="1:8" hidden="1">
      <c r="A1302" s="316" t="s">
        <v>8326</v>
      </c>
      <c r="B1302" s="71" t="s">
        <v>3831</v>
      </c>
      <c r="C1302" s="43"/>
      <c r="D1302" s="43"/>
      <c r="E1302" s="43"/>
      <c r="F1302" s="43"/>
      <c r="G1302" s="70"/>
      <c r="H1302" s="71" t="s">
        <v>3831</v>
      </c>
    </row>
    <row r="1303" spans="1:8" hidden="1">
      <c r="A1303" s="1307" t="s">
        <v>8366</v>
      </c>
      <c r="B1303" s="71" t="s">
        <v>28</v>
      </c>
      <c r="C1303" s="315">
        <v>46101</v>
      </c>
      <c r="D1303" s="315">
        <v>46104</v>
      </c>
      <c r="E1303" s="43" t="s">
        <v>8639</v>
      </c>
      <c r="F1303" s="43">
        <v>2</v>
      </c>
      <c r="G1303" s="70">
        <v>46112</v>
      </c>
      <c r="H1303" s="71" t="s">
        <v>3857</v>
      </c>
    </row>
    <row r="1304" spans="1:8" hidden="1">
      <c r="A1304" s="1307" t="s">
        <v>8379</v>
      </c>
      <c r="B1304" s="71" t="s">
        <v>1473</v>
      </c>
      <c r="C1304" s="315">
        <v>46098</v>
      </c>
      <c r="D1304" s="315">
        <v>46104</v>
      </c>
      <c r="E1304" s="43" t="s">
        <v>8639</v>
      </c>
      <c r="F1304" s="43">
        <v>2</v>
      </c>
      <c r="G1304" s="70">
        <v>46107</v>
      </c>
      <c r="H1304" s="71" t="s">
        <v>3857</v>
      </c>
    </row>
    <row r="1305" spans="1:8" hidden="1">
      <c r="A1305" s="316" t="s">
        <v>8391</v>
      </c>
      <c r="B1305" s="71" t="s">
        <v>3831</v>
      </c>
      <c r="C1305" s="43"/>
      <c r="D1305" s="43"/>
      <c r="E1305" s="43"/>
      <c r="F1305" s="43"/>
      <c r="G1305" s="70"/>
      <c r="H1305" s="71" t="s">
        <v>3831</v>
      </c>
    </row>
    <row r="1306" spans="1:8" hidden="1">
      <c r="A1306" s="316" t="s">
        <v>8396</v>
      </c>
      <c r="B1306" s="71" t="s">
        <v>3831</v>
      </c>
      <c r="C1306" s="43"/>
      <c r="D1306" s="43"/>
      <c r="E1306" s="43"/>
      <c r="F1306" s="43"/>
      <c r="G1306" s="70"/>
      <c r="H1306" s="71" t="s">
        <v>3831</v>
      </c>
    </row>
    <row r="1307" spans="1:8" hidden="1">
      <c r="A1307" s="316" t="s">
        <v>8386</v>
      </c>
      <c r="B1307" s="71" t="s">
        <v>3831</v>
      </c>
      <c r="C1307" s="43"/>
      <c r="D1307" s="43"/>
      <c r="E1307" s="43"/>
      <c r="F1307" s="43"/>
      <c r="G1307" s="70"/>
      <c r="H1307" s="71" t="s">
        <v>3831</v>
      </c>
    </row>
    <row r="1308" spans="1:8" hidden="1">
      <c r="A1308" s="316" t="s">
        <v>8381</v>
      </c>
      <c r="B1308" s="71" t="s">
        <v>3831</v>
      </c>
      <c r="C1308" s="43"/>
      <c r="D1308" s="43"/>
      <c r="E1308" s="43"/>
      <c r="F1308" s="43"/>
      <c r="G1308" s="70"/>
      <c r="H1308" s="71" t="s">
        <v>3831</v>
      </c>
    </row>
    <row r="1309" spans="1:8" hidden="1">
      <c r="A1309" s="316" t="s">
        <v>8411</v>
      </c>
      <c r="B1309" s="71" t="s">
        <v>3831</v>
      </c>
      <c r="C1309" s="43"/>
      <c r="D1309" s="43"/>
      <c r="E1309" s="43"/>
      <c r="F1309" s="43"/>
      <c r="G1309" s="70"/>
      <c r="H1309" s="71" t="s">
        <v>3831</v>
      </c>
    </row>
    <row r="1310" spans="1:8" hidden="1">
      <c r="A1310" s="316" t="s">
        <v>8412</v>
      </c>
      <c r="B1310" s="71" t="s">
        <v>3831</v>
      </c>
      <c r="C1310" s="43"/>
      <c r="D1310" s="43"/>
      <c r="E1310" s="43"/>
      <c r="F1310" s="43"/>
      <c r="G1310" s="70"/>
      <c r="H1310" s="71" t="s">
        <v>3831</v>
      </c>
    </row>
    <row r="1311" spans="1:8" hidden="1">
      <c r="A1311" s="1307" t="s">
        <v>8399</v>
      </c>
      <c r="B1311" s="71" t="s">
        <v>2208</v>
      </c>
      <c r="C1311" s="315">
        <v>46100</v>
      </c>
      <c r="D1311" s="315">
        <v>46106</v>
      </c>
      <c r="E1311" s="43" t="s">
        <v>8639</v>
      </c>
      <c r="F1311" s="43">
        <v>2</v>
      </c>
      <c r="G1311" s="70">
        <v>46111</v>
      </c>
      <c r="H1311" s="71" t="s">
        <v>3857</v>
      </c>
    </row>
    <row r="1312" spans="1:8" hidden="1">
      <c r="A1312" s="316" t="s">
        <v>8413</v>
      </c>
      <c r="B1312" s="71" t="s">
        <v>3831</v>
      </c>
      <c r="C1312" s="43"/>
      <c r="D1312" s="43"/>
      <c r="E1312" s="43"/>
      <c r="F1312" s="43"/>
      <c r="G1312" s="70"/>
      <c r="H1312" s="71" t="s">
        <v>3831</v>
      </c>
    </row>
    <row r="1313" spans="1:8" hidden="1">
      <c r="A1313" s="316" t="s">
        <v>8414</v>
      </c>
      <c r="B1313" s="71" t="s">
        <v>3831</v>
      </c>
      <c r="C1313" s="43"/>
      <c r="D1313" s="43"/>
      <c r="E1313" s="43"/>
      <c r="F1313" s="43"/>
      <c r="G1313" s="70"/>
      <c r="H1313" s="71" t="s">
        <v>3831</v>
      </c>
    </row>
    <row r="1314" spans="1:8" hidden="1">
      <c r="A1314" s="316" t="s">
        <v>8415</v>
      </c>
      <c r="B1314" s="71" t="s">
        <v>3831</v>
      </c>
      <c r="C1314" s="43"/>
      <c r="D1314" s="43"/>
      <c r="E1314" s="43"/>
      <c r="F1314" s="43"/>
      <c r="G1314" s="70"/>
      <c r="H1314" s="71" t="s">
        <v>3831</v>
      </c>
    </row>
    <row r="1315" spans="1:8" hidden="1">
      <c r="A1315" s="316" t="s">
        <v>8397</v>
      </c>
      <c r="B1315" s="71" t="s">
        <v>3831</v>
      </c>
      <c r="C1315" s="43"/>
      <c r="D1315" s="43"/>
      <c r="E1315" s="43"/>
      <c r="F1315" s="43"/>
      <c r="G1315" s="70"/>
      <c r="H1315" s="71" t="s">
        <v>3831</v>
      </c>
    </row>
    <row r="1316" spans="1:8" hidden="1">
      <c r="A1316" s="316" t="s">
        <v>8393</v>
      </c>
      <c r="B1316" s="71" t="s">
        <v>3831</v>
      </c>
      <c r="C1316" s="43"/>
      <c r="D1316" s="43"/>
      <c r="E1316" s="43"/>
      <c r="F1316" s="43"/>
      <c r="G1316" s="70"/>
      <c r="H1316" s="71" t="s">
        <v>3831</v>
      </c>
    </row>
    <row r="1317" spans="1:8" hidden="1">
      <c r="A1317" s="316" t="s">
        <v>8398</v>
      </c>
      <c r="B1317" s="71" t="s">
        <v>3831</v>
      </c>
      <c r="C1317" s="43"/>
      <c r="D1317" s="43"/>
      <c r="E1317" s="43"/>
      <c r="F1317" s="43"/>
      <c r="G1317" s="70"/>
      <c r="H1317" s="71" t="s">
        <v>3831</v>
      </c>
    </row>
    <row r="1318" spans="1:8" hidden="1">
      <c r="A1318" s="316" t="s">
        <v>8394</v>
      </c>
      <c r="B1318" s="71" t="s">
        <v>3831</v>
      </c>
      <c r="C1318" s="43"/>
      <c r="D1318" s="43"/>
      <c r="E1318" s="43"/>
      <c r="F1318" s="43"/>
      <c r="G1318" s="70"/>
      <c r="H1318" s="71" t="s">
        <v>3831</v>
      </c>
    </row>
    <row r="1319" spans="1:8" hidden="1">
      <c r="A1319" s="316" t="s">
        <v>8431</v>
      </c>
      <c r="B1319" s="71" t="s">
        <v>3831</v>
      </c>
      <c r="C1319" s="43"/>
      <c r="D1319" s="43"/>
      <c r="E1319" s="43"/>
      <c r="F1319" s="43"/>
      <c r="G1319" s="70"/>
      <c r="H1319" s="71" t="s">
        <v>3831</v>
      </c>
    </row>
    <row r="1320" spans="1:8" hidden="1">
      <c r="A1320" s="1307" t="s">
        <v>8440</v>
      </c>
      <c r="B1320" s="71" t="s">
        <v>237</v>
      </c>
      <c r="C1320" s="315">
        <v>46106</v>
      </c>
      <c r="D1320" s="315">
        <v>46119</v>
      </c>
      <c r="E1320" s="43" t="s">
        <v>8639</v>
      </c>
      <c r="F1320" s="43">
        <v>2</v>
      </c>
      <c r="G1320" s="70">
        <v>46119</v>
      </c>
      <c r="H1320" s="71" t="s">
        <v>3857</v>
      </c>
    </row>
    <row r="1321" spans="1:8" hidden="1">
      <c r="A1321" s="316" t="s">
        <v>8454</v>
      </c>
      <c r="B1321" s="71" t="s">
        <v>3831</v>
      </c>
      <c r="C1321" s="43"/>
      <c r="D1321" s="43"/>
      <c r="E1321" s="43"/>
      <c r="F1321" s="43"/>
      <c r="G1321" s="70"/>
      <c r="H1321" s="71" t="s">
        <v>3831</v>
      </c>
    </row>
    <row r="1322" spans="1:8" hidden="1">
      <c r="A1322" s="316" t="s">
        <v>8462</v>
      </c>
      <c r="B1322" s="71" t="s">
        <v>3831</v>
      </c>
      <c r="C1322" s="43"/>
      <c r="D1322" s="43"/>
      <c r="E1322" s="43"/>
      <c r="F1322" s="43"/>
      <c r="G1322" s="70"/>
      <c r="H1322" s="71" t="s">
        <v>3831</v>
      </c>
    </row>
    <row r="1323" spans="1:8" hidden="1">
      <c r="A1323" s="316" t="s">
        <v>8502</v>
      </c>
      <c r="B1323" s="71" t="s">
        <v>3831</v>
      </c>
      <c r="C1323" s="43"/>
      <c r="D1323" s="43"/>
      <c r="E1323" s="43"/>
      <c r="F1323" s="43"/>
      <c r="G1323" s="70"/>
      <c r="H1323" s="71" t="s">
        <v>3831</v>
      </c>
    </row>
    <row r="1324" spans="1:8" ht="26.4" hidden="1">
      <c r="A1324" s="1372" t="s">
        <v>8494</v>
      </c>
      <c r="B1324" s="71" t="s">
        <v>110</v>
      </c>
      <c r="C1324" s="315">
        <v>46107</v>
      </c>
      <c r="D1324" s="315">
        <v>46108</v>
      </c>
      <c r="E1324" s="43" t="s">
        <v>8639</v>
      </c>
      <c r="F1324" s="43">
        <v>2</v>
      </c>
      <c r="G1324" s="70">
        <v>46120</v>
      </c>
      <c r="H1324" s="71" t="s">
        <v>3857</v>
      </c>
    </row>
    <row r="1325" spans="1:8" hidden="1">
      <c r="A1325" s="316" t="s">
        <v>8449</v>
      </c>
      <c r="B1325" s="71" t="s">
        <v>3831</v>
      </c>
      <c r="C1325" s="43"/>
      <c r="D1325" s="43"/>
      <c r="E1325" s="43"/>
      <c r="F1325" s="43"/>
      <c r="G1325" s="70"/>
      <c r="H1325" s="71" t="s">
        <v>3831</v>
      </c>
    </row>
    <row r="1326" spans="1:8" hidden="1">
      <c r="A1326" s="316" t="s">
        <v>8464</v>
      </c>
      <c r="B1326" s="71" t="s">
        <v>3831</v>
      </c>
      <c r="C1326" s="43"/>
      <c r="D1326" s="43"/>
      <c r="E1326" s="43"/>
      <c r="F1326" s="43"/>
      <c r="G1326" s="70"/>
      <c r="H1326" s="71" t="s">
        <v>3831</v>
      </c>
    </row>
    <row r="1327" spans="1:8" hidden="1">
      <c r="A1327" s="1307" t="s">
        <v>8456</v>
      </c>
      <c r="B1327" s="71" t="s">
        <v>199</v>
      </c>
      <c r="C1327" s="315">
        <v>46106</v>
      </c>
      <c r="D1327" s="315">
        <v>46112</v>
      </c>
      <c r="E1327" s="43" t="s">
        <v>8639</v>
      </c>
      <c r="F1327" s="43">
        <v>2</v>
      </c>
      <c r="G1327" s="70">
        <v>46119</v>
      </c>
      <c r="H1327" s="71" t="s">
        <v>3857</v>
      </c>
    </row>
    <row r="1328" spans="1:8" hidden="1">
      <c r="A1328" s="316" t="s">
        <v>8539</v>
      </c>
      <c r="B1328" s="71" t="s">
        <v>3831</v>
      </c>
      <c r="C1328" s="43"/>
      <c r="D1328" s="43"/>
      <c r="E1328" s="43"/>
      <c r="F1328" s="43"/>
      <c r="G1328" s="70"/>
      <c r="H1328" s="71" t="s">
        <v>3831</v>
      </c>
    </row>
    <row r="1329" spans="1:8" hidden="1">
      <c r="A1329" s="1307" t="s">
        <v>8530</v>
      </c>
      <c r="B1329" s="71" t="s">
        <v>237</v>
      </c>
      <c r="C1329" s="315">
        <v>46106</v>
      </c>
      <c r="D1329" s="315">
        <v>46113</v>
      </c>
      <c r="E1329" s="43" t="s">
        <v>8639</v>
      </c>
      <c r="F1329" s="43">
        <v>2</v>
      </c>
      <c r="G1329" s="70">
        <v>46119</v>
      </c>
      <c r="H1329" s="71" t="s">
        <v>3857</v>
      </c>
    </row>
    <row r="1330" spans="1:8" ht="26.4" hidden="1">
      <c r="A1330" s="1372" t="s">
        <v>8519</v>
      </c>
      <c r="B1330" s="71" t="s">
        <v>110</v>
      </c>
      <c r="C1330" s="315">
        <v>46107</v>
      </c>
      <c r="D1330" s="315">
        <v>46112</v>
      </c>
      <c r="E1330" s="43" t="s">
        <v>8639</v>
      </c>
      <c r="F1330" s="43">
        <v>2</v>
      </c>
      <c r="G1330" s="70">
        <v>46089</v>
      </c>
      <c r="H1330" s="71" t="s">
        <v>3857</v>
      </c>
    </row>
    <row r="1331" spans="1:8" ht="39.6" hidden="1">
      <c r="A1331" s="1372" t="s">
        <v>8596</v>
      </c>
      <c r="B1331" s="71" t="s">
        <v>305</v>
      </c>
      <c r="C1331" s="315">
        <v>46113</v>
      </c>
      <c r="D1331" s="315">
        <v>46125</v>
      </c>
      <c r="E1331" s="43" t="s">
        <v>8982</v>
      </c>
      <c r="F1331" s="43">
        <v>2</v>
      </c>
      <c r="G1331" s="70">
        <v>46126</v>
      </c>
      <c r="H1331" s="71" t="s">
        <v>3857</v>
      </c>
    </row>
    <row r="1332" spans="1:8" hidden="1">
      <c r="A1332" s="316" t="s">
        <v>8597</v>
      </c>
      <c r="B1332" s="71" t="s">
        <v>3831</v>
      </c>
      <c r="C1332" s="43"/>
      <c r="D1332" s="43"/>
      <c r="E1332" s="43"/>
      <c r="F1332" s="43"/>
      <c r="G1332" s="70"/>
      <c r="H1332" s="71" t="s">
        <v>3831</v>
      </c>
    </row>
    <row r="1333" spans="1:8" hidden="1">
      <c r="A1333" s="316" t="s">
        <v>8633</v>
      </c>
      <c r="B1333" s="71" t="s">
        <v>3831</v>
      </c>
      <c r="C1333" s="43"/>
      <c r="D1333" s="43"/>
      <c r="E1333" s="43"/>
      <c r="F1333" s="43"/>
      <c r="G1333" s="70"/>
      <c r="H1333" s="71" t="s">
        <v>3831</v>
      </c>
    </row>
    <row r="1334" spans="1:8">
      <c r="A1334" s="721" t="s">
        <v>8263</v>
      </c>
      <c r="B1334" s="71" t="s">
        <v>4921</v>
      </c>
      <c r="C1334" s="43"/>
      <c r="D1334" s="43"/>
      <c r="E1334" s="43"/>
      <c r="F1334" s="43"/>
      <c r="G1334" s="70"/>
      <c r="H1334" s="71" t="s">
        <v>4921</v>
      </c>
    </row>
    <row r="1335" spans="1:8" hidden="1">
      <c r="A1335" s="1372" t="s">
        <v>8629</v>
      </c>
      <c r="B1335" s="71" t="s">
        <v>75</v>
      </c>
      <c r="C1335" s="315">
        <v>46119</v>
      </c>
      <c r="D1335" s="315">
        <v>46127</v>
      </c>
      <c r="E1335" s="43" t="s">
        <v>8982</v>
      </c>
      <c r="F1335" s="43">
        <v>1</v>
      </c>
      <c r="G1335" s="70">
        <v>46128</v>
      </c>
      <c r="H1335" s="71" t="s">
        <v>3857</v>
      </c>
    </row>
    <row r="1336" spans="1:8" hidden="1">
      <c r="A1336" s="316" t="s">
        <v>8674</v>
      </c>
      <c r="B1336" s="71" t="s">
        <v>3831</v>
      </c>
      <c r="C1336" s="43"/>
      <c r="D1336" s="43"/>
      <c r="E1336" s="43"/>
      <c r="F1336" s="43"/>
      <c r="G1336" s="70"/>
      <c r="H1336" s="71" t="s">
        <v>3831</v>
      </c>
    </row>
    <row r="1337" spans="1:8" hidden="1">
      <c r="A1337" s="316" t="s">
        <v>8702</v>
      </c>
      <c r="B1337" s="71" t="s">
        <v>3831</v>
      </c>
      <c r="C1337" s="43"/>
      <c r="D1337" s="43"/>
      <c r="E1337" s="43"/>
      <c r="F1337" s="43"/>
      <c r="G1337" s="70"/>
      <c r="H1337" s="71" t="s">
        <v>3831</v>
      </c>
    </row>
    <row r="1338" spans="1:8" hidden="1">
      <c r="A1338" s="316" t="s">
        <v>8695</v>
      </c>
      <c r="B1338" s="71" t="s">
        <v>3831</v>
      </c>
      <c r="C1338" s="43"/>
      <c r="D1338" s="43"/>
      <c r="E1338" s="43"/>
      <c r="F1338" s="43"/>
      <c r="G1338" s="70"/>
      <c r="H1338" s="71" t="s">
        <v>3831</v>
      </c>
    </row>
    <row r="1339" spans="1:8" hidden="1">
      <c r="A1339" s="316" t="s">
        <v>8733</v>
      </c>
      <c r="B1339" s="71" t="s">
        <v>3831</v>
      </c>
      <c r="C1339" s="43"/>
      <c r="D1339" s="43"/>
      <c r="E1339" s="43"/>
      <c r="F1339" s="43"/>
      <c r="G1339" s="70"/>
      <c r="H1339" s="71" t="s">
        <v>3831</v>
      </c>
    </row>
    <row r="1340" spans="1:8" hidden="1">
      <c r="A1340" s="316" t="s">
        <v>8708</v>
      </c>
      <c r="B1340" s="71" t="s">
        <v>3831</v>
      </c>
      <c r="C1340" s="43"/>
      <c r="D1340" s="43"/>
      <c r="E1340" s="43"/>
      <c r="F1340" s="43"/>
      <c r="G1340" s="70"/>
      <c r="H1340" s="71" t="s">
        <v>3831</v>
      </c>
    </row>
    <row r="1341" spans="1:8" hidden="1">
      <c r="A1341" s="1372" t="s">
        <v>8664</v>
      </c>
      <c r="B1341" s="71" t="s">
        <v>338</v>
      </c>
      <c r="C1341" s="315">
        <v>46121</v>
      </c>
      <c r="D1341" s="315">
        <v>46125</v>
      </c>
      <c r="E1341" s="43" t="s">
        <v>8982</v>
      </c>
      <c r="F1341" s="43">
        <v>2</v>
      </c>
      <c r="G1341" s="70">
        <v>46132</v>
      </c>
      <c r="H1341" s="71" t="s">
        <v>3857</v>
      </c>
    </row>
    <row r="1342" spans="1:8" hidden="1">
      <c r="A1342" s="316" t="s">
        <v>8735</v>
      </c>
      <c r="B1342" s="71" t="s">
        <v>3831</v>
      </c>
      <c r="C1342" s="43"/>
      <c r="D1342" s="43"/>
      <c r="E1342" s="43"/>
      <c r="F1342" s="43"/>
      <c r="G1342" s="70"/>
      <c r="H1342" s="71" t="s">
        <v>3831</v>
      </c>
    </row>
    <row r="1343" spans="1:8" hidden="1">
      <c r="A1343" s="1372" t="s">
        <v>8716</v>
      </c>
      <c r="B1343" s="71" t="s">
        <v>121</v>
      </c>
      <c r="C1343" s="315">
        <v>46118</v>
      </c>
      <c r="D1343" s="315">
        <v>46126</v>
      </c>
      <c r="E1343" s="43" t="s">
        <v>8982</v>
      </c>
      <c r="F1343" s="43">
        <v>1</v>
      </c>
      <c r="G1343" s="70">
        <v>46127</v>
      </c>
      <c r="H1343" s="71" t="s">
        <v>3857</v>
      </c>
    </row>
    <row r="1344" spans="1:8" hidden="1">
      <c r="A1344" s="1372" t="s">
        <v>8724</v>
      </c>
      <c r="B1344" s="71" t="s">
        <v>1993</v>
      </c>
      <c r="C1344" s="315">
        <v>46122</v>
      </c>
      <c r="D1344" s="315">
        <v>46125</v>
      </c>
      <c r="E1344" s="43" t="s">
        <v>8983</v>
      </c>
      <c r="F1344" s="43">
        <v>2</v>
      </c>
      <c r="G1344" s="70">
        <v>46133</v>
      </c>
      <c r="H1344" s="71" t="s">
        <v>3857</v>
      </c>
    </row>
    <row r="1345" spans="1:8" ht="26.4" hidden="1">
      <c r="A1345" s="1372" t="s">
        <v>8686</v>
      </c>
      <c r="B1345" s="71" t="s">
        <v>700</v>
      </c>
      <c r="C1345" s="315">
        <v>46119</v>
      </c>
      <c r="D1345" s="315">
        <v>46126</v>
      </c>
      <c r="E1345" s="43" t="s">
        <v>8982</v>
      </c>
      <c r="F1345" s="43">
        <v>2</v>
      </c>
      <c r="G1345" s="70">
        <v>46128</v>
      </c>
      <c r="H1345" s="71" t="s">
        <v>3857</v>
      </c>
    </row>
    <row r="1346" spans="1:8" hidden="1">
      <c r="A1346" s="316" t="s">
        <v>8754</v>
      </c>
      <c r="B1346" s="71" t="s">
        <v>3831</v>
      </c>
      <c r="C1346" s="43"/>
      <c r="D1346" s="43"/>
      <c r="E1346" s="43"/>
      <c r="F1346" s="43"/>
      <c r="G1346" s="70"/>
      <c r="H1346" s="71" t="s">
        <v>3831</v>
      </c>
    </row>
    <row r="1347" spans="1:8" hidden="1">
      <c r="A1347" s="316" t="s">
        <v>8755</v>
      </c>
      <c r="B1347" s="71" t="s">
        <v>3831</v>
      </c>
      <c r="C1347" s="43"/>
      <c r="D1347" s="43"/>
      <c r="E1347" s="43"/>
      <c r="F1347" s="43"/>
      <c r="G1347" s="70"/>
      <c r="H1347" s="71" t="s">
        <v>3831</v>
      </c>
    </row>
    <row r="1348" spans="1:8" hidden="1">
      <c r="A1348" s="316" t="s">
        <v>8752</v>
      </c>
      <c r="B1348" s="71" t="s">
        <v>3831</v>
      </c>
      <c r="C1348" s="43"/>
      <c r="D1348" s="43"/>
      <c r="E1348" s="43"/>
      <c r="F1348" s="43"/>
      <c r="G1348" s="70"/>
      <c r="H1348" s="71" t="s">
        <v>3831</v>
      </c>
    </row>
    <row r="1349" spans="1:8" hidden="1">
      <c r="A1349" s="316" t="s">
        <v>8763</v>
      </c>
      <c r="B1349" s="71" t="s">
        <v>3831</v>
      </c>
      <c r="C1349" s="43"/>
      <c r="D1349" s="43"/>
      <c r="E1349" s="43"/>
      <c r="F1349" s="43"/>
      <c r="G1349" s="70"/>
      <c r="H1349" s="71" t="s">
        <v>3831</v>
      </c>
    </row>
    <row r="1350" spans="1:8" hidden="1">
      <c r="A1350" s="316" t="s">
        <v>8764</v>
      </c>
      <c r="B1350" s="71" t="s">
        <v>3831</v>
      </c>
      <c r="C1350" s="43"/>
      <c r="D1350" s="43"/>
      <c r="E1350" s="43"/>
      <c r="F1350" s="43"/>
      <c r="G1350" s="70"/>
      <c r="H1350" s="71" t="s">
        <v>3831</v>
      </c>
    </row>
    <row r="1351" spans="1:8" hidden="1">
      <c r="A1351" s="316" t="s">
        <v>8761</v>
      </c>
      <c r="B1351" s="71" t="s">
        <v>3831</v>
      </c>
      <c r="C1351" s="43"/>
      <c r="D1351" s="43"/>
      <c r="E1351" s="43"/>
      <c r="F1351" s="43"/>
      <c r="G1351" s="70"/>
      <c r="H1351" s="71" t="s">
        <v>3831</v>
      </c>
    </row>
    <row r="1352" spans="1:8" hidden="1">
      <c r="A1352" s="316" t="s">
        <v>8860</v>
      </c>
      <c r="B1352" s="71" t="s">
        <v>3831</v>
      </c>
      <c r="C1352" s="43"/>
      <c r="D1352" s="43"/>
      <c r="E1352" s="43"/>
      <c r="F1352" s="43"/>
      <c r="G1352" s="70"/>
      <c r="H1352" s="71" t="s">
        <v>3831</v>
      </c>
    </row>
    <row r="1353" spans="1:8" hidden="1">
      <c r="A1353" s="316" t="s">
        <v>8817</v>
      </c>
      <c r="B1353" s="71" t="s">
        <v>3831</v>
      </c>
      <c r="C1353" s="43"/>
      <c r="D1353" s="43"/>
      <c r="E1353" s="43"/>
      <c r="F1353" s="43"/>
      <c r="G1353" s="70"/>
      <c r="H1353" s="71" t="s">
        <v>3831</v>
      </c>
    </row>
    <row r="1354" spans="1:8" hidden="1">
      <c r="A1354" s="316" t="s">
        <v>8861</v>
      </c>
      <c r="B1354" s="71" t="s">
        <v>3831</v>
      </c>
      <c r="C1354" s="43"/>
      <c r="D1354" s="43"/>
      <c r="E1354" s="43"/>
      <c r="F1354" s="43"/>
      <c r="G1354" s="70"/>
      <c r="H1354" s="71" t="s">
        <v>3831</v>
      </c>
    </row>
    <row r="1355" spans="1:8" hidden="1">
      <c r="A1355" s="316" t="s">
        <v>8864</v>
      </c>
      <c r="B1355" s="71" t="s">
        <v>3831</v>
      </c>
      <c r="C1355" s="43"/>
      <c r="D1355" s="43"/>
      <c r="E1355" s="43"/>
      <c r="F1355" s="43"/>
      <c r="G1355" s="70"/>
      <c r="H1355" s="71" t="s">
        <v>3831</v>
      </c>
    </row>
    <row r="1356" spans="1:8" hidden="1">
      <c r="A1356" s="316" t="s">
        <v>8865</v>
      </c>
      <c r="B1356" s="71" t="s">
        <v>3831</v>
      </c>
      <c r="C1356" s="43"/>
      <c r="D1356" s="43"/>
      <c r="E1356" s="43"/>
      <c r="F1356" s="43"/>
      <c r="G1356" s="70"/>
      <c r="H1356" s="71" t="s">
        <v>3831</v>
      </c>
    </row>
    <row r="1357" spans="1:8">
      <c r="A1357" s="316" t="s">
        <v>8824</v>
      </c>
      <c r="B1357" s="71" t="s">
        <v>4921</v>
      </c>
      <c r="C1357" s="43"/>
      <c r="D1357" s="43"/>
      <c r="E1357" s="43"/>
      <c r="F1357" s="43"/>
      <c r="G1357" s="70"/>
      <c r="H1357" s="71" t="s">
        <v>4921</v>
      </c>
    </row>
    <row r="1358" spans="1:8" hidden="1">
      <c r="A1358" s="316" t="s">
        <v>8884</v>
      </c>
      <c r="B1358" s="71" t="s">
        <v>3831</v>
      </c>
      <c r="C1358" s="43"/>
      <c r="D1358" s="43"/>
      <c r="E1358" s="43"/>
      <c r="F1358" s="43"/>
      <c r="G1358" s="70"/>
      <c r="H1358" s="71" t="s">
        <v>3831</v>
      </c>
    </row>
    <row r="1359" spans="1:8" hidden="1">
      <c r="A1359" s="316" t="s">
        <v>8885</v>
      </c>
      <c r="B1359" s="71" t="s">
        <v>3831</v>
      </c>
      <c r="C1359" s="43"/>
      <c r="D1359" s="43"/>
      <c r="E1359" s="43"/>
      <c r="F1359" s="43"/>
      <c r="G1359" s="70"/>
      <c r="H1359" s="71" t="s">
        <v>3831</v>
      </c>
    </row>
    <row r="1360" spans="1:8" hidden="1">
      <c r="A1360" s="316" t="s">
        <v>8887</v>
      </c>
      <c r="B1360" s="71" t="s">
        <v>3831</v>
      </c>
      <c r="C1360" s="43"/>
      <c r="D1360" s="43"/>
      <c r="E1360" s="43"/>
      <c r="F1360" s="43"/>
      <c r="G1360" s="70"/>
      <c r="H1360" s="71" t="s">
        <v>3831</v>
      </c>
    </row>
    <row r="1361" spans="1:8">
      <c r="A1361" s="316" t="s">
        <v>8863</v>
      </c>
      <c r="B1361" s="71" t="s">
        <v>4921</v>
      </c>
      <c r="C1361" s="43"/>
      <c r="D1361" s="43"/>
      <c r="E1361" s="43"/>
      <c r="F1361" s="43"/>
      <c r="G1361" s="70"/>
      <c r="H1361" s="71" t="s">
        <v>4921</v>
      </c>
    </row>
    <row r="1362" spans="1:8" hidden="1">
      <c r="A1362" s="316" t="s">
        <v>8888</v>
      </c>
      <c r="B1362" s="71" t="s">
        <v>3831</v>
      </c>
      <c r="C1362" s="43"/>
      <c r="D1362" s="43"/>
      <c r="E1362" s="43"/>
      <c r="F1362" s="43"/>
      <c r="G1362" s="70"/>
      <c r="H1362" s="71" t="s">
        <v>3831</v>
      </c>
    </row>
    <row r="1363" spans="1:8" hidden="1">
      <c r="A1363" s="316" t="s">
        <v>8889</v>
      </c>
      <c r="B1363" s="71" t="s">
        <v>3831</v>
      </c>
      <c r="C1363" s="43"/>
      <c r="D1363" s="43"/>
      <c r="E1363" s="43"/>
      <c r="F1363" s="43"/>
      <c r="G1363" s="70"/>
      <c r="H1363" s="71" t="s">
        <v>3831</v>
      </c>
    </row>
    <row r="1364" spans="1:8" hidden="1">
      <c r="A1364" s="316" t="s">
        <v>8890</v>
      </c>
      <c r="B1364" s="71" t="s">
        <v>3831</v>
      </c>
      <c r="C1364" s="43"/>
      <c r="D1364" s="43"/>
      <c r="E1364" s="43"/>
      <c r="F1364" s="43"/>
      <c r="G1364" s="70"/>
      <c r="H1364" s="71" t="s">
        <v>3831</v>
      </c>
    </row>
    <row r="1365" spans="1:8">
      <c r="A1365" s="316" t="s">
        <v>8891</v>
      </c>
      <c r="B1365" s="71" t="s">
        <v>4921</v>
      </c>
      <c r="C1365" s="43"/>
      <c r="D1365" s="43"/>
      <c r="E1365" s="43"/>
      <c r="F1365" s="43"/>
      <c r="G1365" s="70"/>
      <c r="H1365" s="71" t="s">
        <v>4921</v>
      </c>
    </row>
    <row r="1366" spans="1:8">
      <c r="A1366" s="316" t="s">
        <v>8892</v>
      </c>
      <c r="B1366" s="71" t="s">
        <v>8900</v>
      </c>
      <c r="C1366" s="315">
        <v>46126</v>
      </c>
      <c r="D1366" s="315">
        <v>46132</v>
      </c>
      <c r="E1366" s="43" t="s">
        <v>9030</v>
      </c>
      <c r="F1366" s="43">
        <v>2</v>
      </c>
      <c r="G1366" s="70">
        <v>46135</v>
      </c>
      <c r="H1366" s="71" t="s">
        <v>9008</v>
      </c>
    </row>
    <row r="1367" spans="1:8" hidden="1">
      <c r="A1367" s="316" t="s">
        <v>8893</v>
      </c>
      <c r="B1367" s="71" t="s">
        <v>3831</v>
      </c>
      <c r="C1367" s="43"/>
      <c r="D1367" s="43"/>
      <c r="E1367" s="43"/>
      <c r="F1367" s="43"/>
      <c r="G1367" s="70"/>
      <c r="H1367" s="71" t="s">
        <v>3831</v>
      </c>
    </row>
    <row r="1368" spans="1:8">
      <c r="A1368" s="316" t="s">
        <v>8832</v>
      </c>
      <c r="B1368" s="71" t="s">
        <v>4921</v>
      </c>
      <c r="C1368" s="43"/>
      <c r="D1368" s="43"/>
      <c r="E1368" s="43"/>
      <c r="F1368" s="43"/>
      <c r="G1368" s="70"/>
      <c r="H1368" s="71" t="s">
        <v>4921</v>
      </c>
    </row>
    <row r="1369" spans="1:8">
      <c r="A1369" s="316" t="s">
        <v>8897</v>
      </c>
      <c r="B1369" s="71" t="s">
        <v>4921</v>
      </c>
      <c r="C1369" s="43"/>
      <c r="D1369" s="43"/>
      <c r="E1369" s="43"/>
      <c r="F1369" s="43"/>
      <c r="G1369" s="70"/>
      <c r="H1369" s="71" t="s">
        <v>4921</v>
      </c>
    </row>
    <row r="1370" spans="1:8">
      <c r="A1370" s="316" t="s">
        <v>8910</v>
      </c>
      <c r="B1370" s="71" t="s">
        <v>4921</v>
      </c>
      <c r="C1370" s="43"/>
      <c r="D1370" s="43"/>
      <c r="E1370" s="43"/>
      <c r="F1370" s="43"/>
      <c r="G1370" s="70"/>
      <c r="H1370" s="71" t="s">
        <v>4921</v>
      </c>
    </row>
    <row r="1371" spans="1:8" hidden="1">
      <c r="A1371" s="316" t="s">
        <v>8956</v>
      </c>
      <c r="B1371" s="71" t="s">
        <v>3831</v>
      </c>
      <c r="C1371" s="43"/>
      <c r="D1371" s="43"/>
      <c r="E1371" s="43"/>
      <c r="F1371" s="43"/>
      <c r="G1371" s="70"/>
      <c r="H1371" s="71" t="s">
        <v>3831</v>
      </c>
    </row>
    <row r="1372" spans="1:8" hidden="1">
      <c r="A1372" s="316" t="s">
        <v>8957</v>
      </c>
      <c r="B1372" s="71" t="s">
        <v>3831</v>
      </c>
      <c r="C1372" s="43"/>
      <c r="D1372" s="43"/>
      <c r="E1372" s="43"/>
      <c r="F1372" s="43"/>
      <c r="G1372" s="70"/>
      <c r="H1372" s="71" t="s">
        <v>3831</v>
      </c>
    </row>
    <row r="1373" spans="1:8" hidden="1">
      <c r="A1373" s="316" t="s">
        <v>8965</v>
      </c>
      <c r="B1373" s="71" t="s">
        <v>3831</v>
      </c>
      <c r="C1373" s="43"/>
      <c r="D1373" s="43"/>
      <c r="E1373" s="43"/>
      <c r="F1373" s="43"/>
      <c r="G1373" s="70"/>
      <c r="H1373" s="71" t="s">
        <v>3831</v>
      </c>
    </row>
    <row r="1374" spans="1:8">
      <c r="A1374" s="316" t="s">
        <v>9002</v>
      </c>
      <c r="B1374" s="71"/>
      <c r="C1374" s="43"/>
      <c r="D1374" s="43"/>
      <c r="E1374" s="43"/>
      <c r="F1374" s="43"/>
      <c r="G1374" s="70"/>
      <c r="H1374" s="71"/>
    </row>
    <row r="1375" spans="1:8">
      <c r="A1375" s="316" t="s">
        <v>8914</v>
      </c>
      <c r="B1375" s="71"/>
      <c r="C1375" s="43"/>
      <c r="D1375" s="43"/>
      <c r="E1375" s="43"/>
      <c r="F1375" s="43"/>
      <c r="G1375" s="70"/>
      <c r="H1375" s="71"/>
    </row>
    <row r="1376" spans="1:8">
      <c r="A1376" s="316"/>
      <c r="B1376" s="71"/>
      <c r="C1376" s="43"/>
      <c r="D1376" s="43"/>
      <c r="E1376" s="43"/>
      <c r="F1376" s="43"/>
      <c r="G1376" s="70"/>
      <c r="H1376" s="71"/>
    </row>
    <row r="1377" spans="1:8">
      <c r="A1377" s="316"/>
      <c r="B1377" s="71"/>
      <c r="C1377" s="43"/>
      <c r="D1377" s="43"/>
      <c r="E1377" s="43"/>
      <c r="F1377" s="43"/>
      <c r="G1377" s="70"/>
      <c r="H1377" s="71"/>
    </row>
    <row r="1378" spans="1:8">
      <c r="A1378" s="316"/>
      <c r="B1378" s="71"/>
      <c r="C1378" s="43"/>
      <c r="D1378" s="43"/>
      <c r="E1378" s="43"/>
      <c r="F1378" s="43"/>
      <c r="G1378" s="70"/>
      <c r="H1378" s="71"/>
    </row>
    <row r="1379" spans="1:8">
      <c r="A1379" s="316"/>
      <c r="B1379" s="71"/>
      <c r="C1379" s="43"/>
      <c r="D1379" s="43"/>
      <c r="E1379" s="43"/>
      <c r="F1379" s="43"/>
      <c r="G1379" s="70"/>
      <c r="H1379" s="71"/>
    </row>
    <row r="1380" spans="1:8">
      <c r="A1380" s="316"/>
      <c r="B1380" s="71"/>
      <c r="C1380" s="43"/>
      <c r="D1380" s="43"/>
      <c r="E1380" s="43"/>
      <c r="F1380" s="43"/>
      <c r="G1380" s="70"/>
      <c r="H1380" s="71"/>
    </row>
    <row r="1381" spans="1:8">
      <c r="A1381" s="316"/>
      <c r="B1381" s="71"/>
      <c r="C1381" s="43"/>
      <c r="D1381" s="43"/>
      <c r="E1381" s="43"/>
      <c r="F1381" s="43"/>
      <c r="G1381" s="70"/>
      <c r="H1381" s="71"/>
    </row>
    <row r="1382" spans="1:8">
      <c r="A1382" s="316"/>
      <c r="B1382" s="71"/>
      <c r="C1382" s="43"/>
      <c r="D1382" s="43"/>
      <c r="E1382" s="43"/>
      <c r="F1382" s="43"/>
      <c r="G1382" s="70"/>
      <c r="H1382" s="71"/>
    </row>
    <row r="1383" spans="1:8">
      <c r="A1383" s="316"/>
      <c r="B1383" s="71"/>
      <c r="C1383" s="43"/>
      <c r="D1383" s="43"/>
      <c r="E1383" s="43"/>
      <c r="F1383" s="43"/>
      <c r="G1383" s="70"/>
      <c r="H1383" s="71"/>
    </row>
    <row r="1384" spans="1:8">
      <c r="A1384" s="316"/>
      <c r="B1384" s="71"/>
      <c r="C1384" s="43"/>
      <c r="D1384" s="43"/>
      <c r="E1384" s="43"/>
      <c r="F1384" s="43"/>
      <c r="G1384" s="70"/>
      <c r="H1384" s="71"/>
    </row>
    <row r="1385" spans="1:8">
      <c r="A1385" s="316"/>
      <c r="B1385" s="71"/>
      <c r="C1385" s="43"/>
      <c r="D1385" s="43"/>
      <c r="E1385" s="43"/>
      <c r="F1385" s="43"/>
      <c r="G1385" s="70"/>
      <c r="H1385" s="71"/>
    </row>
    <row r="1386" spans="1:8">
      <c r="A1386" s="316"/>
      <c r="B1386" s="71"/>
      <c r="C1386" s="43"/>
      <c r="D1386" s="43"/>
      <c r="E1386" s="43"/>
      <c r="F1386" s="43"/>
      <c r="G1386" s="70"/>
      <c r="H1386" s="71"/>
    </row>
    <row r="1387" spans="1:8">
      <c r="A1387" s="316"/>
      <c r="B1387" s="71"/>
      <c r="C1387" s="43"/>
      <c r="D1387" s="43"/>
      <c r="E1387" s="43"/>
      <c r="F1387" s="43"/>
      <c r="G1387" s="70"/>
      <c r="H1387" s="71"/>
    </row>
    <row r="1388" spans="1:8">
      <c r="A1388" s="316"/>
      <c r="B1388" s="71"/>
      <c r="C1388" s="43"/>
      <c r="D1388" s="43"/>
      <c r="E1388" s="43"/>
      <c r="F1388" s="43"/>
      <c r="G1388" s="70"/>
      <c r="H1388" s="71"/>
    </row>
    <row r="1389" spans="1:8">
      <c r="A1389" s="316"/>
      <c r="B1389" s="71"/>
      <c r="C1389" s="43"/>
      <c r="D1389" s="43"/>
      <c r="E1389" s="43"/>
      <c r="F1389" s="43"/>
      <c r="G1389" s="70"/>
      <c r="H1389" s="71"/>
    </row>
    <row r="1390" spans="1:8">
      <c r="A1390" s="316"/>
      <c r="B1390" s="71"/>
      <c r="C1390" s="43"/>
      <c r="D1390" s="43"/>
      <c r="E1390" s="43"/>
      <c r="F1390" s="43"/>
      <c r="G1390" s="70"/>
      <c r="H1390" s="71"/>
    </row>
    <row r="1391" spans="1:8">
      <c r="A1391" s="316"/>
      <c r="B1391" s="71"/>
      <c r="C1391" s="43"/>
      <c r="D1391" s="43"/>
      <c r="E1391" s="43"/>
      <c r="F1391" s="43"/>
      <c r="G1391" s="70"/>
      <c r="H1391" s="71"/>
    </row>
    <row r="1392" spans="1:8">
      <c r="A1392" s="316"/>
      <c r="B1392" s="71"/>
      <c r="C1392" s="43"/>
      <c r="D1392" s="43"/>
      <c r="E1392" s="43"/>
      <c r="F1392" s="43"/>
      <c r="G1392" s="70"/>
      <c r="H1392" s="71"/>
    </row>
    <row r="1393" spans="1:8">
      <c r="A1393" s="316"/>
      <c r="B1393" s="71"/>
      <c r="C1393" s="43"/>
      <c r="D1393" s="43"/>
      <c r="E1393" s="43"/>
      <c r="F1393" s="43"/>
      <c r="G1393" s="70"/>
      <c r="H1393" s="71"/>
    </row>
    <row r="1394" spans="1:8">
      <c r="A1394" s="316"/>
      <c r="B1394" s="71"/>
      <c r="C1394" s="43"/>
      <c r="D1394" s="43"/>
      <c r="E1394" s="43"/>
      <c r="F1394" s="43"/>
      <c r="G1394" s="70"/>
      <c r="H1394" s="71"/>
    </row>
    <row r="1395" spans="1:8">
      <c r="A1395" s="316"/>
      <c r="B1395" s="71"/>
      <c r="C1395" s="43"/>
      <c r="D1395" s="43"/>
      <c r="E1395" s="43"/>
      <c r="F1395" s="43"/>
      <c r="G1395" s="70"/>
      <c r="H1395" s="71"/>
    </row>
    <row r="1396" spans="1:8">
      <c r="A1396" s="316"/>
      <c r="B1396" s="71"/>
      <c r="C1396" s="43"/>
      <c r="D1396" s="43"/>
      <c r="E1396" s="43"/>
      <c r="F1396" s="43"/>
      <c r="G1396" s="70"/>
      <c r="H1396" s="71"/>
    </row>
    <row r="1397" spans="1:8">
      <c r="A1397" s="316"/>
      <c r="B1397" s="71"/>
      <c r="C1397" s="43"/>
      <c r="D1397" s="43"/>
      <c r="E1397" s="43"/>
      <c r="F1397" s="43"/>
      <c r="G1397" s="70"/>
      <c r="H1397" s="71"/>
    </row>
    <row r="1398" spans="1:8">
      <c r="A1398" s="316"/>
      <c r="B1398" s="71"/>
      <c r="C1398" s="43"/>
      <c r="D1398" s="43"/>
      <c r="E1398" s="43"/>
      <c r="F1398" s="43"/>
      <c r="G1398" s="70"/>
      <c r="H1398" s="71"/>
    </row>
    <row r="1399" spans="1:8">
      <c r="A1399" s="316"/>
      <c r="B1399" s="71"/>
      <c r="C1399" s="43"/>
      <c r="D1399" s="43"/>
      <c r="E1399" s="43"/>
      <c r="F1399" s="43"/>
      <c r="G1399" s="70"/>
      <c r="H1399" s="71"/>
    </row>
    <row r="1400" spans="1:8">
      <c r="A1400" s="316"/>
      <c r="B1400" s="71"/>
      <c r="C1400" s="43"/>
      <c r="D1400" s="43"/>
      <c r="E1400" s="43"/>
      <c r="F1400" s="43"/>
      <c r="G1400" s="70"/>
      <c r="H1400" s="71"/>
    </row>
    <row r="1401" spans="1:8">
      <c r="A1401" s="316"/>
      <c r="B1401" s="71"/>
      <c r="C1401" s="43"/>
      <c r="D1401" s="43"/>
      <c r="E1401" s="43"/>
      <c r="F1401" s="43"/>
      <c r="G1401" s="70"/>
      <c r="H1401" s="71"/>
    </row>
    <row r="1402" spans="1:8">
      <c r="A1402" s="316"/>
      <c r="B1402" s="71"/>
      <c r="C1402" s="43"/>
      <c r="D1402" s="43"/>
      <c r="E1402" s="43"/>
      <c r="F1402" s="43"/>
      <c r="G1402" s="70"/>
      <c r="H1402" s="71"/>
    </row>
    <row r="1403" spans="1:8">
      <c r="A1403" s="316"/>
      <c r="B1403" s="71"/>
      <c r="C1403" s="43"/>
      <c r="D1403" s="43"/>
      <c r="E1403" s="43"/>
      <c r="F1403" s="43"/>
      <c r="G1403" s="70"/>
      <c r="H1403" s="71"/>
    </row>
    <row r="1404" spans="1:8">
      <c r="A1404" s="316"/>
      <c r="B1404" s="71"/>
      <c r="C1404" s="43"/>
      <c r="D1404" s="43"/>
      <c r="E1404" s="43"/>
      <c r="F1404" s="43"/>
      <c r="G1404" s="70"/>
      <c r="H1404" s="71"/>
    </row>
    <row r="1405" spans="1:8">
      <c r="A1405" s="316"/>
      <c r="B1405" s="71"/>
      <c r="C1405" s="43"/>
      <c r="D1405" s="43"/>
      <c r="E1405" s="43"/>
      <c r="F1405" s="43"/>
      <c r="G1405" s="70"/>
      <c r="H1405" s="71"/>
    </row>
    <row r="1406" spans="1:8">
      <c r="A1406" s="316"/>
      <c r="B1406" s="71"/>
      <c r="C1406" s="43"/>
      <c r="D1406" s="43"/>
      <c r="E1406" s="43"/>
      <c r="F1406" s="43"/>
      <c r="G1406" s="70"/>
      <c r="H1406" s="71"/>
    </row>
    <row r="1407" spans="1:8">
      <c r="A1407" s="316"/>
      <c r="B1407" s="71"/>
      <c r="C1407" s="43"/>
      <c r="D1407" s="43"/>
      <c r="E1407" s="43"/>
      <c r="F1407" s="43"/>
      <c r="G1407" s="70"/>
      <c r="H1407" s="71"/>
    </row>
    <row r="1408" spans="1:8">
      <c r="A1408" s="316"/>
      <c r="B1408" s="71"/>
      <c r="C1408" s="43"/>
      <c r="D1408" s="43"/>
      <c r="E1408" s="43"/>
      <c r="F1408" s="43"/>
      <c r="G1408" s="70"/>
      <c r="H1408" s="71"/>
    </row>
    <row r="1409" spans="1:8">
      <c r="A1409" s="316"/>
      <c r="B1409" s="71"/>
      <c r="C1409" s="43"/>
      <c r="D1409" s="43"/>
      <c r="E1409" s="43"/>
      <c r="F1409" s="43"/>
      <c r="G1409" s="70"/>
      <c r="H1409" s="71"/>
    </row>
    <row r="1410" spans="1:8">
      <c r="A1410" s="316"/>
      <c r="B1410" s="71"/>
      <c r="C1410" s="43"/>
      <c r="D1410" s="43"/>
      <c r="E1410" s="43"/>
      <c r="F1410" s="43"/>
      <c r="G1410" s="70"/>
      <c r="H1410" s="71"/>
    </row>
    <row r="1411" spans="1:8">
      <c r="A1411" s="316"/>
      <c r="B1411" s="71"/>
      <c r="C1411" s="43"/>
      <c r="D1411" s="43"/>
      <c r="E1411" s="43"/>
      <c r="F1411" s="43"/>
      <c r="G1411" s="70"/>
      <c r="H1411" s="71"/>
    </row>
    <row r="1412" spans="1:8">
      <c r="A1412" s="316"/>
      <c r="B1412" s="71"/>
      <c r="C1412" s="43"/>
      <c r="D1412" s="43"/>
      <c r="E1412" s="43"/>
      <c r="F1412" s="43"/>
      <c r="G1412" s="70"/>
      <c r="H1412" s="71"/>
    </row>
    <row r="1413" spans="1:8">
      <c r="A1413" s="316"/>
      <c r="B1413" s="71"/>
      <c r="C1413" s="43"/>
      <c r="D1413" s="43"/>
      <c r="E1413" s="43"/>
      <c r="F1413" s="43"/>
      <c r="G1413" s="70"/>
      <c r="H1413" s="71"/>
    </row>
    <row r="1414" spans="1:8">
      <c r="A1414" s="316"/>
      <c r="B1414" s="71"/>
      <c r="C1414" s="43"/>
      <c r="D1414" s="43"/>
      <c r="E1414" s="43"/>
      <c r="F1414" s="43"/>
      <c r="G1414" s="70"/>
      <c r="H1414" s="71"/>
    </row>
    <row r="1415" spans="1:8">
      <c r="A1415" s="316"/>
      <c r="B1415" s="71"/>
      <c r="C1415" s="43"/>
      <c r="D1415" s="43"/>
      <c r="E1415" s="43"/>
      <c r="F1415" s="43"/>
      <c r="G1415" s="70"/>
      <c r="H1415" s="71"/>
    </row>
    <row r="1416" spans="1:8">
      <c r="A1416" s="316"/>
      <c r="B1416" s="71"/>
      <c r="C1416" s="43"/>
      <c r="D1416" s="43"/>
      <c r="E1416" s="43"/>
      <c r="F1416" s="43"/>
      <c r="G1416" s="70"/>
      <c r="H1416" s="71"/>
    </row>
    <row r="1417" spans="1:8">
      <c r="A1417" s="316"/>
      <c r="B1417" s="71"/>
      <c r="C1417" s="43"/>
      <c r="D1417" s="43"/>
      <c r="E1417" s="43"/>
      <c r="F1417" s="43"/>
      <c r="G1417" s="70"/>
      <c r="H1417" s="71"/>
    </row>
    <row r="1418" spans="1:8">
      <c r="A1418" s="316"/>
      <c r="B1418" s="71"/>
      <c r="C1418" s="43"/>
      <c r="D1418" s="43"/>
      <c r="E1418" s="43"/>
      <c r="F1418" s="43"/>
      <c r="G1418" s="70"/>
      <c r="H1418" s="71"/>
    </row>
    <row r="1419" spans="1:8">
      <c r="A1419" s="316"/>
      <c r="B1419" s="71"/>
      <c r="C1419" s="43"/>
      <c r="D1419" s="43"/>
      <c r="E1419" s="43"/>
      <c r="F1419" s="43"/>
      <c r="G1419" s="70"/>
      <c r="H1419" s="71"/>
    </row>
    <row r="1420" spans="1:8">
      <c r="A1420" s="316"/>
      <c r="B1420" s="71"/>
      <c r="C1420" s="43"/>
      <c r="D1420" s="43"/>
      <c r="E1420" s="43"/>
      <c r="F1420" s="43"/>
      <c r="G1420" s="70"/>
      <c r="H1420" s="71"/>
    </row>
    <row r="1421" spans="1:8">
      <c r="A1421" s="316"/>
      <c r="B1421" s="71"/>
      <c r="C1421" s="43"/>
      <c r="D1421" s="43"/>
      <c r="E1421" s="43"/>
      <c r="F1421" s="43"/>
      <c r="G1421" s="70"/>
      <c r="H1421" s="71"/>
    </row>
    <row r="1422" spans="1:8">
      <c r="A1422" s="316"/>
      <c r="B1422" s="71"/>
      <c r="C1422" s="43"/>
      <c r="D1422" s="43"/>
      <c r="E1422" s="43"/>
      <c r="F1422" s="43"/>
      <c r="G1422" s="70"/>
      <c r="H1422" s="71"/>
    </row>
    <row r="1423" spans="1:8">
      <c r="A1423" s="316"/>
      <c r="B1423" s="71"/>
      <c r="C1423" s="43"/>
      <c r="D1423" s="43"/>
      <c r="E1423" s="43"/>
      <c r="F1423" s="43"/>
      <c r="G1423" s="70"/>
      <c r="H1423" s="71"/>
    </row>
    <row r="1424" spans="1:8">
      <c r="A1424" s="316"/>
      <c r="B1424" s="71"/>
      <c r="C1424" s="43"/>
      <c r="D1424" s="43"/>
      <c r="E1424" s="43"/>
      <c r="F1424" s="43"/>
      <c r="G1424" s="70"/>
      <c r="H1424" s="71"/>
    </row>
    <row r="1425" spans="1:8">
      <c r="A1425" s="316"/>
      <c r="B1425" s="71"/>
      <c r="C1425" s="43"/>
      <c r="D1425" s="43"/>
      <c r="E1425" s="43"/>
      <c r="F1425" s="43"/>
      <c r="G1425" s="70"/>
      <c r="H1425" s="71"/>
    </row>
    <row r="1426" spans="1:8">
      <c r="A1426" s="316"/>
      <c r="B1426" s="71"/>
      <c r="C1426" s="43"/>
      <c r="D1426" s="43"/>
      <c r="E1426" s="43"/>
      <c r="F1426" s="43"/>
      <c r="G1426" s="70"/>
      <c r="H1426" s="71"/>
    </row>
    <row r="1427" spans="1:8">
      <c r="A1427" s="316"/>
      <c r="B1427" s="71"/>
      <c r="C1427" s="43"/>
      <c r="D1427" s="43"/>
      <c r="E1427" s="43"/>
      <c r="F1427" s="43"/>
      <c r="G1427" s="70"/>
      <c r="H1427" s="71"/>
    </row>
    <row r="1428" spans="1:8">
      <c r="A1428" s="316"/>
      <c r="B1428" s="71"/>
      <c r="C1428" s="43"/>
      <c r="D1428" s="43"/>
      <c r="E1428" s="43"/>
      <c r="F1428" s="43"/>
      <c r="G1428" s="70"/>
      <c r="H1428" s="71"/>
    </row>
    <row r="1429" spans="1:8">
      <c r="A1429" s="316"/>
      <c r="B1429" s="71"/>
      <c r="C1429" s="43"/>
      <c r="D1429" s="43"/>
      <c r="E1429" s="43"/>
      <c r="F1429" s="43"/>
      <c r="G1429" s="70"/>
      <c r="H1429" s="71"/>
    </row>
    <row r="1430" spans="1:8">
      <c r="A1430" s="316"/>
      <c r="B1430" s="71"/>
      <c r="C1430" s="43"/>
      <c r="D1430" s="43"/>
      <c r="E1430" s="43"/>
      <c r="F1430" s="43"/>
      <c r="G1430" s="70"/>
      <c r="H1430" s="71"/>
    </row>
    <row r="1431" spans="1:8">
      <c r="A1431" s="316"/>
      <c r="B1431" s="71"/>
      <c r="C1431" s="43"/>
      <c r="D1431" s="43"/>
      <c r="E1431" s="43"/>
      <c r="F1431" s="43"/>
      <c r="G1431" s="70"/>
      <c r="H1431" s="71"/>
    </row>
    <row r="1432" spans="1:8">
      <c r="A1432" s="316"/>
      <c r="B1432" s="71"/>
      <c r="C1432" s="43"/>
      <c r="D1432" s="43"/>
      <c r="E1432" s="43"/>
      <c r="F1432" s="43"/>
      <c r="G1432" s="70"/>
      <c r="H1432" s="71"/>
    </row>
    <row r="1433" spans="1:8">
      <c r="A1433" s="316"/>
      <c r="B1433" s="71"/>
      <c r="C1433" s="43"/>
      <c r="D1433" s="43"/>
      <c r="E1433" s="43"/>
      <c r="F1433" s="43"/>
      <c r="G1433" s="70"/>
      <c r="H1433" s="71"/>
    </row>
    <row r="1434" spans="1:8">
      <c r="A1434" s="316"/>
      <c r="B1434" s="71"/>
      <c r="C1434" s="43"/>
      <c r="D1434" s="43"/>
      <c r="E1434" s="43"/>
      <c r="F1434" s="43"/>
      <c r="G1434" s="70"/>
      <c r="H1434" s="71"/>
    </row>
    <row r="1435" spans="1:8">
      <c r="A1435" s="316"/>
      <c r="B1435" s="71"/>
      <c r="C1435" s="43"/>
      <c r="D1435" s="43"/>
      <c r="E1435" s="43"/>
      <c r="F1435" s="43"/>
      <c r="G1435" s="70"/>
      <c r="H1435" s="71"/>
    </row>
    <row r="1436" spans="1:8">
      <c r="A1436" s="316"/>
      <c r="B1436" s="71"/>
      <c r="C1436" s="43"/>
      <c r="D1436" s="43"/>
      <c r="E1436" s="43"/>
      <c r="F1436" s="43"/>
      <c r="G1436" s="70"/>
      <c r="H1436" s="71"/>
    </row>
    <row r="1437" spans="1:8">
      <c r="A1437" s="316"/>
      <c r="B1437" s="71"/>
      <c r="C1437" s="43"/>
      <c r="D1437" s="43"/>
      <c r="E1437" s="43"/>
      <c r="F1437" s="43"/>
      <c r="G1437" s="70"/>
      <c r="H1437" s="71"/>
    </row>
    <row r="1438" spans="1:8">
      <c r="A1438" s="316"/>
      <c r="B1438" s="71"/>
      <c r="C1438" s="43"/>
      <c r="D1438" s="43"/>
      <c r="E1438" s="43"/>
      <c r="F1438" s="43"/>
      <c r="G1438" s="70"/>
      <c r="H1438" s="71"/>
    </row>
    <row r="1439" spans="1:8">
      <c r="A1439" s="316"/>
      <c r="B1439" s="71"/>
      <c r="C1439" s="43"/>
      <c r="D1439" s="43"/>
      <c r="E1439" s="43"/>
      <c r="F1439" s="43"/>
      <c r="G1439" s="70"/>
      <c r="H1439" s="71"/>
    </row>
    <row r="1440" spans="1:8">
      <c r="A1440" s="316"/>
      <c r="B1440" s="71"/>
      <c r="C1440" s="43"/>
      <c r="D1440" s="43"/>
      <c r="E1440" s="43"/>
      <c r="F1440" s="43"/>
      <c r="G1440" s="70"/>
      <c r="H1440" s="71"/>
    </row>
    <row r="1441" spans="1:8">
      <c r="A1441" s="316"/>
      <c r="B1441" s="71"/>
      <c r="C1441" s="43"/>
      <c r="D1441" s="43"/>
      <c r="E1441" s="43"/>
      <c r="F1441" s="43"/>
      <c r="G1441" s="70"/>
      <c r="H1441" s="71"/>
    </row>
    <row r="1442" spans="1:8">
      <c r="A1442" s="316"/>
      <c r="B1442" s="71"/>
      <c r="C1442" s="43"/>
      <c r="D1442" s="43"/>
      <c r="E1442" s="43"/>
      <c r="F1442" s="43"/>
      <c r="G1442" s="70"/>
      <c r="H1442" s="71"/>
    </row>
    <row r="1443" spans="1:8">
      <c r="A1443" s="316"/>
      <c r="B1443" s="71"/>
      <c r="C1443" s="43"/>
      <c r="D1443" s="43"/>
      <c r="E1443" s="43"/>
      <c r="F1443" s="43"/>
      <c r="G1443" s="70"/>
      <c r="H1443" s="71"/>
    </row>
    <row r="1444" spans="1:8">
      <c r="A1444" s="316"/>
      <c r="B1444" s="71"/>
      <c r="C1444" s="43"/>
      <c r="D1444" s="43"/>
      <c r="E1444" s="43"/>
      <c r="F1444" s="43"/>
      <c r="G1444" s="70"/>
      <c r="H1444" s="71"/>
    </row>
    <row r="1445" spans="1:8">
      <c r="A1445" s="316"/>
      <c r="B1445" s="71"/>
      <c r="C1445" s="43"/>
      <c r="D1445" s="43"/>
      <c r="E1445" s="43"/>
      <c r="F1445" s="43"/>
      <c r="G1445" s="70"/>
      <c r="H1445" s="71"/>
    </row>
    <row r="1446" spans="1:8">
      <c r="A1446" s="316"/>
      <c r="B1446" s="71"/>
      <c r="C1446" s="43"/>
      <c r="D1446" s="43"/>
      <c r="E1446" s="43"/>
      <c r="F1446" s="43"/>
      <c r="G1446" s="70"/>
      <c r="H1446" s="71"/>
    </row>
  </sheetData>
  <autoFilter ref="A4:K1373">
    <filterColumn colId="7">
      <filters blank="1">
        <filter val="pendiente"/>
      </filters>
    </filterColumn>
  </autoFilter>
  <mergeCells count="1">
    <mergeCell ref="A1:F1"/>
  </mergeCells>
  <conditionalFormatting sqref="D69">
    <cfRule type="duplicateValues" priority="15"/>
  </conditionalFormatting>
  <conditionalFormatting sqref="A884:A895 A819:A882 A1:A186 A192:A241 A243:A293 A295:A311 A313:A349 A351:A452 A454:A533 A535:A539 A541:A585 A897:A1046 A1048:A1333 A1335:A1048576">
    <cfRule type="duplicateValues" dxfId="19" priority="16"/>
  </conditionalFormatting>
  <conditionalFormatting sqref="A187:A191">
    <cfRule type="duplicateValues" dxfId="18" priority="17" stopIfTrue="1"/>
  </conditionalFormatting>
  <conditionalFormatting sqref="A242">
    <cfRule type="duplicateValues" dxfId="17" priority="14"/>
  </conditionalFormatting>
  <conditionalFormatting sqref="A294">
    <cfRule type="duplicateValues" dxfId="16" priority="13"/>
  </conditionalFormatting>
  <conditionalFormatting sqref="A312">
    <cfRule type="duplicateValues" dxfId="15" priority="12"/>
  </conditionalFormatting>
  <conditionalFormatting sqref="A534">
    <cfRule type="duplicateValues" dxfId="14" priority="11"/>
  </conditionalFormatting>
  <conditionalFormatting sqref="A540">
    <cfRule type="duplicateValues" dxfId="13" priority="10"/>
  </conditionalFormatting>
  <conditionalFormatting sqref="A586">
    <cfRule type="duplicateValues" dxfId="12" priority="9"/>
  </conditionalFormatting>
  <conditionalFormatting sqref="A588">
    <cfRule type="duplicateValues" dxfId="11" priority="7"/>
  </conditionalFormatting>
  <conditionalFormatting sqref="A589">
    <cfRule type="duplicateValues" dxfId="10" priority="6"/>
  </conditionalFormatting>
  <conditionalFormatting sqref="A590">
    <cfRule type="duplicateValues" dxfId="9" priority="5"/>
  </conditionalFormatting>
  <conditionalFormatting sqref="A594">
    <cfRule type="duplicateValues" dxfId="8" priority="4"/>
  </conditionalFormatting>
  <conditionalFormatting sqref="A596">
    <cfRule type="duplicateValues" dxfId="7" priority="3"/>
  </conditionalFormatting>
  <conditionalFormatting sqref="D653:F661 E662:F665">
    <cfRule type="timePeriod" dxfId="6" priority="2" timePeriod="lastMonth">
      <formula>AND(MONTH(D653)=MONTH(EDATE(TODAY(),0-1)),YEAR(D653)=YEAR(EDATE(TODAY(),0-1)))</formula>
    </cfRule>
  </conditionalFormatting>
  <conditionalFormatting sqref="A587 A591:A593 A595 A597:A818">
    <cfRule type="duplicateValues" dxfId="5" priority="167"/>
  </conditionalFormatting>
  <conditionalFormatting sqref="A1334">
    <cfRule type="duplicateValues" dxfId="4" priority="1"/>
  </conditionalFormatting>
  <pageMargins left="0.7" right="0.7" top="0.75" bottom="0.75" header="0.3" footer="0.3"/>
  <pageSetup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0">
    <tabColor rgb="FF0070C0"/>
  </sheetPr>
  <dimension ref="A1:TU42"/>
  <sheetViews>
    <sheetView zoomScale="87" zoomScaleNormal="87" workbookViewId="0">
      <pane xSplit="1" topLeftCell="RJ1" activePane="topRight" state="frozen"/>
      <selection pane="topRight" activeCell="RS30" sqref="RS30"/>
    </sheetView>
  </sheetViews>
  <sheetFormatPr baseColWidth="10" defaultColWidth="11.44140625" defaultRowHeight="13.2"/>
  <cols>
    <col min="1" max="1" width="41.33203125" style="101" customWidth="1"/>
    <col min="2" max="10" width="4.6640625" style="100" customWidth="1"/>
    <col min="11" max="11" width="6.44140625" style="100" bestFit="1" customWidth="1"/>
    <col min="12" max="31" width="4.6640625" style="100" customWidth="1"/>
    <col min="32" max="32" width="3.5546875" style="100" bestFit="1" customWidth="1"/>
    <col min="33" max="34" width="4.6640625" style="100" customWidth="1"/>
    <col min="35" max="38" width="4" style="100" customWidth="1"/>
    <col min="39" max="72" width="4.6640625" style="100" customWidth="1"/>
    <col min="73" max="73" width="6.5546875" style="100" customWidth="1"/>
    <col min="74" max="74" width="5.33203125" style="100" customWidth="1"/>
    <col min="75" max="80" width="4.6640625" style="100" customWidth="1"/>
    <col min="81" max="81" width="9.44140625" style="100" customWidth="1"/>
    <col min="82" max="94" width="4.6640625" style="100" customWidth="1"/>
    <col min="95" max="95" width="6.33203125" style="100" customWidth="1"/>
    <col min="96" max="121" width="4.6640625" style="100" customWidth="1"/>
    <col min="122" max="128" width="4.6640625" style="101" customWidth="1"/>
    <col min="129" max="129" width="4.6640625" style="100" customWidth="1"/>
    <col min="130" max="147" width="4.6640625" style="101" customWidth="1"/>
    <col min="148" max="148" width="5.6640625" style="101" customWidth="1"/>
    <col min="149" max="152" width="4.6640625" style="101" customWidth="1"/>
    <col min="153" max="163" width="5.5546875" style="101" customWidth="1"/>
    <col min="164" max="164" width="7.5546875" style="101" customWidth="1"/>
    <col min="165" max="211" width="5.5546875" style="101" customWidth="1"/>
    <col min="212" max="212" width="6.88671875" style="101" customWidth="1"/>
    <col min="213" max="213" width="5.5546875" style="101" customWidth="1"/>
    <col min="214" max="234" width="5.109375" style="100" customWidth="1"/>
    <col min="235" max="243" width="5.109375" style="101" customWidth="1"/>
    <col min="244" max="249" width="5.33203125" style="101" customWidth="1"/>
    <col min="250" max="253" width="4.33203125" style="100" customWidth="1"/>
    <col min="254" max="254" width="5.5546875" style="100" bestFit="1" customWidth="1"/>
    <col min="255" max="255" width="4.33203125" style="100" customWidth="1"/>
    <col min="256" max="256" width="5.6640625" style="100" bestFit="1" customWidth="1"/>
    <col min="257" max="274" width="4.33203125" style="100" customWidth="1"/>
    <col min="275" max="279" width="4.88671875" style="101" customWidth="1"/>
    <col min="280" max="293" width="3.88671875" style="101" customWidth="1"/>
    <col min="294" max="294" width="4.6640625" style="101" bestFit="1" customWidth="1"/>
    <col min="295" max="305" width="3.88671875" style="101" customWidth="1"/>
    <col min="306" max="312" width="3.109375" style="101" customWidth="1"/>
    <col min="313" max="335" width="3.44140625" style="101" bestFit="1" customWidth="1"/>
    <col min="336" max="342" width="3.33203125" style="101" customWidth="1"/>
    <col min="343" max="363" width="4.88671875" style="101" customWidth="1"/>
    <col min="364" max="364" width="5" style="101" customWidth="1"/>
    <col min="365" max="365" width="4.5546875" style="100" customWidth="1"/>
    <col min="366" max="366" width="4.88671875" style="101" customWidth="1"/>
    <col min="367" max="367" width="3.44140625" style="101" bestFit="1" customWidth="1"/>
    <col min="368" max="368" width="4.88671875" style="101" bestFit="1" customWidth="1"/>
    <col min="369" max="370" width="4.88671875" style="101" customWidth="1"/>
    <col min="371" max="377" width="4.88671875" style="101" bestFit="1" customWidth="1"/>
    <col min="378" max="378" width="5.88671875" style="101" bestFit="1" customWidth="1"/>
    <col min="379" max="397" width="4.88671875" style="101" bestFit="1" customWidth="1"/>
    <col min="398" max="398" width="5.6640625" style="101" customWidth="1"/>
    <col min="399" max="399" width="5.33203125" style="101" bestFit="1" customWidth="1"/>
    <col min="400" max="400" width="4.109375" style="101" bestFit="1" customWidth="1"/>
    <col min="401" max="401" width="5.33203125" style="101" customWidth="1"/>
    <col min="402" max="403" width="4.109375" style="101" bestFit="1" customWidth="1"/>
    <col min="404" max="413" width="4.88671875" style="101" customWidth="1"/>
    <col min="414" max="421" width="4.88671875" style="101" bestFit="1" customWidth="1"/>
    <col min="422" max="422" width="5" style="101" customWidth="1"/>
    <col min="423" max="424" width="4.5546875" style="101" bestFit="1" customWidth="1"/>
    <col min="425" max="432" width="4.88671875" style="101" customWidth="1"/>
    <col min="433" max="440" width="5.5546875" style="101" customWidth="1"/>
    <col min="441" max="449" width="5.44140625" style="101" customWidth="1"/>
    <col min="450" max="470" width="5.109375" style="101" customWidth="1"/>
    <col min="471" max="486" width="4.6640625" style="101" customWidth="1"/>
    <col min="487" max="501" width="5.5546875" style="101" customWidth="1"/>
    <col min="502" max="541" width="4.6640625" style="101" customWidth="1"/>
    <col min="542" max="16384" width="11.44140625" style="101"/>
  </cols>
  <sheetData>
    <row r="1" spans="1:541">
      <c r="A1" s="99" t="s">
        <v>241</v>
      </c>
      <c r="LX1" s="101" t="e">
        <f>+MA:LLZ</f>
        <v>#VALUE!</v>
      </c>
    </row>
    <row r="3" spans="1:541" ht="13.8" thickBot="1"/>
    <row r="4" spans="1:541" ht="15.75" customHeight="1" thickBot="1">
      <c r="A4" s="1770" t="s">
        <v>242</v>
      </c>
      <c r="B4" s="1772" t="s">
        <v>255</v>
      </c>
      <c r="C4" s="1773"/>
      <c r="D4" s="1773"/>
      <c r="E4" s="1773"/>
      <c r="F4" s="1773"/>
      <c r="G4" s="1773"/>
      <c r="H4" s="1773"/>
      <c r="I4" s="1773"/>
      <c r="J4" s="1773"/>
      <c r="K4" s="1773"/>
      <c r="L4" s="1773"/>
      <c r="M4" s="1773"/>
      <c r="N4" s="1773"/>
      <c r="O4" s="1773"/>
      <c r="P4" s="1773"/>
      <c r="Q4" s="1773"/>
      <c r="R4" s="1773"/>
      <c r="S4" s="1773"/>
      <c r="T4" s="1773"/>
      <c r="U4" s="1773"/>
      <c r="V4" s="1773"/>
      <c r="W4" s="1773"/>
      <c r="X4" s="1773"/>
      <c r="Y4" s="1773"/>
      <c r="Z4" s="1773"/>
      <c r="AA4" s="1773"/>
      <c r="AB4" s="1773"/>
      <c r="AC4" s="1773"/>
      <c r="AD4" s="1773"/>
      <c r="AE4" s="1774"/>
      <c r="AF4" s="1775"/>
      <c r="AG4" s="1776" t="s">
        <v>583</v>
      </c>
      <c r="AH4" s="1777"/>
      <c r="AI4" s="1777"/>
      <c r="AJ4" s="1777"/>
      <c r="AK4" s="1777"/>
      <c r="AL4" s="1777"/>
      <c r="AM4" s="1777"/>
      <c r="AN4" s="1777"/>
      <c r="AO4" s="1777"/>
      <c r="AP4" s="1777"/>
      <c r="AQ4" s="1777"/>
      <c r="AR4" s="1777"/>
      <c r="AS4" s="1777"/>
      <c r="AT4" s="1777"/>
      <c r="AU4" s="1777"/>
      <c r="AV4" s="1777"/>
      <c r="AW4" s="1777"/>
      <c r="AX4" s="1777"/>
      <c r="AY4" s="1777"/>
      <c r="AZ4" s="1777"/>
      <c r="BA4" s="1777"/>
      <c r="BB4" s="1777"/>
      <c r="BC4" s="1777"/>
      <c r="BD4" s="1777"/>
      <c r="BE4" s="1777"/>
      <c r="BF4" s="1777"/>
      <c r="BG4" s="1777"/>
      <c r="BH4" s="1777"/>
      <c r="BI4" s="1776" t="s">
        <v>584</v>
      </c>
      <c r="BJ4" s="1777"/>
      <c r="BK4" s="1777"/>
      <c r="BL4" s="1777"/>
      <c r="BM4" s="1777"/>
      <c r="BN4" s="1777"/>
      <c r="BO4" s="1777"/>
      <c r="BP4" s="1777"/>
      <c r="BQ4" s="1777"/>
      <c r="BR4" s="1777"/>
      <c r="BS4" s="1777"/>
      <c r="BT4" s="1777"/>
      <c r="BU4" s="1777"/>
      <c r="BV4" s="1777"/>
      <c r="BW4" s="1777"/>
      <c r="BX4" s="1777"/>
      <c r="BY4" s="1777"/>
      <c r="BZ4" s="1777"/>
      <c r="CA4" s="1777"/>
      <c r="CB4" s="1777"/>
      <c r="CC4" s="1777"/>
      <c r="CD4" s="1777"/>
      <c r="CE4" s="1777"/>
      <c r="CF4" s="1777"/>
      <c r="CG4" s="1777"/>
      <c r="CH4" s="1777"/>
      <c r="CI4" s="1777"/>
      <c r="CJ4" s="1777"/>
      <c r="CK4" s="1777"/>
      <c r="CL4" s="1778"/>
      <c r="CM4" s="1778"/>
      <c r="CN4" s="1779" t="s">
        <v>585</v>
      </c>
      <c r="CO4" s="1773"/>
      <c r="CP4" s="1773"/>
      <c r="CQ4" s="1773"/>
      <c r="CR4" s="1773"/>
      <c r="CS4" s="1773"/>
      <c r="CT4" s="1773"/>
      <c r="CU4" s="1773"/>
      <c r="CV4" s="1773"/>
      <c r="CW4" s="1773"/>
      <c r="CX4" s="1773"/>
      <c r="CY4" s="1773"/>
      <c r="CZ4" s="1773"/>
      <c r="DA4" s="1773"/>
      <c r="DB4" s="1773"/>
      <c r="DC4" s="1773"/>
      <c r="DD4" s="1773"/>
      <c r="DE4" s="1773"/>
      <c r="DF4" s="1773"/>
      <c r="DG4" s="1773"/>
      <c r="DH4" s="1773"/>
      <c r="DI4" s="1773"/>
      <c r="DJ4" s="1773"/>
      <c r="DK4" s="1773"/>
      <c r="DL4" s="1773"/>
      <c r="DM4" s="1773"/>
      <c r="DN4" s="1773"/>
      <c r="DO4" s="1773"/>
      <c r="DP4" s="1773"/>
      <c r="DQ4" s="1774"/>
      <c r="DR4" s="1790" t="s">
        <v>1253</v>
      </c>
      <c r="DS4" s="1791"/>
      <c r="DT4" s="1791"/>
      <c r="DU4" s="1791"/>
      <c r="DV4" s="1791"/>
      <c r="DW4" s="1791"/>
      <c r="DX4" s="1791"/>
      <c r="DY4" s="1791"/>
      <c r="DZ4" s="1791"/>
      <c r="EA4" s="1791"/>
      <c r="EB4" s="1791"/>
      <c r="EC4" s="1791"/>
      <c r="ED4" s="1791"/>
      <c r="EE4" s="1791"/>
      <c r="EF4" s="1791"/>
      <c r="EG4" s="1791"/>
      <c r="EH4" s="1791"/>
      <c r="EI4" s="1791"/>
      <c r="EJ4" s="1791"/>
      <c r="EK4" s="1791"/>
      <c r="EL4" s="1791"/>
      <c r="EM4" s="1791"/>
      <c r="EN4" s="1791"/>
      <c r="EO4" s="1791"/>
      <c r="EP4" s="1791"/>
      <c r="EQ4" s="1791"/>
      <c r="ER4" s="1791"/>
      <c r="ES4" s="1791"/>
      <c r="ET4" s="1791"/>
      <c r="EU4" s="1791"/>
      <c r="EV4" s="1792"/>
      <c r="EW4" s="1790" t="s">
        <v>1797</v>
      </c>
      <c r="EX4" s="1791"/>
      <c r="EY4" s="1791"/>
      <c r="EZ4" s="1791"/>
      <c r="FA4" s="1791"/>
      <c r="FB4" s="1791"/>
      <c r="FC4" s="1791"/>
      <c r="FD4" s="1791"/>
      <c r="FE4" s="1791"/>
      <c r="FF4" s="1791"/>
      <c r="FG4" s="1791"/>
      <c r="FH4" s="1791"/>
      <c r="FI4" s="1791"/>
      <c r="FJ4" s="1791"/>
      <c r="FK4" s="1791"/>
      <c r="FL4" s="1791"/>
      <c r="FM4" s="1791"/>
      <c r="FN4" s="1791"/>
      <c r="FO4" s="1791"/>
      <c r="FP4" s="1791"/>
      <c r="FQ4" s="1791"/>
      <c r="FR4" s="1791"/>
      <c r="FS4" s="1791"/>
      <c r="FT4" s="1791"/>
      <c r="FU4" s="1791"/>
      <c r="FV4" s="1791"/>
      <c r="FW4" s="1791"/>
      <c r="FX4" s="1791"/>
      <c r="FY4" s="1791"/>
      <c r="FZ4" s="1792"/>
      <c r="GA4" s="1784" t="s">
        <v>2445</v>
      </c>
      <c r="GB4" s="1785"/>
      <c r="GC4" s="1785"/>
      <c r="GD4" s="1785"/>
      <c r="GE4" s="1785"/>
      <c r="GF4" s="1785"/>
      <c r="GG4" s="1785"/>
      <c r="GH4" s="1785"/>
      <c r="GI4" s="1785"/>
      <c r="GJ4" s="1785"/>
      <c r="GK4" s="1785"/>
      <c r="GL4" s="1785"/>
      <c r="GM4" s="1785"/>
      <c r="GN4" s="1785"/>
      <c r="GO4" s="1785"/>
      <c r="GP4" s="1785"/>
      <c r="GQ4" s="1785"/>
      <c r="GR4" s="1785"/>
      <c r="GS4" s="1785"/>
      <c r="GT4" s="1785"/>
      <c r="GU4" s="1785"/>
      <c r="GV4" s="1785"/>
      <c r="GW4" s="1785"/>
      <c r="GX4" s="1785"/>
      <c r="GY4" s="1785"/>
      <c r="GZ4" s="1785"/>
      <c r="HA4" s="1785"/>
      <c r="HB4" s="1785"/>
      <c r="HC4" s="1785"/>
      <c r="HD4" s="1785"/>
      <c r="HE4" s="1786"/>
      <c r="HF4" s="1790" t="s">
        <v>3196</v>
      </c>
      <c r="HG4" s="1791"/>
      <c r="HH4" s="1791"/>
      <c r="HI4" s="1791"/>
      <c r="HJ4" s="1791"/>
      <c r="HK4" s="1791"/>
      <c r="HL4" s="1791"/>
      <c r="HM4" s="1791"/>
      <c r="HN4" s="1791"/>
      <c r="HO4" s="1791"/>
      <c r="HP4" s="1791"/>
      <c r="HQ4" s="1791"/>
      <c r="HR4" s="1791"/>
      <c r="HS4" s="1791"/>
      <c r="HT4" s="1791"/>
      <c r="HU4" s="1791"/>
      <c r="HV4" s="1791"/>
      <c r="HW4" s="1791"/>
      <c r="HX4" s="1791"/>
      <c r="HY4" s="1791"/>
      <c r="HZ4" s="1791"/>
      <c r="IA4" s="1791"/>
      <c r="IB4" s="1791"/>
      <c r="IC4" s="1791"/>
      <c r="ID4" s="1791"/>
      <c r="IE4" s="1791"/>
      <c r="IF4" s="1791"/>
      <c r="IG4" s="1791"/>
      <c r="IH4" s="1791"/>
      <c r="II4" s="1791"/>
      <c r="IJ4" s="1792"/>
      <c r="IK4" s="1780" t="s">
        <v>4758</v>
      </c>
      <c r="IL4" s="1781"/>
      <c r="IM4" s="1781"/>
      <c r="IN4" s="1781"/>
      <c r="IO4" s="1781"/>
      <c r="IP4" s="1781"/>
      <c r="IQ4" s="1781"/>
      <c r="IR4" s="1781"/>
      <c r="IS4" s="1781"/>
      <c r="IT4" s="1781"/>
      <c r="IU4" s="1781"/>
      <c r="IV4" s="1781"/>
      <c r="IW4" s="1781"/>
      <c r="IX4" s="1781"/>
      <c r="IY4" s="1781"/>
      <c r="IZ4" s="1781"/>
      <c r="JA4" s="1781"/>
      <c r="JB4" s="1781"/>
      <c r="JC4" s="1781"/>
      <c r="JD4" s="1781"/>
      <c r="JE4" s="1781"/>
      <c r="JF4" s="1781"/>
      <c r="JG4" s="1781"/>
      <c r="JH4" s="1781"/>
      <c r="JI4" s="1781"/>
      <c r="JJ4" s="1781"/>
      <c r="JK4" s="1781"/>
      <c r="JL4" s="1781"/>
      <c r="JM4" s="1781"/>
      <c r="JN4" s="1782"/>
      <c r="JO4" s="1780" t="s">
        <v>4797</v>
      </c>
      <c r="JP4" s="1781"/>
      <c r="JQ4" s="1781"/>
      <c r="JR4" s="1781"/>
      <c r="JS4" s="1781"/>
      <c r="JT4" s="1781"/>
      <c r="JU4" s="1781"/>
      <c r="JV4" s="1781"/>
      <c r="JW4" s="1781"/>
      <c r="JX4" s="1781"/>
      <c r="JY4" s="1781"/>
      <c r="JZ4" s="1781"/>
      <c r="KA4" s="1781"/>
      <c r="KB4" s="1781"/>
      <c r="KC4" s="1781"/>
      <c r="KD4" s="1781"/>
      <c r="KE4" s="1781"/>
      <c r="KF4" s="1781"/>
      <c r="KG4" s="1781"/>
      <c r="KH4" s="1781"/>
      <c r="KI4" s="1781"/>
      <c r="KJ4" s="1781"/>
      <c r="KK4" s="1781"/>
      <c r="KL4" s="1781"/>
      <c r="KM4" s="1781"/>
      <c r="KN4" s="1781"/>
      <c r="KO4" s="1781"/>
      <c r="KP4" s="1781"/>
      <c r="KQ4" s="1781"/>
      <c r="KR4" s="1781"/>
      <c r="KS4" s="1782"/>
      <c r="KT4" s="1787" t="s">
        <v>5410</v>
      </c>
      <c r="KU4" s="1788"/>
      <c r="KV4" s="1788"/>
      <c r="KW4" s="1788"/>
      <c r="KX4" s="1788"/>
      <c r="KY4" s="1788"/>
      <c r="KZ4" s="1788"/>
      <c r="LA4" s="1788"/>
      <c r="LB4" s="1788"/>
      <c r="LC4" s="1788"/>
      <c r="LD4" s="1788"/>
      <c r="LE4" s="1788"/>
      <c r="LF4" s="1788"/>
      <c r="LG4" s="1788"/>
      <c r="LH4" s="1788"/>
      <c r="LI4" s="1788"/>
      <c r="LJ4" s="1788"/>
      <c r="LK4" s="1788"/>
      <c r="LL4" s="1788"/>
      <c r="LM4" s="1788"/>
      <c r="LN4" s="1788"/>
      <c r="LO4" s="1788"/>
      <c r="LP4" s="1788"/>
      <c r="LQ4" s="1788"/>
      <c r="LR4" s="1788"/>
      <c r="LS4" s="1788"/>
      <c r="LT4" s="1788"/>
      <c r="LU4" s="1788"/>
      <c r="LV4" s="1788"/>
      <c r="LW4" s="1789"/>
      <c r="LX4" s="1780" t="s">
        <v>7913</v>
      </c>
      <c r="LY4" s="1781"/>
      <c r="LZ4" s="1781"/>
      <c r="MA4" s="1781"/>
      <c r="MB4" s="1781"/>
      <c r="MC4" s="1781"/>
      <c r="MD4" s="1781"/>
      <c r="ME4" s="1781"/>
      <c r="MF4" s="1781"/>
      <c r="MG4" s="1781"/>
      <c r="MH4" s="1781"/>
      <c r="MI4" s="1781"/>
      <c r="MJ4" s="1781"/>
      <c r="MK4" s="1781"/>
      <c r="ML4" s="1781"/>
      <c r="MM4" s="1781"/>
      <c r="MN4" s="1781"/>
      <c r="MO4" s="1781"/>
      <c r="MP4" s="1781"/>
      <c r="MQ4" s="1781"/>
      <c r="MR4" s="1781"/>
      <c r="MS4" s="1781"/>
      <c r="MT4" s="1781"/>
      <c r="MU4" s="1781"/>
      <c r="MV4" s="1781"/>
      <c r="MW4" s="1781"/>
      <c r="MX4" s="1781"/>
      <c r="MY4" s="1781"/>
      <c r="MZ4" s="1781"/>
      <c r="NA4" s="1781"/>
      <c r="NB4" s="1782"/>
      <c r="NC4" s="1780" t="s">
        <v>255</v>
      </c>
      <c r="ND4" s="1781"/>
      <c r="NE4" s="1781"/>
      <c r="NF4" s="1781"/>
      <c r="NG4" s="1781"/>
      <c r="NH4" s="1781"/>
      <c r="NI4" s="1781"/>
      <c r="NJ4" s="1781"/>
      <c r="NK4" s="1781"/>
      <c r="NL4" s="1781"/>
      <c r="NM4" s="1781"/>
      <c r="NN4" s="1781"/>
      <c r="NO4" s="1781"/>
      <c r="NP4" s="1781"/>
      <c r="NQ4" s="1781"/>
      <c r="NR4" s="1781"/>
      <c r="NS4" s="1781"/>
      <c r="NT4" s="1781"/>
      <c r="NU4" s="1781"/>
      <c r="NV4" s="1781"/>
      <c r="NW4" s="1781"/>
      <c r="NX4" s="1781"/>
      <c r="NY4" s="1781"/>
      <c r="NZ4" s="1781"/>
      <c r="OA4" s="1781"/>
      <c r="OB4" s="1781"/>
      <c r="OC4" s="1781"/>
      <c r="OD4" s="1781"/>
      <c r="OE4" s="1781"/>
      <c r="OF4" s="1781"/>
      <c r="OG4" s="1782"/>
      <c r="OH4" s="1780" t="s">
        <v>583</v>
      </c>
      <c r="OI4" s="1781"/>
      <c r="OJ4" s="1781"/>
      <c r="OK4" s="1781"/>
      <c r="OL4" s="1781"/>
      <c r="OM4" s="1781"/>
      <c r="ON4" s="1781"/>
      <c r="OO4" s="1781"/>
      <c r="OP4" s="1781"/>
      <c r="OQ4" s="1781"/>
      <c r="OR4" s="1781"/>
      <c r="OS4" s="1781"/>
      <c r="OT4" s="1781"/>
      <c r="OU4" s="1781"/>
      <c r="OV4" s="1781"/>
      <c r="OW4" s="1781"/>
      <c r="OX4" s="1781"/>
      <c r="OY4" s="1781"/>
      <c r="OZ4" s="1781"/>
      <c r="PA4" s="1781"/>
      <c r="PB4" s="1781"/>
      <c r="PC4" s="1781"/>
      <c r="PD4" s="1781"/>
      <c r="PE4" s="1781"/>
      <c r="PF4" s="1781"/>
      <c r="PG4" s="1781"/>
      <c r="PH4" s="1781"/>
      <c r="PI4" s="1782"/>
      <c r="PJ4" s="1780" t="s">
        <v>584</v>
      </c>
      <c r="PK4" s="1781"/>
      <c r="PL4" s="1781"/>
      <c r="PM4" s="1781"/>
      <c r="PN4" s="1781"/>
      <c r="PO4" s="1781"/>
      <c r="PP4" s="1781"/>
      <c r="PQ4" s="1781"/>
      <c r="PR4" s="1781"/>
      <c r="PS4" s="1781"/>
      <c r="PT4" s="1781"/>
      <c r="PU4" s="1781"/>
      <c r="PV4" s="1781"/>
      <c r="PW4" s="1781"/>
      <c r="PX4" s="1781"/>
      <c r="PY4" s="1781"/>
      <c r="PZ4" s="1781"/>
      <c r="QA4" s="1781"/>
      <c r="QB4" s="1781"/>
      <c r="QC4" s="1781"/>
      <c r="QD4" s="1781"/>
      <c r="QE4" s="1781"/>
      <c r="QF4" s="1781"/>
      <c r="QG4" s="1781"/>
      <c r="QH4" s="1781"/>
      <c r="QI4" s="1781"/>
      <c r="QJ4" s="1781"/>
      <c r="QK4" s="1781"/>
      <c r="QL4" s="1781"/>
      <c r="QM4" s="1781"/>
      <c r="QN4" s="1782"/>
      <c r="QO4" s="1780" t="s">
        <v>585</v>
      </c>
      <c r="QP4" s="1781"/>
      <c r="QQ4" s="1781"/>
      <c r="QR4" s="1781"/>
      <c r="QS4" s="1781"/>
      <c r="QT4" s="1781"/>
      <c r="QU4" s="1781"/>
      <c r="QV4" s="1781"/>
      <c r="QW4" s="1781"/>
      <c r="QX4" s="1781"/>
      <c r="QY4" s="1781"/>
      <c r="QZ4" s="1781"/>
      <c r="RA4" s="1781"/>
      <c r="RB4" s="1781"/>
      <c r="RC4" s="1781"/>
      <c r="RD4" s="1781"/>
      <c r="RE4" s="1781"/>
      <c r="RF4" s="1781"/>
      <c r="RG4" s="1781"/>
      <c r="RH4" s="1781"/>
      <c r="RI4" s="1781"/>
      <c r="RJ4" s="1781"/>
      <c r="RK4" s="1781"/>
      <c r="RL4" s="1781"/>
      <c r="RM4" s="1781"/>
      <c r="RN4" s="1781"/>
      <c r="RO4" s="1781"/>
      <c r="RP4" s="1781"/>
      <c r="RQ4" s="1781"/>
      <c r="RR4" s="1782"/>
      <c r="RS4" s="1780" t="s">
        <v>1253</v>
      </c>
      <c r="RT4" s="1781"/>
      <c r="RU4" s="1781"/>
      <c r="RV4" s="1781"/>
      <c r="RW4" s="1781"/>
      <c r="RX4" s="1781"/>
      <c r="RY4" s="1781"/>
      <c r="RZ4" s="1781"/>
      <c r="SA4" s="1781"/>
      <c r="SB4" s="1781"/>
      <c r="SC4" s="1781"/>
      <c r="SD4" s="1781"/>
      <c r="SE4" s="1781"/>
      <c r="SF4" s="1781"/>
      <c r="SG4" s="1781"/>
      <c r="SH4" s="1781"/>
      <c r="SI4" s="1781"/>
      <c r="SJ4" s="1781"/>
      <c r="SK4" s="1781"/>
      <c r="SL4" s="1781"/>
      <c r="SM4" s="1781"/>
      <c r="SN4" s="1781"/>
      <c r="SO4" s="1781"/>
      <c r="SP4" s="1781"/>
      <c r="SQ4" s="1781"/>
      <c r="SR4" s="1781"/>
      <c r="SS4" s="1781"/>
      <c r="ST4" s="1781"/>
      <c r="SU4" s="1781"/>
      <c r="SV4" s="1781"/>
      <c r="SW4" s="1782"/>
    </row>
    <row r="5" spans="1:541" ht="13.8" thickBot="1">
      <c r="A5" s="1771"/>
      <c r="B5" s="438">
        <v>1</v>
      </c>
      <c r="C5" s="102">
        <v>2</v>
      </c>
      <c r="D5" s="102">
        <v>3</v>
      </c>
      <c r="E5" s="102">
        <v>4</v>
      </c>
      <c r="F5" s="102">
        <v>5</v>
      </c>
      <c r="G5" s="102">
        <v>6</v>
      </c>
      <c r="H5" s="102">
        <v>7</v>
      </c>
      <c r="I5" s="102">
        <v>8</v>
      </c>
      <c r="J5" s="102">
        <v>9</v>
      </c>
      <c r="K5" s="102">
        <v>10</v>
      </c>
      <c r="L5" s="102">
        <v>11</v>
      </c>
      <c r="M5" s="102">
        <v>12</v>
      </c>
      <c r="N5" s="102">
        <v>13</v>
      </c>
      <c r="O5" s="102">
        <v>14</v>
      </c>
      <c r="P5" s="102">
        <v>15</v>
      </c>
      <c r="Q5" s="102">
        <v>16</v>
      </c>
      <c r="R5" s="102">
        <v>17</v>
      </c>
      <c r="S5" s="102">
        <v>18</v>
      </c>
      <c r="T5" s="102">
        <v>19</v>
      </c>
      <c r="U5" s="102">
        <v>20</v>
      </c>
      <c r="V5" s="102">
        <v>21</v>
      </c>
      <c r="W5" s="102">
        <v>22</v>
      </c>
      <c r="X5" s="102">
        <v>23</v>
      </c>
      <c r="Y5" s="102">
        <v>24</v>
      </c>
      <c r="Z5" s="102">
        <v>25</v>
      </c>
      <c r="AA5" s="102">
        <v>26</v>
      </c>
      <c r="AB5" s="102">
        <v>27</v>
      </c>
      <c r="AC5" s="102">
        <v>28</v>
      </c>
      <c r="AD5" s="102">
        <v>29</v>
      </c>
      <c r="AE5" s="103">
        <v>30</v>
      </c>
      <c r="AF5" s="117">
        <v>31</v>
      </c>
      <c r="AG5" s="128">
        <v>1</v>
      </c>
      <c r="AH5" s="129">
        <v>2</v>
      </c>
      <c r="AI5" s="129">
        <v>3</v>
      </c>
      <c r="AJ5" s="129">
        <v>4</v>
      </c>
      <c r="AK5" s="129">
        <v>5</v>
      </c>
      <c r="AL5" s="129">
        <v>6</v>
      </c>
      <c r="AM5" s="129">
        <v>7</v>
      </c>
      <c r="AN5" s="129">
        <v>8</v>
      </c>
      <c r="AO5" s="129">
        <v>9</v>
      </c>
      <c r="AP5" s="129">
        <v>10</v>
      </c>
      <c r="AQ5" s="129">
        <v>11</v>
      </c>
      <c r="AR5" s="129">
        <v>12</v>
      </c>
      <c r="AS5" s="129">
        <v>13</v>
      </c>
      <c r="AT5" s="129">
        <v>14</v>
      </c>
      <c r="AU5" s="129">
        <v>15</v>
      </c>
      <c r="AV5" s="129">
        <v>16</v>
      </c>
      <c r="AW5" s="129">
        <v>17</v>
      </c>
      <c r="AX5" s="129">
        <v>18</v>
      </c>
      <c r="AY5" s="129">
        <v>19</v>
      </c>
      <c r="AZ5" s="129">
        <v>20</v>
      </c>
      <c r="BA5" s="129">
        <v>21</v>
      </c>
      <c r="BB5" s="129">
        <v>22</v>
      </c>
      <c r="BC5" s="129">
        <v>23</v>
      </c>
      <c r="BD5" s="129">
        <v>24</v>
      </c>
      <c r="BE5" s="129">
        <v>25</v>
      </c>
      <c r="BF5" s="129">
        <v>26</v>
      </c>
      <c r="BG5" s="129">
        <v>27</v>
      </c>
      <c r="BH5" s="129">
        <v>28</v>
      </c>
      <c r="BI5" s="128">
        <v>1</v>
      </c>
      <c r="BJ5" s="129">
        <v>2</v>
      </c>
      <c r="BK5" s="129">
        <v>3</v>
      </c>
      <c r="BL5" s="129">
        <v>4</v>
      </c>
      <c r="BM5" s="129">
        <v>5</v>
      </c>
      <c r="BN5" s="129">
        <v>6</v>
      </c>
      <c r="BO5" s="129">
        <v>7</v>
      </c>
      <c r="BP5" s="129">
        <v>8</v>
      </c>
      <c r="BQ5" s="129">
        <v>9</v>
      </c>
      <c r="BR5" s="129">
        <v>10</v>
      </c>
      <c r="BS5" s="129">
        <v>11</v>
      </c>
      <c r="BT5" s="129">
        <v>12</v>
      </c>
      <c r="BU5" s="129">
        <v>13</v>
      </c>
      <c r="BV5" s="129">
        <v>14</v>
      </c>
      <c r="BW5" s="129">
        <v>15</v>
      </c>
      <c r="BX5" s="129">
        <v>16</v>
      </c>
      <c r="BY5" s="129">
        <v>17</v>
      </c>
      <c r="BZ5" s="129">
        <v>18</v>
      </c>
      <c r="CA5" s="129">
        <v>19</v>
      </c>
      <c r="CB5" s="129">
        <v>20</v>
      </c>
      <c r="CC5" s="129">
        <v>21</v>
      </c>
      <c r="CD5" s="129">
        <v>22</v>
      </c>
      <c r="CE5" s="129">
        <v>23</v>
      </c>
      <c r="CF5" s="129">
        <v>24</v>
      </c>
      <c r="CG5" s="129">
        <v>25</v>
      </c>
      <c r="CH5" s="129">
        <v>26</v>
      </c>
      <c r="CI5" s="129">
        <v>27</v>
      </c>
      <c r="CJ5" s="129">
        <v>28</v>
      </c>
      <c r="CK5" s="129">
        <v>29</v>
      </c>
      <c r="CL5" s="130">
        <v>30</v>
      </c>
      <c r="CM5" s="130">
        <v>31</v>
      </c>
      <c r="CN5" s="351">
        <v>1</v>
      </c>
      <c r="CO5" s="102">
        <v>2</v>
      </c>
      <c r="CP5" s="102">
        <v>3</v>
      </c>
      <c r="CQ5" s="102">
        <v>4</v>
      </c>
      <c r="CR5" s="102">
        <v>5</v>
      </c>
      <c r="CS5" s="102">
        <v>6</v>
      </c>
      <c r="CT5" s="102">
        <v>7</v>
      </c>
      <c r="CU5" s="102">
        <v>8</v>
      </c>
      <c r="CV5" s="102">
        <v>9</v>
      </c>
      <c r="CW5" s="102">
        <v>10</v>
      </c>
      <c r="CX5" s="102">
        <v>11</v>
      </c>
      <c r="CY5" s="102">
        <v>12</v>
      </c>
      <c r="CZ5" s="102">
        <v>13</v>
      </c>
      <c r="DA5" s="102">
        <v>14</v>
      </c>
      <c r="DB5" s="102">
        <v>15</v>
      </c>
      <c r="DC5" s="102">
        <v>16</v>
      </c>
      <c r="DD5" s="102">
        <v>17</v>
      </c>
      <c r="DE5" s="102">
        <v>18</v>
      </c>
      <c r="DF5" s="102">
        <v>19</v>
      </c>
      <c r="DG5" s="102">
        <v>20</v>
      </c>
      <c r="DH5" s="102">
        <v>21</v>
      </c>
      <c r="DI5" s="102">
        <v>22</v>
      </c>
      <c r="DJ5" s="102">
        <v>23</v>
      </c>
      <c r="DK5" s="102">
        <v>24</v>
      </c>
      <c r="DL5" s="102">
        <v>25</v>
      </c>
      <c r="DM5" s="102">
        <v>26</v>
      </c>
      <c r="DN5" s="102">
        <v>27</v>
      </c>
      <c r="DO5" s="102">
        <v>28</v>
      </c>
      <c r="DP5" s="102">
        <v>29</v>
      </c>
      <c r="DQ5" s="103">
        <v>30</v>
      </c>
      <c r="DR5" s="543">
        <v>1</v>
      </c>
      <c r="DS5" s="544">
        <v>2</v>
      </c>
      <c r="DT5" s="544">
        <v>3</v>
      </c>
      <c r="DU5" s="544">
        <v>4</v>
      </c>
      <c r="DV5" s="544">
        <v>5</v>
      </c>
      <c r="DW5" s="544">
        <v>6</v>
      </c>
      <c r="DX5" s="544">
        <v>7</v>
      </c>
      <c r="DY5" s="545">
        <v>8</v>
      </c>
      <c r="DZ5" s="544">
        <v>9</v>
      </c>
      <c r="EA5" s="544">
        <v>10</v>
      </c>
      <c r="EB5" s="544">
        <v>11</v>
      </c>
      <c r="EC5" s="544">
        <v>12</v>
      </c>
      <c r="ED5" s="544">
        <v>13</v>
      </c>
      <c r="EE5" s="544">
        <v>14</v>
      </c>
      <c r="EF5" s="544">
        <v>15</v>
      </c>
      <c r="EG5" s="544">
        <v>16</v>
      </c>
      <c r="EH5" s="544">
        <v>17</v>
      </c>
      <c r="EI5" s="544">
        <v>18</v>
      </c>
      <c r="EJ5" s="544">
        <v>19</v>
      </c>
      <c r="EK5" s="544">
        <v>20</v>
      </c>
      <c r="EL5" s="544">
        <v>21</v>
      </c>
      <c r="EM5" s="544">
        <v>22</v>
      </c>
      <c r="EN5" s="544">
        <v>23</v>
      </c>
      <c r="EO5" s="544">
        <v>24</v>
      </c>
      <c r="EP5" s="544">
        <v>25</v>
      </c>
      <c r="EQ5" s="544">
        <v>26</v>
      </c>
      <c r="ER5" s="544">
        <v>27</v>
      </c>
      <c r="ES5" s="544">
        <v>28</v>
      </c>
      <c r="ET5" s="546">
        <v>29</v>
      </c>
      <c r="EU5" s="543">
        <v>30</v>
      </c>
      <c r="EV5" s="862">
        <v>31</v>
      </c>
      <c r="EW5" s="409">
        <v>1</v>
      </c>
      <c r="EX5" s="410">
        <v>2</v>
      </c>
      <c r="EY5" s="410">
        <v>3</v>
      </c>
      <c r="EZ5" s="410">
        <v>4</v>
      </c>
      <c r="FA5" s="410">
        <v>5</v>
      </c>
      <c r="FB5" s="410">
        <v>6</v>
      </c>
      <c r="FC5" s="410">
        <v>7</v>
      </c>
      <c r="FD5" s="410">
        <v>8</v>
      </c>
      <c r="FE5" s="410">
        <v>9</v>
      </c>
      <c r="FF5" s="410">
        <v>10</v>
      </c>
      <c r="FG5" s="410">
        <v>11</v>
      </c>
      <c r="FH5" s="410">
        <v>12</v>
      </c>
      <c r="FI5" s="410">
        <v>13</v>
      </c>
      <c r="FJ5" s="410">
        <v>14</v>
      </c>
      <c r="FK5" s="410">
        <v>15</v>
      </c>
      <c r="FL5" s="410">
        <v>16</v>
      </c>
      <c r="FM5" s="410">
        <v>17</v>
      </c>
      <c r="FN5" s="410">
        <v>18</v>
      </c>
      <c r="FO5" s="410">
        <v>19</v>
      </c>
      <c r="FP5" s="410">
        <v>20</v>
      </c>
      <c r="FQ5" s="410">
        <v>21</v>
      </c>
      <c r="FR5" s="410">
        <v>22</v>
      </c>
      <c r="FS5" s="410">
        <v>23</v>
      </c>
      <c r="FT5" s="410">
        <v>24</v>
      </c>
      <c r="FU5" s="410">
        <v>25</v>
      </c>
      <c r="FV5" s="410">
        <v>26</v>
      </c>
      <c r="FW5" s="410">
        <v>27</v>
      </c>
      <c r="FX5" s="410">
        <v>28</v>
      </c>
      <c r="FY5" s="410">
        <v>29</v>
      </c>
      <c r="FZ5" s="411">
        <v>30</v>
      </c>
      <c r="GA5" s="409">
        <v>1</v>
      </c>
      <c r="GB5" s="410">
        <v>2</v>
      </c>
      <c r="GC5" s="410">
        <v>3</v>
      </c>
      <c r="GD5" s="410">
        <v>4</v>
      </c>
      <c r="GE5" s="410">
        <v>5</v>
      </c>
      <c r="GF5" s="410">
        <v>6</v>
      </c>
      <c r="GG5" s="410">
        <v>7</v>
      </c>
      <c r="GH5" s="410">
        <v>8</v>
      </c>
      <c r="GI5" s="410">
        <v>9</v>
      </c>
      <c r="GJ5" s="410">
        <v>10</v>
      </c>
      <c r="GK5" s="410">
        <v>11</v>
      </c>
      <c r="GL5" s="410">
        <v>12</v>
      </c>
      <c r="GM5" s="410">
        <v>13</v>
      </c>
      <c r="GN5" s="410">
        <v>14</v>
      </c>
      <c r="GO5" s="410">
        <v>15</v>
      </c>
      <c r="GP5" s="410">
        <v>16</v>
      </c>
      <c r="GQ5" s="410">
        <v>17</v>
      </c>
      <c r="GR5" s="410">
        <v>18</v>
      </c>
      <c r="GS5" s="410">
        <v>19</v>
      </c>
      <c r="GT5" s="410">
        <v>20</v>
      </c>
      <c r="GU5" s="410">
        <v>21</v>
      </c>
      <c r="GV5" s="410">
        <v>22</v>
      </c>
      <c r="GW5" s="410">
        <v>23</v>
      </c>
      <c r="GX5" s="410">
        <v>24</v>
      </c>
      <c r="GY5" s="410">
        <v>25</v>
      </c>
      <c r="GZ5" s="410">
        <v>26</v>
      </c>
      <c r="HA5" s="410">
        <v>27</v>
      </c>
      <c r="HB5" s="410">
        <v>28</v>
      </c>
      <c r="HC5" s="410">
        <v>29</v>
      </c>
      <c r="HD5" s="410">
        <v>30</v>
      </c>
      <c r="HE5" s="411">
        <v>31</v>
      </c>
      <c r="HF5" s="850">
        <v>1</v>
      </c>
      <c r="HG5" s="851">
        <v>2</v>
      </c>
      <c r="HH5" s="851">
        <v>3</v>
      </c>
      <c r="HI5" s="851">
        <v>4</v>
      </c>
      <c r="HJ5" s="851">
        <v>5</v>
      </c>
      <c r="HK5" s="851">
        <v>6</v>
      </c>
      <c r="HL5" s="851">
        <v>7</v>
      </c>
      <c r="HM5" s="851">
        <v>8</v>
      </c>
      <c r="HN5" s="851">
        <v>9</v>
      </c>
      <c r="HO5" s="851">
        <v>10</v>
      </c>
      <c r="HP5" s="851">
        <v>11</v>
      </c>
      <c r="HQ5" s="851">
        <v>12</v>
      </c>
      <c r="HR5" s="851">
        <v>13</v>
      </c>
      <c r="HS5" s="851">
        <v>14</v>
      </c>
      <c r="HT5" s="851">
        <v>15</v>
      </c>
      <c r="HU5" s="851">
        <v>16</v>
      </c>
      <c r="HV5" s="851">
        <v>17</v>
      </c>
      <c r="HW5" s="851">
        <v>18</v>
      </c>
      <c r="HX5" s="851">
        <v>19</v>
      </c>
      <c r="HY5" s="851">
        <v>20</v>
      </c>
      <c r="HZ5" s="851">
        <v>21</v>
      </c>
      <c r="IA5" s="410">
        <v>22</v>
      </c>
      <c r="IB5" s="410">
        <v>23</v>
      </c>
      <c r="IC5" s="410">
        <v>24</v>
      </c>
      <c r="ID5" s="851">
        <v>25</v>
      </c>
      <c r="IE5" s="410">
        <v>26</v>
      </c>
      <c r="IF5" s="410">
        <v>27</v>
      </c>
      <c r="IG5" s="410">
        <v>28</v>
      </c>
      <c r="IH5" s="410">
        <v>29</v>
      </c>
      <c r="II5" s="411">
        <v>30</v>
      </c>
      <c r="IJ5" s="411">
        <v>31</v>
      </c>
      <c r="IK5" s="850">
        <v>1</v>
      </c>
      <c r="IL5" s="410">
        <v>2</v>
      </c>
      <c r="IM5" s="410">
        <v>3</v>
      </c>
      <c r="IN5" s="410">
        <v>4</v>
      </c>
      <c r="IO5" s="642">
        <v>5</v>
      </c>
      <c r="IP5" s="851">
        <v>6</v>
      </c>
      <c r="IQ5" s="851">
        <v>7</v>
      </c>
      <c r="IR5" s="851">
        <v>8</v>
      </c>
      <c r="IS5" s="851">
        <v>9</v>
      </c>
      <c r="IT5" s="851">
        <v>10</v>
      </c>
      <c r="IU5" s="851">
        <v>11</v>
      </c>
      <c r="IV5" s="851">
        <v>12</v>
      </c>
      <c r="IW5" s="851">
        <v>13</v>
      </c>
      <c r="IX5" s="851">
        <v>14</v>
      </c>
      <c r="IY5" s="851">
        <v>15</v>
      </c>
      <c r="IZ5" s="851">
        <v>16</v>
      </c>
      <c r="JA5" s="851">
        <v>17</v>
      </c>
      <c r="JB5" s="851">
        <v>18</v>
      </c>
      <c r="JC5" s="851">
        <v>19</v>
      </c>
      <c r="JD5" s="851">
        <v>20</v>
      </c>
      <c r="JE5" s="851">
        <v>21</v>
      </c>
      <c r="JF5" s="851">
        <v>22</v>
      </c>
      <c r="JG5" s="851">
        <v>23</v>
      </c>
      <c r="JH5" s="851">
        <v>24</v>
      </c>
      <c r="JI5" s="851">
        <v>25</v>
      </c>
      <c r="JJ5" s="851">
        <v>26</v>
      </c>
      <c r="JK5" s="851">
        <v>27</v>
      </c>
      <c r="JL5" s="837">
        <v>28</v>
      </c>
      <c r="JM5" s="850">
        <v>29</v>
      </c>
      <c r="JN5" s="852">
        <v>30</v>
      </c>
      <c r="JO5" s="850">
        <v>1</v>
      </c>
      <c r="JP5" s="851">
        <v>2</v>
      </c>
      <c r="JQ5" s="851">
        <v>3</v>
      </c>
      <c r="JR5" s="844">
        <v>4</v>
      </c>
      <c r="JS5" s="845">
        <v>5</v>
      </c>
      <c r="JT5" s="850">
        <v>6</v>
      </c>
      <c r="JU5" s="851">
        <v>7</v>
      </c>
      <c r="JV5" s="851">
        <v>8</v>
      </c>
      <c r="JW5" s="851">
        <v>9</v>
      </c>
      <c r="JX5" s="851">
        <v>10</v>
      </c>
      <c r="JY5" s="844">
        <v>11</v>
      </c>
      <c r="JZ5" s="845">
        <v>12</v>
      </c>
      <c r="KA5" s="850">
        <v>13</v>
      </c>
      <c r="KB5" s="851">
        <v>14</v>
      </c>
      <c r="KC5" s="851">
        <v>15</v>
      </c>
      <c r="KD5" s="851">
        <v>16</v>
      </c>
      <c r="KE5" s="851">
        <v>17</v>
      </c>
      <c r="KF5" s="844">
        <v>18</v>
      </c>
      <c r="KG5" s="845">
        <v>19</v>
      </c>
      <c r="KH5" s="850">
        <v>20</v>
      </c>
      <c r="KI5" s="851">
        <v>21</v>
      </c>
      <c r="KJ5" s="851">
        <v>22</v>
      </c>
      <c r="KK5" s="851">
        <v>23</v>
      </c>
      <c r="KL5" s="851">
        <v>24</v>
      </c>
      <c r="KM5" s="844">
        <v>25</v>
      </c>
      <c r="KN5" s="845">
        <v>26</v>
      </c>
      <c r="KO5" s="850">
        <v>27</v>
      </c>
      <c r="KP5" s="851">
        <v>28</v>
      </c>
      <c r="KQ5" s="851">
        <v>29</v>
      </c>
      <c r="KR5" s="851">
        <v>30</v>
      </c>
      <c r="KS5" s="852">
        <v>31</v>
      </c>
      <c r="KT5" s="873">
        <v>1</v>
      </c>
      <c r="KU5" s="845">
        <v>2</v>
      </c>
      <c r="KV5" s="901">
        <v>3</v>
      </c>
      <c r="KW5" s="902">
        <v>4</v>
      </c>
      <c r="KX5" s="902">
        <v>5</v>
      </c>
      <c r="KY5" s="902">
        <v>6</v>
      </c>
      <c r="KZ5" s="902">
        <v>7</v>
      </c>
      <c r="LA5" s="844">
        <v>8</v>
      </c>
      <c r="LB5" s="845">
        <v>9</v>
      </c>
      <c r="LC5" s="901">
        <v>10</v>
      </c>
      <c r="LD5" s="902">
        <v>11</v>
      </c>
      <c r="LE5" s="902">
        <v>12</v>
      </c>
      <c r="LF5" s="902">
        <v>13</v>
      </c>
      <c r="LG5" s="902">
        <v>14</v>
      </c>
      <c r="LH5" s="844">
        <v>15</v>
      </c>
      <c r="LI5" s="845">
        <v>16</v>
      </c>
      <c r="LJ5" s="901">
        <v>17</v>
      </c>
      <c r="LK5" s="902">
        <v>18</v>
      </c>
      <c r="LL5" s="902">
        <v>19</v>
      </c>
      <c r="LM5" s="902">
        <v>20</v>
      </c>
      <c r="LN5" s="902">
        <v>21</v>
      </c>
      <c r="LO5" s="844">
        <v>22</v>
      </c>
      <c r="LP5" s="845">
        <v>23</v>
      </c>
      <c r="LQ5" s="901">
        <v>24</v>
      </c>
      <c r="LR5" s="902">
        <v>25</v>
      </c>
      <c r="LS5" s="902">
        <v>26</v>
      </c>
      <c r="LT5" s="902">
        <v>27</v>
      </c>
      <c r="LU5" s="902">
        <v>28</v>
      </c>
      <c r="LV5" s="844">
        <v>29</v>
      </c>
      <c r="LW5" s="845">
        <v>30</v>
      </c>
      <c r="LX5" s="957">
        <v>1</v>
      </c>
      <c r="LY5" s="958">
        <v>2</v>
      </c>
      <c r="LZ5" s="958">
        <v>3</v>
      </c>
      <c r="MA5" s="958">
        <v>4</v>
      </c>
      <c r="MB5" s="958">
        <v>5</v>
      </c>
      <c r="MC5" s="844">
        <v>6</v>
      </c>
      <c r="MD5" s="1019">
        <v>7</v>
      </c>
      <c r="ME5" s="1024">
        <v>8</v>
      </c>
      <c r="MF5" s="845">
        <v>9</v>
      </c>
      <c r="MG5" s="844">
        <v>10</v>
      </c>
      <c r="MH5" s="845">
        <v>11</v>
      </c>
      <c r="MI5" s="844">
        <v>12</v>
      </c>
      <c r="MJ5" s="845">
        <v>13</v>
      </c>
      <c r="MK5" s="845">
        <v>14</v>
      </c>
      <c r="ML5" s="1029">
        <v>15</v>
      </c>
      <c r="MM5" s="1030">
        <v>16</v>
      </c>
      <c r="MN5" s="1031">
        <v>17</v>
      </c>
      <c r="MO5" s="1030">
        <v>18</v>
      </c>
      <c r="MP5" s="1031">
        <v>19</v>
      </c>
      <c r="MQ5" s="1030">
        <v>20</v>
      </c>
      <c r="MR5" s="1046">
        <v>21</v>
      </c>
      <c r="MS5" s="1024">
        <v>22</v>
      </c>
      <c r="MT5" s="845">
        <v>23</v>
      </c>
      <c r="MU5" s="844">
        <v>24</v>
      </c>
      <c r="MV5" s="845">
        <v>25</v>
      </c>
      <c r="MW5" s="844">
        <v>26</v>
      </c>
      <c r="MX5" s="845">
        <v>27</v>
      </c>
      <c r="MY5" s="845">
        <v>28</v>
      </c>
      <c r="MZ5" s="1181">
        <v>29</v>
      </c>
      <c r="NA5" s="1182">
        <v>30</v>
      </c>
      <c r="NB5" s="1182">
        <v>31</v>
      </c>
      <c r="NC5" s="1181">
        <v>1</v>
      </c>
      <c r="ND5" s="1182">
        <v>2</v>
      </c>
      <c r="NE5" s="1182">
        <v>3</v>
      </c>
      <c r="NF5" s="1182">
        <v>4</v>
      </c>
      <c r="NG5" s="1182">
        <v>5</v>
      </c>
      <c r="NH5" s="1182">
        <v>6</v>
      </c>
      <c r="NI5" s="1182">
        <v>7</v>
      </c>
      <c r="NJ5" s="1182">
        <v>8</v>
      </c>
      <c r="NK5" s="1182">
        <v>9</v>
      </c>
      <c r="NL5" s="1182">
        <v>10</v>
      </c>
      <c r="NM5" s="1182">
        <v>11</v>
      </c>
      <c r="NN5" s="1182">
        <v>12</v>
      </c>
      <c r="NO5" s="1182">
        <v>13</v>
      </c>
      <c r="NP5" s="1182">
        <v>14</v>
      </c>
      <c r="NQ5" s="1182">
        <v>15</v>
      </c>
      <c r="NR5" s="1221">
        <v>16</v>
      </c>
      <c r="NS5" s="1228">
        <v>17</v>
      </c>
      <c r="NT5" s="845">
        <v>18</v>
      </c>
      <c r="NU5" s="1226">
        <v>19</v>
      </c>
      <c r="NV5" s="1182">
        <v>20</v>
      </c>
      <c r="NW5" s="1182">
        <v>21</v>
      </c>
      <c r="NX5" s="1182">
        <v>22</v>
      </c>
      <c r="NY5" s="1182">
        <v>23</v>
      </c>
      <c r="NZ5" s="845">
        <v>24</v>
      </c>
      <c r="OA5" s="845">
        <v>25</v>
      </c>
      <c r="OB5" s="1182">
        <v>26</v>
      </c>
      <c r="OC5" s="1182">
        <v>27</v>
      </c>
      <c r="OD5" s="1182">
        <v>28</v>
      </c>
      <c r="OE5" s="1182">
        <v>29</v>
      </c>
      <c r="OF5" s="1182">
        <v>30</v>
      </c>
      <c r="OG5" s="845">
        <v>31</v>
      </c>
      <c r="OH5" s="845">
        <v>1</v>
      </c>
      <c r="OI5" s="1182">
        <v>2</v>
      </c>
      <c r="OJ5" s="1182">
        <v>3</v>
      </c>
      <c r="OK5" s="1182">
        <v>4</v>
      </c>
      <c r="OL5" s="1182">
        <v>5</v>
      </c>
      <c r="OM5" s="1182">
        <v>6</v>
      </c>
      <c r="ON5" s="1182">
        <v>7</v>
      </c>
      <c r="OO5" s="1182">
        <v>8</v>
      </c>
      <c r="OP5" s="1182">
        <v>9</v>
      </c>
      <c r="OQ5" s="1182">
        <v>10</v>
      </c>
      <c r="OR5" s="1182">
        <v>11</v>
      </c>
      <c r="OS5" s="1182">
        <v>12</v>
      </c>
      <c r="OT5" s="1182">
        <v>13</v>
      </c>
      <c r="OU5" s="845">
        <v>14</v>
      </c>
      <c r="OV5" s="845">
        <v>15</v>
      </c>
      <c r="OW5" s="1182">
        <v>16</v>
      </c>
      <c r="OX5" s="1182">
        <v>17</v>
      </c>
      <c r="OY5" s="1182">
        <v>18</v>
      </c>
      <c r="OZ5" s="1182">
        <v>19</v>
      </c>
      <c r="PA5" s="1182">
        <v>20</v>
      </c>
      <c r="PB5" s="845">
        <v>21</v>
      </c>
      <c r="PC5" s="845">
        <v>22</v>
      </c>
      <c r="PD5" s="1182">
        <v>23</v>
      </c>
      <c r="PE5" s="1182">
        <v>24</v>
      </c>
      <c r="PF5" s="1182">
        <v>25</v>
      </c>
      <c r="PG5" s="1182">
        <v>26</v>
      </c>
      <c r="PH5" s="1182">
        <v>27</v>
      </c>
      <c r="PI5" s="845">
        <v>28</v>
      </c>
      <c r="PJ5" s="845">
        <v>1</v>
      </c>
      <c r="PK5" s="1182">
        <v>2</v>
      </c>
      <c r="PL5" s="1182">
        <v>3</v>
      </c>
      <c r="PM5" s="1182">
        <v>4</v>
      </c>
      <c r="PN5" s="1182">
        <v>5</v>
      </c>
      <c r="PO5" s="1182">
        <v>6</v>
      </c>
      <c r="PP5" s="845">
        <v>7</v>
      </c>
      <c r="PQ5" s="845">
        <v>8</v>
      </c>
      <c r="PR5" s="1182">
        <v>9</v>
      </c>
      <c r="PS5" s="1182">
        <v>10</v>
      </c>
      <c r="PT5" s="1182">
        <v>11</v>
      </c>
      <c r="PU5" s="1182">
        <v>12</v>
      </c>
      <c r="PV5" s="1182">
        <v>13</v>
      </c>
      <c r="PW5" s="845">
        <v>14</v>
      </c>
      <c r="PX5" s="845">
        <v>15</v>
      </c>
      <c r="PY5" s="1182">
        <v>16</v>
      </c>
      <c r="PZ5" s="1182">
        <v>17</v>
      </c>
      <c r="QA5" s="1182">
        <v>18</v>
      </c>
      <c r="QB5" s="1182">
        <v>19</v>
      </c>
      <c r="QC5" s="1182">
        <v>20</v>
      </c>
      <c r="QD5" s="845">
        <v>21</v>
      </c>
      <c r="QE5" s="845">
        <v>22</v>
      </c>
      <c r="QF5" s="1182">
        <v>23</v>
      </c>
      <c r="QG5" s="1182">
        <v>24</v>
      </c>
      <c r="QH5" s="1182">
        <v>25</v>
      </c>
      <c r="QI5" s="1182">
        <v>26</v>
      </c>
      <c r="QJ5" s="1182">
        <v>27</v>
      </c>
      <c r="QK5" s="845">
        <v>28</v>
      </c>
      <c r="QL5" s="845">
        <v>29</v>
      </c>
      <c r="QM5" s="1182">
        <v>30</v>
      </c>
      <c r="QN5" s="1182">
        <v>31</v>
      </c>
      <c r="QO5" s="1182">
        <v>1</v>
      </c>
      <c r="QP5" s="1182">
        <v>2</v>
      </c>
      <c r="QQ5" s="1182">
        <v>3</v>
      </c>
      <c r="QR5" s="845">
        <v>4</v>
      </c>
      <c r="QS5" s="845">
        <v>5</v>
      </c>
      <c r="QT5" s="1182">
        <v>6</v>
      </c>
      <c r="QU5" s="1182">
        <v>7</v>
      </c>
      <c r="QV5" s="1182">
        <v>8</v>
      </c>
      <c r="QW5" s="1182">
        <v>9</v>
      </c>
      <c r="QX5" s="1182">
        <v>10</v>
      </c>
      <c r="QY5" s="845">
        <v>11</v>
      </c>
      <c r="QZ5" s="845">
        <v>12</v>
      </c>
      <c r="RA5" s="1182">
        <v>13</v>
      </c>
      <c r="RB5" s="1182">
        <v>14</v>
      </c>
      <c r="RC5" s="1182">
        <v>15</v>
      </c>
      <c r="RD5" s="1182">
        <v>16</v>
      </c>
      <c r="RE5" s="1182">
        <v>17</v>
      </c>
      <c r="RF5" s="845">
        <v>18</v>
      </c>
      <c r="RG5" s="845">
        <v>19</v>
      </c>
      <c r="RH5" s="1182">
        <v>20</v>
      </c>
      <c r="RI5" s="1182">
        <v>21</v>
      </c>
      <c r="RJ5" s="1182">
        <v>22</v>
      </c>
      <c r="RK5" s="1182">
        <v>23</v>
      </c>
      <c r="RL5" s="1182">
        <v>24</v>
      </c>
      <c r="RM5" s="845">
        <v>25</v>
      </c>
      <c r="RN5" s="845">
        <v>26</v>
      </c>
      <c r="RO5" s="1182">
        <v>27</v>
      </c>
      <c r="RP5" s="1182">
        <v>28</v>
      </c>
      <c r="RQ5" s="1182">
        <v>29</v>
      </c>
      <c r="RR5" s="1182">
        <v>30</v>
      </c>
      <c r="RS5" s="1311">
        <v>1</v>
      </c>
      <c r="RT5" s="1182">
        <v>2</v>
      </c>
      <c r="RU5" s="1182">
        <v>3</v>
      </c>
      <c r="RV5" s="1182">
        <v>4</v>
      </c>
      <c r="RW5" s="1182">
        <v>5</v>
      </c>
      <c r="RX5" s="1182">
        <v>6</v>
      </c>
      <c r="RY5" s="1182">
        <v>7</v>
      </c>
      <c r="RZ5" s="1182">
        <v>8</v>
      </c>
      <c r="SA5" s="1182">
        <v>9</v>
      </c>
      <c r="SB5" s="1182">
        <v>10</v>
      </c>
      <c r="SC5" s="1182">
        <v>11</v>
      </c>
      <c r="SD5" s="1182">
        <v>12</v>
      </c>
      <c r="SE5" s="1182">
        <v>13</v>
      </c>
      <c r="SF5" s="1182">
        <v>14</v>
      </c>
      <c r="SG5" s="1182">
        <v>15</v>
      </c>
      <c r="SH5" s="1182">
        <v>16</v>
      </c>
      <c r="SI5" s="1182">
        <v>17</v>
      </c>
      <c r="SJ5" s="1182">
        <v>18</v>
      </c>
      <c r="SK5" s="1182">
        <v>19</v>
      </c>
      <c r="SL5" s="1182">
        <v>20</v>
      </c>
      <c r="SM5" s="1182">
        <v>21</v>
      </c>
      <c r="SN5" s="1182">
        <v>22</v>
      </c>
      <c r="SO5" s="1182">
        <v>23</v>
      </c>
      <c r="SP5" s="1182">
        <v>24</v>
      </c>
      <c r="SQ5" s="1182">
        <v>25</v>
      </c>
      <c r="SR5" s="1182">
        <v>26</v>
      </c>
      <c r="SS5" s="1182">
        <v>27</v>
      </c>
      <c r="ST5" s="1182">
        <v>28</v>
      </c>
      <c r="SU5" s="1182">
        <v>29</v>
      </c>
      <c r="SV5" s="1182">
        <v>30</v>
      </c>
      <c r="SW5" s="1182">
        <v>31</v>
      </c>
      <c r="SX5" s="1182"/>
      <c r="SY5" s="1182"/>
      <c r="SZ5" s="1182"/>
      <c r="TA5" s="1182"/>
      <c r="TB5" s="1182"/>
      <c r="TC5" s="1182"/>
      <c r="TD5" s="1182"/>
      <c r="TE5" s="1182"/>
      <c r="TF5" s="1182"/>
      <c r="TG5" s="1182"/>
      <c r="TH5" s="1182"/>
      <c r="TI5" s="1182"/>
      <c r="TJ5" s="1182"/>
      <c r="TK5" s="1182"/>
      <c r="TL5" s="1182"/>
      <c r="TM5" s="1182"/>
      <c r="TN5" s="1182"/>
      <c r="TO5" s="1182"/>
      <c r="TP5" s="1182"/>
      <c r="TQ5" s="1182"/>
      <c r="TR5" s="1182"/>
      <c r="TS5" s="1182"/>
      <c r="TT5" s="1182"/>
      <c r="TU5" s="1182"/>
    </row>
    <row r="6" spans="1:541" ht="13.8" hidden="1" thickBot="1">
      <c r="A6" s="549" t="s">
        <v>20</v>
      </c>
      <c r="B6" s="183"/>
      <c r="C6" s="107" t="s">
        <v>22</v>
      </c>
      <c r="D6" s="107" t="s">
        <v>22</v>
      </c>
      <c r="E6" s="106"/>
      <c r="F6" s="106"/>
      <c r="G6" s="135" t="s">
        <v>256</v>
      </c>
      <c r="H6" s="138" t="s">
        <v>244</v>
      </c>
      <c r="I6" s="105" t="s">
        <v>256</v>
      </c>
      <c r="J6" s="105">
        <v>5</v>
      </c>
      <c r="K6" s="105" t="s">
        <v>256</v>
      </c>
      <c r="L6" s="106"/>
      <c r="M6" s="106"/>
      <c r="N6" s="105">
        <v>4</v>
      </c>
      <c r="O6" s="105">
        <v>1</v>
      </c>
      <c r="P6" s="105">
        <v>2</v>
      </c>
      <c r="Q6" s="105">
        <v>3</v>
      </c>
      <c r="R6" s="149">
        <v>5</v>
      </c>
      <c r="S6" s="106"/>
      <c r="T6" s="106"/>
      <c r="U6" s="105">
        <v>6</v>
      </c>
      <c r="V6" s="105">
        <v>1</v>
      </c>
      <c r="W6" s="105">
        <v>2</v>
      </c>
      <c r="X6" s="105">
        <v>5</v>
      </c>
      <c r="Y6" s="105" t="s">
        <v>256</v>
      </c>
      <c r="Z6" s="106"/>
      <c r="AA6" s="106"/>
      <c r="AB6" s="105" t="s">
        <v>256</v>
      </c>
      <c r="AC6" s="105">
        <v>2</v>
      </c>
      <c r="AD6" s="105">
        <v>6</v>
      </c>
      <c r="AE6" s="149" t="s">
        <v>256</v>
      </c>
      <c r="AF6" s="131" t="s">
        <v>23</v>
      </c>
      <c r="AG6" s="183"/>
      <c r="AH6" s="184"/>
      <c r="AI6" s="121">
        <v>6</v>
      </c>
      <c r="AJ6" s="121" t="s">
        <v>256</v>
      </c>
      <c r="AK6" s="121" t="s">
        <v>582</v>
      </c>
      <c r="AL6" s="121">
        <v>6</v>
      </c>
      <c r="AM6" s="124" t="s">
        <v>257</v>
      </c>
      <c r="AN6" s="106"/>
      <c r="AO6" s="106"/>
      <c r="AP6" s="121">
        <v>4</v>
      </c>
      <c r="AQ6" s="124" t="s">
        <v>22</v>
      </c>
      <c r="AR6" s="121">
        <v>1</v>
      </c>
      <c r="AS6" s="121">
        <v>5</v>
      </c>
      <c r="AT6" s="124" t="s">
        <v>649</v>
      </c>
      <c r="AU6" s="106"/>
      <c r="AV6" s="106"/>
      <c r="AW6" s="121">
        <v>1</v>
      </c>
      <c r="AX6" s="124" t="s">
        <v>23</v>
      </c>
      <c r="AY6" s="124" t="s">
        <v>651</v>
      </c>
      <c r="AZ6" s="121">
        <v>6</v>
      </c>
      <c r="BA6" s="121">
        <v>4</v>
      </c>
      <c r="BB6" s="106"/>
      <c r="BC6" s="106"/>
      <c r="BD6" s="124" t="s">
        <v>244</v>
      </c>
      <c r="BE6" s="124" t="s">
        <v>714</v>
      </c>
      <c r="BF6" s="121">
        <v>6</v>
      </c>
      <c r="BG6" s="124" t="s">
        <v>23</v>
      </c>
      <c r="BH6" s="121">
        <v>5</v>
      </c>
      <c r="BI6" s="183"/>
      <c r="BJ6" s="106"/>
      <c r="BK6" s="121">
        <v>6</v>
      </c>
      <c r="BL6" s="124" t="s">
        <v>245</v>
      </c>
      <c r="BM6" s="121">
        <v>4</v>
      </c>
      <c r="BN6" s="124" t="s">
        <v>773</v>
      </c>
      <c r="BO6" s="121">
        <v>4</v>
      </c>
      <c r="BP6" s="106"/>
      <c r="BQ6" s="106"/>
      <c r="BR6" s="124" t="s">
        <v>257</v>
      </c>
      <c r="BS6" s="124" t="s">
        <v>243</v>
      </c>
      <c r="BT6" s="121" t="s">
        <v>773</v>
      </c>
      <c r="BU6" s="124" t="s">
        <v>817</v>
      </c>
      <c r="BV6" s="124" t="s">
        <v>270</v>
      </c>
      <c r="BW6" s="106"/>
      <c r="BX6" s="106"/>
      <c r="BY6" s="121">
        <v>4</v>
      </c>
      <c r="BZ6" s="121" t="s">
        <v>885</v>
      </c>
      <c r="CA6" s="123" t="s">
        <v>256</v>
      </c>
      <c r="CB6" s="123" t="s">
        <v>269</v>
      </c>
      <c r="CC6" s="124" t="s">
        <v>920</v>
      </c>
      <c r="CD6" s="320"/>
      <c r="CE6" s="320"/>
      <c r="CF6" s="124" t="s">
        <v>244</v>
      </c>
      <c r="CG6" s="124" t="s">
        <v>58</v>
      </c>
      <c r="CH6" s="124" t="s">
        <v>807</v>
      </c>
      <c r="CI6" s="124" t="s">
        <v>23</v>
      </c>
      <c r="CJ6" s="124" t="s">
        <v>257</v>
      </c>
      <c r="CK6" s="320"/>
      <c r="CL6" s="320"/>
      <c r="CM6" s="198" t="s">
        <v>989</v>
      </c>
      <c r="CN6" s="352" t="s">
        <v>257</v>
      </c>
      <c r="CO6" s="124" t="s">
        <v>989</v>
      </c>
      <c r="CP6" s="124" t="s">
        <v>58</v>
      </c>
      <c r="CQ6" s="124" t="s">
        <v>244</v>
      </c>
      <c r="CR6" s="106"/>
      <c r="CS6" s="106"/>
      <c r="CT6" s="121" t="s">
        <v>582</v>
      </c>
      <c r="CU6" s="124" t="s">
        <v>288</v>
      </c>
      <c r="CV6" s="124" t="s">
        <v>245</v>
      </c>
      <c r="CW6" s="124" t="s">
        <v>270</v>
      </c>
      <c r="CX6" s="124" t="s">
        <v>23</v>
      </c>
      <c r="CY6" s="320"/>
      <c r="CZ6" s="320"/>
      <c r="DA6" s="124" t="s">
        <v>257</v>
      </c>
      <c r="DB6" s="124" t="s">
        <v>288</v>
      </c>
      <c r="DC6" s="124" t="s">
        <v>323</v>
      </c>
      <c r="DD6" s="398"/>
      <c r="DE6" s="398"/>
      <c r="DF6" s="320"/>
      <c r="DG6" s="320"/>
      <c r="DH6" s="124" t="s">
        <v>1152</v>
      </c>
      <c r="DI6" s="124" t="s">
        <v>1160</v>
      </c>
      <c r="DJ6" s="124" t="s">
        <v>989</v>
      </c>
      <c r="DK6" s="124" t="s">
        <v>989</v>
      </c>
      <c r="DL6" s="124" t="s">
        <v>989</v>
      </c>
      <c r="DM6" s="320"/>
      <c r="DN6" s="320"/>
      <c r="DO6" s="124" t="s">
        <v>989</v>
      </c>
      <c r="DP6" s="124" t="s">
        <v>989</v>
      </c>
      <c r="DQ6" s="198" t="s">
        <v>245</v>
      </c>
      <c r="DR6" s="863"/>
      <c r="DS6" s="431" t="s">
        <v>808</v>
      </c>
      <c r="DT6" s="424"/>
      <c r="DU6" s="424"/>
      <c r="DV6" s="149" t="s">
        <v>22</v>
      </c>
      <c r="DW6" s="434" t="s">
        <v>807</v>
      </c>
      <c r="DX6" s="434" t="s">
        <v>807</v>
      </c>
      <c r="DY6" s="149" t="s">
        <v>245</v>
      </c>
      <c r="DZ6" s="434" t="s">
        <v>23</v>
      </c>
      <c r="EA6" s="449"/>
      <c r="EB6" s="449"/>
      <c r="EC6" s="149" t="s">
        <v>58</v>
      </c>
      <c r="ED6" s="149" t="s">
        <v>807</v>
      </c>
      <c r="EE6" s="149" t="s">
        <v>808</v>
      </c>
      <c r="EF6" s="149" t="s">
        <v>258</v>
      </c>
      <c r="EG6" s="149" t="s">
        <v>288</v>
      </c>
      <c r="EH6" s="320"/>
      <c r="EI6" s="320"/>
      <c r="EJ6" s="149" t="s">
        <v>257</v>
      </c>
      <c r="EK6" s="149" t="s">
        <v>244</v>
      </c>
      <c r="EL6" s="149" t="s">
        <v>243</v>
      </c>
      <c r="EM6" s="149" t="s">
        <v>23</v>
      </c>
      <c r="EN6" s="434" t="s">
        <v>670</v>
      </c>
      <c r="EO6" s="449"/>
      <c r="EP6" s="449"/>
      <c r="EQ6" s="434" t="s">
        <v>1750</v>
      </c>
      <c r="ER6" s="434" t="s">
        <v>796</v>
      </c>
      <c r="ES6" s="434" t="s">
        <v>796</v>
      </c>
      <c r="ET6" s="434" t="s">
        <v>796</v>
      </c>
      <c r="EU6" s="547" t="s">
        <v>796</v>
      </c>
      <c r="EV6" s="864"/>
      <c r="EW6" s="891"/>
      <c r="EX6" s="434" t="s">
        <v>796</v>
      </c>
      <c r="EY6" s="149" t="s">
        <v>258</v>
      </c>
      <c r="EZ6" s="149" t="s">
        <v>23</v>
      </c>
      <c r="FA6" s="149" t="s">
        <v>931</v>
      </c>
      <c r="FB6" s="149" t="s">
        <v>445</v>
      </c>
      <c r="FC6" s="320"/>
      <c r="FD6" s="320"/>
      <c r="FE6" s="149" t="s">
        <v>244</v>
      </c>
      <c r="FF6" s="149" t="s">
        <v>807</v>
      </c>
      <c r="FG6" s="149" t="s">
        <v>2041</v>
      </c>
      <c r="FH6" s="121" t="s">
        <v>582</v>
      </c>
      <c r="FI6" s="149" t="s">
        <v>582</v>
      </c>
      <c r="FJ6" s="320"/>
      <c r="FK6" s="320"/>
      <c r="FL6" s="149" t="s">
        <v>582</v>
      </c>
      <c r="FM6" s="149" t="s">
        <v>796</v>
      </c>
      <c r="FN6" s="434"/>
      <c r="FO6" s="434"/>
      <c r="FP6" s="434"/>
      <c r="FQ6" s="434"/>
      <c r="FR6" s="434"/>
      <c r="FS6" s="412"/>
      <c r="FT6" s="412"/>
      <c r="FU6" s="412"/>
      <c r="FV6" s="412"/>
      <c r="FW6" s="412"/>
      <c r="FX6" s="412"/>
      <c r="FY6" s="412"/>
      <c r="FZ6" s="878"/>
      <c r="GA6" s="877"/>
      <c r="GB6" s="412"/>
      <c r="GC6" s="412"/>
      <c r="GD6" s="412"/>
      <c r="GE6" s="412"/>
      <c r="GF6" s="412"/>
      <c r="GG6" s="412"/>
      <c r="GH6" s="412"/>
      <c r="GI6" s="412"/>
      <c r="GJ6" s="412"/>
      <c r="GK6" s="412"/>
      <c r="GL6" s="412"/>
      <c r="GM6" s="412"/>
      <c r="GN6" s="412"/>
      <c r="GO6" s="412"/>
      <c r="GP6" s="412"/>
      <c r="GQ6" s="412"/>
      <c r="GR6" s="412"/>
      <c r="GS6" s="412"/>
      <c r="GT6" s="412"/>
      <c r="GU6" s="412"/>
      <c r="GV6" s="412"/>
      <c r="GW6" s="412"/>
      <c r="GX6" s="412"/>
      <c r="GY6" s="412"/>
      <c r="GZ6" s="412"/>
      <c r="HA6" s="412"/>
      <c r="HB6" s="412"/>
      <c r="HC6" s="412"/>
      <c r="HD6" s="412"/>
      <c r="HE6" s="878"/>
      <c r="HF6" s="883"/>
      <c r="HG6" s="887"/>
      <c r="HH6" s="887"/>
      <c r="HI6" s="887"/>
      <c r="HJ6" s="887"/>
      <c r="HK6" s="887"/>
      <c r="HL6" s="887"/>
      <c r="HM6" s="887"/>
      <c r="HN6" s="887"/>
      <c r="HO6" s="887"/>
      <c r="HP6" s="887"/>
      <c r="HQ6" s="887"/>
      <c r="HR6" s="887"/>
      <c r="HS6" s="887"/>
      <c r="HT6" s="887"/>
      <c r="HU6" s="887"/>
      <c r="HV6" s="887"/>
      <c r="HW6" s="887"/>
      <c r="HX6" s="887"/>
      <c r="HY6" s="887"/>
      <c r="HZ6" s="887"/>
      <c r="IA6" s="550"/>
      <c r="IB6" s="550"/>
      <c r="IC6" s="550"/>
      <c r="ID6" s="887"/>
      <c r="IE6" s="550"/>
      <c r="IF6" s="550"/>
      <c r="IG6" s="550"/>
      <c r="IH6" s="550"/>
      <c r="II6" s="550"/>
      <c r="IJ6" s="888"/>
      <c r="IK6" s="883"/>
      <c r="IL6" s="550"/>
      <c r="IM6" s="550"/>
      <c r="IN6" s="550"/>
      <c r="IO6" s="550"/>
      <c r="IP6" s="105"/>
      <c r="IQ6" s="105"/>
      <c r="IR6" s="105"/>
      <c r="IS6" s="105"/>
      <c r="IT6" s="105"/>
      <c r="IU6" s="105"/>
      <c r="IV6" s="105"/>
      <c r="IW6" s="105"/>
      <c r="IX6" s="105"/>
      <c r="IY6" s="105"/>
      <c r="IZ6" s="105"/>
      <c r="JA6" s="105"/>
      <c r="JB6" s="105"/>
      <c r="JC6" s="105"/>
      <c r="JD6" s="105"/>
      <c r="JE6" s="105"/>
      <c r="JF6" s="105"/>
      <c r="JG6" s="105"/>
      <c r="JH6" s="105"/>
      <c r="JI6" s="105"/>
      <c r="JJ6" s="105"/>
      <c r="JK6" s="105"/>
      <c r="JL6" s="838"/>
      <c r="JM6" s="839"/>
      <c r="JN6" s="884"/>
      <c r="JO6" s="877"/>
      <c r="JP6" s="412"/>
      <c r="JQ6" s="412"/>
      <c r="JR6" s="842"/>
      <c r="JS6" s="843"/>
      <c r="JT6" s="839"/>
      <c r="JU6" s="105"/>
      <c r="JV6" s="412"/>
      <c r="JW6" s="412"/>
      <c r="JX6" s="412"/>
      <c r="JY6" s="842"/>
      <c r="JZ6" s="843"/>
      <c r="KA6" s="839"/>
      <c r="KB6" s="105"/>
      <c r="KC6" s="412"/>
      <c r="KD6" s="412"/>
      <c r="KE6" s="412"/>
      <c r="KF6" s="842"/>
      <c r="KG6" s="843"/>
      <c r="KH6" s="839"/>
      <c r="KI6" s="105"/>
      <c r="KJ6" s="412"/>
      <c r="KK6" s="412"/>
      <c r="KL6" s="412"/>
      <c r="KM6" s="842"/>
      <c r="KN6" s="843"/>
      <c r="KO6" s="839"/>
      <c r="KP6" s="105"/>
      <c r="KQ6" s="412"/>
      <c r="KR6" s="412"/>
      <c r="KS6" s="878"/>
      <c r="KT6" s="874"/>
      <c r="KU6" s="843"/>
      <c r="KV6" s="839"/>
      <c r="KW6" s="105"/>
      <c r="KX6" s="412"/>
      <c r="KY6" s="412"/>
      <c r="KZ6" s="412"/>
      <c r="LA6" s="842"/>
      <c r="LB6" s="843"/>
      <c r="LC6" s="839"/>
      <c r="LD6" s="105"/>
      <c r="LE6" s="412"/>
      <c r="LF6" s="412"/>
      <c r="LG6" s="412"/>
      <c r="LH6" s="842"/>
      <c r="LI6" s="843"/>
      <c r="LJ6" s="839"/>
      <c r="LK6" s="105"/>
      <c r="LL6" s="412"/>
      <c r="LM6" s="412"/>
      <c r="LN6" s="412"/>
      <c r="LO6" s="842"/>
      <c r="LP6" s="843"/>
      <c r="LQ6" s="839"/>
      <c r="LR6" s="105"/>
      <c r="LS6" s="412"/>
      <c r="LT6" s="412"/>
      <c r="LU6" s="412"/>
      <c r="LV6" s="842"/>
      <c r="LW6" s="843"/>
      <c r="LX6" s="839"/>
      <c r="LY6" s="105"/>
      <c r="LZ6" s="412"/>
      <c r="MA6" s="412"/>
      <c r="MB6" s="412"/>
      <c r="MC6" s="842"/>
      <c r="MD6" s="1020"/>
      <c r="ME6" s="839"/>
      <c r="MF6" s="105"/>
      <c r="MG6" s="412"/>
      <c r="MH6" s="412"/>
      <c r="MI6" s="412"/>
      <c r="MJ6" s="842"/>
      <c r="MK6" s="843"/>
      <c r="ML6" s="1032"/>
      <c r="MM6" s="1033"/>
      <c r="MN6" s="1034"/>
      <c r="MO6" s="1034"/>
      <c r="MP6" s="1034"/>
      <c r="MQ6" s="1035"/>
      <c r="MR6" s="1047"/>
      <c r="MS6" s="839"/>
      <c r="MT6" s="105"/>
      <c r="MU6" s="412"/>
      <c r="MV6" s="412"/>
      <c r="MW6" s="412"/>
      <c r="MX6" s="1214"/>
      <c r="MY6" s="1220"/>
      <c r="MZ6" s="1190"/>
      <c r="NA6" s="1199"/>
      <c r="NB6" s="1191"/>
      <c r="NC6" s="1190"/>
      <c r="ND6" s="1199"/>
      <c r="NE6" s="1199"/>
      <c r="NF6" s="1199"/>
      <c r="NG6" s="1199"/>
      <c r="NH6" s="1199"/>
      <c r="NI6" s="1199"/>
      <c r="NJ6" s="1199"/>
      <c r="NK6" s="1199"/>
      <c r="NL6" s="1199"/>
      <c r="NM6" s="1199"/>
      <c r="NN6" s="1199"/>
      <c r="NO6" s="1199"/>
      <c r="NP6" s="1199"/>
      <c r="NQ6" s="1199"/>
      <c r="NR6" s="1224"/>
      <c r="NS6" s="1229"/>
      <c r="NT6" s="1230"/>
      <c r="NU6" s="1227"/>
      <c r="NV6" s="1199"/>
      <c r="NW6" s="1199"/>
      <c r="NX6" s="1199"/>
      <c r="NY6" s="1199"/>
      <c r="NZ6" s="1232"/>
      <c r="OA6" s="1232"/>
      <c r="OB6" s="1199"/>
      <c r="OC6" s="1199"/>
      <c r="OD6" s="1199"/>
      <c r="OE6" s="1199"/>
      <c r="OF6" s="1199"/>
      <c r="OG6" s="1232"/>
      <c r="OH6" s="1232"/>
      <c r="OI6" s="1199"/>
      <c r="OJ6" s="1199"/>
      <c r="OK6" s="1199"/>
      <c r="OL6" s="1199"/>
      <c r="OM6" s="1199"/>
      <c r="ON6" s="1199"/>
      <c r="OO6" s="1199"/>
      <c r="OP6" s="1199"/>
      <c r="OQ6" s="1199"/>
      <c r="OR6" s="1199"/>
      <c r="OS6" s="1199"/>
      <c r="OT6" s="1199"/>
      <c r="OU6" s="1232"/>
      <c r="OV6" s="1232"/>
      <c r="OW6" s="1199"/>
      <c r="OX6" s="1199"/>
      <c r="OY6" s="1199"/>
      <c r="OZ6" s="1199"/>
      <c r="PA6" s="1199"/>
      <c r="PB6" s="1232"/>
      <c r="PC6" s="1232"/>
      <c r="PD6" s="1199"/>
      <c r="PE6" s="1199"/>
      <c r="PF6" s="1199"/>
      <c r="PG6" s="1199"/>
      <c r="PH6" s="1199"/>
      <c r="PI6" s="1232"/>
      <c r="PJ6" s="1232"/>
      <c r="PK6" s="1199"/>
      <c r="PL6" s="1199"/>
      <c r="PM6" s="1199"/>
      <c r="PN6" s="1199"/>
      <c r="PO6" s="1199"/>
      <c r="PP6" s="1232"/>
      <c r="PQ6" s="1232"/>
      <c r="PR6" s="1199"/>
      <c r="PS6" s="1199"/>
      <c r="PT6" s="1199"/>
      <c r="PU6" s="1199"/>
      <c r="PV6" s="1199"/>
      <c r="PW6" s="1232"/>
      <c r="PX6" s="1232"/>
      <c r="PY6" s="1199"/>
      <c r="PZ6" s="1199"/>
      <c r="QA6" s="1199"/>
      <c r="QB6" s="1199"/>
      <c r="QC6" s="1199"/>
      <c r="QD6" s="1232"/>
      <c r="QE6" s="1232"/>
      <c r="QF6" s="1199"/>
      <c r="QG6" s="1199"/>
      <c r="QH6" s="1199"/>
      <c r="QI6" s="1199"/>
      <c r="QJ6" s="1199"/>
      <c r="QK6" s="1232"/>
      <c r="QL6" s="1232"/>
      <c r="QM6" s="1199"/>
      <c r="QN6" s="1199"/>
      <c r="QO6" s="1199"/>
      <c r="QP6" s="1199"/>
      <c r="QQ6" s="1199"/>
      <c r="QR6" s="1232"/>
      <c r="QS6" s="1232"/>
      <c r="QT6" s="1199"/>
      <c r="QU6" s="1199"/>
      <c r="QV6" s="1199"/>
      <c r="QW6" s="1199"/>
      <c r="QX6" s="1199"/>
      <c r="QY6" s="1232"/>
      <c r="QZ6" s="1232"/>
      <c r="RA6" s="1199"/>
      <c r="RB6" s="1199"/>
      <c r="RC6" s="1199"/>
      <c r="RD6" s="1199"/>
      <c r="RE6" s="1199"/>
      <c r="RF6" s="1232"/>
      <c r="RG6" s="1232"/>
      <c r="RH6" s="1199"/>
      <c r="RI6" s="1199"/>
      <c r="RJ6" s="1199"/>
      <c r="RK6" s="1199"/>
      <c r="RL6" s="1199"/>
      <c r="RM6" s="1232"/>
      <c r="RN6" s="1232"/>
      <c r="RO6" s="1199"/>
      <c r="RP6" s="1199"/>
      <c r="RQ6" s="1199"/>
      <c r="RR6" s="1199"/>
      <c r="RS6" s="1199"/>
      <c r="RT6" s="1199"/>
      <c r="RU6" s="1199"/>
      <c r="RV6" s="1199"/>
      <c r="RW6" s="1199"/>
      <c r="RX6" s="1199"/>
      <c r="RY6" s="1199"/>
      <c r="RZ6" s="1199"/>
      <c r="SA6" s="1199"/>
      <c r="SB6" s="1199"/>
      <c r="SC6" s="1199"/>
      <c r="SD6" s="1199"/>
      <c r="SE6" s="1199"/>
      <c r="SF6" s="1199"/>
      <c r="SG6" s="1199"/>
      <c r="SH6" s="1199"/>
      <c r="SI6" s="1199"/>
      <c r="SJ6" s="1199"/>
      <c r="SK6" s="1199"/>
      <c r="SL6" s="1199"/>
      <c r="SM6" s="1199"/>
      <c r="SN6" s="1199"/>
      <c r="SO6" s="1199"/>
      <c r="SP6" s="1199"/>
      <c r="SQ6" s="1199"/>
      <c r="SR6" s="1199"/>
      <c r="SS6" s="1199"/>
      <c r="ST6" s="1199"/>
      <c r="SU6" s="1199"/>
      <c r="SV6" s="1199"/>
      <c r="SW6" s="1199"/>
      <c r="SX6" s="1199"/>
      <c r="SY6" s="1199"/>
      <c r="SZ6" s="1199"/>
      <c r="TA6" s="1199"/>
      <c r="TB6" s="1199"/>
      <c r="TC6" s="1199"/>
      <c r="TD6" s="1199"/>
      <c r="TE6" s="1199"/>
      <c r="TF6" s="1199"/>
      <c r="TG6" s="1199"/>
      <c r="TH6" s="1199"/>
      <c r="TI6" s="1199"/>
      <c r="TJ6" s="1199"/>
      <c r="TK6" s="1199"/>
      <c r="TL6" s="1199"/>
      <c r="TM6" s="1199"/>
      <c r="TN6" s="1199"/>
      <c r="TO6" s="1199"/>
      <c r="TP6" s="1199"/>
      <c r="TQ6" s="1199"/>
      <c r="TR6" s="1199"/>
      <c r="TS6" s="1199"/>
      <c r="TT6" s="1199"/>
      <c r="TU6" s="1199"/>
    </row>
    <row r="7" spans="1:541">
      <c r="A7" s="894" t="s">
        <v>13</v>
      </c>
      <c r="B7" s="185"/>
      <c r="C7" s="107" t="s">
        <v>23</v>
      </c>
      <c r="D7" s="107" t="s">
        <v>243</v>
      </c>
      <c r="E7" s="108"/>
      <c r="F7" s="108"/>
      <c r="G7" s="107" t="s">
        <v>257</v>
      </c>
      <c r="H7" s="107" t="s">
        <v>258</v>
      </c>
      <c r="I7" s="139">
        <v>2</v>
      </c>
      <c r="J7" s="104">
        <v>1</v>
      </c>
      <c r="K7" s="104">
        <v>4</v>
      </c>
      <c r="L7" s="108"/>
      <c r="M7" s="108"/>
      <c r="N7" s="104">
        <v>5</v>
      </c>
      <c r="O7" s="104">
        <v>2</v>
      </c>
      <c r="P7" s="104">
        <v>4</v>
      </c>
      <c r="Q7" s="104">
        <v>6</v>
      </c>
      <c r="R7" s="131" t="s">
        <v>245</v>
      </c>
      <c r="S7" s="108"/>
      <c r="T7" s="108"/>
      <c r="U7" s="104">
        <v>3</v>
      </c>
      <c r="V7" s="104">
        <v>4</v>
      </c>
      <c r="W7" s="104">
        <v>3</v>
      </c>
      <c r="X7" s="104">
        <v>4</v>
      </c>
      <c r="Y7" s="131" t="s">
        <v>270</v>
      </c>
      <c r="Z7" s="108"/>
      <c r="AA7" s="108"/>
      <c r="AB7" s="104">
        <v>1</v>
      </c>
      <c r="AC7" s="104">
        <v>6</v>
      </c>
      <c r="AD7" s="131" t="s">
        <v>270</v>
      </c>
      <c r="AE7" s="131" t="s">
        <v>257</v>
      </c>
      <c r="AF7" s="120">
        <v>4</v>
      </c>
      <c r="AG7" s="185"/>
      <c r="AH7" s="108"/>
      <c r="AI7" s="125">
        <v>4</v>
      </c>
      <c r="AJ7" s="125">
        <v>3</v>
      </c>
      <c r="AK7" s="125">
        <v>3</v>
      </c>
      <c r="AL7" s="125">
        <v>1</v>
      </c>
      <c r="AM7" s="123" t="s">
        <v>607</v>
      </c>
      <c r="AN7" s="108"/>
      <c r="AO7" s="108"/>
      <c r="AP7" s="125">
        <v>2</v>
      </c>
      <c r="AQ7" s="123" t="s">
        <v>58</v>
      </c>
      <c r="AR7" s="125">
        <v>6</v>
      </c>
      <c r="AS7" s="125">
        <v>4</v>
      </c>
      <c r="AT7" s="123" t="s">
        <v>650</v>
      </c>
      <c r="AU7" s="108"/>
      <c r="AV7" s="108"/>
      <c r="AW7" s="125">
        <v>2</v>
      </c>
      <c r="AX7" s="123" t="s">
        <v>323</v>
      </c>
      <c r="AY7" s="123" t="s">
        <v>679</v>
      </c>
      <c r="AZ7" s="123" t="s">
        <v>22</v>
      </c>
      <c r="BA7" s="125" t="s">
        <v>58</v>
      </c>
      <c r="BB7" s="108"/>
      <c r="BC7" s="111"/>
      <c r="BD7" s="123" t="s">
        <v>257</v>
      </c>
      <c r="BE7" s="123" t="s">
        <v>288</v>
      </c>
      <c r="BF7" s="125">
        <v>2</v>
      </c>
      <c r="BG7" s="123" t="s">
        <v>58</v>
      </c>
      <c r="BH7" s="123" t="s">
        <v>323</v>
      </c>
      <c r="BI7" s="108"/>
      <c r="BJ7" s="108"/>
      <c r="BK7" s="123" t="s">
        <v>270</v>
      </c>
      <c r="BL7" s="123" t="s">
        <v>58</v>
      </c>
      <c r="BM7" s="123" t="s">
        <v>244</v>
      </c>
      <c r="BN7" s="123" t="s">
        <v>778</v>
      </c>
      <c r="BO7" s="125">
        <v>4</v>
      </c>
      <c r="BP7" s="111"/>
      <c r="BQ7" s="108"/>
      <c r="BR7" s="123" t="s">
        <v>243</v>
      </c>
      <c r="BS7" s="123">
        <v>1</v>
      </c>
      <c r="BT7" s="123" t="s">
        <v>269</v>
      </c>
      <c r="BU7" s="123" t="s">
        <v>269</v>
      </c>
      <c r="BV7" s="123" t="s">
        <v>258</v>
      </c>
      <c r="BW7" s="108"/>
      <c r="BX7" s="108"/>
      <c r="BY7" s="125">
        <v>1</v>
      </c>
      <c r="BZ7" s="124" t="s">
        <v>288</v>
      </c>
      <c r="CA7" s="123" t="s">
        <v>257</v>
      </c>
      <c r="CB7" s="123" t="s">
        <v>348</v>
      </c>
      <c r="CC7" s="123" t="s">
        <v>1084</v>
      </c>
      <c r="CD7" s="111"/>
      <c r="CE7" s="111"/>
      <c r="CF7" s="123" t="s">
        <v>679</v>
      </c>
      <c r="CG7" s="123" t="s">
        <v>244</v>
      </c>
      <c r="CH7" s="123" t="s">
        <v>269</v>
      </c>
      <c r="CI7" s="123" t="s">
        <v>58</v>
      </c>
      <c r="CJ7" s="123" t="s">
        <v>258</v>
      </c>
      <c r="CK7" s="320"/>
      <c r="CL7" s="320"/>
      <c r="CM7" s="199" t="s">
        <v>257</v>
      </c>
      <c r="CN7" s="353" t="s">
        <v>243</v>
      </c>
      <c r="CO7" s="123">
        <v>4</v>
      </c>
      <c r="CP7" s="126" t="s">
        <v>258</v>
      </c>
      <c r="CQ7" s="123" t="s">
        <v>58</v>
      </c>
      <c r="CR7" s="108"/>
      <c r="CS7" s="106"/>
      <c r="CT7" s="125">
        <v>5</v>
      </c>
      <c r="CU7" s="123" t="s">
        <v>257</v>
      </c>
      <c r="CV7" s="123" t="s">
        <v>244</v>
      </c>
      <c r="CW7" s="123" t="s">
        <v>258</v>
      </c>
      <c r="CX7" s="127" t="s">
        <v>288</v>
      </c>
      <c r="CY7" s="111"/>
      <c r="CZ7" s="111"/>
      <c r="DA7" s="123" t="s">
        <v>244</v>
      </c>
      <c r="DB7" s="123" t="s">
        <v>257</v>
      </c>
      <c r="DC7" s="123" t="s">
        <v>58</v>
      </c>
      <c r="DD7" s="399"/>
      <c r="DE7" s="399"/>
      <c r="DF7" s="111"/>
      <c r="DG7" s="856"/>
      <c r="DH7" s="123" t="s">
        <v>1149</v>
      </c>
      <c r="DI7" s="123" t="s">
        <v>288</v>
      </c>
      <c r="DJ7" s="123" t="s">
        <v>257</v>
      </c>
      <c r="DK7" s="123" t="s">
        <v>58</v>
      </c>
      <c r="DL7" s="123" t="s">
        <v>23</v>
      </c>
      <c r="DM7" s="111"/>
      <c r="DN7" s="111"/>
      <c r="DO7" s="123" t="s">
        <v>243</v>
      </c>
      <c r="DP7" s="123" t="s">
        <v>288</v>
      </c>
      <c r="DQ7" s="199" t="s">
        <v>269</v>
      </c>
      <c r="DR7" s="865"/>
      <c r="DS7" s="432" t="s">
        <v>808</v>
      </c>
      <c r="DT7" s="425"/>
      <c r="DU7" s="425"/>
      <c r="DV7" s="131">
        <v>6</v>
      </c>
      <c r="DW7" s="435" t="s">
        <v>23</v>
      </c>
      <c r="DX7" s="435" t="s">
        <v>257</v>
      </c>
      <c r="DY7" s="131" t="s">
        <v>58</v>
      </c>
      <c r="DZ7" s="435" t="s">
        <v>288</v>
      </c>
      <c r="EA7" s="450"/>
      <c r="EB7" s="450"/>
      <c r="EC7" s="131" t="s">
        <v>245</v>
      </c>
      <c r="ED7" s="131" t="s">
        <v>245</v>
      </c>
      <c r="EE7" s="131" t="s">
        <v>58</v>
      </c>
      <c r="EF7" s="131" t="s">
        <v>257</v>
      </c>
      <c r="EG7" s="131" t="s">
        <v>243</v>
      </c>
      <c r="EH7" s="111"/>
      <c r="EI7" s="111"/>
      <c r="EJ7" s="131" t="s">
        <v>258</v>
      </c>
      <c r="EK7" s="131" t="s">
        <v>23</v>
      </c>
      <c r="EL7" s="131" t="s">
        <v>245</v>
      </c>
      <c r="EM7" s="131" t="s">
        <v>244</v>
      </c>
      <c r="EN7" s="435" t="s">
        <v>288</v>
      </c>
      <c r="EO7" s="450"/>
      <c r="EP7" s="450"/>
      <c r="EQ7" s="435" t="s">
        <v>485</v>
      </c>
      <c r="ER7" s="435" t="s">
        <v>243</v>
      </c>
      <c r="ES7" s="435" t="s">
        <v>22</v>
      </c>
      <c r="ET7" s="435" t="s">
        <v>23</v>
      </c>
      <c r="EU7" s="548" t="s">
        <v>243</v>
      </c>
      <c r="EV7" s="866"/>
      <c r="EW7" s="892"/>
      <c r="EX7" s="435" t="s">
        <v>245</v>
      </c>
      <c r="EY7" s="131" t="s">
        <v>269</v>
      </c>
      <c r="EZ7" s="131" t="s">
        <v>269</v>
      </c>
      <c r="FA7" s="131" t="s">
        <v>23</v>
      </c>
      <c r="FB7" s="131" t="s">
        <v>23</v>
      </c>
      <c r="FC7" s="111"/>
      <c r="FD7" s="111"/>
      <c r="FE7" s="131" t="s">
        <v>58</v>
      </c>
      <c r="FF7" s="131" t="s">
        <v>258</v>
      </c>
      <c r="FG7" s="131" t="s">
        <v>269</v>
      </c>
      <c r="FH7" s="125">
        <v>1</v>
      </c>
      <c r="FI7" s="131" t="s">
        <v>243</v>
      </c>
      <c r="FJ7" s="111"/>
      <c r="FK7" s="111"/>
      <c r="FL7" s="131" t="s">
        <v>257</v>
      </c>
      <c r="FM7" s="131" t="s">
        <v>288</v>
      </c>
      <c r="FN7" s="131" t="s">
        <v>244</v>
      </c>
      <c r="FO7" s="131" t="s">
        <v>58</v>
      </c>
      <c r="FP7" s="131" t="s">
        <v>257</v>
      </c>
      <c r="FQ7" s="631"/>
      <c r="FR7" s="631"/>
      <c r="FS7" s="131" t="s">
        <v>23</v>
      </c>
      <c r="FT7" s="131" t="s">
        <v>244</v>
      </c>
      <c r="FU7" s="131" t="s">
        <v>808</v>
      </c>
      <c r="FV7" s="131" t="s">
        <v>58</v>
      </c>
      <c r="FW7" s="131" t="s">
        <v>288</v>
      </c>
      <c r="FX7" s="111"/>
      <c r="FY7" s="111"/>
      <c r="FZ7" s="879" t="s">
        <v>244</v>
      </c>
      <c r="GA7" s="885">
        <v>2</v>
      </c>
      <c r="GB7" s="104">
        <v>5</v>
      </c>
      <c r="GC7" s="104">
        <v>6</v>
      </c>
      <c r="GD7" s="104">
        <v>5</v>
      </c>
      <c r="GE7" s="108"/>
      <c r="GF7" s="108"/>
      <c r="GG7" s="131" t="s">
        <v>23</v>
      </c>
      <c r="GH7" s="131" t="s">
        <v>257</v>
      </c>
      <c r="GI7" s="131" t="s">
        <v>58</v>
      </c>
      <c r="GJ7" s="131" t="s">
        <v>258</v>
      </c>
      <c r="GK7" s="131" t="s">
        <v>244</v>
      </c>
      <c r="GL7" s="111"/>
      <c r="GM7" s="111"/>
      <c r="GN7" s="131" t="s">
        <v>23</v>
      </c>
      <c r="GO7" s="131" t="s">
        <v>258</v>
      </c>
      <c r="GP7" s="131" t="s">
        <v>58</v>
      </c>
      <c r="GQ7" s="131" t="s">
        <v>245</v>
      </c>
      <c r="GR7" s="131" t="s">
        <v>23</v>
      </c>
      <c r="GS7" s="111"/>
      <c r="GT7" s="111"/>
      <c r="GU7" s="131" t="s">
        <v>257</v>
      </c>
      <c r="GV7" s="131" t="s">
        <v>270</v>
      </c>
      <c r="GW7" s="1783" t="s">
        <v>3064</v>
      </c>
      <c r="GX7" s="131" t="s">
        <v>258</v>
      </c>
      <c r="GY7" s="104">
        <v>5</v>
      </c>
      <c r="GZ7" s="108"/>
      <c r="HA7" s="108"/>
      <c r="HB7" s="1783" t="s">
        <v>3064</v>
      </c>
      <c r="HC7" s="1783" t="s">
        <v>3064</v>
      </c>
      <c r="HD7" s="131" t="s">
        <v>1750</v>
      </c>
      <c r="HE7" s="879" t="s">
        <v>3289</v>
      </c>
      <c r="HF7" s="840" t="s">
        <v>23</v>
      </c>
      <c r="HG7" s="131"/>
      <c r="HH7" s="131"/>
      <c r="HI7" s="131" t="s">
        <v>258</v>
      </c>
      <c r="HJ7" s="131"/>
      <c r="HK7" s="1783" t="s">
        <v>3064</v>
      </c>
      <c r="HL7" s="131" t="s">
        <v>58</v>
      </c>
      <c r="HM7" s="131" t="s">
        <v>245</v>
      </c>
      <c r="HN7" s="749"/>
      <c r="HO7" s="749"/>
      <c r="HP7" s="131" t="s">
        <v>607</v>
      </c>
      <c r="HQ7" s="123" t="s">
        <v>244</v>
      </c>
      <c r="HR7" s="104">
        <v>2</v>
      </c>
      <c r="HS7" s="104">
        <v>4</v>
      </c>
      <c r="HT7" s="131">
        <v>5</v>
      </c>
      <c r="HU7" s="788"/>
      <c r="HV7" s="788"/>
      <c r="HW7" s="131">
        <v>1</v>
      </c>
      <c r="HX7" s="131" t="s">
        <v>58</v>
      </c>
      <c r="HY7" s="131" t="s">
        <v>269</v>
      </c>
      <c r="HZ7" s="131" t="s">
        <v>244</v>
      </c>
      <c r="IA7" s="131" t="s">
        <v>23</v>
      </c>
      <c r="IB7" s="788"/>
      <c r="IC7" s="788"/>
      <c r="ID7" s="131" t="s">
        <v>22</v>
      </c>
      <c r="IE7" s="104">
        <v>5</v>
      </c>
      <c r="IF7" s="131">
        <v>1</v>
      </c>
      <c r="IG7" s="131" t="s">
        <v>23</v>
      </c>
      <c r="IH7" s="131" t="s">
        <v>257</v>
      </c>
      <c r="II7" s="749"/>
      <c r="IJ7" s="889"/>
      <c r="IK7" s="840" t="s">
        <v>23</v>
      </c>
      <c r="IL7" s="131" t="s">
        <v>288</v>
      </c>
      <c r="IM7" s="131" t="s">
        <v>245</v>
      </c>
      <c r="IN7" s="131" t="s">
        <v>58</v>
      </c>
      <c r="IO7" s="131" t="s">
        <v>22</v>
      </c>
      <c r="IP7" s="788"/>
      <c r="IQ7" s="788"/>
      <c r="IR7" s="131" t="s">
        <v>23</v>
      </c>
      <c r="IS7" s="131" t="s">
        <v>257</v>
      </c>
      <c r="IT7" s="131" t="s">
        <v>244</v>
      </c>
      <c r="IU7" s="131" t="s">
        <v>23</v>
      </c>
      <c r="IV7" s="131" t="s">
        <v>58</v>
      </c>
      <c r="IW7" s="749"/>
      <c r="IX7" s="749"/>
      <c r="IY7" s="131" t="s">
        <v>258</v>
      </c>
      <c r="IZ7" s="131" t="s">
        <v>58</v>
      </c>
      <c r="JA7" s="104" t="s">
        <v>3500</v>
      </c>
      <c r="JB7" s="104">
        <v>2</v>
      </c>
      <c r="JC7" s="104">
        <v>4</v>
      </c>
      <c r="JD7" s="788"/>
      <c r="JE7" s="788"/>
      <c r="JF7" s="131" t="s">
        <v>245</v>
      </c>
      <c r="JG7" s="131" t="s">
        <v>58</v>
      </c>
      <c r="JH7" s="131" t="s">
        <v>245</v>
      </c>
      <c r="JI7" s="131" t="s">
        <v>258</v>
      </c>
      <c r="JJ7" s="131" t="s">
        <v>23</v>
      </c>
      <c r="JK7" s="749"/>
      <c r="JL7" s="749"/>
      <c r="JM7" s="131" t="s">
        <v>269</v>
      </c>
      <c r="JN7" s="879" t="s">
        <v>243</v>
      </c>
      <c r="JO7" s="840" t="s">
        <v>258</v>
      </c>
      <c r="JP7" s="131" t="s">
        <v>23</v>
      </c>
      <c r="JQ7" s="131" t="s">
        <v>58</v>
      </c>
      <c r="JR7" s="749"/>
      <c r="JS7" s="749"/>
      <c r="JT7" s="131" t="s">
        <v>269</v>
      </c>
      <c r="JU7" s="131" t="s">
        <v>323</v>
      </c>
      <c r="JV7" s="131" t="s">
        <v>4895</v>
      </c>
      <c r="JW7" s="131" t="s">
        <v>23</v>
      </c>
      <c r="JX7" s="131" t="s">
        <v>243</v>
      </c>
      <c r="JY7" s="749"/>
      <c r="JZ7" s="749"/>
      <c r="KA7" s="131" t="s">
        <v>244</v>
      </c>
      <c r="KB7" s="131" t="s">
        <v>257</v>
      </c>
      <c r="KC7" s="131" t="s">
        <v>270</v>
      </c>
      <c r="KD7" s="131" t="s">
        <v>258</v>
      </c>
      <c r="KE7" s="131" t="s">
        <v>245</v>
      </c>
      <c r="KF7" s="749"/>
      <c r="KG7" s="749"/>
      <c r="KH7" s="131" t="s">
        <v>58</v>
      </c>
      <c r="KI7" s="131" t="s">
        <v>244</v>
      </c>
      <c r="KJ7" s="131" t="s">
        <v>23</v>
      </c>
      <c r="KK7" s="131" t="s">
        <v>269</v>
      </c>
      <c r="KL7" s="131" t="s">
        <v>58</v>
      </c>
      <c r="KM7" s="749"/>
      <c r="KN7" s="749"/>
      <c r="KO7" s="131" t="s">
        <v>258</v>
      </c>
      <c r="KP7" s="131" t="s">
        <v>245</v>
      </c>
      <c r="KQ7" s="131" t="s">
        <v>23</v>
      </c>
      <c r="KR7" s="131" t="s">
        <v>244</v>
      </c>
      <c r="KS7" s="879" t="s">
        <v>245</v>
      </c>
      <c r="KT7" s="875"/>
      <c r="KU7" s="749"/>
      <c r="KV7" s="131" t="s">
        <v>58</v>
      </c>
      <c r="KW7" s="131" t="s">
        <v>269</v>
      </c>
      <c r="KX7" s="131" t="s">
        <v>258</v>
      </c>
      <c r="KY7" s="131" t="s">
        <v>23</v>
      </c>
      <c r="KZ7" s="131" t="s">
        <v>269</v>
      </c>
      <c r="LA7" s="749"/>
      <c r="LB7" s="749"/>
      <c r="LC7" s="131" t="s">
        <v>58</v>
      </c>
      <c r="LD7" s="131" t="s">
        <v>245</v>
      </c>
      <c r="LE7" s="131" t="s">
        <v>23</v>
      </c>
      <c r="LF7" s="131" t="s">
        <v>258</v>
      </c>
      <c r="LG7" s="131" t="s">
        <v>58</v>
      </c>
      <c r="LH7" s="749"/>
      <c r="LI7" s="749"/>
      <c r="LJ7" s="131" t="s">
        <v>269</v>
      </c>
      <c r="LK7" s="131" t="s">
        <v>23</v>
      </c>
      <c r="LL7" s="131" t="s">
        <v>245</v>
      </c>
      <c r="LM7" s="131" t="s">
        <v>258</v>
      </c>
      <c r="LN7" s="131" t="s">
        <v>58</v>
      </c>
      <c r="LO7" s="749"/>
      <c r="LP7" s="749"/>
      <c r="LQ7" s="131" t="s">
        <v>244</v>
      </c>
      <c r="LR7" s="951" t="s">
        <v>5930</v>
      </c>
      <c r="LS7" s="131" t="s">
        <v>23</v>
      </c>
      <c r="LT7" s="131" t="s">
        <v>269</v>
      </c>
      <c r="LU7" s="131" t="s">
        <v>58</v>
      </c>
      <c r="LV7" s="956" t="s">
        <v>5994</v>
      </c>
      <c r="LW7" s="749"/>
      <c r="LX7" s="131" t="s">
        <v>245</v>
      </c>
      <c r="LY7" s="131" t="s">
        <v>23</v>
      </c>
      <c r="LZ7" s="131" t="s">
        <v>258</v>
      </c>
      <c r="MA7" s="131" t="s">
        <v>245</v>
      </c>
      <c r="MB7" s="131" t="s">
        <v>244</v>
      </c>
      <c r="MC7" s="956"/>
      <c r="MD7" s="1021"/>
      <c r="ME7" s="1051"/>
      <c r="MF7" s="399"/>
      <c r="MG7" s="131" t="s">
        <v>58</v>
      </c>
      <c r="MH7" s="131" t="s">
        <v>245</v>
      </c>
      <c r="MI7" s="131" t="s">
        <v>23</v>
      </c>
      <c r="MJ7" s="956"/>
      <c r="MK7" s="1025"/>
      <c r="ML7" s="1036" t="s">
        <v>269</v>
      </c>
      <c r="MM7" s="1037" t="s">
        <v>258</v>
      </c>
      <c r="MN7" s="1037" t="s">
        <v>6448</v>
      </c>
      <c r="MO7" s="1037" t="s">
        <v>23</v>
      </c>
      <c r="MP7" s="1037" t="s">
        <v>582</v>
      </c>
      <c r="MQ7" s="1038"/>
      <c r="MR7" s="1048"/>
      <c r="MS7" s="840" t="s">
        <v>796</v>
      </c>
      <c r="MT7" s="840" t="s">
        <v>796</v>
      </c>
      <c r="MU7" s="840" t="s">
        <v>796</v>
      </c>
      <c r="MV7" s="840" t="s">
        <v>796</v>
      </c>
      <c r="MW7" s="1211" t="s">
        <v>796</v>
      </c>
      <c r="MX7" s="1215"/>
      <c r="MY7" s="1215"/>
      <c r="MZ7" s="1192" t="s">
        <v>796</v>
      </c>
      <c r="NA7" s="1192" t="s">
        <v>796</v>
      </c>
      <c r="NB7" s="1193" t="s">
        <v>796</v>
      </c>
      <c r="NC7" s="1183" t="s">
        <v>4895</v>
      </c>
      <c r="ND7" s="1192" t="s">
        <v>796</v>
      </c>
      <c r="NE7" s="1200"/>
      <c r="NF7" s="1207"/>
      <c r="NG7" s="1192" t="s">
        <v>796</v>
      </c>
      <c r="NH7" s="1192" t="s">
        <v>796</v>
      </c>
      <c r="NI7" s="1192" t="s">
        <v>796</v>
      </c>
      <c r="NJ7" s="1192" t="s">
        <v>796</v>
      </c>
      <c r="NK7" s="1201" t="s">
        <v>796</v>
      </c>
      <c r="NL7" s="1200"/>
      <c r="NM7" s="1207"/>
      <c r="NN7" s="1204" t="s">
        <v>796</v>
      </c>
      <c r="NO7" s="1204" t="s">
        <v>796</v>
      </c>
      <c r="NP7" s="1204" t="s">
        <v>796</v>
      </c>
      <c r="NQ7" s="1204" t="s">
        <v>796</v>
      </c>
      <c r="NR7" s="1225" t="s">
        <v>796</v>
      </c>
      <c r="NS7" s="1200"/>
      <c r="NT7" s="1207"/>
      <c r="NU7" s="1204" t="s">
        <v>796</v>
      </c>
      <c r="NV7" s="1204" t="s">
        <v>796</v>
      </c>
      <c r="NW7" s="1204" t="s">
        <v>269</v>
      </c>
      <c r="NX7" s="1204" t="s">
        <v>269</v>
      </c>
      <c r="NY7" s="1204" t="s">
        <v>58</v>
      </c>
      <c r="NZ7" s="1233"/>
      <c r="OA7" s="1233"/>
      <c r="OB7" s="1204" t="s">
        <v>244</v>
      </c>
      <c r="OC7" s="1204" t="s">
        <v>258</v>
      </c>
      <c r="OD7" s="1204" t="s">
        <v>245</v>
      </c>
      <c r="OE7" s="1204" t="s">
        <v>23</v>
      </c>
      <c r="OF7" s="1204" t="s">
        <v>58</v>
      </c>
      <c r="OG7" s="1233"/>
      <c r="OH7" s="1233"/>
      <c r="OI7" s="1204" t="s">
        <v>269</v>
      </c>
      <c r="OJ7" s="1204" t="s">
        <v>269</v>
      </c>
      <c r="OK7" s="1204" t="s">
        <v>808</v>
      </c>
      <c r="OL7" s="1204" t="s">
        <v>58</v>
      </c>
      <c r="OM7" s="1204" t="s">
        <v>22</v>
      </c>
      <c r="ON7" s="1233"/>
      <c r="OO7" s="1233"/>
      <c r="OP7" s="1204" t="s">
        <v>23</v>
      </c>
      <c r="OQ7" s="1204" t="s">
        <v>245</v>
      </c>
      <c r="OR7" s="1204" t="s">
        <v>58</v>
      </c>
      <c r="OS7" s="1204" t="s">
        <v>244</v>
      </c>
      <c r="OT7" s="1204" t="s">
        <v>5993</v>
      </c>
      <c r="OU7" s="1233"/>
      <c r="OV7" s="1233"/>
      <c r="OW7" s="1204" t="s">
        <v>245</v>
      </c>
      <c r="OX7" s="1204" t="s">
        <v>23</v>
      </c>
      <c r="OY7" s="1258" t="s">
        <v>258</v>
      </c>
      <c r="OZ7" s="1204" t="s">
        <v>269</v>
      </c>
      <c r="PA7" s="1204" t="s">
        <v>23</v>
      </c>
      <c r="PB7" s="1233"/>
      <c r="PC7" s="1233"/>
      <c r="PD7" s="1204" t="s">
        <v>269</v>
      </c>
      <c r="PE7" s="1204" t="s">
        <v>244</v>
      </c>
      <c r="PF7" s="1204" t="s">
        <v>58</v>
      </c>
      <c r="PG7" s="1204" t="s">
        <v>258</v>
      </c>
      <c r="PH7" s="1204" t="s">
        <v>243</v>
      </c>
      <c r="PI7" s="1233"/>
      <c r="PJ7" s="1233"/>
      <c r="PK7" s="1204" t="s">
        <v>245</v>
      </c>
      <c r="PL7" s="1204" t="s">
        <v>23</v>
      </c>
      <c r="PM7" s="1204" t="s">
        <v>269</v>
      </c>
      <c r="PN7" s="1204" t="s">
        <v>23</v>
      </c>
      <c r="PO7" s="1204" t="s">
        <v>244</v>
      </c>
      <c r="PP7" s="1233"/>
      <c r="PQ7" s="1233"/>
      <c r="PR7" s="1204" t="s">
        <v>58</v>
      </c>
      <c r="PS7" s="1204" t="s">
        <v>258</v>
      </c>
      <c r="PT7" s="1204" t="s">
        <v>243</v>
      </c>
      <c r="PU7" s="1204" t="s">
        <v>269</v>
      </c>
      <c r="PV7" s="1271" t="s">
        <v>58</v>
      </c>
      <c r="PW7" s="1233"/>
      <c r="PX7" s="1233"/>
      <c r="PY7" s="1204" t="s">
        <v>245</v>
      </c>
      <c r="PZ7" s="1204" t="s">
        <v>58</v>
      </c>
      <c r="QA7" s="1204" t="s">
        <v>258</v>
      </c>
      <c r="QB7" s="1204" t="s">
        <v>244</v>
      </c>
      <c r="QC7" s="1204" t="s">
        <v>5993</v>
      </c>
      <c r="QD7" s="1233"/>
      <c r="QE7" s="1233"/>
      <c r="QF7" s="1204" t="s">
        <v>269</v>
      </c>
      <c r="QG7" s="1204" t="s">
        <v>23</v>
      </c>
      <c r="QH7" s="1204" t="s">
        <v>258</v>
      </c>
      <c r="QI7" s="1204" t="s">
        <v>58</v>
      </c>
      <c r="QJ7" s="1204" t="s">
        <v>245</v>
      </c>
      <c r="QK7" s="1233"/>
      <c r="QL7" s="1233"/>
      <c r="QM7" s="1204" t="s">
        <v>23</v>
      </c>
      <c r="QN7" s="1204" t="s">
        <v>269</v>
      </c>
      <c r="QO7" s="1204" t="s">
        <v>58</v>
      </c>
      <c r="QP7" s="1286"/>
      <c r="QQ7" s="1286"/>
      <c r="QR7" s="1233"/>
      <c r="QS7" s="1233"/>
      <c r="QT7" s="1204" t="s">
        <v>244</v>
      </c>
      <c r="QU7" s="1204" t="s">
        <v>23</v>
      </c>
      <c r="QV7" s="1204" t="s">
        <v>245</v>
      </c>
      <c r="QW7" s="1204" t="s">
        <v>244</v>
      </c>
      <c r="QX7" s="1204" t="s">
        <v>270</v>
      </c>
      <c r="QY7" s="1233"/>
      <c r="QZ7" s="1233"/>
      <c r="RA7" s="1204" t="s">
        <v>244</v>
      </c>
      <c r="RB7" s="1204" t="s">
        <v>270</v>
      </c>
      <c r="RC7" s="1204" t="s">
        <v>269</v>
      </c>
      <c r="RD7" s="1204" t="s">
        <v>58</v>
      </c>
      <c r="RE7" s="1204" t="s">
        <v>58</v>
      </c>
      <c r="RF7" s="1233"/>
      <c r="RG7" s="1233"/>
      <c r="RH7" s="1204" t="s">
        <v>8894</v>
      </c>
      <c r="RI7" s="1204" t="s">
        <v>269</v>
      </c>
      <c r="RJ7" s="1204" t="s">
        <v>58</v>
      </c>
      <c r="RK7" s="1204" t="s">
        <v>245</v>
      </c>
      <c r="RL7" s="1373" t="s">
        <v>8994</v>
      </c>
      <c r="RM7" s="1233"/>
      <c r="RN7" s="1233"/>
      <c r="RO7" s="1204" t="s">
        <v>244</v>
      </c>
      <c r="RP7" s="1204" t="s">
        <v>9088</v>
      </c>
      <c r="RQ7" s="1204" t="s">
        <v>257</v>
      </c>
      <c r="RR7" s="1204" t="s">
        <v>244</v>
      </c>
      <c r="RS7" s="1286" t="s">
        <v>4895</v>
      </c>
      <c r="RT7" s="1233"/>
      <c r="RU7" s="1233"/>
      <c r="RV7" s="1204"/>
      <c r="RW7" s="1204"/>
      <c r="RX7" s="1204"/>
      <c r="RY7" s="1204"/>
      <c r="RZ7" s="1204"/>
      <c r="SA7" s="1233"/>
      <c r="SB7" s="1233"/>
      <c r="SC7" s="1204"/>
      <c r="SD7" s="1204"/>
      <c r="SE7" s="1204"/>
      <c r="SF7" s="1204"/>
      <c r="SG7" s="1204"/>
      <c r="SH7" s="1233"/>
      <c r="SI7" s="1233"/>
      <c r="SJ7" s="1204"/>
      <c r="SK7" s="1204"/>
      <c r="SL7" s="1204"/>
      <c r="SM7" s="1204"/>
      <c r="SN7" s="1204"/>
      <c r="SO7" s="1233"/>
      <c r="SP7" s="1233"/>
      <c r="SQ7" s="1204"/>
      <c r="SR7" s="1204"/>
      <c r="SS7" s="1204"/>
      <c r="ST7" s="1204"/>
      <c r="SU7" s="1204"/>
      <c r="SV7" s="1204"/>
      <c r="SW7" s="1204"/>
      <c r="SX7" s="1204"/>
      <c r="SY7" s="1204"/>
      <c r="SZ7" s="1204"/>
      <c r="TA7" s="1204"/>
      <c r="TB7" s="1204"/>
      <c r="TC7" s="1204"/>
      <c r="TD7" s="1204"/>
      <c r="TE7" s="1204"/>
      <c r="TF7" s="1204"/>
      <c r="TG7" s="1204"/>
      <c r="TH7" s="1204"/>
      <c r="TI7" s="1204"/>
      <c r="TJ7" s="1204"/>
      <c r="TK7" s="1204"/>
      <c r="TL7" s="1204"/>
      <c r="TM7" s="1204"/>
      <c r="TN7" s="1204"/>
      <c r="TO7" s="1204"/>
      <c r="TP7" s="1204"/>
      <c r="TQ7" s="1204"/>
      <c r="TR7" s="1204"/>
      <c r="TS7" s="1204"/>
      <c r="TT7" s="1204"/>
      <c r="TU7" s="1204"/>
    </row>
    <row r="8" spans="1:541">
      <c r="A8" s="439" t="s">
        <v>14</v>
      </c>
      <c r="B8" s="185"/>
      <c r="C8" s="107" t="s">
        <v>245</v>
      </c>
      <c r="D8" s="107" t="s">
        <v>246</v>
      </c>
      <c r="E8" s="108"/>
      <c r="F8" s="108"/>
      <c r="G8" s="107" t="s">
        <v>23</v>
      </c>
      <c r="H8" s="107" t="s">
        <v>270</v>
      </c>
      <c r="I8" s="131">
        <v>1</v>
      </c>
      <c r="J8" s="104">
        <v>3</v>
      </c>
      <c r="K8" s="104" t="s">
        <v>327</v>
      </c>
      <c r="L8" s="108"/>
      <c r="M8" s="108"/>
      <c r="N8" s="104">
        <v>1</v>
      </c>
      <c r="O8" s="104">
        <v>4</v>
      </c>
      <c r="P8" s="104">
        <v>5</v>
      </c>
      <c r="Q8" s="104">
        <v>5</v>
      </c>
      <c r="R8" s="131" t="s">
        <v>244</v>
      </c>
      <c r="S8" s="108"/>
      <c r="T8" s="108"/>
      <c r="U8" s="131" t="s">
        <v>270</v>
      </c>
      <c r="V8" s="104">
        <v>2</v>
      </c>
      <c r="W8" s="104">
        <v>1</v>
      </c>
      <c r="X8" s="104">
        <v>6</v>
      </c>
      <c r="Y8" s="131" t="s">
        <v>23</v>
      </c>
      <c r="Z8" s="108"/>
      <c r="AA8" s="108"/>
      <c r="AB8" s="131" t="s">
        <v>270</v>
      </c>
      <c r="AC8" s="131" t="s">
        <v>485</v>
      </c>
      <c r="AD8" s="104">
        <v>2</v>
      </c>
      <c r="AE8" s="131" t="s">
        <v>244</v>
      </c>
      <c r="AF8" s="131" t="s">
        <v>243</v>
      </c>
      <c r="AG8" s="185"/>
      <c r="AH8" s="108"/>
      <c r="AI8" s="125">
        <v>1</v>
      </c>
      <c r="AJ8" s="125">
        <v>5</v>
      </c>
      <c r="AK8" s="125" t="s">
        <v>548</v>
      </c>
      <c r="AL8" s="125">
        <v>2</v>
      </c>
      <c r="AM8" s="125">
        <v>4</v>
      </c>
      <c r="AN8" s="108"/>
      <c r="AO8" s="108"/>
      <c r="AP8" s="123" t="s">
        <v>485</v>
      </c>
      <c r="AQ8" s="125">
        <v>6</v>
      </c>
      <c r="AR8" s="123" t="s">
        <v>270</v>
      </c>
      <c r="AS8" s="123" t="s">
        <v>245</v>
      </c>
      <c r="AT8" s="123" t="s">
        <v>651</v>
      </c>
      <c r="AU8" s="108"/>
      <c r="AV8" s="111"/>
      <c r="AW8" s="123" t="s">
        <v>664</v>
      </c>
      <c r="AX8" s="123" t="s">
        <v>629</v>
      </c>
      <c r="AY8" s="123" t="s">
        <v>629</v>
      </c>
      <c r="AZ8" s="123" t="s">
        <v>58</v>
      </c>
      <c r="BA8" s="125" t="s">
        <v>244</v>
      </c>
      <c r="BB8" s="108"/>
      <c r="BC8" s="108"/>
      <c r="BD8" s="123" t="s">
        <v>629</v>
      </c>
      <c r="BE8" s="123" t="s">
        <v>245</v>
      </c>
      <c r="BF8" s="123" t="s">
        <v>270</v>
      </c>
      <c r="BG8" s="123" t="s">
        <v>269</v>
      </c>
      <c r="BH8" s="123" t="s">
        <v>23</v>
      </c>
      <c r="BI8" s="108"/>
      <c r="BJ8" s="108"/>
      <c r="BK8" s="125">
        <v>2</v>
      </c>
      <c r="BL8" s="123" t="s">
        <v>244</v>
      </c>
      <c r="BM8" s="125">
        <v>5</v>
      </c>
      <c r="BN8" s="123" t="s">
        <v>288</v>
      </c>
      <c r="BO8" s="122">
        <v>5</v>
      </c>
      <c r="BP8" s="108"/>
      <c r="BQ8" s="108"/>
      <c r="BR8" s="123" t="s">
        <v>256</v>
      </c>
      <c r="BS8" s="123" t="s">
        <v>796</v>
      </c>
      <c r="BT8" s="123" t="s">
        <v>796</v>
      </c>
      <c r="BU8" s="123" t="s">
        <v>796</v>
      </c>
      <c r="BV8" s="123" t="s">
        <v>796</v>
      </c>
      <c r="BW8" s="108"/>
      <c r="BX8" s="108"/>
      <c r="BY8" s="125" t="s">
        <v>796</v>
      </c>
      <c r="BZ8" s="124" t="s">
        <v>58</v>
      </c>
      <c r="CA8" s="123" t="s">
        <v>629</v>
      </c>
      <c r="CB8" s="123" t="s">
        <v>679</v>
      </c>
      <c r="CC8" s="123" t="s">
        <v>257</v>
      </c>
      <c r="CD8" s="111"/>
      <c r="CE8" s="111"/>
      <c r="CF8" s="123" t="s">
        <v>582</v>
      </c>
      <c r="CG8" s="123" t="s">
        <v>245</v>
      </c>
      <c r="CH8" s="123" t="s">
        <v>244</v>
      </c>
      <c r="CI8" s="123" t="s">
        <v>257</v>
      </c>
      <c r="CJ8" s="123" t="s">
        <v>23</v>
      </c>
      <c r="CK8" s="320"/>
      <c r="CL8" s="320"/>
      <c r="CM8" s="199" t="s">
        <v>582</v>
      </c>
      <c r="CN8" s="353" t="s">
        <v>582</v>
      </c>
      <c r="CO8" s="123" t="s">
        <v>58</v>
      </c>
      <c r="CP8" s="123" t="s">
        <v>607</v>
      </c>
      <c r="CQ8" s="123" t="s">
        <v>22</v>
      </c>
      <c r="CR8" s="108"/>
      <c r="CS8" s="106"/>
      <c r="CT8" s="125" t="s">
        <v>582</v>
      </c>
      <c r="CU8" s="123" t="s">
        <v>582</v>
      </c>
      <c r="CV8" s="123" t="s">
        <v>288</v>
      </c>
      <c r="CW8" s="123" t="s">
        <v>269</v>
      </c>
      <c r="CX8" s="123" t="s">
        <v>257</v>
      </c>
      <c r="CY8" s="111"/>
      <c r="CZ8" s="111"/>
      <c r="DA8" s="123" t="s">
        <v>582</v>
      </c>
      <c r="DB8" s="123" t="s">
        <v>582</v>
      </c>
      <c r="DC8" s="123" t="s">
        <v>23</v>
      </c>
      <c r="DD8" s="399"/>
      <c r="DE8" s="399"/>
      <c r="DF8" s="111"/>
      <c r="DG8" s="856"/>
      <c r="DH8" s="123" t="s">
        <v>582</v>
      </c>
      <c r="DI8" s="123" t="s">
        <v>931</v>
      </c>
      <c r="DJ8" s="123" t="s">
        <v>243</v>
      </c>
      <c r="DK8" s="123" t="s">
        <v>23</v>
      </c>
      <c r="DL8" s="123" t="s">
        <v>257</v>
      </c>
      <c r="DM8" s="111"/>
      <c r="DN8" s="111"/>
      <c r="DO8" s="123" t="s">
        <v>582</v>
      </c>
      <c r="DP8" s="123" t="s">
        <v>582</v>
      </c>
      <c r="DQ8" s="199" t="s">
        <v>270</v>
      </c>
      <c r="DR8" s="865"/>
      <c r="DS8" s="432" t="s">
        <v>808</v>
      </c>
      <c r="DT8" s="425"/>
      <c r="DU8" s="425"/>
      <c r="DV8" s="131" t="s">
        <v>582</v>
      </c>
      <c r="DW8" s="435" t="s">
        <v>22</v>
      </c>
      <c r="DX8" s="435" t="s">
        <v>629</v>
      </c>
      <c r="DY8" s="131" t="s">
        <v>23</v>
      </c>
      <c r="DZ8" s="435" t="s">
        <v>582</v>
      </c>
      <c r="EA8" s="450"/>
      <c r="EB8" s="450"/>
      <c r="EC8" s="131" t="s">
        <v>582</v>
      </c>
      <c r="ED8" s="131" t="s">
        <v>58</v>
      </c>
      <c r="EE8" s="131" t="s">
        <v>808</v>
      </c>
      <c r="EF8" s="131" t="s">
        <v>23</v>
      </c>
      <c r="EG8" s="131" t="s">
        <v>582</v>
      </c>
      <c r="EH8" s="111"/>
      <c r="EI8" s="111"/>
      <c r="EJ8" s="131" t="s">
        <v>582</v>
      </c>
      <c r="EK8" s="131" t="s">
        <v>629</v>
      </c>
      <c r="EL8" s="131" t="s">
        <v>629</v>
      </c>
      <c r="EM8" s="131" t="s">
        <v>58</v>
      </c>
      <c r="EN8" s="435" t="s">
        <v>582</v>
      </c>
      <c r="EO8" s="450"/>
      <c r="EP8" s="450"/>
      <c r="EQ8" s="435" t="s">
        <v>582</v>
      </c>
      <c r="ER8" s="435" t="s">
        <v>23</v>
      </c>
      <c r="ES8" s="435" t="s">
        <v>243</v>
      </c>
      <c r="ET8" s="435" t="s">
        <v>485</v>
      </c>
      <c r="EU8" s="548" t="s">
        <v>582</v>
      </c>
      <c r="EV8" s="866"/>
      <c r="EW8" s="892"/>
      <c r="EX8" s="435" t="s">
        <v>582</v>
      </c>
      <c r="EY8" s="131" t="s">
        <v>23</v>
      </c>
      <c r="EZ8" s="131" t="s">
        <v>58</v>
      </c>
      <c r="FA8" s="131" t="s">
        <v>258</v>
      </c>
      <c r="FB8" s="131" t="s">
        <v>1750</v>
      </c>
      <c r="FC8" s="111"/>
      <c r="FD8" s="111"/>
      <c r="FE8" s="131" t="s">
        <v>582</v>
      </c>
      <c r="FF8" s="131" t="s">
        <v>269</v>
      </c>
      <c r="FG8" s="131" t="s">
        <v>244</v>
      </c>
      <c r="FH8" s="123" t="s">
        <v>607</v>
      </c>
      <c r="FI8" s="131" t="s">
        <v>23</v>
      </c>
      <c r="FJ8" s="111"/>
      <c r="FK8" s="111"/>
      <c r="FL8" s="131" t="s">
        <v>582</v>
      </c>
      <c r="FM8" s="131" t="s">
        <v>257</v>
      </c>
      <c r="FN8" s="131" t="s">
        <v>270</v>
      </c>
      <c r="FO8" s="131" t="s">
        <v>244</v>
      </c>
      <c r="FP8" s="131" t="s">
        <v>582</v>
      </c>
      <c r="FQ8" s="631"/>
      <c r="FR8" s="631"/>
      <c r="FS8" s="131" t="s">
        <v>1750</v>
      </c>
      <c r="FT8" s="131" t="s">
        <v>931</v>
      </c>
      <c r="FU8" s="131" t="s">
        <v>445</v>
      </c>
      <c r="FV8" s="131" t="s">
        <v>244</v>
      </c>
      <c r="FW8" s="131" t="s">
        <v>1750</v>
      </c>
      <c r="FX8" s="111"/>
      <c r="FY8" s="111"/>
      <c r="FZ8" s="879" t="s">
        <v>1750</v>
      </c>
      <c r="GA8" s="885">
        <v>4</v>
      </c>
      <c r="GB8" s="104">
        <v>6</v>
      </c>
      <c r="GC8" s="104">
        <v>5</v>
      </c>
      <c r="GD8" s="104">
        <v>4</v>
      </c>
      <c r="GE8" s="108"/>
      <c r="GF8" s="108"/>
      <c r="GG8" s="104" t="s">
        <v>1750</v>
      </c>
      <c r="GH8" s="104" t="s">
        <v>1750</v>
      </c>
      <c r="GI8" s="131" t="s">
        <v>244</v>
      </c>
      <c r="GJ8" s="131" t="s">
        <v>257</v>
      </c>
      <c r="GK8" s="131" t="s">
        <v>23</v>
      </c>
      <c r="GL8" s="111"/>
      <c r="GM8" s="111"/>
      <c r="GN8" s="131" t="s">
        <v>1750</v>
      </c>
      <c r="GO8" s="131" t="s">
        <v>1750</v>
      </c>
      <c r="GP8" s="131" t="s">
        <v>244</v>
      </c>
      <c r="GQ8" s="131" t="s">
        <v>269</v>
      </c>
      <c r="GR8" s="131" t="s">
        <v>58</v>
      </c>
      <c r="GS8" s="111"/>
      <c r="GT8" s="111"/>
      <c r="GU8" s="131" t="s">
        <v>582</v>
      </c>
      <c r="GV8" s="131" t="s">
        <v>1750</v>
      </c>
      <c r="GW8" s="1783"/>
      <c r="GX8" s="131" t="s">
        <v>243</v>
      </c>
      <c r="GY8" s="104">
        <v>4</v>
      </c>
      <c r="GZ8" s="108"/>
      <c r="HA8" s="108"/>
      <c r="HB8" s="1783"/>
      <c r="HC8" s="1783"/>
      <c r="HD8" s="131" t="s">
        <v>1750</v>
      </c>
      <c r="HE8" s="879" t="s">
        <v>270</v>
      </c>
      <c r="HF8" s="840" t="s">
        <v>23</v>
      </c>
      <c r="HG8" s="131"/>
      <c r="HH8" s="131"/>
      <c r="HI8" s="131" t="s">
        <v>582</v>
      </c>
      <c r="HJ8" s="131"/>
      <c r="HK8" s="1783"/>
      <c r="HL8" s="131" t="s">
        <v>244</v>
      </c>
      <c r="HM8" s="131" t="s">
        <v>58</v>
      </c>
      <c r="HN8" s="749"/>
      <c r="HO8" s="749"/>
      <c r="HP8" s="131" t="s">
        <v>257</v>
      </c>
      <c r="HQ8" s="104">
        <v>4</v>
      </c>
      <c r="HR8" s="104">
        <v>6</v>
      </c>
      <c r="HS8" s="104">
        <v>1</v>
      </c>
      <c r="HT8" s="131">
        <v>4</v>
      </c>
      <c r="HU8" s="788"/>
      <c r="HV8" s="788"/>
      <c r="HW8" s="131" t="s">
        <v>243</v>
      </c>
      <c r="HX8" s="131" t="s">
        <v>244</v>
      </c>
      <c r="HY8" s="131" t="s">
        <v>23</v>
      </c>
      <c r="HZ8" s="131" t="s">
        <v>269</v>
      </c>
      <c r="IA8" s="131" t="s">
        <v>244</v>
      </c>
      <c r="IB8" s="788"/>
      <c r="IC8" s="788"/>
      <c r="ID8" s="131" t="s">
        <v>257</v>
      </c>
      <c r="IE8" s="104" t="s">
        <v>3858</v>
      </c>
      <c r="IF8" s="131" t="s">
        <v>3858</v>
      </c>
      <c r="IG8" s="131" t="s">
        <v>3858</v>
      </c>
      <c r="IH8" s="131" t="s">
        <v>3858</v>
      </c>
      <c r="II8" s="749"/>
      <c r="IJ8" s="889"/>
      <c r="IK8" s="840" t="s">
        <v>3858</v>
      </c>
      <c r="IL8" s="131" t="s">
        <v>3858</v>
      </c>
      <c r="IM8" s="131" t="s">
        <v>244</v>
      </c>
      <c r="IN8" s="131" t="s">
        <v>23</v>
      </c>
      <c r="IO8" s="131" t="s">
        <v>58</v>
      </c>
      <c r="IP8" s="788"/>
      <c r="IQ8" s="788"/>
      <c r="IR8" s="131" t="s">
        <v>245</v>
      </c>
      <c r="IS8" s="131" t="s">
        <v>243</v>
      </c>
      <c r="IT8" s="131" t="s">
        <v>22</v>
      </c>
      <c r="IU8" s="131" t="s">
        <v>58</v>
      </c>
      <c r="IV8" s="131" t="s">
        <v>23</v>
      </c>
      <c r="IW8" s="749"/>
      <c r="IX8" s="749"/>
      <c r="IY8" s="131" t="s">
        <v>257</v>
      </c>
      <c r="IZ8" s="131" t="s">
        <v>244</v>
      </c>
      <c r="JA8" s="104">
        <v>5</v>
      </c>
      <c r="JB8" s="104">
        <v>4</v>
      </c>
      <c r="JC8" s="131" t="s">
        <v>257</v>
      </c>
      <c r="JD8" s="788"/>
      <c r="JE8" s="788"/>
      <c r="JF8" s="131" t="s">
        <v>243</v>
      </c>
      <c r="JG8" s="131" t="s">
        <v>258</v>
      </c>
      <c r="JH8" s="131" t="s">
        <v>23</v>
      </c>
      <c r="JI8" s="131" t="s">
        <v>245</v>
      </c>
      <c r="JJ8" s="131" t="s">
        <v>243</v>
      </c>
      <c r="JK8" s="749"/>
      <c r="JL8" s="749"/>
      <c r="JM8" s="131" t="s">
        <v>23</v>
      </c>
      <c r="JN8" s="120" t="s">
        <v>327</v>
      </c>
      <c r="JO8" s="840" t="s">
        <v>327</v>
      </c>
      <c r="JP8" s="131" t="s">
        <v>327</v>
      </c>
      <c r="JQ8" s="131" t="s">
        <v>327</v>
      </c>
      <c r="JR8" s="749"/>
      <c r="JS8" s="749"/>
      <c r="JT8" s="131" t="s">
        <v>58</v>
      </c>
      <c r="JU8" s="131" t="s">
        <v>327</v>
      </c>
      <c r="JV8" s="131" t="s">
        <v>4896</v>
      </c>
      <c r="JW8" s="131" t="s">
        <v>327</v>
      </c>
      <c r="JX8" s="131" t="s">
        <v>327</v>
      </c>
      <c r="JY8" s="749"/>
      <c r="JZ8" s="749"/>
      <c r="KA8" s="131" t="s">
        <v>258</v>
      </c>
      <c r="KB8" s="131" t="s">
        <v>327</v>
      </c>
      <c r="KC8" s="131" t="s">
        <v>327</v>
      </c>
      <c r="KD8" s="131" t="s">
        <v>269</v>
      </c>
      <c r="KE8" s="131" t="s">
        <v>58</v>
      </c>
      <c r="KF8" s="749"/>
      <c r="KG8" s="749"/>
      <c r="KH8" s="131" t="s">
        <v>244</v>
      </c>
      <c r="KI8" s="131" t="s">
        <v>23</v>
      </c>
      <c r="KJ8" s="131" t="s">
        <v>245</v>
      </c>
      <c r="KK8" s="131" t="s">
        <v>258</v>
      </c>
      <c r="KL8" s="131" t="s">
        <v>244</v>
      </c>
      <c r="KM8" s="749"/>
      <c r="KN8" s="749"/>
      <c r="KO8" s="131" t="s">
        <v>244</v>
      </c>
      <c r="KP8" s="131" t="s">
        <v>23</v>
      </c>
      <c r="KQ8" s="131" t="s">
        <v>269</v>
      </c>
      <c r="KR8" s="131" t="s">
        <v>58</v>
      </c>
      <c r="KS8" s="879" t="s">
        <v>244</v>
      </c>
      <c r="KT8" s="875"/>
      <c r="KU8" s="749"/>
      <c r="KV8" s="131" t="s">
        <v>244</v>
      </c>
      <c r="KW8" s="131" t="s">
        <v>23</v>
      </c>
      <c r="KX8" s="131" t="s">
        <v>245</v>
      </c>
      <c r="KY8" s="131" t="s">
        <v>58</v>
      </c>
      <c r="KZ8" s="131" t="s">
        <v>58</v>
      </c>
      <c r="LA8" s="749"/>
      <c r="LB8" s="749"/>
      <c r="LC8" s="131" t="s">
        <v>23</v>
      </c>
      <c r="LD8" s="131" t="s">
        <v>258</v>
      </c>
      <c r="LE8" s="131" t="s">
        <v>245</v>
      </c>
      <c r="LF8" s="131" t="s">
        <v>269</v>
      </c>
      <c r="LG8" s="131" t="s">
        <v>58</v>
      </c>
      <c r="LH8" s="749"/>
      <c r="LI8" s="749"/>
      <c r="LJ8" s="131" t="s">
        <v>244</v>
      </c>
      <c r="LK8" s="131" t="s">
        <v>256</v>
      </c>
      <c r="LL8" s="131" t="s">
        <v>58</v>
      </c>
      <c r="LM8" s="131" t="s">
        <v>269</v>
      </c>
      <c r="LN8" s="131" t="s">
        <v>23</v>
      </c>
      <c r="LO8" s="749"/>
      <c r="LP8" s="749"/>
      <c r="LQ8" s="131" t="s">
        <v>245</v>
      </c>
      <c r="LR8" s="131" t="s">
        <v>58</v>
      </c>
      <c r="LS8" s="131" t="s">
        <v>258</v>
      </c>
      <c r="LT8" s="131" t="s">
        <v>244</v>
      </c>
      <c r="LU8" s="131" t="s">
        <v>23</v>
      </c>
      <c r="LV8" s="956" t="s">
        <v>5996</v>
      </c>
      <c r="LW8" s="749"/>
      <c r="LX8" s="131" t="s">
        <v>269</v>
      </c>
      <c r="LY8" s="131" t="s">
        <v>258</v>
      </c>
      <c r="LZ8" s="131" t="s">
        <v>258</v>
      </c>
      <c r="MA8" s="131" t="s">
        <v>23</v>
      </c>
      <c r="MB8" s="131" t="s">
        <v>58</v>
      </c>
      <c r="MC8" s="956"/>
      <c r="MD8" s="1021"/>
      <c r="ME8" s="1051"/>
      <c r="MF8" s="399"/>
      <c r="MG8" s="131" t="s">
        <v>244</v>
      </c>
      <c r="MH8" s="131" t="s">
        <v>6218</v>
      </c>
      <c r="MI8" s="131" t="s">
        <v>269</v>
      </c>
      <c r="MJ8" s="956"/>
      <c r="MK8" s="1025"/>
      <c r="ML8" s="1036" t="s">
        <v>258</v>
      </c>
      <c r="MM8" s="1037" t="s">
        <v>327</v>
      </c>
      <c r="MN8" s="1037" t="s">
        <v>327</v>
      </c>
      <c r="MO8" s="1037" t="s">
        <v>258</v>
      </c>
      <c r="MP8" s="1037" t="s">
        <v>245</v>
      </c>
      <c r="MQ8" s="1038"/>
      <c r="MR8" s="1048"/>
      <c r="MS8" s="840" t="s">
        <v>244</v>
      </c>
      <c r="MT8" s="131" t="s">
        <v>23</v>
      </c>
      <c r="MU8" s="131" t="s">
        <v>58</v>
      </c>
      <c r="MV8" s="131" t="s">
        <v>4895</v>
      </c>
      <c r="MW8" s="643" t="s">
        <v>6772</v>
      </c>
      <c r="MX8" s="1216"/>
      <c r="MY8" s="1217"/>
      <c r="MZ8" s="1183" t="s">
        <v>258</v>
      </c>
      <c r="NA8" s="1184" t="s">
        <v>6799</v>
      </c>
      <c r="NB8" s="1185" t="s">
        <v>243</v>
      </c>
      <c r="NC8" s="1183" t="s">
        <v>4896</v>
      </c>
      <c r="ND8" s="1184" t="s">
        <v>6815</v>
      </c>
      <c r="NE8" s="1189"/>
      <c r="NF8" s="1208"/>
      <c r="NG8" s="1184" t="s">
        <v>23</v>
      </c>
      <c r="NH8" s="1184" t="s">
        <v>257</v>
      </c>
      <c r="NI8" s="1184" t="s">
        <v>58</v>
      </c>
      <c r="NJ8" s="1184" t="s">
        <v>244</v>
      </c>
      <c r="NK8" s="1202" t="s">
        <v>23</v>
      </c>
      <c r="NL8" s="1189"/>
      <c r="NM8" s="1208"/>
      <c r="NN8" s="1205" t="s">
        <v>58</v>
      </c>
      <c r="NO8" s="1205" t="s">
        <v>245</v>
      </c>
      <c r="NP8" s="1205" t="s">
        <v>269</v>
      </c>
      <c r="NQ8" s="1205" t="s">
        <v>796</v>
      </c>
      <c r="NR8" s="1222" t="s">
        <v>796</v>
      </c>
      <c r="NS8" s="1189"/>
      <c r="NT8" s="1208"/>
      <c r="NU8" s="1205" t="s">
        <v>796</v>
      </c>
      <c r="NV8" s="1205" t="s">
        <v>796</v>
      </c>
      <c r="NW8" s="1205" t="s">
        <v>796</v>
      </c>
      <c r="NX8" s="1205" t="s">
        <v>796</v>
      </c>
      <c r="NY8" s="1205" t="s">
        <v>796</v>
      </c>
      <c r="NZ8" s="875"/>
      <c r="OA8" s="875"/>
      <c r="OB8" s="1205" t="s">
        <v>796</v>
      </c>
      <c r="OC8" s="1205" t="s">
        <v>796</v>
      </c>
      <c r="OD8" s="1205" t="s">
        <v>796</v>
      </c>
      <c r="OE8" s="1205" t="s">
        <v>796</v>
      </c>
      <c r="OF8" s="1205" t="s">
        <v>6692</v>
      </c>
      <c r="OG8" s="875"/>
      <c r="OH8" s="875"/>
      <c r="OI8" s="1205" t="s">
        <v>244</v>
      </c>
      <c r="OJ8" s="1205" t="s">
        <v>808</v>
      </c>
      <c r="OK8" s="1205" t="s">
        <v>269</v>
      </c>
      <c r="OL8" s="1205" t="s">
        <v>245</v>
      </c>
      <c r="OM8" s="1205" t="s">
        <v>58</v>
      </c>
      <c r="ON8" s="875"/>
      <c r="OO8" s="875"/>
      <c r="OP8" s="1251" t="s">
        <v>7536</v>
      </c>
      <c r="OQ8" s="1205" t="s">
        <v>258</v>
      </c>
      <c r="OR8" s="1205" t="s">
        <v>23</v>
      </c>
      <c r="OS8" s="1205" t="s">
        <v>245</v>
      </c>
      <c r="OT8" s="1205" t="s">
        <v>58</v>
      </c>
      <c r="OU8" s="875"/>
      <c r="OV8" s="875"/>
      <c r="OW8" s="1205" t="s">
        <v>269</v>
      </c>
      <c r="OX8" s="1205" t="s">
        <v>58</v>
      </c>
      <c r="OY8" s="1205" t="s">
        <v>244</v>
      </c>
      <c r="OZ8" s="1205" t="s">
        <v>245</v>
      </c>
      <c r="PA8" s="1205" t="s">
        <v>244</v>
      </c>
      <c r="PB8" s="875"/>
      <c r="PC8" s="875"/>
      <c r="PD8" s="1205" t="s">
        <v>58</v>
      </c>
      <c r="PE8" s="1205" t="s">
        <v>269</v>
      </c>
      <c r="PF8" s="1260" t="s">
        <v>23</v>
      </c>
      <c r="PG8" s="1205" t="s">
        <v>244</v>
      </c>
      <c r="PH8" s="1205" t="s">
        <v>23</v>
      </c>
      <c r="PI8" s="875"/>
      <c r="PJ8" s="875"/>
      <c r="PK8" s="1205" t="s">
        <v>269</v>
      </c>
      <c r="PL8" s="1205" t="s">
        <v>808</v>
      </c>
      <c r="PM8" s="1205" t="s">
        <v>58</v>
      </c>
      <c r="PN8" s="1257" t="s">
        <v>258</v>
      </c>
      <c r="PO8" s="1205" t="s">
        <v>23</v>
      </c>
      <c r="PP8" s="875"/>
      <c r="PQ8" s="875"/>
      <c r="PR8" s="1205" t="s">
        <v>245</v>
      </c>
      <c r="PS8" s="1205" t="s">
        <v>244</v>
      </c>
      <c r="PT8" s="1205" t="s">
        <v>288</v>
      </c>
      <c r="PU8" s="1205" t="s">
        <v>244</v>
      </c>
      <c r="PV8" s="1272" t="s">
        <v>23</v>
      </c>
      <c r="PW8" s="875"/>
      <c r="PX8" s="875"/>
      <c r="PY8" s="1205" t="s">
        <v>269</v>
      </c>
      <c r="PZ8" s="1205" t="s">
        <v>23</v>
      </c>
      <c r="QA8" s="1275" t="s">
        <v>244</v>
      </c>
      <c r="QB8" s="1205" t="s">
        <v>6218</v>
      </c>
      <c r="QC8" s="1205" t="s">
        <v>6218</v>
      </c>
      <c r="QD8" s="875"/>
      <c r="QE8" s="875"/>
      <c r="QF8" s="1205" t="s">
        <v>58</v>
      </c>
      <c r="QG8" s="1205" t="s">
        <v>245</v>
      </c>
      <c r="QH8" s="1205" t="s">
        <v>327</v>
      </c>
      <c r="QI8" s="1205" t="s">
        <v>327</v>
      </c>
      <c r="QJ8" s="1205" t="s">
        <v>327</v>
      </c>
      <c r="QK8" s="875"/>
      <c r="QL8" s="875"/>
      <c r="QM8" s="1205" t="s">
        <v>58</v>
      </c>
      <c r="QN8" s="1205" t="s">
        <v>245</v>
      </c>
      <c r="QO8" s="1205" t="s">
        <v>23</v>
      </c>
      <c r="QP8" s="1287"/>
      <c r="QQ8" s="1287"/>
      <c r="QR8" s="875"/>
      <c r="QS8" s="875"/>
      <c r="QT8" s="1205" t="s">
        <v>22</v>
      </c>
      <c r="QU8" s="1205" t="s">
        <v>58</v>
      </c>
      <c r="QV8" s="1205" t="s">
        <v>269</v>
      </c>
      <c r="QW8" s="1205" t="s">
        <v>245</v>
      </c>
      <c r="QX8" s="1205" t="s">
        <v>23</v>
      </c>
      <c r="QY8" s="875"/>
      <c r="QZ8" s="875"/>
      <c r="RA8" s="1251" t="s">
        <v>1847</v>
      </c>
      <c r="RB8" s="1205" t="s">
        <v>256</v>
      </c>
      <c r="RC8" s="1205" t="s">
        <v>58</v>
      </c>
      <c r="RD8" s="1205" t="s">
        <v>244</v>
      </c>
      <c r="RE8" s="1205" t="s">
        <v>8797</v>
      </c>
      <c r="RF8" s="875"/>
      <c r="RG8" s="875"/>
      <c r="RH8" s="1205" t="s">
        <v>23</v>
      </c>
      <c r="RI8" s="1205" t="s">
        <v>256</v>
      </c>
      <c r="RJ8" s="1205" t="s">
        <v>8911</v>
      </c>
      <c r="RK8" s="1205" t="s">
        <v>58</v>
      </c>
      <c r="RL8" s="1205" t="s">
        <v>23</v>
      </c>
      <c r="RM8" s="875"/>
      <c r="RN8" s="875"/>
      <c r="RO8" s="1205" t="s">
        <v>245</v>
      </c>
      <c r="RP8" s="1205" t="s">
        <v>6218</v>
      </c>
      <c r="RQ8" s="1205" t="s">
        <v>327</v>
      </c>
      <c r="RR8" s="1205" t="s">
        <v>58</v>
      </c>
      <c r="RS8" s="1287" t="s">
        <v>4896</v>
      </c>
      <c r="RT8" s="875"/>
      <c r="RU8" s="875"/>
      <c r="RV8" s="1205"/>
      <c r="RW8" s="1205"/>
      <c r="RX8" s="1205"/>
      <c r="RY8" s="1205"/>
      <c r="RZ8" s="1205"/>
      <c r="SA8" s="875"/>
      <c r="SB8" s="875"/>
      <c r="SC8" s="1205"/>
      <c r="SD8" s="1205"/>
      <c r="SE8" s="1205"/>
      <c r="SF8" s="1205"/>
      <c r="SG8" s="1205"/>
      <c r="SH8" s="875"/>
      <c r="SI8" s="875"/>
      <c r="SJ8" s="1205"/>
      <c r="SK8" s="1205"/>
      <c r="SL8" s="1205"/>
      <c r="SM8" s="1205"/>
      <c r="SN8" s="1205"/>
      <c r="SO8" s="875"/>
      <c r="SP8" s="875"/>
      <c r="SQ8" s="1205"/>
      <c r="SR8" s="1205"/>
      <c r="SS8" s="1205"/>
      <c r="ST8" s="1205"/>
      <c r="SU8" s="1205"/>
      <c r="SV8" s="1205"/>
      <c r="SW8" s="1205"/>
      <c r="SX8" s="1205"/>
      <c r="SY8" s="1205"/>
      <c r="SZ8" s="1205"/>
      <c r="TA8" s="1205"/>
      <c r="TB8" s="1205"/>
      <c r="TC8" s="1205"/>
      <c r="TD8" s="1205"/>
      <c r="TE8" s="1205"/>
      <c r="TF8" s="1205"/>
      <c r="TG8" s="1205"/>
      <c r="TH8" s="1205"/>
      <c r="TI8" s="1205"/>
      <c r="TJ8" s="1205"/>
      <c r="TK8" s="1205"/>
      <c r="TL8" s="1205"/>
      <c r="TM8" s="1205"/>
      <c r="TN8" s="1205"/>
      <c r="TO8" s="1205"/>
      <c r="TP8" s="1205"/>
      <c r="TQ8" s="1205"/>
      <c r="TR8" s="1205"/>
      <c r="TS8" s="1205"/>
      <c r="TT8" s="1205"/>
      <c r="TU8" s="1205"/>
    </row>
    <row r="9" spans="1:541">
      <c r="A9" s="439" t="s">
        <v>15</v>
      </c>
      <c r="B9" s="185"/>
      <c r="C9" s="107" t="s">
        <v>244</v>
      </c>
      <c r="D9" s="107" t="s">
        <v>245</v>
      </c>
      <c r="E9" s="108"/>
      <c r="F9" s="108"/>
      <c r="G9" s="107" t="s">
        <v>258</v>
      </c>
      <c r="H9" s="107" t="s">
        <v>245</v>
      </c>
      <c r="I9" s="131" t="s">
        <v>288</v>
      </c>
      <c r="J9" s="104">
        <v>2</v>
      </c>
      <c r="K9" s="131" t="s">
        <v>326</v>
      </c>
      <c r="L9" s="108"/>
      <c r="M9" s="108"/>
      <c r="N9" s="104">
        <v>3</v>
      </c>
      <c r="O9" s="104">
        <v>6</v>
      </c>
      <c r="P9" s="104">
        <v>1</v>
      </c>
      <c r="Q9" s="104">
        <v>2</v>
      </c>
      <c r="R9" s="131" t="s">
        <v>22</v>
      </c>
      <c r="S9" s="108"/>
      <c r="T9" s="108"/>
      <c r="U9" s="104" t="s">
        <v>256</v>
      </c>
      <c r="V9" s="104">
        <v>3</v>
      </c>
      <c r="W9" s="104">
        <v>6</v>
      </c>
      <c r="X9" s="104" t="s">
        <v>445</v>
      </c>
      <c r="Y9" s="104" t="s">
        <v>256</v>
      </c>
      <c r="Z9" s="108"/>
      <c r="AA9" s="108"/>
      <c r="AB9" s="104" t="s">
        <v>256</v>
      </c>
      <c r="AC9" s="104" t="s">
        <v>256</v>
      </c>
      <c r="AD9" s="104" t="s">
        <v>256</v>
      </c>
      <c r="AE9" s="131" t="s">
        <v>256</v>
      </c>
      <c r="AF9" s="120">
        <v>3</v>
      </c>
      <c r="AG9" s="185"/>
      <c r="AH9" s="108"/>
      <c r="AI9" s="125"/>
      <c r="AJ9" s="123" t="s">
        <v>245</v>
      </c>
      <c r="AK9" s="125" t="s">
        <v>256</v>
      </c>
      <c r="AL9" s="125" t="s">
        <v>445</v>
      </c>
      <c r="AM9" s="123" t="s">
        <v>485</v>
      </c>
      <c r="AN9" s="108"/>
      <c r="AO9" s="108"/>
      <c r="AP9" s="125" t="s">
        <v>617</v>
      </c>
      <c r="AQ9" s="125" t="s">
        <v>256</v>
      </c>
      <c r="AR9" s="125" t="s">
        <v>256</v>
      </c>
      <c r="AS9" s="123" t="s">
        <v>22</v>
      </c>
      <c r="AT9" s="131" t="s">
        <v>256</v>
      </c>
      <c r="AU9" s="108"/>
      <c r="AV9" s="108"/>
      <c r="AW9" s="125" t="s">
        <v>256</v>
      </c>
      <c r="AX9" s="123" t="s">
        <v>269</v>
      </c>
      <c r="AY9" s="123" t="s">
        <v>256</v>
      </c>
      <c r="AZ9" s="123" t="s">
        <v>245</v>
      </c>
      <c r="BA9" s="125" t="s">
        <v>695</v>
      </c>
      <c r="BB9" s="111"/>
      <c r="BC9" s="108"/>
      <c r="BD9" s="123" t="s">
        <v>288</v>
      </c>
      <c r="BE9" s="123" t="s">
        <v>269</v>
      </c>
      <c r="BF9" s="125">
        <v>1</v>
      </c>
      <c r="BG9" s="123" t="s">
        <v>485</v>
      </c>
      <c r="BH9" s="123" t="s">
        <v>257</v>
      </c>
      <c r="BI9" s="108"/>
      <c r="BJ9" s="108"/>
      <c r="BK9" s="125">
        <v>3</v>
      </c>
      <c r="BL9" s="123" t="s">
        <v>22</v>
      </c>
      <c r="BM9" s="125">
        <v>1</v>
      </c>
      <c r="BN9" s="123" t="s">
        <v>256</v>
      </c>
      <c r="BO9" s="122">
        <v>1</v>
      </c>
      <c r="BP9" s="256"/>
      <c r="BQ9" s="108"/>
      <c r="BR9" s="123" t="s">
        <v>256</v>
      </c>
      <c r="BS9" s="123" t="s">
        <v>22</v>
      </c>
      <c r="BT9" s="123" t="s">
        <v>245</v>
      </c>
      <c r="BU9" s="125" t="s">
        <v>807</v>
      </c>
      <c r="BV9" s="123" t="s">
        <v>244</v>
      </c>
      <c r="BW9" s="108"/>
      <c r="BX9" s="108"/>
      <c r="BY9" s="125">
        <v>2</v>
      </c>
      <c r="BZ9" s="125">
        <v>5</v>
      </c>
      <c r="CA9" s="123" t="s">
        <v>244</v>
      </c>
      <c r="CB9" s="125">
        <v>1</v>
      </c>
      <c r="CC9" s="123" t="s">
        <v>58</v>
      </c>
      <c r="CD9" s="111"/>
      <c r="CE9" s="111"/>
      <c r="CF9" s="123" t="s">
        <v>58</v>
      </c>
      <c r="CG9" s="123" t="s">
        <v>22</v>
      </c>
      <c r="CH9" s="123" t="s">
        <v>288</v>
      </c>
      <c r="CI9" s="123" t="s">
        <v>244</v>
      </c>
      <c r="CJ9" s="123" t="s">
        <v>58</v>
      </c>
      <c r="CK9" s="320"/>
      <c r="CL9" s="320"/>
      <c r="CM9" s="199" t="s">
        <v>288</v>
      </c>
      <c r="CN9" s="353" t="s">
        <v>807</v>
      </c>
      <c r="CO9" s="123">
        <v>1</v>
      </c>
      <c r="CP9" s="123" t="s">
        <v>269</v>
      </c>
      <c r="CQ9" s="123" t="s">
        <v>1024</v>
      </c>
      <c r="CR9" s="108"/>
      <c r="CS9" s="108"/>
      <c r="CT9" s="125">
        <v>1</v>
      </c>
      <c r="CU9" s="123" t="s">
        <v>807</v>
      </c>
      <c r="CV9" s="123" t="s">
        <v>58</v>
      </c>
      <c r="CW9" s="123" t="s">
        <v>244</v>
      </c>
      <c r="CX9" s="123" t="s">
        <v>807</v>
      </c>
      <c r="CY9" s="111"/>
      <c r="CZ9" s="111"/>
      <c r="DA9" s="123" t="s">
        <v>807</v>
      </c>
      <c r="DB9" s="123" t="s">
        <v>807</v>
      </c>
      <c r="DC9" s="123" t="s">
        <v>245</v>
      </c>
      <c r="DD9" s="399"/>
      <c r="DE9" s="399"/>
      <c r="DF9" s="111"/>
      <c r="DG9" s="856"/>
      <c r="DH9" s="123" t="s">
        <v>445</v>
      </c>
      <c r="DI9" s="123" t="s">
        <v>807</v>
      </c>
      <c r="DJ9" s="123" t="s">
        <v>258</v>
      </c>
      <c r="DK9" s="123" t="s">
        <v>244</v>
      </c>
      <c r="DL9" s="123" t="s">
        <v>288</v>
      </c>
      <c r="DM9" s="111"/>
      <c r="DN9" s="111"/>
      <c r="DO9" s="123" t="s">
        <v>257</v>
      </c>
      <c r="DP9" s="123" t="s">
        <v>243</v>
      </c>
      <c r="DQ9" s="199" t="s">
        <v>258</v>
      </c>
      <c r="DR9" s="865"/>
      <c r="DS9" s="432" t="s">
        <v>808</v>
      </c>
      <c r="DT9" s="425"/>
      <c r="DU9" s="425"/>
      <c r="DV9" s="131">
        <v>1</v>
      </c>
      <c r="DW9" s="435" t="s">
        <v>244</v>
      </c>
      <c r="DX9" s="435" t="s">
        <v>288</v>
      </c>
      <c r="DY9" s="131" t="s">
        <v>269</v>
      </c>
      <c r="DZ9" s="435" t="s">
        <v>269</v>
      </c>
      <c r="EA9" s="450"/>
      <c r="EB9" s="450"/>
      <c r="EC9" s="131" t="s">
        <v>58</v>
      </c>
      <c r="ED9" s="131" t="s">
        <v>778</v>
      </c>
      <c r="EE9" s="131" t="s">
        <v>807</v>
      </c>
      <c r="EF9" s="131" t="s">
        <v>244</v>
      </c>
      <c r="EG9" s="131" t="s">
        <v>257</v>
      </c>
      <c r="EH9" s="111"/>
      <c r="EI9" s="111"/>
      <c r="EJ9" s="131" t="s">
        <v>23</v>
      </c>
      <c r="EK9" s="131" t="s">
        <v>485</v>
      </c>
      <c r="EL9" s="131" t="s">
        <v>258</v>
      </c>
      <c r="EM9" s="131" t="s">
        <v>807</v>
      </c>
      <c r="EN9" s="435" t="s">
        <v>807</v>
      </c>
      <c r="EO9" s="450"/>
      <c r="EP9" s="450"/>
      <c r="EQ9" s="435" t="s">
        <v>807</v>
      </c>
      <c r="ER9" s="435" t="s">
        <v>807</v>
      </c>
      <c r="ES9" s="435" t="s">
        <v>807</v>
      </c>
      <c r="ET9" s="435" t="s">
        <v>807</v>
      </c>
      <c r="EU9" s="548" t="s">
        <v>269</v>
      </c>
      <c r="EV9" s="866"/>
      <c r="EW9" s="892"/>
      <c r="EX9" s="435" t="s">
        <v>258</v>
      </c>
      <c r="EY9" s="131" t="s">
        <v>245</v>
      </c>
      <c r="EZ9" s="131" t="s">
        <v>244</v>
      </c>
      <c r="FA9" s="131" t="s">
        <v>269</v>
      </c>
      <c r="FB9" s="131" t="s">
        <v>269</v>
      </c>
      <c r="FC9" s="111"/>
      <c r="FD9" s="111"/>
      <c r="FE9" s="131" t="s">
        <v>23</v>
      </c>
      <c r="FF9" s="131" t="s">
        <v>58</v>
      </c>
      <c r="FG9" s="131" t="s">
        <v>58</v>
      </c>
      <c r="FH9" s="125">
        <v>3</v>
      </c>
      <c r="FI9" s="131" t="s">
        <v>258</v>
      </c>
      <c r="FJ9" s="111"/>
      <c r="FK9" s="111"/>
      <c r="FL9" s="131" t="s">
        <v>629</v>
      </c>
      <c r="FM9" s="131" t="s">
        <v>58</v>
      </c>
      <c r="FN9" s="131" t="s">
        <v>258</v>
      </c>
      <c r="FO9" s="131" t="s">
        <v>807</v>
      </c>
      <c r="FP9" s="131" t="s">
        <v>258</v>
      </c>
      <c r="FQ9" s="631"/>
      <c r="FR9" s="631"/>
      <c r="FS9" s="131" t="s">
        <v>269</v>
      </c>
      <c r="FT9" s="131" t="s">
        <v>258</v>
      </c>
      <c r="FU9" s="131" t="s">
        <v>245</v>
      </c>
      <c r="FV9" s="131" t="s">
        <v>258</v>
      </c>
      <c r="FW9" s="131" t="s">
        <v>269</v>
      </c>
      <c r="FX9" s="111"/>
      <c r="FY9" s="111"/>
      <c r="FZ9" s="879" t="s">
        <v>257</v>
      </c>
      <c r="GA9" s="885">
        <v>1</v>
      </c>
      <c r="GB9" s="104">
        <v>2</v>
      </c>
      <c r="GC9" s="104">
        <v>2</v>
      </c>
      <c r="GD9" s="104">
        <v>3</v>
      </c>
      <c r="GE9" s="108"/>
      <c r="GF9" s="108"/>
      <c r="GG9" s="104">
        <v>2</v>
      </c>
      <c r="GH9" s="104">
        <v>3</v>
      </c>
      <c r="GI9" s="131" t="s">
        <v>257</v>
      </c>
      <c r="GJ9" s="131" t="s">
        <v>269</v>
      </c>
      <c r="GK9" s="131" t="s">
        <v>258</v>
      </c>
      <c r="GL9" s="111"/>
      <c r="GM9" s="111"/>
      <c r="GN9" s="131" t="s">
        <v>245</v>
      </c>
      <c r="GO9" s="131" t="s">
        <v>269</v>
      </c>
      <c r="GP9" s="131" t="s">
        <v>245</v>
      </c>
      <c r="GQ9" s="131" t="s">
        <v>258</v>
      </c>
      <c r="GR9" s="131" t="s">
        <v>258</v>
      </c>
      <c r="GS9" s="111"/>
      <c r="GT9" s="111"/>
      <c r="GU9" s="131" t="s">
        <v>258</v>
      </c>
      <c r="GV9" s="131" t="s">
        <v>245</v>
      </c>
      <c r="GW9" s="1783"/>
      <c r="GX9" s="131" t="s">
        <v>269</v>
      </c>
      <c r="GY9" s="131" t="s">
        <v>257</v>
      </c>
      <c r="GZ9" s="108"/>
      <c r="HA9" s="108"/>
      <c r="HB9" s="1783"/>
      <c r="HC9" s="1783"/>
      <c r="HD9" s="131">
        <v>3</v>
      </c>
      <c r="HE9" s="879" t="s">
        <v>244</v>
      </c>
      <c r="HF9" s="840" t="s">
        <v>257</v>
      </c>
      <c r="HG9" s="131"/>
      <c r="HH9" s="131"/>
      <c r="HI9" s="131" t="s">
        <v>245</v>
      </c>
      <c r="HJ9" s="131"/>
      <c r="HK9" s="1783"/>
      <c r="HL9" s="131" t="s">
        <v>245</v>
      </c>
      <c r="HM9" s="131" t="s">
        <v>269</v>
      </c>
      <c r="HN9" s="749"/>
      <c r="HO9" s="749"/>
      <c r="HP9" s="131" t="s">
        <v>258</v>
      </c>
      <c r="HQ9" s="104">
        <v>1</v>
      </c>
      <c r="HR9" s="104" t="s">
        <v>3549</v>
      </c>
      <c r="HS9" s="104" t="s">
        <v>3549</v>
      </c>
      <c r="HT9" s="131" t="s">
        <v>3549</v>
      </c>
      <c r="HU9" s="788"/>
      <c r="HV9" s="788"/>
      <c r="HW9" s="131" t="s">
        <v>256</v>
      </c>
      <c r="HX9" s="131" t="s">
        <v>269</v>
      </c>
      <c r="HY9" s="131" t="s">
        <v>258</v>
      </c>
      <c r="HZ9" s="131" t="s">
        <v>245</v>
      </c>
      <c r="IA9" s="131" t="s">
        <v>22</v>
      </c>
      <c r="IB9" s="788"/>
      <c r="IC9" s="788"/>
      <c r="ID9" s="104">
        <v>6</v>
      </c>
      <c r="IE9" s="104" t="s">
        <v>256</v>
      </c>
      <c r="IF9" s="131" t="s">
        <v>22</v>
      </c>
      <c r="IG9" s="131" t="s">
        <v>256</v>
      </c>
      <c r="IH9" s="131" t="s">
        <v>258</v>
      </c>
      <c r="II9" s="749"/>
      <c r="IJ9" s="889"/>
      <c r="IK9" s="885">
        <v>1</v>
      </c>
      <c r="IL9" s="131" t="s">
        <v>257</v>
      </c>
      <c r="IM9" s="131" t="s">
        <v>269</v>
      </c>
      <c r="IN9" s="131" t="s">
        <v>269</v>
      </c>
      <c r="IO9" s="131" t="s">
        <v>245</v>
      </c>
      <c r="IP9" s="788"/>
      <c r="IQ9" s="788"/>
      <c r="IR9" s="131" t="s">
        <v>244</v>
      </c>
      <c r="IS9" s="131" t="s">
        <v>258</v>
      </c>
      <c r="IT9" s="131" t="s">
        <v>245</v>
      </c>
      <c r="IU9" s="131" t="s">
        <v>258</v>
      </c>
      <c r="IV9" s="131" t="s">
        <v>258</v>
      </c>
      <c r="IW9" s="749"/>
      <c r="IX9" s="749"/>
      <c r="IY9" s="131" t="s">
        <v>244</v>
      </c>
      <c r="IZ9" s="131" t="s">
        <v>269</v>
      </c>
      <c r="JA9" s="104">
        <v>1</v>
      </c>
      <c r="JB9" s="104">
        <v>3</v>
      </c>
      <c r="JC9" s="104">
        <v>6</v>
      </c>
      <c r="JD9" s="788"/>
      <c r="JE9" s="788"/>
      <c r="JF9" s="131" t="s">
        <v>258</v>
      </c>
      <c r="JG9" s="131" t="s">
        <v>269</v>
      </c>
      <c r="JH9" s="131" t="s">
        <v>258</v>
      </c>
      <c r="JI9" s="131" t="s">
        <v>244</v>
      </c>
      <c r="JJ9" s="131" t="s">
        <v>257</v>
      </c>
      <c r="JK9" s="749"/>
      <c r="JL9" s="749"/>
      <c r="JM9" s="131" t="s">
        <v>245</v>
      </c>
      <c r="JN9" s="120">
        <v>3</v>
      </c>
      <c r="JO9" s="840">
        <v>2</v>
      </c>
      <c r="JP9" s="131" t="s">
        <v>258</v>
      </c>
      <c r="JQ9" s="131" t="s">
        <v>244</v>
      </c>
      <c r="JR9" s="749"/>
      <c r="JS9" s="749"/>
      <c r="JT9" s="131" t="s">
        <v>245</v>
      </c>
      <c r="JU9" s="131" t="s">
        <v>258</v>
      </c>
      <c r="JV9" s="131" t="s">
        <v>4897</v>
      </c>
      <c r="JW9" s="131" t="s">
        <v>244</v>
      </c>
      <c r="JX9" s="131" t="s">
        <v>258</v>
      </c>
      <c r="JY9" s="749"/>
      <c r="JZ9" s="749"/>
      <c r="KA9" s="131" t="s">
        <v>269</v>
      </c>
      <c r="KB9" s="131" t="s">
        <v>244</v>
      </c>
      <c r="KC9" s="131" t="s">
        <v>5034</v>
      </c>
      <c r="KD9" s="131" t="s">
        <v>245</v>
      </c>
      <c r="KE9" s="131" t="s">
        <v>258</v>
      </c>
      <c r="KF9" s="749"/>
      <c r="KG9" s="749"/>
      <c r="KH9" s="131" t="s">
        <v>245</v>
      </c>
      <c r="KI9" s="131" t="s">
        <v>258</v>
      </c>
      <c r="KJ9" s="131" t="s">
        <v>256</v>
      </c>
      <c r="KK9" s="131" t="s">
        <v>244</v>
      </c>
      <c r="KL9" s="131" t="s">
        <v>245</v>
      </c>
      <c r="KM9" s="749"/>
      <c r="KN9" s="749"/>
      <c r="KO9" s="131" t="s">
        <v>269</v>
      </c>
      <c r="KP9" s="131" t="s">
        <v>258</v>
      </c>
      <c r="KQ9" s="131" t="s">
        <v>245</v>
      </c>
      <c r="KR9" s="131" t="s">
        <v>269</v>
      </c>
      <c r="KS9" s="879" t="s">
        <v>258</v>
      </c>
      <c r="KT9" s="875"/>
      <c r="KU9" s="749"/>
      <c r="KV9" s="131" t="s">
        <v>5052</v>
      </c>
      <c r="KW9" s="131" t="s">
        <v>258</v>
      </c>
      <c r="KX9" s="131" t="s">
        <v>269</v>
      </c>
      <c r="KY9" s="131" t="s">
        <v>245</v>
      </c>
      <c r="KZ9" s="131" t="s">
        <v>244</v>
      </c>
      <c r="LA9" s="749"/>
      <c r="LB9" s="749"/>
      <c r="LC9" s="131" t="s">
        <v>245</v>
      </c>
      <c r="LD9" s="131" t="s">
        <v>244</v>
      </c>
      <c r="LE9" s="131" t="s">
        <v>258</v>
      </c>
      <c r="LF9" s="131" t="s">
        <v>245</v>
      </c>
      <c r="LG9" s="131" t="s">
        <v>258</v>
      </c>
      <c r="LH9" s="749"/>
      <c r="LI9" s="749"/>
      <c r="LJ9" s="131" t="s">
        <v>5743</v>
      </c>
      <c r="LK9" s="131" t="s">
        <v>245</v>
      </c>
      <c r="LL9" s="131" t="s">
        <v>5052</v>
      </c>
      <c r="LM9" s="131" t="s">
        <v>244</v>
      </c>
      <c r="LN9" s="131" t="s">
        <v>245</v>
      </c>
      <c r="LO9" s="749"/>
      <c r="LP9" s="749"/>
      <c r="LQ9" s="131" t="s">
        <v>5034</v>
      </c>
      <c r="LR9" s="131" t="s">
        <v>258</v>
      </c>
      <c r="LS9" s="131" t="s">
        <v>245</v>
      </c>
      <c r="LT9" s="131" t="s">
        <v>5034</v>
      </c>
      <c r="LU9" s="131" t="s">
        <v>258</v>
      </c>
      <c r="LV9" s="749"/>
      <c r="LW9" s="749"/>
      <c r="LX9" s="131" t="s">
        <v>5052</v>
      </c>
      <c r="LY9" s="131" t="s">
        <v>245</v>
      </c>
      <c r="LZ9" s="131" t="s">
        <v>483</v>
      </c>
      <c r="MA9" s="131" t="s">
        <v>5052</v>
      </c>
      <c r="MB9" s="131" t="s">
        <v>256</v>
      </c>
      <c r="MC9" s="749"/>
      <c r="MD9" s="1021"/>
      <c r="ME9" s="1051"/>
      <c r="MF9" s="399"/>
      <c r="MG9" s="131" t="s">
        <v>245</v>
      </c>
      <c r="MH9" s="131" t="s">
        <v>258</v>
      </c>
      <c r="MI9" s="131" t="s">
        <v>256</v>
      </c>
      <c r="MJ9" s="749"/>
      <c r="MK9" s="1025"/>
      <c r="ML9" s="1036" t="s">
        <v>244</v>
      </c>
      <c r="MM9" s="1037" t="s">
        <v>582</v>
      </c>
      <c r="MN9" s="1037" t="s">
        <v>245</v>
      </c>
      <c r="MO9" s="1037"/>
      <c r="MP9" s="1037" t="s">
        <v>258</v>
      </c>
      <c r="MQ9" s="1039"/>
      <c r="MR9" s="1048"/>
      <c r="MS9" s="840" t="s">
        <v>23</v>
      </c>
      <c r="MT9" s="131" t="s">
        <v>258</v>
      </c>
      <c r="MU9" s="131" t="s">
        <v>582</v>
      </c>
      <c r="MV9" s="131" t="s">
        <v>4895</v>
      </c>
      <c r="MW9" s="643" t="s">
        <v>269</v>
      </c>
      <c r="MX9" s="1217"/>
      <c r="MY9" s="1217"/>
      <c r="MZ9" s="1183" t="s">
        <v>245</v>
      </c>
      <c r="NA9" s="1184" t="s">
        <v>323</v>
      </c>
      <c r="NB9" s="1185" t="s">
        <v>245</v>
      </c>
      <c r="NC9" s="1183" t="s">
        <v>4897</v>
      </c>
      <c r="ND9" s="1184"/>
      <c r="NE9" s="1189"/>
      <c r="NF9" s="1208"/>
      <c r="NG9" s="1184" t="s">
        <v>258</v>
      </c>
      <c r="NH9" s="1184" t="s">
        <v>256</v>
      </c>
      <c r="NI9" s="1184" t="s">
        <v>256</v>
      </c>
      <c r="NJ9" s="1184" t="s">
        <v>258</v>
      </c>
      <c r="NK9" s="1202" t="s">
        <v>244</v>
      </c>
      <c r="NL9" s="1189"/>
      <c r="NM9" s="1208"/>
      <c r="NN9" s="1205" t="s">
        <v>257</v>
      </c>
      <c r="NO9" s="1205" t="s">
        <v>256</v>
      </c>
      <c r="NP9" s="1205" t="s">
        <v>258</v>
      </c>
      <c r="NQ9" s="1205" t="s">
        <v>269</v>
      </c>
      <c r="NR9" s="1222" t="s">
        <v>323</v>
      </c>
      <c r="NS9" s="1189"/>
      <c r="NT9" s="1208"/>
      <c r="NU9" s="1205" t="s">
        <v>257</v>
      </c>
      <c r="NV9" s="1205" t="s">
        <v>323</v>
      </c>
      <c r="NW9" s="1205" t="s">
        <v>7177</v>
      </c>
      <c r="NX9" s="1205" t="s">
        <v>245</v>
      </c>
      <c r="NY9" s="1205" t="s">
        <v>244</v>
      </c>
      <c r="NZ9" s="875"/>
      <c r="OA9" s="875"/>
      <c r="OB9" s="1205" t="s">
        <v>258</v>
      </c>
      <c r="OC9" s="1205" t="s">
        <v>245</v>
      </c>
      <c r="OD9" s="1205" t="s">
        <v>244</v>
      </c>
      <c r="OE9" s="1205" t="s">
        <v>269</v>
      </c>
      <c r="OF9" s="1205" t="s">
        <v>256</v>
      </c>
      <c r="OG9" s="875"/>
      <c r="OH9" s="875"/>
      <c r="OI9" s="1205" t="s">
        <v>3858</v>
      </c>
      <c r="OJ9" s="1205" t="s">
        <v>3858</v>
      </c>
      <c r="OK9" s="1205" t="s">
        <v>3858</v>
      </c>
      <c r="OL9" s="1205" t="s">
        <v>3858</v>
      </c>
      <c r="OM9" s="1205" t="s">
        <v>3858</v>
      </c>
      <c r="ON9" s="875" t="s">
        <v>3858</v>
      </c>
      <c r="OO9" s="875" t="s">
        <v>3858</v>
      </c>
      <c r="OP9" s="1205" t="s">
        <v>244</v>
      </c>
      <c r="OQ9" s="1205" t="s">
        <v>269</v>
      </c>
      <c r="OR9" s="1251" t="s">
        <v>1847</v>
      </c>
      <c r="OS9" s="1205" t="s">
        <v>256</v>
      </c>
      <c r="OT9" s="1205" t="s">
        <v>269</v>
      </c>
      <c r="OU9" s="875"/>
      <c r="OV9" s="875"/>
      <c r="OW9" s="1205" t="s">
        <v>256</v>
      </c>
      <c r="OX9" s="1205" t="s">
        <v>244</v>
      </c>
      <c r="OY9" s="1205" t="s">
        <v>245</v>
      </c>
      <c r="OZ9" s="1205" t="s">
        <v>256</v>
      </c>
      <c r="PA9" s="1205" t="s">
        <v>245</v>
      </c>
      <c r="PB9" s="875"/>
      <c r="PC9" s="875"/>
      <c r="PD9" s="1205" t="s">
        <v>269</v>
      </c>
      <c r="PE9" s="1205" t="s">
        <v>258</v>
      </c>
      <c r="PF9" s="1205" t="s">
        <v>244</v>
      </c>
      <c r="PG9" s="1205" t="s">
        <v>245</v>
      </c>
      <c r="PH9" s="1205" t="s">
        <v>256</v>
      </c>
      <c r="PI9" s="875"/>
      <c r="PJ9" s="875"/>
      <c r="PK9" s="1205" t="s">
        <v>258</v>
      </c>
      <c r="PL9" s="1251" t="s">
        <v>7945</v>
      </c>
      <c r="PM9" s="1264" t="s">
        <v>7954</v>
      </c>
      <c r="PN9" s="1205" t="s">
        <v>244</v>
      </c>
      <c r="PO9" s="1205" t="s">
        <v>245</v>
      </c>
      <c r="PP9" s="875"/>
      <c r="PQ9" s="875"/>
      <c r="PR9" s="1205" t="s">
        <v>808</v>
      </c>
      <c r="PS9" s="1251" t="s">
        <v>5962</v>
      </c>
      <c r="PT9" s="1205" t="s">
        <v>445</v>
      </c>
      <c r="PU9" s="1205" t="s">
        <v>245</v>
      </c>
      <c r="PV9" s="1272" t="s">
        <v>269</v>
      </c>
      <c r="PW9" s="875"/>
      <c r="PX9" s="875"/>
      <c r="PY9" s="1205" t="s">
        <v>244</v>
      </c>
      <c r="PZ9" s="1205" t="s">
        <v>5962</v>
      </c>
      <c r="QA9" s="1205" t="s">
        <v>7945</v>
      </c>
      <c r="QB9" s="1205" t="s">
        <v>245</v>
      </c>
      <c r="QC9" s="1205" t="s">
        <v>244</v>
      </c>
      <c r="QD9" s="875"/>
      <c r="QE9" s="875"/>
      <c r="QF9" s="1205" t="s">
        <v>445</v>
      </c>
      <c r="QG9" s="1281" t="s">
        <v>269</v>
      </c>
      <c r="QH9" s="1205" t="s">
        <v>245</v>
      </c>
      <c r="QI9" s="1205" t="s">
        <v>269</v>
      </c>
      <c r="QJ9" s="1205" t="s">
        <v>269</v>
      </c>
      <c r="QK9" s="875"/>
      <c r="QL9" s="875"/>
      <c r="QM9" s="1205" t="s">
        <v>245</v>
      </c>
      <c r="QN9" s="1205" t="s">
        <v>244</v>
      </c>
      <c r="QO9" s="1205" t="s">
        <v>244</v>
      </c>
      <c r="QP9" s="1287"/>
      <c r="QQ9" s="1287"/>
      <c r="QR9" s="875"/>
      <c r="QS9" s="875"/>
      <c r="QT9" s="1205" t="s">
        <v>245</v>
      </c>
      <c r="QU9" s="1205" t="s">
        <v>269</v>
      </c>
      <c r="QV9" s="1205" t="s">
        <v>244</v>
      </c>
      <c r="QW9" s="1205" t="s">
        <v>445</v>
      </c>
      <c r="QX9" s="1205" t="s">
        <v>244</v>
      </c>
      <c r="QY9" s="875"/>
      <c r="QZ9" s="875"/>
      <c r="RA9" s="1205" t="s">
        <v>288</v>
      </c>
      <c r="RB9" s="1205" t="s">
        <v>445</v>
      </c>
      <c r="RC9" s="1205" t="s">
        <v>244</v>
      </c>
      <c r="RD9" s="1205" t="s">
        <v>796</v>
      </c>
      <c r="RE9" s="1205" t="s">
        <v>796</v>
      </c>
      <c r="RF9" s="875"/>
      <c r="RG9" s="875"/>
      <c r="RH9" s="1205" t="s">
        <v>796</v>
      </c>
      <c r="RI9" s="1205" t="s">
        <v>796</v>
      </c>
      <c r="RJ9" s="1205" t="s">
        <v>796</v>
      </c>
      <c r="RK9" s="1205" t="s">
        <v>796</v>
      </c>
      <c r="RL9" s="1205" t="s">
        <v>796</v>
      </c>
      <c r="RM9" s="875"/>
      <c r="RN9" s="875"/>
      <c r="RO9" s="1205" t="s">
        <v>796</v>
      </c>
      <c r="RP9" s="1205" t="s">
        <v>796</v>
      </c>
      <c r="RQ9" s="1205" t="s">
        <v>796</v>
      </c>
      <c r="RR9" s="1205" t="s">
        <v>796</v>
      </c>
      <c r="RS9" s="1287" t="s">
        <v>4897</v>
      </c>
      <c r="RT9" s="875"/>
      <c r="RU9" s="875"/>
      <c r="RV9" s="1205" t="s">
        <v>796</v>
      </c>
      <c r="RW9" s="1205" t="s">
        <v>796</v>
      </c>
      <c r="RX9" s="1205" t="s">
        <v>796</v>
      </c>
      <c r="RY9" s="1205" t="s">
        <v>796</v>
      </c>
      <c r="RZ9" s="1205" t="s">
        <v>796</v>
      </c>
      <c r="SA9" s="875" t="s">
        <v>796</v>
      </c>
      <c r="SB9" s="875" t="s">
        <v>796</v>
      </c>
      <c r="SC9" s="1205" t="s">
        <v>796</v>
      </c>
      <c r="SD9" s="1205" t="s">
        <v>796</v>
      </c>
      <c r="SE9" s="1205" t="s">
        <v>796</v>
      </c>
      <c r="SF9" s="1205" t="s">
        <v>796</v>
      </c>
      <c r="SG9" s="1205" t="s">
        <v>796</v>
      </c>
      <c r="SH9" s="875"/>
      <c r="SI9" s="875"/>
      <c r="SJ9" s="1205"/>
      <c r="SK9" s="1205"/>
      <c r="SL9" s="1205"/>
      <c r="SM9" s="1205"/>
      <c r="SN9" s="1205"/>
      <c r="SO9" s="875"/>
      <c r="SP9" s="875"/>
      <c r="SQ9" s="1205"/>
      <c r="SR9" s="1205"/>
      <c r="SS9" s="1205"/>
      <c r="ST9" s="1205"/>
      <c r="SU9" s="1205"/>
      <c r="SV9" s="1205"/>
      <c r="SW9" s="1205"/>
      <c r="SX9" s="1205"/>
      <c r="SY9" s="1205"/>
      <c r="SZ9" s="1205"/>
      <c r="TA9" s="1205"/>
      <c r="TB9" s="1205"/>
      <c r="TC9" s="1205"/>
      <c r="TD9" s="1205"/>
      <c r="TE9" s="1205"/>
      <c r="TF9" s="1205"/>
      <c r="TG9" s="1205"/>
      <c r="TH9" s="1205"/>
      <c r="TI9" s="1205"/>
      <c r="TJ9" s="1205"/>
      <c r="TK9" s="1205"/>
      <c r="TL9" s="1205"/>
      <c r="TM9" s="1205"/>
      <c r="TN9" s="1205"/>
      <c r="TO9" s="1205"/>
      <c r="TP9" s="1205"/>
      <c r="TQ9" s="1205"/>
      <c r="TR9" s="1205"/>
      <c r="TS9" s="1205"/>
      <c r="TT9" s="1205"/>
      <c r="TU9" s="1205"/>
    </row>
    <row r="10" spans="1:541">
      <c r="A10" s="439" t="s">
        <v>17</v>
      </c>
      <c r="B10" s="185"/>
      <c r="C10" s="111" t="s">
        <v>247</v>
      </c>
      <c r="D10" s="111" t="s">
        <v>247</v>
      </c>
      <c r="E10" s="111" t="s">
        <v>247</v>
      </c>
      <c r="F10" s="111" t="s">
        <v>247</v>
      </c>
      <c r="G10" s="111" t="s">
        <v>247</v>
      </c>
      <c r="H10" s="107"/>
      <c r="I10" s="107" t="s">
        <v>244</v>
      </c>
      <c r="J10" s="123" t="s">
        <v>23</v>
      </c>
      <c r="K10" s="123" t="s">
        <v>23</v>
      </c>
      <c r="L10" s="111"/>
      <c r="M10" s="108"/>
      <c r="N10" s="104">
        <v>6</v>
      </c>
      <c r="O10" s="104">
        <v>5</v>
      </c>
      <c r="P10" s="104">
        <v>3</v>
      </c>
      <c r="Q10" s="104">
        <v>1</v>
      </c>
      <c r="R10" s="131" t="s">
        <v>23</v>
      </c>
      <c r="S10" s="108"/>
      <c r="T10" s="108"/>
      <c r="U10" s="131" t="s">
        <v>269</v>
      </c>
      <c r="V10" s="104">
        <v>5</v>
      </c>
      <c r="W10" s="104">
        <v>4</v>
      </c>
      <c r="X10" s="104">
        <v>3</v>
      </c>
      <c r="Y10" s="131" t="s">
        <v>62</v>
      </c>
      <c r="Z10" s="108"/>
      <c r="AA10" s="108"/>
      <c r="AB10" s="131" t="s">
        <v>22</v>
      </c>
      <c r="AC10" s="104">
        <v>4</v>
      </c>
      <c r="AD10" s="104">
        <v>3</v>
      </c>
      <c r="AE10" s="131" t="s">
        <v>58</v>
      </c>
      <c r="AF10" s="120">
        <v>2</v>
      </c>
      <c r="AG10" s="185"/>
      <c r="AH10" s="108"/>
      <c r="AI10" s="125">
        <v>2</v>
      </c>
      <c r="AJ10" s="125">
        <v>4</v>
      </c>
      <c r="AK10" s="125">
        <v>6</v>
      </c>
      <c r="AL10" s="125">
        <v>4</v>
      </c>
      <c r="AM10" s="125">
        <v>5</v>
      </c>
      <c r="AN10" s="108"/>
      <c r="AO10" s="108"/>
      <c r="AP10" s="123" t="s">
        <v>58</v>
      </c>
      <c r="AQ10" s="123" t="s">
        <v>23</v>
      </c>
      <c r="AR10" s="233">
        <v>3</v>
      </c>
      <c r="AS10" s="125">
        <v>6</v>
      </c>
      <c r="AT10" s="123" t="s">
        <v>23</v>
      </c>
      <c r="AU10" s="108"/>
      <c r="AV10" s="108"/>
      <c r="AW10" s="123" t="s">
        <v>243</v>
      </c>
      <c r="AX10" s="123" t="s">
        <v>670</v>
      </c>
      <c r="AY10" s="123" t="s">
        <v>323</v>
      </c>
      <c r="AZ10" s="123" t="s">
        <v>270</v>
      </c>
      <c r="BA10" s="125" t="s">
        <v>257</v>
      </c>
      <c r="BB10" s="111"/>
      <c r="BC10" s="108"/>
      <c r="BD10" s="123" t="s">
        <v>58</v>
      </c>
      <c r="BE10" s="123" t="s">
        <v>243</v>
      </c>
      <c r="BF10" s="125">
        <v>3</v>
      </c>
      <c r="BG10" s="123" t="s">
        <v>244</v>
      </c>
      <c r="BH10" s="123" t="s">
        <v>348</v>
      </c>
      <c r="BI10" s="108"/>
      <c r="BJ10" s="108"/>
      <c r="BK10" s="125">
        <v>1</v>
      </c>
      <c r="BL10" s="123" t="s">
        <v>23</v>
      </c>
      <c r="BM10" s="123" t="s">
        <v>22</v>
      </c>
      <c r="BN10" s="124" t="s">
        <v>670</v>
      </c>
      <c r="BO10" s="121">
        <v>2</v>
      </c>
      <c r="BP10" s="106"/>
      <c r="BQ10" s="106"/>
      <c r="BR10" s="124" t="s">
        <v>288</v>
      </c>
      <c r="BS10" s="124" t="s">
        <v>270</v>
      </c>
      <c r="BT10" s="123" t="s">
        <v>808</v>
      </c>
      <c r="BU10" s="123" t="s">
        <v>818</v>
      </c>
      <c r="BV10" s="123" t="s">
        <v>257</v>
      </c>
      <c r="BW10" s="108"/>
      <c r="BX10" s="108"/>
      <c r="BY10" s="125">
        <v>6</v>
      </c>
      <c r="BZ10" s="124" t="s">
        <v>257</v>
      </c>
      <c r="CA10" s="124" t="s">
        <v>288</v>
      </c>
      <c r="CB10" s="121">
        <v>5</v>
      </c>
      <c r="CC10" s="124" t="s">
        <v>244</v>
      </c>
      <c r="CD10" s="320"/>
      <c r="CE10" s="111"/>
      <c r="CF10" s="123" t="s">
        <v>269</v>
      </c>
      <c r="CG10" s="123" t="s">
        <v>23</v>
      </c>
      <c r="CH10" s="123" t="s">
        <v>245</v>
      </c>
      <c r="CI10" s="123" t="s">
        <v>258</v>
      </c>
      <c r="CJ10" s="123" t="s">
        <v>607</v>
      </c>
      <c r="CK10" s="320"/>
      <c r="CL10" s="320"/>
      <c r="CM10" s="199" t="s">
        <v>243</v>
      </c>
      <c r="CN10" s="353" t="s">
        <v>288</v>
      </c>
      <c r="CO10" s="123">
        <v>2</v>
      </c>
      <c r="CP10" s="126" t="s">
        <v>245</v>
      </c>
      <c r="CQ10" s="123">
        <v>4</v>
      </c>
      <c r="CR10" s="108"/>
      <c r="CS10" s="108"/>
      <c r="CT10" s="125">
        <v>6</v>
      </c>
      <c r="CU10" s="123" t="s">
        <v>243</v>
      </c>
      <c r="CV10" s="123" t="s">
        <v>269</v>
      </c>
      <c r="CW10" s="123" t="s">
        <v>245</v>
      </c>
      <c r="CX10" s="123" t="s">
        <v>243</v>
      </c>
      <c r="CY10" s="111"/>
      <c r="CZ10" s="111"/>
      <c r="DA10" s="123" t="s">
        <v>23</v>
      </c>
      <c r="DB10" s="123" t="s">
        <v>243</v>
      </c>
      <c r="DC10" s="123" t="s">
        <v>269</v>
      </c>
      <c r="DD10" s="399"/>
      <c r="DE10" s="399"/>
      <c r="DF10" s="111"/>
      <c r="DG10" s="856"/>
      <c r="DH10" s="123" t="s">
        <v>326</v>
      </c>
      <c r="DI10" s="123" t="s">
        <v>243</v>
      </c>
      <c r="DJ10" s="123" t="s">
        <v>23</v>
      </c>
      <c r="DK10" s="123" t="s">
        <v>257</v>
      </c>
      <c r="DL10" s="123" t="s">
        <v>1152</v>
      </c>
      <c r="DM10" s="111"/>
      <c r="DN10" s="111"/>
      <c r="DO10" s="123" t="s">
        <v>288</v>
      </c>
      <c r="DP10" s="123" t="s">
        <v>257</v>
      </c>
      <c r="DQ10" s="199" t="s">
        <v>244</v>
      </c>
      <c r="DR10" s="865"/>
      <c r="DS10" s="432" t="s">
        <v>650</v>
      </c>
      <c r="DT10" s="425"/>
      <c r="DU10" s="425"/>
      <c r="DV10" s="131" t="s">
        <v>270</v>
      </c>
      <c r="DW10" s="435" t="s">
        <v>58</v>
      </c>
      <c r="DX10" s="435" t="s">
        <v>243</v>
      </c>
      <c r="DY10" s="131" t="s">
        <v>258</v>
      </c>
      <c r="DZ10" s="435" t="s">
        <v>245</v>
      </c>
      <c r="EA10" s="450"/>
      <c r="EB10" s="450"/>
      <c r="EC10" s="131" t="s">
        <v>22</v>
      </c>
      <c r="ED10" s="131" t="s">
        <v>23</v>
      </c>
      <c r="EE10" s="131" t="s">
        <v>244</v>
      </c>
      <c r="EF10" s="131" t="s">
        <v>58</v>
      </c>
      <c r="EG10" s="131" t="s">
        <v>23</v>
      </c>
      <c r="EH10" s="111"/>
      <c r="EI10" s="111"/>
      <c r="EJ10" s="131" t="s">
        <v>243</v>
      </c>
      <c r="EK10" s="131" t="s">
        <v>269</v>
      </c>
      <c r="EL10" s="131" t="s">
        <v>23</v>
      </c>
      <c r="EM10" s="131" t="s">
        <v>22</v>
      </c>
      <c r="EN10" s="435" t="s">
        <v>607</v>
      </c>
      <c r="EO10" s="450"/>
      <c r="EP10" s="450"/>
      <c r="EQ10" s="435" t="s">
        <v>1716</v>
      </c>
      <c r="ER10" s="435" t="s">
        <v>22</v>
      </c>
      <c r="ES10" s="435" t="s">
        <v>245</v>
      </c>
      <c r="ET10" s="435" t="s">
        <v>243</v>
      </c>
      <c r="EU10" s="548" t="s">
        <v>245</v>
      </c>
      <c r="EV10" s="866"/>
      <c r="EW10" s="892"/>
      <c r="EX10" s="435" t="s">
        <v>23</v>
      </c>
      <c r="EY10" s="131" t="s">
        <v>58</v>
      </c>
      <c r="EZ10" s="131" t="s">
        <v>258</v>
      </c>
      <c r="FA10" s="131" t="s">
        <v>244</v>
      </c>
      <c r="FB10" s="131" t="s">
        <v>270</v>
      </c>
      <c r="FC10" s="111"/>
      <c r="FD10" s="111"/>
      <c r="FE10" s="131" t="s">
        <v>245</v>
      </c>
      <c r="FF10" s="131" t="s">
        <v>244</v>
      </c>
      <c r="FG10" s="131" t="s">
        <v>23</v>
      </c>
      <c r="FH10" s="125">
        <v>5</v>
      </c>
      <c r="FI10" s="131" t="s">
        <v>257</v>
      </c>
      <c r="FJ10" s="111"/>
      <c r="FK10" s="111"/>
      <c r="FL10" s="131" t="s">
        <v>288</v>
      </c>
      <c r="FM10" s="131" t="s">
        <v>244</v>
      </c>
      <c r="FN10" s="131" t="s">
        <v>269</v>
      </c>
      <c r="FO10" s="131" t="s">
        <v>245</v>
      </c>
      <c r="FP10" s="131" t="s">
        <v>23</v>
      </c>
      <c r="FQ10" s="631"/>
      <c r="FR10" s="631"/>
      <c r="FS10" s="131" t="s">
        <v>1021</v>
      </c>
      <c r="FT10" s="131" t="s">
        <v>257</v>
      </c>
      <c r="FU10" s="131" t="s">
        <v>288</v>
      </c>
      <c r="FV10" s="131" t="s">
        <v>269</v>
      </c>
      <c r="FW10" s="131" t="s">
        <v>243</v>
      </c>
      <c r="FX10" s="111"/>
      <c r="FY10" s="111"/>
      <c r="FZ10" s="879" t="s">
        <v>288</v>
      </c>
      <c r="GA10" s="840" t="s">
        <v>243</v>
      </c>
      <c r="GB10" s="104">
        <v>5</v>
      </c>
      <c r="GC10" s="104">
        <v>1</v>
      </c>
      <c r="GD10" s="131" t="s">
        <v>257</v>
      </c>
      <c r="GE10" s="108"/>
      <c r="GF10" s="108"/>
      <c r="GG10" s="104">
        <v>6</v>
      </c>
      <c r="GH10" s="131" t="s">
        <v>270</v>
      </c>
      <c r="GI10" s="131" t="s">
        <v>607</v>
      </c>
      <c r="GJ10" s="131" t="s">
        <v>58</v>
      </c>
      <c r="GK10" s="131" t="s">
        <v>679</v>
      </c>
      <c r="GL10" s="111"/>
      <c r="GM10" s="111"/>
      <c r="GN10" s="131" t="s">
        <v>244</v>
      </c>
      <c r="GO10" s="131" t="s">
        <v>679</v>
      </c>
      <c r="GP10" s="131" t="s">
        <v>269</v>
      </c>
      <c r="GQ10" s="131" t="s">
        <v>23</v>
      </c>
      <c r="GR10" s="131" t="s">
        <v>244</v>
      </c>
      <c r="GS10" s="111"/>
      <c r="GT10" s="111"/>
      <c r="GU10" s="131" t="s">
        <v>23</v>
      </c>
      <c r="GV10" s="131" t="s">
        <v>244</v>
      </c>
      <c r="GW10" s="1783"/>
      <c r="GX10" s="131" t="s">
        <v>23</v>
      </c>
      <c r="GY10" s="104">
        <v>3</v>
      </c>
      <c r="GZ10" s="108"/>
      <c r="HA10" s="108"/>
      <c r="HB10" s="1783"/>
      <c r="HC10" s="1783"/>
      <c r="HD10" s="131" t="s">
        <v>257</v>
      </c>
      <c r="HE10" s="879" t="s">
        <v>245</v>
      </c>
      <c r="HF10" s="840" t="s">
        <v>323</v>
      </c>
      <c r="HG10" s="131"/>
      <c r="HH10" s="131"/>
      <c r="HI10" s="131" t="s">
        <v>244</v>
      </c>
      <c r="HJ10" s="131"/>
      <c r="HK10" s="1783"/>
      <c r="HL10" s="131" t="s">
        <v>23</v>
      </c>
      <c r="HM10" s="131" t="s">
        <v>58</v>
      </c>
      <c r="HN10" s="749"/>
      <c r="HO10" s="749"/>
      <c r="HP10" s="131" t="s">
        <v>58</v>
      </c>
      <c r="HQ10" s="131" t="s">
        <v>22</v>
      </c>
      <c r="HR10" s="104">
        <v>1</v>
      </c>
      <c r="HS10" s="131" t="s">
        <v>778</v>
      </c>
      <c r="HT10" s="131" t="s">
        <v>713</v>
      </c>
      <c r="HU10" s="788"/>
      <c r="HV10" s="788"/>
      <c r="HW10" s="131">
        <v>4</v>
      </c>
      <c r="HX10" s="131" t="s">
        <v>245</v>
      </c>
      <c r="HY10" s="131" t="s">
        <v>670</v>
      </c>
      <c r="HZ10" s="131" t="s">
        <v>258</v>
      </c>
      <c r="IA10" s="131" t="s">
        <v>58</v>
      </c>
      <c r="IB10" s="788"/>
      <c r="IC10" s="788"/>
      <c r="ID10" s="104">
        <v>4</v>
      </c>
      <c r="IE10" s="131" t="s">
        <v>326</v>
      </c>
      <c r="IF10" s="131" t="s">
        <v>243</v>
      </c>
      <c r="IG10" s="131" t="s">
        <v>58</v>
      </c>
      <c r="IH10" s="131" t="s">
        <v>23</v>
      </c>
      <c r="II10" s="749"/>
      <c r="IJ10" s="889"/>
      <c r="IK10" s="840" t="s">
        <v>243</v>
      </c>
      <c r="IL10" s="131" t="s">
        <v>629</v>
      </c>
      <c r="IM10" s="131" t="s">
        <v>58</v>
      </c>
      <c r="IN10" s="131" t="s">
        <v>245</v>
      </c>
      <c r="IO10" s="131" t="s">
        <v>23</v>
      </c>
      <c r="IP10" s="788"/>
      <c r="IQ10" s="788"/>
      <c r="IR10" s="131" t="s">
        <v>22</v>
      </c>
      <c r="IS10" s="131" t="s">
        <v>23</v>
      </c>
      <c r="IT10" s="131" t="s">
        <v>58</v>
      </c>
      <c r="IU10" s="131" t="s">
        <v>244</v>
      </c>
      <c r="IV10" s="131" t="s">
        <v>257</v>
      </c>
      <c r="IW10" s="749"/>
      <c r="IX10" s="749"/>
      <c r="IY10" s="131" t="s">
        <v>58</v>
      </c>
      <c r="IZ10" s="131" t="s">
        <v>245</v>
      </c>
      <c r="JA10" s="104">
        <v>4</v>
      </c>
      <c r="JB10" s="104">
        <v>6</v>
      </c>
      <c r="JC10" s="131" t="s">
        <v>288</v>
      </c>
      <c r="JD10" s="788"/>
      <c r="JE10" s="788"/>
      <c r="JF10" s="131" t="s">
        <v>23</v>
      </c>
      <c r="JG10" s="131" t="s">
        <v>245</v>
      </c>
      <c r="JH10" s="131" t="s">
        <v>58</v>
      </c>
      <c r="JI10" s="131" t="s">
        <v>269</v>
      </c>
      <c r="JJ10" s="131" t="s">
        <v>1021</v>
      </c>
      <c r="JK10" s="749"/>
      <c r="JL10" s="749"/>
      <c r="JM10" s="131" t="s">
        <v>323</v>
      </c>
      <c r="JN10" s="120">
        <v>4</v>
      </c>
      <c r="JO10" s="840" t="s">
        <v>245</v>
      </c>
      <c r="JP10" s="131" t="s">
        <v>4798</v>
      </c>
      <c r="JQ10" s="131" t="s">
        <v>23</v>
      </c>
      <c r="JR10" s="749"/>
      <c r="JS10" s="749"/>
      <c r="JT10" s="131" t="s">
        <v>244</v>
      </c>
      <c r="JU10" s="131" t="s">
        <v>58</v>
      </c>
      <c r="JV10" s="131" t="s">
        <v>4898</v>
      </c>
      <c r="JW10" s="131" t="s">
        <v>23</v>
      </c>
      <c r="JX10" s="131" t="s">
        <v>257</v>
      </c>
      <c r="JY10" s="749"/>
      <c r="JZ10" s="749"/>
      <c r="KA10" s="131" t="s">
        <v>3549</v>
      </c>
      <c r="KB10" s="131" t="s">
        <v>3549</v>
      </c>
      <c r="KC10" s="131" t="s">
        <v>3549</v>
      </c>
      <c r="KD10" s="131" t="s">
        <v>5052</v>
      </c>
      <c r="KE10" s="131" t="s">
        <v>269</v>
      </c>
      <c r="KF10" s="749"/>
      <c r="KG10" s="749"/>
      <c r="KH10" s="131" t="s">
        <v>23</v>
      </c>
      <c r="KI10" s="131" t="s">
        <v>269</v>
      </c>
      <c r="KJ10" s="131" t="s">
        <v>58</v>
      </c>
      <c r="KK10" s="131" t="s">
        <v>23</v>
      </c>
      <c r="KL10" s="131" t="s">
        <v>258</v>
      </c>
      <c r="KM10" s="749"/>
      <c r="KN10" s="749"/>
      <c r="KO10" s="131" t="s">
        <v>269</v>
      </c>
      <c r="KP10" s="131" t="s">
        <v>244</v>
      </c>
      <c r="KQ10" s="131" t="s">
        <v>5335</v>
      </c>
      <c r="KR10" s="131" t="s">
        <v>23</v>
      </c>
      <c r="KS10" s="879" t="s">
        <v>23</v>
      </c>
      <c r="KT10" s="875"/>
      <c r="KU10" s="749"/>
      <c r="KV10" s="131" t="s">
        <v>258</v>
      </c>
      <c r="KW10" s="131" t="s">
        <v>58</v>
      </c>
      <c r="KX10" s="131" t="s">
        <v>244</v>
      </c>
      <c r="KY10" s="131" t="s">
        <v>269</v>
      </c>
      <c r="KZ10" s="131" t="s">
        <v>245</v>
      </c>
      <c r="LA10" s="749"/>
      <c r="LB10" s="749"/>
      <c r="LC10" s="131" t="s">
        <v>258</v>
      </c>
      <c r="LD10" s="131" t="s">
        <v>23</v>
      </c>
      <c r="LE10" s="131" t="s">
        <v>269</v>
      </c>
      <c r="LF10" s="131" t="s">
        <v>244</v>
      </c>
      <c r="LG10" s="131" t="s">
        <v>23</v>
      </c>
      <c r="LH10" s="749"/>
      <c r="LI10" s="749"/>
      <c r="LJ10" s="131" t="s">
        <v>258</v>
      </c>
      <c r="LK10" s="131" t="s">
        <v>58</v>
      </c>
      <c r="LL10" s="131" t="s">
        <v>269</v>
      </c>
      <c r="LM10" s="131" t="s">
        <v>23</v>
      </c>
      <c r="LN10" s="131" t="s">
        <v>5832</v>
      </c>
      <c r="LO10" s="749"/>
      <c r="LP10" s="749"/>
      <c r="LQ10" s="131" t="s">
        <v>58</v>
      </c>
      <c r="LR10" s="131" t="s">
        <v>5949</v>
      </c>
      <c r="LS10" s="131" t="s">
        <v>244</v>
      </c>
      <c r="LT10" s="131" t="s">
        <v>245</v>
      </c>
      <c r="LU10" s="131" t="s">
        <v>23</v>
      </c>
      <c r="LV10" s="956" t="s">
        <v>5995</v>
      </c>
      <c r="LW10" s="749"/>
      <c r="LX10" s="131" t="s">
        <v>258</v>
      </c>
      <c r="LY10" s="131" t="s">
        <v>58</v>
      </c>
      <c r="LZ10" s="131" t="s">
        <v>244</v>
      </c>
      <c r="MA10" s="131" t="s">
        <v>269</v>
      </c>
      <c r="MB10" s="131" t="s">
        <v>23</v>
      </c>
      <c r="MC10" s="956"/>
      <c r="MD10" s="1021"/>
      <c r="ME10" s="1051"/>
      <c r="MF10" s="399"/>
      <c r="MG10" s="951" t="s">
        <v>6202</v>
      </c>
      <c r="MH10" s="131" t="s">
        <v>23</v>
      </c>
      <c r="MI10" s="131" t="s">
        <v>245</v>
      </c>
      <c r="MJ10" s="956"/>
      <c r="MK10" s="1025"/>
      <c r="ML10" s="1036" t="s">
        <v>23</v>
      </c>
      <c r="MM10" s="1037" t="s">
        <v>58</v>
      </c>
      <c r="MN10" s="1037" t="s">
        <v>6449</v>
      </c>
      <c r="MO10" s="1037" t="s">
        <v>269</v>
      </c>
      <c r="MP10" s="1037" t="s">
        <v>58</v>
      </c>
      <c r="MQ10" s="1038"/>
      <c r="MR10" s="1048"/>
      <c r="MS10" s="840" t="s">
        <v>796</v>
      </c>
      <c r="MT10" s="840" t="s">
        <v>796</v>
      </c>
      <c r="MU10" s="840" t="s">
        <v>796</v>
      </c>
      <c r="MV10" s="840" t="s">
        <v>796</v>
      </c>
      <c r="MW10" s="1211" t="s">
        <v>796</v>
      </c>
      <c r="MX10" s="1217"/>
      <c r="MY10" s="1217"/>
      <c r="MZ10" s="840" t="s">
        <v>796</v>
      </c>
      <c r="NA10" s="840" t="s">
        <v>796</v>
      </c>
      <c r="NB10" s="1194" t="s">
        <v>796</v>
      </c>
      <c r="NC10" s="1183" t="s">
        <v>4898</v>
      </c>
      <c r="ND10" s="1184" t="s">
        <v>796</v>
      </c>
      <c r="NE10" s="1189"/>
      <c r="NF10" s="1208"/>
      <c r="NG10" s="1184" t="s">
        <v>796</v>
      </c>
      <c r="NH10" s="1184" t="s">
        <v>796</v>
      </c>
      <c r="NI10" s="1184" t="s">
        <v>796</v>
      </c>
      <c r="NJ10" s="1184" t="s">
        <v>796</v>
      </c>
      <c r="NK10" s="1202" t="s">
        <v>796</v>
      </c>
      <c r="NL10" s="1189"/>
      <c r="NM10" s="1208"/>
      <c r="NN10" s="1205" t="s">
        <v>796</v>
      </c>
      <c r="NO10" s="1205" t="s">
        <v>244</v>
      </c>
      <c r="NP10" s="1205" t="s">
        <v>23</v>
      </c>
      <c r="NQ10" s="1205" t="s">
        <v>245</v>
      </c>
      <c r="NR10" s="1222" t="s">
        <v>257</v>
      </c>
      <c r="NS10" s="1189"/>
      <c r="NT10" s="1208"/>
      <c r="NU10" s="1205" t="s">
        <v>58</v>
      </c>
      <c r="NV10" s="1205" t="s">
        <v>7157</v>
      </c>
      <c r="NW10" s="1205" t="s">
        <v>7157</v>
      </c>
      <c r="NX10" s="1205" t="s">
        <v>23</v>
      </c>
      <c r="NY10" s="1205" t="s">
        <v>245</v>
      </c>
      <c r="NZ10" s="875"/>
      <c r="OA10" s="875"/>
      <c r="OB10" s="1205" t="s">
        <v>23</v>
      </c>
      <c r="OC10" s="1205" t="s">
        <v>244</v>
      </c>
      <c r="OD10" s="1205" t="s">
        <v>58</v>
      </c>
      <c r="OE10" s="1205" t="s">
        <v>23</v>
      </c>
      <c r="OF10" s="1205" t="s">
        <v>245</v>
      </c>
      <c r="OG10" s="875"/>
      <c r="OH10" s="875"/>
      <c r="OI10" s="1205" t="s">
        <v>58</v>
      </c>
      <c r="OJ10" s="1205" t="s">
        <v>808</v>
      </c>
      <c r="OK10" s="1251" t="s">
        <v>1847</v>
      </c>
      <c r="OL10" s="1205" t="s">
        <v>244</v>
      </c>
      <c r="OM10" s="1251" t="s">
        <v>243</v>
      </c>
      <c r="ON10" s="875"/>
      <c r="OO10" s="875"/>
      <c r="OP10" s="1205" t="s">
        <v>22</v>
      </c>
      <c r="OQ10" s="1205" t="s">
        <v>7557</v>
      </c>
      <c r="OR10" s="1205" t="s">
        <v>269</v>
      </c>
      <c r="OS10" s="1205" t="s">
        <v>58</v>
      </c>
      <c r="OT10" s="1205" t="s">
        <v>245</v>
      </c>
      <c r="OU10" s="875"/>
      <c r="OV10" s="875"/>
      <c r="OW10" s="1205" t="s">
        <v>270</v>
      </c>
      <c r="OX10" s="1257" t="s">
        <v>258</v>
      </c>
      <c r="OY10" s="1205" t="s">
        <v>58</v>
      </c>
      <c r="OZ10" s="1205" t="s">
        <v>244</v>
      </c>
      <c r="PA10" s="1205" t="s">
        <v>5993</v>
      </c>
      <c r="PB10" s="875"/>
      <c r="PC10" s="875"/>
      <c r="PD10" s="1205" t="s">
        <v>244</v>
      </c>
      <c r="PE10" s="1205" t="s">
        <v>23</v>
      </c>
      <c r="PF10" s="1205" t="s">
        <v>245</v>
      </c>
      <c r="PG10" s="1205" t="s">
        <v>58</v>
      </c>
      <c r="PH10" s="1205" t="s">
        <v>257</v>
      </c>
      <c r="PI10" s="875"/>
      <c r="PJ10" s="875"/>
      <c r="PK10" s="1205" t="s">
        <v>23</v>
      </c>
      <c r="PL10" s="1205" t="s">
        <v>808</v>
      </c>
      <c r="PM10" s="1205" t="s">
        <v>258</v>
      </c>
      <c r="PN10" s="1205" t="s">
        <v>245</v>
      </c>
      <c r="PO10" s="1205" t="s">
        <v>5993</v>
      </c>
      <c r="PP10" s="875"/>
      <c r="PQ10" s="875"/>
      <c r="PR10" s="1205" t="s">
        <v>244</v>
      </c>
      <c r="PS10" s="1205" t="s">
        <v>269</v>
      </c>
      <c r="PT10" s="1205" t="s">
        <v>7817</v>
      </c>
      <c r="PU10" s="1205" t="s">
        <v>258</v>
      </c>
      <c r="PV10" s="1272"/>
      <c r="PW10" s="875"/>
      <c r="PX10" s="875"/>
      <c r="PY10" s="1251" t="s">
        <v>1847</v>
      </c>
      <c r="PZ10" s="1205" t="s">
        <v>58</v>
      </c>
      <c r="QA10" s="1275" t="s">
        <v>269</v>
      </c>
      <c r="QB10" s="1205" t="s">
        <v>23</v>
      </c>
      <c r="QC10" s="1205" t="s">
        <v>22</v>
      </c>
      <c r="QD10" s="875"/>
      <c r="QE10" s="875"/>
      <c r="QF10" s="1205" t="s">
        <v>245</v>
      </c>
      <c r="QG10" s="1205" t="s">
        <v>58</v>
      </c>
      <c r="QH10" s="1205" t="s">
        <v>269</v>
      </c>
      <c r="QI10" s="1205" t="s">
        <v>23</v>
      </c>
      <c r="QJ10" s="1205" t="s">
        <v>243</v>
      </c>
      <c r="QK10" s="875"/>
      <c r="QL10" s="875"/>
      <c r="QM10" s="1205" t="s">
        <v>796</v>
      </c>
      <c r="QN10" s="1205" t="s">
        <v>796</v>
      </c>
      <c r="QO10" s="1205" t="s">
        <v>796</v>
      </c>
      <c r="QP10" s="1287"/>
      <c r="QQ10" s="1287"/>
      <c r="QR10" s="875"/>
      <c r="QS10" s="875"/>
      <c r="QT10" s="1205" t="s">
        <v>58</v>
      </c>
      <c r="QU10" s="1205" t="s">
        <v>348</v>
      </c>
      <c r="QV10" s="1205" t="s">
        <v>269</v>
      </c>
      <c r="QW10" s="1205" t="s">
        <v>23</v>
      </c>
      <c r="QX10" s="1205" t="s">
        <v>269</v>
      </c>
      <c r="QY10" s="875"/>
      <c r="QZ10" s="875"/>
      <c r="RA10" s="1205" t="s">
        <v>58</v>
      </c>
      <c r="RB10" s="1205" t="s">
        <v>269</v>
      </c>
      <c r="RC10" s="1205" t="s">
        <v>23</v>
      </c>
      <c r="RD10" s="1205" t="s">
        <v>23</v>
      </c>
      <c r="RE10" s="1205" t="s">
        <v>245</v>
      </c>
      <c r="RF10" s="875"/>
      <c r="RG10" s="875"/>
      <c r="RH10" s="1205" t="s">
        <v>58</v>
      </c>
      <c r="RI10" s="1205" t="s">
        <v>244</v>
      </c>
      <c r="RJ10" s="1205" t="s">
        <v>23</v>
      </c>
      <c r="RK10" s="1205" t="s">
        <v>258</v>
      </c>
      <c r="RL10" s="1205" t="s">
        <v>58</v>
      </c>
      <c r="RM10" s="875"/>
      <c r="RN10" s="875"/>
      <c r="RO10" s="1205" t="s">
        <v>23</v>
      </c>
      <c r="RP10" s="1205" t="s">
        <v>58</v>
      </c>
      <c r="RQ10" s="1205" t="s">
        <v>244</v>
      </c>
      <c r="RR10" s="1205" t="s">
        <v>9121</v>
      </c>
      <c r="RS10" s="1287" t="s">
        <v>4898</v>
      </c>
      <c r="RT10" s="875"/>
      <c r="RU10" s="875"/>
      <c r="RV10" s="1205"/>
      <c r="RW10" s="1205"/>
      <c r="RX10" s="1205"/>
      <c r="RY10" s="1205"/>
      <c r="RZ10" s="1205"/>
      <c r="SA10" s="875"/>
      <c r="SB10" s="875"/>
      <c r="SC10" s="1205"/>
      <c r="SD10" s="1205"/>
      <c r="SE10" s="1205"/>
      <c r="SF10" s="1205"/>
      <c r="SG10" s="1205"/>
      <c r="SH10" s="875"/>
      <c r="SI10" s="875"/>
      <c r="SJ10" s="1205"/>
      <c r="SK10" s="1205"/>
      <c r="SL10" s="1205"/>
      <c r="SM10" s="1205"/>
      <c r="SN10" s="1205"/>
      <c r="SO10" s="875"/>
      <c r="SP10" s="875"/>
      <c r="SQ10" s="1205"/>
      <c r="SR10" s="1205"/>
      <c r="SS10" s="1205"/>
      <c r="ST10" s="1205"/>
      <c r="SU10" s="1205"/>
      <c r="SV10" s="1205"/>
      <c r="SW10" s="1205"/>
      <c r="SX10" s="1205"/>
      <c r="SY10" s="1205"/>
      <c r="SZ10" s="1205"/>
      <c r="TA10" s="1205"/>
      <c r="TB10" s="1205"/>
      <c r="TC10" s="1205"/>
      <c r="TD10" s="1205"/>
      <c r="TE10" s="1205"/>
      <c r="TF10" s="1205"/>
      <c r="TG10" s="1205"/>
      <c r="TH10" s="1205"/>
      <c r="TI10" s="1205"/>
      <c r="TJ10" s="1205"/>
      <c r="TK10" s="1205"/>
      <c r="TL10" s="1205"/>
      <c r="TM10" s="1205"/>
      <c r="TN10" s="1205"/>
      <c r="TO10" s="1205"/>
      <c r="TP10" s="1205"/>
      <c r="TQ10" s="1205"/>
      <c r="TR10" s="1205"/>
      <c r="TS10" s="1205"/>
      <c r="TT10" s="1205"/>
      <c r="TU10" s="1205"/>
    </row>
    <row r="11" spans="1:541" hidden="1">
      <c r="A11" s="549" t="s">
        <v>1373</v>
      </c>
      <c r="CN11" s="115"/>
      <c r="CO11" s="115"/>
      <c r="CQ11" s="115"/>
      <c r="DH11" s="104"/>
      <c r="DI11" s="104"/>
      <c r="DJ11" s="104"/>
      <c r="DK11" s="104"/>
      <c r="DL11" s="104"/>
      <c r="DM11" s="104"/>
      <c r="DN11" s="131"/>
      <c r="DO11" s="104"/>
      <c r="DP11" s="104"/>
      <c r="DQ11" s="643"/>
      <c r="DR11" s="867"/>
      <c r="DS11" s="435"/>
      <c r="DT11" s="425"/>
      <c r="DU11" s="425"/>
      <c r="DV11" s="408" t="s">
        <v>808</v>
      </c>
      <c r="DW11" s="435" t="s">
        <v>245</v>
      </c>
      <c r="DX11" s="435" t="s">
        <v>629</v>
      </c>
      <c r="DY11" s="131" t="s">
        <v>244</v>
      </c>
      <c r="DZ11" s="435" t="s">
        <v>243</v>
      </c>
      <c r="EA11" s="450"/>
      <c r="EB11" s="450"/>
      <c r="EC11" s="131" t="s">
        <v>796</v>
      </c>
      <c r="ED11" s="131" t="s">
        <v>796</v>
      </c>
      <c r="EE11" s="435" t="s">
        <v>796</v>
      </c>
      <c r="EF11" s="435" t="s">
        <v>796</v>
      </c>
      <c r="EG11" s="435" t="s">
        <v>796</v>
      </c>
      <c r="EH11" s="450"/>
      <c r="EI11" s="450"/>
      <c r="EJ11" s="131" t="s">
        <v>796</v>
      </c>
      <c r="EK11" s="131" t="s">
        <v>58</v>
      </c>
      <c r="EL11" s="131" t="s">
        <v>269</v>
      </c>
      <c r="EM11" s="131" t="s">
        <v>245</v>
      </c>
      <c r="EN11" s="435" t="s">
        <v>269</v>
      </c>
      <c r="EO11" s="450"/>
      <c r="EP11" s="450"/>
      <c r="EQ11" s="435" t="s">
        <v>243</v>
      </c>
      <c r="ER11" s="435" t="s">
        <v>1739</v>
      </c>
      <c r="ES11" s="435" t="s">
        <v>23</v>
      </c>
      <c r="ET11" s="435" t="s">
        <v>269</v>
      </c>
      <c r="EU11" s="548" t="s">
        <v>23</v>
      </c>
      <c r="EV11" s="866"/>
      <c r="EW11" s="892"/>
      <c r="EX11" s="435" t="s">
        <v>243</v>
      </c>
      <c r="EY11" s="131" t="s">
        <v>1750</v>
      </c>
      <c r="EZ11" s="131" t="s">
        <v>1750</v>
      </c>
      <c r="FA11" s="131" t="s">
        <v>245</v>
      </c>
      <c r="FB11" s="131" t="s">
        <v>288</v>
      </c>
      <c r="FC11" s="111"/>
      <c r="FD11" s="111"/>
      <c r="FE11" s="131" t="s">
        <v>269</v>
      </c>
      <c r="FF11" s="131" t="s">
        <v>245</v>
      </c>
      <c r="FG11" s="131" t="s">
        <v>245</v>
      </c>
      <c r="FH11" s="125">
        <v>2</v>
      </c>
      <c r="FI11" s="131" t="s">
        <v>23</v>
      </c>
      <c r="FJ11" s="111"/>
      <c r="FK11" s="111"/>
      <c r="FL11" s="131" t="s">
        <v>243</v>
      </c>
      <c r="FM11" s="131" t="s">
        <v>269</v>
      </c>
      <c r="FN11" s="131" t="s">
        <v>807</v>
      </c>
      <c r="FO11" s="131" t="s">
        <v>258</v>
      </c>
      <c r="FP11" s="131" t="s">
        <v>23</v>
      </c>
      <c r="FQ11" s="631"/>
      <c r="FR11" s="631"/>
      <c r="FS11" s="131" t="s">
        <v>244</v>
      </c>
      <c r="FT11" s="131" t="s">
        <v>58</v>
      </c>
      <c r="FU11" s="131" t="s">
        <v>269</v>
      </c>
      <c r="FV11" s="131" t="s">
        <v>23</v>
      </c>
      <c r="FW11" s="131" t="s">
        <v>245</v>
      </c>
      <c r="FX11" s="111"/>
      <c r="FY11" s="111"/>
      <c r="FZ11" s="879" t="s">
        <v>582</v>
      </c>
      <c r="GA11" s="885" t="s">
        <v>807</v>
      </c>
      <c r="GB11" s="104">
        <v>3</v>
      </c>
      <c r="GC11" s="104" t="s">
        <v>807</v>
      </c>
      <c r="GD11" s="104">
        <v>6</v>
      </c>
      <c r="GE11" s="108"/>
      <c r="GF11" s="108"/>
      <c r="GG11" s="131" t="s">
        <v>58</v>
      </c>
      <c r="GH11" s="104" t="s">
        <v>1750</v>
      </c>
      <c r="GI11" s="131" t="s">
        <v>288</v>
      </c>
      <c r="GJ11" s="131" t="s">
        <v>607</v>
      </c>
      <c r="GK11" s="131" t="s">
        <v>58</v>
      </c>
      <c r="GL11" s="111"/>
      <c r="GM11" s="111"/>
      <c r="GN11" s="131" t="s">
        <v>1750</v>
      </c>
      <c r="GO11" s="131" t="s">
        <v>58</v>
      </c>
      <c r="GP11" s="131" t="s">
        <v>258</v>
      </c>
      <c r="GQ11" s="131" t="s">
        <v>244</v>
      </c>
      <c r="GR11" s="131" t="s">
        <v>23</v>
      </c>
      <c r="GS11" s="111"/>
      <c r="GT11" s="111"/>
      <c r="GU11" s="131" t="s">
        <v>582</v>
      </c>
      <c r="GV11" s="131" t="s">
        <v>269</v>
      </c>
      <c r="GW11" s="1783"/>
      <c r="GX11" s="131" t="s">
        <v>244</v>
      </c>
      <c r="GY11" s="104">
        <v>4</v>
      </c>
      <c r="GZ11" s="108"/>
      <c r="HA11" s="108"/>
      <c r="HB11" s="1783"/>
      <c r="HC11" s="1783"/>
      <c r="HD11" s="131" t="s">
        <v>796</v>
      </c>
      <c r="HE11" s="879" t="s">
        <v>796</v>
      </c>
      <c r="HF11" s="840" t="s">
        <v>796</v>
      </c>
      <c r="HG11" s="131"/>
      <c r="HH11" s="131"/>
      <c r="HI11" s="131" t="s">
        <v>796</v>
      </c>
      <c r="HJ11" s="131" t="s">
        <v>796</v>
      </c>
      <c r="HK11" s="1783"/>
      <c r="HL11" s="131" t="s">
        <v>269</v>
      </c>
      <c r="HM11" s="131" t="s">
        <v>23</v>
      </c>
      <c r="HN11" s="749"/>
      <c r="HO11" s="749"/>
      <c r="HP11" s="131" t="s">
        <v>3502</v>
      </c>
      <c r="HQ11" s="104" t="s">
        <v>256</v>
      </c>
      <c r="HR11" s="104">
        <v>3</v>
      </c>
      <c r="HS11" s="104">
        <v>5</v>
      </c>
      <c r="HT11" s="131" t="s">
        <v>257</v>
      </c>
      <c r="HU11" s="788"/>
      <c r="HV11" s="788"/>
      <c r="HW11" s="131" t="s">
        <v>256</v>
      </c>
      <c r="HX11" s="131" t="s">
        <v>23</v>
      </c>
      <c r="HY11" s="131" t="s">
        <v>3742</v>
      </c>
      <c r="HZ11" s="131" t="s">
        <v>58</v>
      </c>
      <c r="IA11" s="131" t="s">
        <v>58</v>
      </c>
      <c r="IB11" s="788"/>
      <c r="IC11" s="788"/>
      <c r="ID11" s="104" t="s">
        <v>3502</v>
      </c>
      <c r="IE11" s="104">
        <v>4</v>
      </c>
      <c r="IF11" s="131" t="s">
        <v>256</v>
      </c>
      <c r="IG11" s="131" t="s">
        <v>243</v>
      </c>
      <c r="IH11" s="131" t="s">
        <v>243</v>
      </c>
      <c r="II11" s="749"/>
      <c r="IJ11" s="889"/>
      <c r="IK11" s="885" t="s">
        <v>3502</v>
      </c>
      <c r="IL11" s="131" t="s">
        <v>629</v>
      </c>
      <c r="IM11" s="131" t="s">
        <v>258</v>
      </c>
      <c r="IN11" s="131" t="s">
        <v>244</v>
      </c>
      <c r="IO11" s="131" t="s">
        <v>270</v>
      </c>
      <c r="IP11" s="788"/>
      <c r="IQ11" s="788"/>
      <c r="IR11" s="131" t="s">
        <v>58</v>
      </c>
      <c r="IS11" s="131" t="s">
        <v>3502</v>
      </c>
      <c r="IT11" s="131" t="s">
        <v>4228</v>
      </c>
      <c r="IU11" s="131" t="s">
        <v>269</v>
      </c>
      <c r="IV11" s="131" t="s">
        <v>4359</v>
      </c>
      <c r="IW11" s="749"/>
      <c r="IX11" s="749"/>
      <c r="IY11" s="131" t="s">
        <v>3502</v>
      </c>
      <c r="IZ11" s="131" t="s">
        <v>23</v>
      </c>
      <c r="JA11" s="131" t="s">
        <v>22</v>
      </c>
      <c r="JB11" s="104">
        <v>4</v>
      </c>
      <c r="JC11" s="131" t="s">
        <v>58</v>
      </c>
      <c r="JD11" s="788"/>
      <c r="JE11" s="788"/>
      <c r="JF11" s="131" t="s">
        <v>3502</v>
      </c>
      <c r="JG11" s="131" t="s">
        <v>244</v>
      </c>
      <c r="JH11" s="131" t="s">
        <v>256</v>
      </c>
      <c r="JI11" s="131" t="s">
        <v>23</v>
      </c>
      <c r="JJ11" s="131" t="s">
        <v>23</v>
      </c>
      <c r="JK11" s="749"/>
      <c r="JL11" s="749"/>
      <c r="JM11" s="131" t="s">
        <v>3502</v>
      </c>
      <c r="JN11" s="879" t="s">
        <v>269</v>
      </c>
      <c r="JO11" s="840" t="s">
        <v>243</v>
      </c>
      <c r="JP11" s="131" t="s">
        <v>257</v>
      </c>
      <c r="JQ11" s="131" t="s">
        <v>58</v>
      </c>
      <c r="JR11" s="749"/>
      <c r="JS11" s="749"/>
      <c r="JT11" s="131" t="s">
        <v>3502</v>
      </c>
      <c r="JU11" s="131" t="s">
        <v>23</v>
      </c>
      <c r="JV11" s="131" t="s">
        <v>4899</v>
      </c>
      <c r="JW11" s="131" t="s">
        <v>257</v>
      </c>
      <c r="JX11" s="131" t="s">
        <v>23</v>
      </c>
      <c r="JY11" s="749"/>
      <c r="JZ11" s="749"/>
      <c r="KA11" s="131" t="s">
        <v>58</v>
      </c>
      <c r="KB11" s="131" t="s">
        <v>3502</v>
      </c>
      <c r="KC11" s="131" t="s">
        <v>258</v>
      </c>
      <c r="KD11" s="131" t="s">
        <v>23</v>
      </c>
      <c r="KE11" s="131" t="s">
        <v>244</v>
      </c>
      <c r="KF11" s="749"/>
      <c r="KG11" s="749"/>
      <c r="KH11" s="131" t="s">
        <v>3502</v>
      </c>
      <c r="KI11" s="131" t="s">
        <v>58</v>
      </c>
      <c r="KJ11" s="131" t="s">
        <v>258</v>
      </c>
      <c r="KK11" s="131" t="s">
        <v>245</v>
      </c>
      <c r="KL11" s="131" t="s">
        <v>23</v>
      </c>
      <c r="KM11" s="749"/>
      <c r="KN11" s="749"/>
      <c r="KO11" s="131" t="s">
        <v>5314</v>
      </c>
      <c r="KP11" s="131" t="s">
        <v>5314</v>
      </c>
      <c r="KQ11" s="131" t="s">
        <v>5314</v>
      </c>
      <c r="KR11" s="131" t="s">
        <v>5314</v>
      </c>
      <c r="KS11" s="879" t="s">
        <v>5314</v>
      </c>
      <c r="KT11" s="875"/>
      <c r="KU11" s="749"/>
      <c r="KV11" s="131" t="s">
        <v>5314</v>
      </c>
      <c r="KW11" s="131" t="s">
        <v>23</v>
      </c>
      <c r="KX11" s="131" t="s">
        <v>269</v>
      </c>
      <c r="KY11" s="131" t="s">
        <v>245</v>
      </c>
      <c r="KZ11" s="131" t="s">
        <v>288</v>
      </c>
      <c r="LA11" s="749"/>
      <c r="LB11" s="749"/>
      <c r="LC11" s="131" t="s">
        <v>5570</v>
      </c>
      <c r="LD11" s="131" t="s">
        <v>5569</v>
      </c>
      <c r="LE11" s="131" t="s">
        <v>5569</v>
      </c>
      <c r="LF11" s="131" t="s">
        <v>23</v>
      </c>
      <c r="LG11" s="131" t="s">
        <v>269</v>
      </c>
      <c r="LH11" s="749"/>
      <c r="LI11" s="749"/>
      <c r="LJ11" s="131" t="s">
        <v>58</v>
      </c>
      <c r="LK11" s="131" t="s">
        <v>5052</v>
      </c>
      <c r="LL11" s="131" t="s">
        <v>23</v>
      </c>
      <c r="LM11" s="131" t="s">
        <v>244</v>
      </c>
      <c r="LN11" s="131" t="s">
        <v>58</v>
      </c>
      <c r="LO11" s="749"/>
      <c r="LP11" s="749"/>
      <c r="LQ11" s="131" t="s">
        <v>258</v>
      </c>
      <c r="LR11" s="131" t="s">
        <v>257</v>
      </c>
      <c r="LS11" s="131" t="s">
        <v>256</v>
      </c>
      <c r="LT11" s="131" t="s">
        <v>23</v>
      </c>
      <c r="LU11" s="131" t="s">
        <v>244</v>
      </c>
      <c r="LV11" s="749"/>
      <c r="LW11" s="749"/>
      <c r="LX11" s="131" t="s">
        <v>58</v>
      </c>
      <c r="LY11" s="131" t="s">
        <v>256</v>
      </c>
      <c r="LZ11" s="131" t="s">
        <v>256</v>
      </c>
      <c r="MA11" s="131" t="s">
        <v>244</v>
      </c>
      <c r="MB11" s="131" t="s">
        <v>23</v>
      </c>
      <c r="MC11" s="749"/>
      <c r="MD11" s="1021"/>
      <c r="ME11" s="1051"/>
      <c r="MF11" s="399"/>
      <c r="MG11" s="131" t="s">
        <v>258</v>
      </c>
      <c r="MH11" s="131" t="s">
        <v>269</v>
      </c>
      <c r="MI11" s="131" t="s">
        <v>58</v>
      </c>
      <c r="MJ11" s="749"/>
      <c r="MK11" s="1025"/>
      <c r="ML11" s="1036" t="s">
        <v>582</v>
      </c>
      <c r="MM11" s="1037" t="s">
        <v>23</v>
      </c>
      <c r="MN11" s="1037" t="s">
        <v>258</v>
      </c>
      <c r="MO11" s="1037" t="s">
        <v>58</v>
      </c>
      <c r="MP11" s="1037" t="s">
        <v>244</v>
      </c>
      <c r="MQ11" s="1039"/>
      <c r="MR11" s="1048"/>
      <c r="MS11" s="840" t="s">
        <v>58</v>
      </c>
      <c r="MT11" s="131" t="s">
        <v>58</v>
      </c>
      <c r="MU11" s="131" t="s">
        <v>258</v>
      </c>
      <c r="MV11" s="131" t="s">
        <v>4895</v>
      </c>
      <c r="MW11" s="643" t="s">
        <v>6772</v>
      </c>
      <c r="MX11" s="1217"/>
      <c r="MY11" s="1217"/>
      <c r="MZ11" s="1183" t="s">
        <v>269</v>
      </c>
      <c r="NA11" s="1184" t="s">
        <v>1149</v>
      </c>
      <c r="NB11" s="1185" t="s">
        <v>23</v>
      </c>
      <c r="NC11" s="1183" t="s">
        <v>4899</v>
      </c>
      <c r="ND11" s="1184" t="s">
        <v>6815</v>
      </c>
      <c r="NE11" s="1189"/>
      <c r="NF11" s="1208"/>
      <c r="NG11" s="1184" t="s">
        <v>58</v>
      </c>
      <c r="NH11" s="1184" t="s">
        <v>244</v>
      </c>
      <c r="NI11" s="1184" t="s">
        <v>23</v>
      </c>
      <c r="NJ11" s="1184" t="s">
        <v>245</v>
      </c>
      <c r="NK11" s="1202" t="s">
        <v>58</v>
      </c>
      <c r="NL11" s="1189"/>
      <c r="NM11" s="1208"/>
      <c r="NN11" s="1205" t="s">
        <v>7007</v>
      </c>
      <c r="NO11" s="1205" t="s">
        <v>23</v>
      </c>
      <c r="NP11" s="1205" t="s">
        <v>245</v>
      </c>
      <c r="NQ11" s="1205" t="s">
        <v>244</v>
      </c>
      <c r="NR11" s="1222" t="s">
        <v>58</v>
      </c>
      <c r="NS11" s="1189"/>
      <c r="NT11" s="1208"/>
      <c r="NU11" s="1205" t="s">
        <v>258</v>
      </c>
      <c r="NV11" s="1205" t="s">
        <v>270</v>
      </c>
      <c r="NW11" s="1205" t="s">
        <v>256</v>
      </c>
      <c r="NX11" s="1205" t="s">
        <v>269</v>
      </c>
      <c r="NY11" s="1205" t="s">
        <v>58</v>
      </c>
      <c r="NZ11" s="875"/>
      <c r="OA11" s="875"/>
      <c r="OB11" s="1205" t="s">
        <v>245</v>
      </c>
      <c r="OC11" s="1205" t="s">
        <v>23</v>
      </c>
      <c r="OD11" s="1205" t="s">
        <v>269</v>
      </c>
      <c r="OE11" s="1205" t="s">
        <v>58</v>
      </c>
      <c r="OF11" s="1205" t="s">
        <v>23</v>
      </c>
      <c r="OG11" s="875"/>
      <c r="OH11" s="875"/>
      <c r="OI11" s="1205" t="s">
        <v>256</v>
      </c>
      <c r="OJ11" s="1205" t="s">
        <v>58</v>
      </c>
      <c r="OK11" s="1205" t="s">
        <v>256</v>
      </c>
      <c r="OL11" s="1205" t="s">
        <v>23</v>
      </c>
      <c r="OM11" s="1205" t="s">
        <v>245</v>
      </c>
      <c r="ON11" s="875"/>
      <c r="OO11" s="875"/>
      <c r="OP11" s="1205" t="s">
        <v>796</v>
      </c>
      <c r="OQ11" s="1205" t="s">
        <v>796</v>
      </c>
      <c r="OR11" s="1205" t="s">
        <v>796</v>
      </c>
      <c r="OS11" s="1205" t="s">
        <v>796</v>
      </c>
      <c r="OT11" s="1205" t="s">
        <v>796</v>
      </c>
      <c r="OU11" s="875"/>
      <c r="OV11" s="875"/>
      <c r="OW11" s="1205" t="s">
        <v>796</v>
      </c>
      <c r="OX11" s="1205" t="s">
        <v>796</v>
      </c>
      <c r="OY11" s="1205" t="s">
        <v>796</v>
      </c>
      <c r="OZ11" s="1205" t="s">
        <v>796</v>
      </c>
      <c r="PA11" s="1205" t="s">
        <v>796</v>
      </c>
      <c r="PB11" s="875"/>
      <c r="PC11" s="875"/>
      <c r="PD11" s="1205" t="s">
        <v>796</v>
      </c>
      <c r="PE11" s="1205" t="s">
        <v>7821</v>
      </c>
      <c r="PF11" s="1205" t="s">
        <v>7821</v>
      </c>
      <c r="PG11" s="1205" t="s">
        <v>7821</v>
      </c>
      <c r="PH11" s="1205" t="s">
        <v>7821</v>
      </c>
      <c r="PI11" s="875"/>
      <c r="PJ11" s="875"/>
      <c r="PK11" s="1205" t="s">
        <v>7821</v>
      </c>
      <c r="PL11" s="1257" t="s">
        <v>58</v>
      </c>
      <c r="PM11" s="1257" t="s">
        <v>245</v>
      </c>
      <c r="PN11" s="1205" t="s">
        <v>58</v>
      </c>
      <c r="PO11" s="1205" t="s">
        <v>269</v>
      </c>
      <c r="PP11" s="875"/>
      <c r="PQ11" s="875"/>
      <c r="PR11" s="1205" t="s">
        <v>23</v>
      </c>
      <c r="PS11" s="1205" t="s">
        <v>245</v>
      </c>
      <c r="PT11" s="1205" t="s">
        <v>256</v>
      </c>
      <c r="PU11" s="1205" t="s">
        <v>58</v>
      </c>
      <c r="PV11" s="1272" t="s">
        <v>258</v>
      </c>
      <c r="PW11" s="875"/>
      <c r="PX11" s="875"/>
      <c r="PY11" s="1205" t="s">
        <v>256</v>
      </c>
      <c r="PZ11" s="1205" t="s">
        <v>245</v>
      </c>
      <c r="QA11" s="1275" t="s">
        <v>58</v>
      </c>
      <c r="QB11" s="1205" t="s">
        <v>58</v>
      </c>
      <c r="QC11" s="1205" t="s">
        <v>245</v>
      </c>
      <c r="QD11" s="875"/>
      <c r="QE11" s="875"/>
      <c r="QF11" s="1205" t="s">
        <v>23</v>
      </c>
      <c r="QG11" s="1281" t="s">
        <v>258</v>
      </c>
      <c r="QH11" s="1205" t="s">
        <v>58</v>
      </c>
      <c r="QI11" s="1205" t="s">
        <v>245</v>
      </c>
      <c r="QJ11" s="1205" t="s">
        <v>288</v>
      </c>
      <c r="QK11" s="875"/>
      <c r="QL11" s="875"/>
      <c r="QM11" s="1205" t="s">
        <v>8503</v>
      </c>
      <c r="QN11" s="1205" t="s">
        <v>8503</v>
      </c>
      <c r="QO11" s="1205" t="s">
        <v>8503</v>
      </c>
      <c r="QP11" s="1287"/>
      <c r="QQ11" s="1287"/>
      <c r="QR11" s="875"/>
      <c r="QS11" s="875"/>
      <c r="QT11" s="1205"/>
      <c r="QU11" s="1205"/>
      <c r="QV11" s="1205"/>
      <c r="QW11" s="1205"/>
      <c r="QX11" s="1205"/>
      <c r="QY11" s="875"/>
      <c r="QZ11" s="875"/>
      <c r="RA11" s="1205"/>
      <c r="RB11" s="1205"/>
      <c r="RC11" s="1205"/>
      <c r="RD11" s="1205"/>
      <c r="RE11" s="1205"/>
      <c r="RF11" s="875"/>
      <c r="RG11" s="875"/>
      <c r="RH11" s="1205"/>
      <c r="RI11" s="1205"/>
      <c r="RJ11" s="1205"/>
      <c r="RK11" s="1205"/>
      <c r="RL11" s="1205"/>
      <c r="RM11" s="875"/>
      <c r="RN11" s="875"/>
      <c r="RO11" s="1205"/>
      <c r="RP11" s="1205"/>
      <c r="RQ11" s="1205"/>
      <c r="RR11" s="1205"/>
      <c r="RS11" s="1287"/>
      <c r="RT11" s="875"/>
      <c r="RU11" s="875"/>
      <c r="RV11" s="1205"/>
      <c r="RW11" s="1205"/>
      <c r="RX11" s="1205"/>
      <c r="RY11" s="1205"/>
      <c r="RZ11" s="1205"/>
      <c r="SA11" s="875"/>
      <c r="SB11" s="875"/>
      <c r="SC11" s="1205"/>
      <c r="SD11" s="1205"/>
      <c r="SE11" s="1205"/>
      <c r="SF11" s="1205"/>
      <c r="SG11" s="1205"/>
      <c r="SH11" s="875"/>
      <c r="SI11" s="875"/>
      <c r="SJ11" s="1205"/>
      <c r="SK11" s="1205"/>
      <c r="SL11" s="1205"/>
      <c r="SM11" s="1205"/>
      <c r="SN11" s="1205"/>
      <c r="SO11" s="875"/>
      <c r="SP11" s="875"/>
      <c r="SQ11" s="1205"/>
      <c r="SR11" s="1205"/>
      <c r="SS11" s="1205"/>
      <c r="ST11" s="1205"/>
      <c r="SU11" s="1205"/>
      <c r="SV11" s="1205"/>
      <c r="SW11" s="1205"/>
      <c r="SX11" s="1205"/>
      <c r="SY11" s="1205"/>
      <c r="SZ11" s="1205"/>
      <c r="TA11" s="1205"/>
      <c r="TB11" s="1205"/>
      <c r="TC11" s="1205"/>
      <c r="TD11" s="1205"/>
      <c r="TE11" s="1205"/>
      <c r="TF11" s="1205"/>
      <c r="TG11" s="1205"/>
      <c r="TH11" s="1205"/>
      <c r="TI11" s="1205"/>
      <c r="TJ11" s="1205"/>
      <c r="TK11" s="1205"/>
      <c r="TL11" s="1205"/>
      <c r="TM11" s="1205"/>
      <c r="TN11" s="1205"/>
      <c r="TO11" s="1205"/>
      <c r="TP11" s="1205"/>
      <c r="TQ11" s="1205"/>
      <c r="TR11" s="1205"/>
      <c r="TS11" s="1205"/>
      <c r="TT11" s="1205"/>
      <c r="TU11" s="1205"/>
    </row>
    <row r="12" spans="1:541">
      <c r="A12" s="439" t="s">
        <v>8623</v>
      </c>
      <c r="CN12" s="115"/>
      <c r="CO12" s="115"/>
      <c r="CQ12" s="115"/>
      <c r="DH12" s="104"/>
      <c r="DI12" s="104"/>
      <c r="DJ12" s="104"/>
      <c r="DK12" s="104"/>
      <c r="DL12" s="104"/>
      <c r="DM12" s="104"/>
      <c r="DN12" s="131"/>
      <c r="DO12" s="104"/>
      <c r="DP12" s="104"/>
      <c r="DQ12" s="643"/>
      <c r="DR12" s="867"/>
      <c r="DS12" s="435"/>
      <c r="DT12" s="425"/>
      <c r="DU12" s="425"/>
      <c r="DV12" s="408"/>
      <c r="DW12" s="435"/>
      <c r="DX12" s="435"/>
      <c r="DY12" s="131"/>
      <c r="DZ12" s="435"/>
      <c r="EA12" s="450"/>
      <c r="EB12" s="450"/>
      <c r="EC12" s="131"/>
      <c r="ED12" s="131"/>
      <c r="EE12" s="435"/>
      <c r="EF12" s="435"/>
      <c r="EG12" s="435"/>
      <c r="EH12" s="450"/>
      <c r="EI12" s="450"/>
      <c r="EJ12" s="131"/>
      <c r="EK12" s="131"/>
      <c r="EL12" s="131"/>
      <c r="EM12" s="131"/>
      <c r="EN12" s="435"/>
      <c r="EO12" s="450"/>
      <c r="EP12" s="450"/>
      <c r="EQ12" s="435"/>
      <c r="ER12" s="435"/>
      <c r="ES12" s="435"/>
      <c r="ET12" s="435"/>
      <c r="EU12" s="548" t="s">
        <v>23</v>
      </c>
      <c r="EV12" s="866"/>
      <c r="EW12" s="892"/>
      <c r="EX12" s="435" t="s">
        <v>269</v>
      </c>
      <c r="EY12" s="131" t="s">
        <v>244</v>
      </c>
      <c r="EZ12" s="131" t="s">
        <v>245</v>
      </c>
      <c r="FA12" s="131" t="s">
        <v>58</v>
      </c>
      <c r="FB12" s="131" t="s">
        <v>245</v>
      </c>
      <c r="FC12" s="111"/>
      <c r="FD12" s="111"/>
      <c r="FE12" s="131" t="s">
        <v>445</v>
      </c>
      <c r="FF12" s="131" t="s">
        <v>23</v>
      </c>
      <c r="FG12" s="131" t="s">
        <v>796</v>
      </c>
      <c r="FH12" s="125" t="s">
        <v>796</v>
      </c>
      <c r="FI12" s="131" t="s">
        <v>796</v>
      </c>
      <c r="FJ12" s="111"/>
      <c r="FK12" s="111"/>
      <c r="FL12" s="131" t="s">
        <v>796</v>
      </c>
      <c r="FM12" s="131" t="s">
        <v>796</v>
      </c>
      <c r="FN12" s="131" t="s">
        <v>245</v>
      </c>
      <c r="FO12" s="131" t="s">
        <v>23</v>
      </c>
      <c r="FP12" s="131" t="s">
        <v>243</v>
      </c>
      <c r="FQ12" s="631"/>
      <c r="FR12" s="631"/>
      <c r="FS12" s="131" t="s">
        <v>257</v>
      </c>
      <c r="FT12" s="131" t="s">
        <v>23</v>
      </c>
      <c r="FU12" s="131" t="s">
        <v>244</v>
      </c>
      <c r="FV12" s="131" t="s">
        <v>245</v>
      </c>
      <c r="FW12" s="131" t="s">
        <v>23</v>
      </c>
      <c r="FX12" s="111"/>
      <c r="FY12" s="111"/>
      <c r="FZ12" s="879" t="s">
        <v>58</v>
      </c>
      <c r="GA12" s="885">
        <v>3</v>
      </c>
      <c r="GB12" s="104">
        <v>4</v>
      </c>
      <c r="GC12" s="131" t="s">
        <v>288</v>
      </c>
      <c r="GD12" s="104">
        <v>4</v>
      </c>
      <c r="GE12" s="108"/>
      <c r="GF12" s="108"/>
      <c r="GG12" s="104">
        <v>1</v>
      </c>
      <c r="GH12" s="104">
        <v>6</v>
      </c>
      <c r="GI12" s="131" t="s">
        <v>931</v>
      </c>
      <c r="GJ12" s="131" t="s">
        <v>931</v>
      </c>
      <c r="GK12" s="131" t="s">
        <v>257</v>
      </c>
      <c r="GL12" s="111"/>
      <c r="GM12" s="111"/>
      <c r="GN12" s="131" t="s">
        <v>258</v>
      </c>
      <c r="GO12" s="131" t="s">
        <v>244</v>
      </c>
      <c r="GP12" s="131" t="s">
        <v>23</v>
      </c>
      <c r="GQ12" s="131" t="s">
        <v>58</v>
      </c>
      <c r="GR12" s="131" t="s">
        <v>257</v>
      </c>
      <c r="GS12" s="111"/>
      <c r="GT12" s="111"/>
      <c r="GU12" s="131" t="s">
        <v>243</v>
      </c>
      <c r="GV12" s="131" t="s">
        <v>288</v>
      </c>
      <c r="GW12" s="1783"/>
      <c r="GX12" s="131" t="s">
        <v>245</v>
      </c>
      <c r="GY12" s="104">
        <v>6</v>
      </c>
      <c r="GZ12" s="108"/>
      <c r="HA12" s="108"/>
      <c r="HB12" s="1783"/>
      <c r="HC12" s="1783"/>
      <c r="HD12" s="131" t="s">
        <v>1152</v>
      </c>
      <c r="HE12" s="879" t="s">
        <v>269</v>
      </c>
      <c r="HF12" s="840" t="s">
        <v>58</v>
      </c>
      <c r="HG12" s="131"/>
      <c r="HH12" s="131"/>
      <c r="HI12" s="131" t="s">
        <v>23</v>
      </c>
      <c r="HJ12" s="131"/>
      <c r="HK12" s="1783"/>
      <c r="HL12" s="131" t="s">
        <v>258</v>
      </c>
      <c r="HM12" s="131" t="s">
        <v>244</v>
      </c>
      <c r="HN12" s="749"/>
      <c r="HO12" s="749"/>
      <c r="HP12" s="131" t="s">
        <v>3500</v>
      </c>
      <c r="HQ12" s="104">
        <v>5</v>
      </c>
      <c r="HR12" s="104">
        <v>4</v>
      </c>
      <c r="HS12" s="104">
        <v>3</v>
      </c>
      <c r="HT12" s="131" t="s">
        <v>243</v>
      </c>
      <c r="HU12" s="788"/>
      <c r="HV12" s="788"/>
      <c r="HW12" s="131" t="s">
        <v>22</v>
      </c>
      <c r="HX12" s="131" t="s">
        <v>258</v>
      </c>
      <c r="HY12" s="131" t="s">
        <v>244</v>
      </c>
      <c r="HZ12" s="131" t="s">
        <v>23</v>
      </c>
      <c r="IA12" s="131" t="s">
        <v>257</v>
      </c>
      <c r="IB12" s="788"/>
      <c r="IC12" s="788"/>
      <c r="ID12" s="104">
        <v>5</v>
      </c>
      <c r="IE12" s="104">
        <v>6</v>
      </c>
      <c r="IF12" s="131" t="s">
        <v>23</v>
      </c>
      <c r="IG12" s="131" t="s">
        <v>326</v>
      </c>
      <c r="IH12" s="131" t="s">
        <v>58</v>
      </c>
      <c r="II12" s="749"/>
      <c r="IJ12" s="889"/>
      <c r="IK12" s="840" t="s">
        <v>22</v>
      </c>
      <c r="IL12" s="131" t="s">
        <v>243</v>
      </c>
      <c r="IM12" s="131" t="s">
        <v>23</v>
      </c>
      <c r="IN12" s="131" t="s">
        <v>258</v>
      </c>
      <c r="IO12" s="131" t="s">
        <v>244</v>
      </c>
      <c r="IP12" s="788"/>
      <c r="IQ12" s="788"/>
      <c r="IR12" s="131" t="s">
        <v>4207</v>
      </c>
      <c r="IS12" s="131" t="s">
        <v>4207</v>
      </c>
      <c r="IT12" s="131" t="s">
        <v>23</v>
      </c>
      <c r="IU12" s="131" t="s">
        <v>245</v>
      </c>
      <c r="IV12" s="131" t="s">
        <v>243</v>
      </c>
      <c r="IW12" s="749"/>
      <c r="IX12" s="749"/>
      <c r="IY12" s="131" t="s">
        <v>23</v>
      </c>
      <c r="IZ12" s="131" t="s">
        <v>258</v>
      </c>
      <c r="JA12" s="104">
        <v>6</v>
      </c>
      <c r="JB12" s="104">
        <v>1</v>
      </c>
      <c r="JC12" s="104">
        <v>5</v>
      </c>
      <c r="JD12" s="788"/>
      <c r="JE12" s="788"/>
      <c r="JF12" s="131" t="s">
        <v>269</v>
      </c>
      <c r="JG12" s="131" t="s">
        <v>23</v>
      </c>
      <c r="JH12" s="131" t="s">
        <v>244</v>
      </c>
      <c r="JI12" s="131" t="s">
        <v>58</v>
      </c>
      <c r="JJ12" s="131" t="s">
        <v>23</v>
      </c>
      <c r="JK12" s="749"/>
      <c r="JL12" s="749"/>
      <c r="JM12" s="131" t="s">
        <v>58</v>
      </c>
      <c r="JN12" s="120">
        <v>1</v>
      </c>
      <c r="JO12" s="840">
        <v>4</v>
      </c>
      <c r="JP12" s="131" t="s">
        <v>244</v>
      </c>
      <c r="JQ12" s="131" t="s">
        <v>257</v>
      </c>
      <c r="JR12" s="749"/>
      <c r="JS12" s="749"/>
      <c r="JT12" s="131" t="s">
        <v>23</v>
      </c>
      <c r="JU12" s="131" t="s">
        <v>257</v>
      </c>
      <c r="JV12" s="131" t="s">
        <v>4900</v>
      </c>
      <c r="JW12" s="131" t="s">
        <v>288</v>
      </c>
      <c r="JX12" s="131" t="s">
        <v>243</v>
      </c>
      <c r="JY12" s="749"/>
      <c r="JZ12" s="749"/>
      <c r="KA12" s="131" t="s">
        <v>257</v>
      </c>
      <c r="KB12" s="131" t="s">
        <v>288</v>
      </c>
      <c r="KC12" s="131" t="s">
        <v>245</v>
      </c>
      <c r="KD12" s="131" t="s">
        <v>58</v>
      </c>
      <c r="KE12" s="131" t="s">
        <v>58</v>
      </c>
      <c r="KF12" s="749"/>
      <c r="KG12" s="749"/>
      <c r="KH12" s="131" t="s">
        <v>5142</v>
      </c>
      <c r="KI12" s="131" t="s">
        <v>245</v>
      </c>
      <c r="KJ12" s="131" t="s">
        <v>244</v>
      </c>
      <c r="KK12" s="131" t="s">
        <v>58</v>
      </c>
      <c r="KL12" s="131" t="s">
        <v>269</v>
      </c>
      <c r="KM12" s="749"/>
      <c r="KN12" s="749"/>
      <c r="KO12" s="131" t="s">
        <v>23</v>
      </c>
      <c r="KP12" s="131" t="s">
        <v>269</v>
      </c>
      <c r="KQ12" s="131" t="s">
        <v>244</v>
      </c>
      <c r="KR12" s="131" t="s">
        <v>258</v>
      </c>
      <c r="KS12" s="879" t="s">
        <v>58</v>
      </c>
      <c r="KT12" s="875"/>
      <c r="KU12" s="749"/>
      <c r="KV12" s="131" t="s">
        <v>269</v>
      </c>
      <c r="KW12" s="131" t="s">
        <v>245</v>
      </c>
      <c r="KX12" s="131" t="s">
        <v>23</v>
      </c>
      <c r="KY12" s="131" t="s">
        <v>244</v>
      </c>
      <c r="KZ12" s="131" t="s">
        <v>269</v>
      </c>
      <c r="LA12" s="749"/>
      <c r="LB12" s="749"/>
      <c r="LC12" s="131" t="s">
        <v>23</v>
      </c>
      <c r="LD12" s="131" t="s">
        <v>5624</v>
      </c>
      <c r="LE12" s="131" t="s">
        <v>58</v>
      </c>
      <c r="LF12" s="131" t="s">
        <v>4207</v>
      </c>
      <c r="LG12" s="131" t="s">
        <v>4207</v>
      </c>
      <c r="LH12" s="749"/>
      <c r="LI12" s="749"/>
      <c r="LJ12" s="131" t="s">
        <v>23</v>
      </c>
      <c r="LK12" s="131" t="s">
        <v>258</v>
      </c>
      <c r="LL12" s="131" t="s">
        <v>244</v>
      </c>
      <c r="LM12" s="131" t="s">
        <v>245</v>
      </c>
      <c r="LN12" s="131" t="s">
        <v>244</v>
      </c>
      <c r="LO12" s="749"/>
      <c r="LP12" s="749"/>
      <c r="LQ12" s="131" t="s">
        <v>58</v>
      </c>
      <c r="LR12" s="131" t="s">
        <v>23</v>
      </c>
      <c r="LS12" s="131" t="s">
        <v>269</v>
      </c>
      <c r="LT12" s="131" t="s">
        <v>258</v>
      </c>
      <c r="LU12" s="131" t="s">
        <v>58</v>
      </c>
      <c r="LV12" s="956" t="s">
        <v>5993</v>
      </c>
      <c r="LW12" s="749"/>
      <c r="LX12" s="131" t="s">
        <v>244</v>
      </c>
      <c r="LY12" s="131" t="s">
        <v>269</v>
      </c>
      <c r="LZ12" s="131" t="s">
        <v>58</v>
      </c>
      <c r="MA12" s="131" t="s">
        <v>258</v>
      </c>
      <c r="MB12" s="131" t="s">
        <v>257</v>
      </c>
      <c r="MC12" s="956"/>
      <c r="MD12" s="1021"/>
      <c r="ME12" s="1051"/>
      <c r="MF12" s="399"/>
      <c r="MG12" s="131" t="s">
        <v>23</v>
      </c>
      <c r="MH12" s="131" t="s">
        <v>23</v>
      </c>
      <c r="MI12" s="131" t="s">
        <v>244</v>
      </c>
      <c r="MJ12" s="956"/>
      <c r="MK12" s="1025"/>
      <c r="ML12" s="1036" t="s">
        <v>245</v>
      </c>
      <c r="MM12" s="1037" t="s">
        <v>269</v>
      </c>
      <c r="MN12" s="1037" t="s">
        <v>269</v>
      </c>
      <c r="MO12" s="1037" t="s">
        <v>245</v>
      </c>
      <c r="MP12" s="1037" t="s">
        <v>269</v>
      </c>
      <c r="MQ12" s="1038"/>
      <c r="MR12" s="1048"/>
      <c r="MS12" s="840" t="s">
        <v>257</v>
      </c>
      <c r="MT12" s="131" t="s">
        <v>245</v>
      </c>
      <c r="MU12" s="131" t="s">
        <v>257</v>
      </c>
      <c r="MV12" s="131" t="s">
        <v>4895</v>
      </c>
      <c r="MW12" s="643" t="s">
        <v>6772</v>
      </c>
      <c r="MX12" s="1216"/>
      <c r="MY12" s="1217"/>
      <c r="MZ12" s="1183" t="s">
        <v>270</v>
      </c>
      <c r="NA12" s="1184" t="s">
        <v>257</v>
      </c>
      <c r="NB12" s="1185" t="s">
        <v>258</v>
      </c>
      <c r="NC12" s="1183" t="s">
        <v>6813</v>
      </c>
      <c r="ND12" s="1184" t="s">
        <v>270</v>
      </c>
      <c r="NE12" s="1189"/>
      <c r="NF12" s="1208"/>
      <c r="NG12" s="1184" t="s">
        <v>244</v>
      </c>
      <c r="NH12" s="1184" t="s">
        <v>288</v>
      </c>
      <c r="NI12" s="1184" t="s">
        <v>257</v>
      </c>
      <c r="NJ12" s="1184" t="s">
        <v>22</v>
      </c>
      <c r="NK12" s="1202" t="s">
        <v>257</v>
      </c>
      <c r="NL12" s="1189"/>
      <c r="NM12" s="1208"/>
      <c r="NN12" s="1205" t="s">
        <v>808</v>
      </c>
      <c r="NO12" s="1205" t="s">
        <v>796</v>
      </c>
      <c r="NP12" s="1205" t="s">
        <v>796</v>
      </c>
      <c r="NQ12" s="1205" t="s">
        <v>796</v>
      </c>
      <c r="NR12" s="1222" t="s">
        <v>796</v>
      </c>
      <c r="NS12" s="1189"/>
      <c r="NT12" s="1208"/>
      <c r="NU12" s="1205" t="s">
        <v>796</v>
      </c>
      <c r="NV12" s="1205" t="s">
        <v>269</v>
      </c>
      <c r="NW12" s="1205" t="s">
        <v>245</v>
      </c>
      <c r="NX12" s="1205" t="s">
        <v>258</v>
      </c>
      <c r="NY12" s="1205" t="s">
        <v>23</v>
      </c>
      <c r="NZ12" s="875"/>
      <c r="OA12" s="875"/>
      <c r="OB12" s="1205" t="s">
        <v>269</v>
      </c>
      <c r="OC12" s="1205" t="s">
        <v>58</v>
      </c>
      <c r="OD12" s="1205" t="s">
        <v>258</v>
      </c>
      <c r="OE12" s="1205" t="s">
        <v>244</v>
      </c>
      <c r="OF12" s="1205" t="s">
        <v>22</v>
      </c>
      <c r="OG12" s="875"/>
      <c r="OH12" s="875"/>
      <c r="OI12" s="1205" t="s">
        <v>7389</v>
      </c>
      <c r="OJ12" s="1205" t="s">
        <v>244</v>
      </c>
      <c r="OK12" s="1205" t="s">
        <v>245</v>
      </c>
      <c r="OL12" s="1205" t="s">
        <v>58</v>
      </c>
      <c r="OM12" s="1205" t="s">
        <v>23</v>
      </c>
      <c r="ON12" s="875"/>
      <c r="OO12" s="875"/>
      <c r="OP12" s="1205" t="s">
        <v>245</v>
      </c>
      <c r="OQ12" s="1205" t="s">
        <v>58</v>
      </c>
      <c r="OR12" s="1205" t="s">
        <v>244</v>
      </c>
      <c r="OS12" s="1205" t="s">
        <v>258</v>
      </c>
      <c r="OT12" s="1205" t="s">
        <v>23</v>
      </c>
      <c r="OU12" s="875"/>
      <c r="OV12" s="875"/>
      <c r="OW12" s="1205" t="s">
        <v>4228</v>
      </c>
      <c r="OX12" s="1205" t="s">
        <v>244</v>
      </c>
      <c r="OY12" s="1205" t="s">
        <v>269</v>
      </c>
      <c r="OZ12" s="1205" t="s">
        <v>58</v>
      </c>
      <c r="PA12" s="1205" t="s">
        <v>22</v>
      </c>
      <c r="PB12" s="875"/>
      <c r="PC12" s="875"/>
      <c r="PD12" s="1205" t="s">
        <v>23</v>
      </c>
      <c r="PE12" s="1205" t="s">
        <v>245</v>
      </c>
      <c r="PF12" s="1205" t="s">
        <v>7817</v>
      </c>
      <c r="PG12" s="1205" t="s">
        <v>269</v>
      </c>
      <c r="PH12" s="1251" t="s">
        <v>6692</v>
      </c>
      <c r="PI12" s="1261"/>
      <c r="PJ12" s="1261"/>
      <c r="PK12" s="1205" t="s">
        <v>244</v>
      </c>
      <c r="PL12" s="1205" t="s">
        <v>808</v>
      </c>
      <c r="PM12" s="1257" t="s">
        <v>23</v>
      </c>
      <c r="PN12" s="1257" t="s">
        <v>7987</v>
      </c>
      <c r="PO12" s="1205" t="s">
        <v>58</v>
      </c>
      <c r="PP12" s="875"/>
      <c r="PQ12" s="875"/>
      <c r="PR12" s="1205" t="s">
        <v>269</v>
      </c>
      <c r="PS12" s="1205" t="s">
        <v>23</v>
      </c>
      <c r="PT12" s="1205" t="s">
        <v>7817</v>
      </c>
      <c r="PU12" s="1205" t="s">
        <v>244</v>
      </c>
      <c r="PV12" s="1272" t="s">
        <v>245</v>
      </c>
      <c r="PW12" s="875"/>
      <c r="PX12" s="875"/>
      <c r="PY12" s="1205" t="s">
        <v>58</v>
      </c>
      <c r="PZ12" s="1205" t="s">
        <v>258</v>
      </c>
      <c r="QA12" s="1205" t="s">
        <v>23</v>
      </c>
      <c r="QB12" s="1205" t="s">
        <v>269</v>
      </c>
      <c r="QC12" s="1205" t="s">
        <v>58</v>
      </c>
      <c r="QD12" s="875"/>
      <c r="QE12" s="875"/>
      <c r="QF12" s="1205" t="s">
        <v>258</v>
      </c>
      <c r="QG12" s="1281" t="s">
        <v>244</v>
      </c>
      <c r="QH12" s="1205" t="s">
        <v>7817</v>
      </c>
      <c r="QI12" s="1205" t="s">
        <v>6692</v>
      </c>
      <c r="QJ12" s="1205" t="s">
        <v>23</v>
      </c>
      <c r="QK12" s="875"/>
      <c r="QL12" s="875"/>
      <c r="QM12" s="1205" t="s">
        <v>269</v>
      </c>
      <c r="QN12" s="1205" t="s">
        <v>58</v>
      </c>
      <c r="QO12" s="1205" t="s">
        <v>257</v>
      </c>
      <c r="QP12" s="1287"/>
      <c r="QQ12" s="1287"/>
      <c r="QR12" s="875"/>
      <c r="QS12" s="875"/>
      <c r="QT12" s="1275" t="s">
        <v>23</v>
      </c>
      <c r="QU12" s="1205" t="s">
        <v>245</v>
      </c>
      <c r="QV12" s="1205" t="s">
        <v>58</v>
      </c>
      <c r="QW12" s="1205" t="s">
        <v>269</v>
      </c>
      <c r="QX12" s="1205" t="s">
        <v>58</v>
      </c>
      <c r="QY12" s="875"/>
      <c r="QZ12" s="875"/>
      <c r="RA12" s="1205" t="s">
        <v>256</v>
      </c>
      <c r="RB12" s="1205" t="s">
        <v>8738</v>
      </c>
      <c r="RC12" s="1205" t="s">
        <v>58</v>
      </c>
      <c r="RD12" s="1205" t="s">
        <v>245</v>
      </c>
      <c r="RE12" s="1205" t="s">
        <v>23</v>
      </c>
      <c r="RF12" s="875"/>
      <c r="RG12" s="875"/>
      <c r="RH12" s="1205" t="s">
        <v>269</v>
      </c>
      <c r="RI12" s="1205" t="s">
        <v>58</v>
      </c>
      <c r="RJ12" s="1205" t="s">
        <v>258</v>
      </c>
      <c r="RK12" s="1205" t="s">
        <v>808</v>
      </c>
      <c r="RL12" s="1205" t="s">
        <v>4207</v>
      </c>
      <c r="RM12" s="875"/>
      <c r="RN12" s="875"/>
      <c r="RO12" s="1205" t="s">
        <v>4207</v>
      </c>
      <c r="RP12" s="1205" t="s">
        <v>4207</v>
      </c>
      <c r="RQ12" s="1205" t="s">
        <v>4207</v>
      </c>
      <c r="RR12" s="1205" t="s">
        <v>245</v>
      </c>
      <c r="RS12" s="1287" t="s">
        <v>4899</v>
      </c>
      <c r="RT12" s="875"/>
      <c r="RU12" s="875"/>
      <c r="RV12" s="1205"/>
      <c r="RW12" s="1205"/>
      <c r="RX12" s="1205"/>
      <c r="RY12" s="1205"/>
      <c r="RZ12" s="1205"/>
      <c r="SA12" s="875"/>
      <c r="SB12" s="875"/>
      <c r="SC12" s="1205"/>
      <c r="SD12" s="1205"/>
      <c r="SE12" s="1205"/>
      <c r="SF12" s="1205"/>
      <c r="SG12" s="1205"/>
      <c r="SH12" s="875"/>
      <c r="SI12" s="875"/>
      <c r="SJ12" s="1205"/>
      <c r="SK12" s="1205"/>
      <c r="SL12" s="1205"/>
      <c r="SM12" s="1205"/>
      <c r="SN12" s="1205"/>
      <c r="SO12" s="875"/>
      <c r="SP12" s="875"/>
      <c r="SQ12" s="1205"/>
      <c r="SR12" s="1205"/>
      <c r="SS12" s="1205"/>
      <c r="ST12" s="1205"/>
      <c r="SU12" s="1205"/>
      <c r="SV12" s="1205"/>
      <c r="SW12" s="1205"/>
      <c r="SX12" s="1205"/>
      <c r="SY12" s="1205"/>
      <c r="SZ12" s="1205"/>
      <c r="TA12" s="1205"/>
      <c r="TB12" s="1205"/>
      <c r="TC12" s="1205"/>
      <c r="TD12" s="1205"/>
      <c r="TE12" s="1205"/>
      <c r="TF12" s="1205"/>
      <c r="TG12" s="1205"/>
      <c r="TH12" s="1205"/>
      <c r="TI12" s="1205"/>
      <c r="TJ12" s="1205"/>
      <c r="TK12" s="1205"/>
      <c r="TL12" s="1205"/>
      <c r="TM12" s="1205"/>
      <c r="TN12" s="1205"/>
      <c r="TO12" s="1205"/>
      <c r="TP12" s="1205"/>
      <c r="TQ12" s="1205"/>
      <c r="TR12" s="1205"/>
      <c r="TS12" s="1205"/>
      <c r="TT12" s="1205"/>
      <c r="TU12" s="1205"/>
    </row>
    <row r="13" spans="1:541" hidden="1">
      <c r="A13" s="439" t="s">
        <v>18</v>
      </c>
      <c r="B13" s="185"/>
      <c r="C13" s="107" t="s">
        <v>58</v>
      </c>
      <c r="D13" s="107" t="s">
        <v>23</v>
      </c>
      <c r="E13" s="108"/>
      <c r="F13" s="108"/>
      <c r="G13" s="107" t="s">
        <v>243</v>
      </c>
      <c r="H13" s="107" t="s">
        <v>269</v>
      </c>
      <c r="I13" s="131" t="s">
        <v>58</v>
      </c>
      <c r="J13" s="104">
        <v>6</v>
      </c>
      <c r="K13" s="131" t="s">
        <v>243</v>
      </c>
      <c r="L13" s="108"/>
      <c r="M13" s="108"/>
      <c r="N13" s="104">
        <v>2</v>
      </c>
      <c r="O13" s="104">
        <v>3</v>
      </c>
      <c r="P13" s="104">
        <v>6</v>
      </c>
      <c r="Q13" s="153">
        <v>4</v>
      </c>
      <c r="R13" s="104">
        <v>4</v>
      </c>
      <c r="S13" s="108"/>
      <c r="T13" s="108"/>
      <c r="U13" s="104">
        <v>1</v>
      </c>
      <c r="V13" s="104">
        <v>6</v>
      </c>
      <c r="W13" s="104">
        <v>5</v>
      </c>
      <c r="X13" s="131" t="s">
        <v>257</v>
      </c>
      <c r="Y13" s="131" t="s">
        <v>257</v>
      </c>
      <c r="Z13" s="108"/>
      <c r="AA13" s="108"/>
      <c r="AB13" s="104">
        <v>6</v>
      </c>
      <c r="AC13" s="104">
        <v>5</v>
      </c>
      <c r="AD13" s="104">
        <v>1</v>
      </c>
      <c r="AE13" s="131" t="s">
        <v>288</v>
      </c>
      <c r="AF13" s="120">
        <v>1</v>
      </c>
      <c r="AG13" s="185"/>
      <c r="AH13" s="108"/>
      <c r="AI13" s="125">
        <v>3</v>
      </c>
      <c r="AJ13" s="125">
        <v>6</v>
      </c>
      <c r="AK13" s="125">
        <v>2</v>
      </c>
      <c r="AL13" s="125">
        <v>5</v>
      </c>
      <c r="AM13" s="125">
        <v>4</v>
      </c>
      <c r="AN13" s="108"/>
      <c r="AO13" s="108"/>
      <c r="AP13" s="125">
        <v>6</v>
      </c>
      <c r="AQ13" s="123" t="s">
        <v>245</v>
      </c>
      <c r="AR13" s="126" t="s">
        <v>269</v>
      </c>
      <c r="AS13" s="125" t="s">
        <v>629</v>
      </c>
      <c r="AT13" s="123" t="s">
        <v>629</v>
      </c>
      <c r="AU13" s="108"/>
      <c r="AV13" s="108"/>
      <c r="AW13" s="237" t="s">
        <v>657</v>
      </c>
      <c r="AX13" s="237" t="s">
        <v>657</v>
      </c>
      <c r="AY13" s="238" t="s">
        <v>657</v>
      </c>
      <c r="AZ13" s="238" t="s">
        <v>657</v>
      </c>
      <c r="BA13" s="237" t="s">
        <v>657</v>
      </c>
      <c r="BB13" s="108"/>
      <c r="BC13" s="108"/>
      <c r="BD13" s="238"/>
      <c r="BE13" s="237"/>
      <c r="BF13" s="238"/>
      <c r="BG13" s="237"/>
      <c r="BH13" s="238"/>
      <c r="BI13" s="108"/>
      <c r="BJ13" s="108"/>
      <c r="BK13" s="238"/>
      <c r="BL13" s="238"/>
      <c r="BM13" s="238"/>
      <c r="BN13" s="237"/>
      <c r="BO13" s="238"/>
      <c r="BP13" s="256"/>
      <c r="BQ13" s="108"/>
      <c r="BR13" s="238"/>
      <c r="BS13" s="238"/>
      <c r="BT13" s="237"/>
      <c r="BU13" s="237"/>
      <c r="BV13" s="237"/>
      <c r="BW13" s="238"/>
      <c r="BX13" s="238"/>
      <c r="BY13" s="238"/>
      <c r="BZ13" s="252"/>
      <c r="CA13" s="252"/>
      <c r="CB13" s="252"/>
      <c r="CC13" s="252"/>
      <c r="CD13" s="252"/>
      <c r="CE13" s="252"/>
      <c r="CF13" s="252"/>
      <c r="CG13" s="252"/>
      <c r="CH13" s="252"/>
      <c r="CI13" s="252"/>
      <c r="CJ13" s="252"/>
      <c r="CK13" s="252"/>
      <c r="CL13" s="253"/>
      <c r="CM13" s="253"/>
      <c r="CN13" s="354"/>
      <c r="CO13" s="361"/>
      <c r="CP13" s="254"/>
      <c r="CQ13" s="237"/>
      <c r="CR13" s="238"/>
      <c r="CS13" s="238"/>
      <c r="CT13" s="238"/>
      <c r="CU13" s="238"/>
      <c r="CV13" s="238"/>
      <c r="CW13" s="238"/>
      <c r="CX13" s="238"/>
      <c r="CY13" s="238"/>
      <c r="CZ13" s="237"/>
      <c r="DA13" s="238"/>
      <c r="DB13" s="238"/>
      <c r="DC13" s="238"/>
      <c r="DD13" s="238"/>
      <c r="DE13" s="238"/>
      <c r="DF13" s="238"/>
      <c r="DG13" s="857"/>
      <c r="DH13" s="238"/>
      <c r="DI13" s="238"/>
      <c r="DJ13" s="238"/>
      <c r="DK13" s="238"/>
      <c r="DL13" s="238"/>
      <c r="DM13" s="125"/>
      <c r="DN13" s="123"/>
      <c r="DO13" s="125"/>
      <c r="DP13" s="125"/>
      <c r="DQ13" s="199"/>
      <c r="DR13" s="867"/>
      <c r="DS13" s="435"/>
      <c r="DT13" s="408"/>
      <c r="DU13" s="408"/>
      <c r="DV13" s="408"/>
      <c r="DW13" s="435"/>
      <c r="DX13" s="435"/>
      <c r="DY13" s="104"/>
      <c r="DZ13" s="408"/>
      <c r="EA13" s="408"/>
      <c r="EB13" s="408"/>
      <c r="EC13" s="408"/>
      <c r="ED13" s="408"/>
      <c r="EE13" s="408"/>
      <c r="EF13" s="408"/>
      <c r="EG13" s="408"/>
      <c r="EH13" s="408"/>
      <c r="EI13" s="408"/>
      <c r="EJ13" s="408"/>
      <c r="EK13" s="408"/>
      <c r="EL13" s="408"/>
      <c r="EM13" s="408"/>
      <c r="EN13" s="408"/>
      <c r="EO13" s="408"/>
      <c r="EP13" s="408"/>
      <c r="EQ13" s="408"/>
      <c r="ER13" s="408"/>
      <c r="ES13" s="408"/>
      <c r="ET13" s="408"/>
      <c r="EU13" s="408"/>
      <c r="EV13" s="868"/>
      <c r="EW13" s="867"/>
      <c r="EX13" s="408"/>
      <c r="EY13" s="408"/>
      <c r="EZ13" s="408"/>
      <c r="FA13" s="408"/>
      <c r="FB13" s="408"/>
      <c r="FC13" s="408"/>
      <c r="FD13" s="408"/>
      <c r="FE13" s="408"/>
      <c r="FF13" s="408"/>
      <c r="FG13" s="408"/>
      <c r="FH13" s="525"/>
      <c r="FI13" s="408"/>
      <c r="FJ13" s="408"/>
      <c r="FK13" s="408"/>
      <c r="FL13" s="408"/>
      <c r="FM13" s="408"/>
      <c r="FN13" s="408"/>
      <c r="FO13" s="408"/>
      <c r="FP13" s="408"/>
      <c r="FQ13" s="408"/>
      <c r="FR13" s="408"/>
      <c r="FS13" s="408"/>
      <c r="FT13" s="408"/>
      <c r="FU13" s="408"/>
      <c r="FV13" s="408"/>
      <c r="FW13" s="408"/>
      <c r="FX13" s="408"/>
      <c r="FY13" s="408"/>
      <c r="FZ13" s="868"/>
      <c r="GA13" s="867"/>
      <c r="GB13" s="408"/>
      <c r="GC13" s="408"/>
      <c r="GD13" s="408"/>
      <c r="GE13" s="408"/>
      <c r="GF13" s="408"/>
      <c r="GG13" s="408"/>
      <c r="GH13" s="408"/>
      <c r="GI13" s="408"/>
      <c r="GJ13" s="408"/>
      <c r="GK13" s="408"/>
      <c r="GL13" s="408"/>
      <c r="GM13" s="408"/>
      <c r="GN13" s="408"/>
      <c r="GO13" s="408"/>
      <c r="GP13" s="408"/>
      <c r="GQ13" s="408"/>
      <c r="GR13" s="408"/>
      <c r="GS13" s="408"/>
      <c r="GT13" s="408"/>
      <c r="GU13" s="408"/>
      <c r="GV13" s="408"/>
      <c r="GW13" s="408"/>
      <c r="GX13" s="408"/>
      <c r="GY13" s="408"/>
      <c r="GZ13" s="408"/>
      <c r="HA13" s="408"/>
      <c r="HB13" s="408"/>
      <c r="HC13" s="408"/>
      <c r="HD13" s="408"/>
      <c r="HE13" s="868"/>
      <c r="HF13" s="885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31"/>
      <c r="HU13" s="104"/>
      <c r="HV13" s="104"/>
      <c r="HW13" s="104"/>
      <c r="HX13" s="104"/>
      <c r="HY13" s="104"/>
      <c r="HZ13" s="104"/>
      <c r="IA13" s="408"/>
      <c r="IB13" s="408"/>
      <c r="IC13" s="408"/>
      <c r="ID13" s="408"/>
      <c r="IE13" s="408"/>
      <c r="IF13" s="408"/>
      <c r="IG13" s="408"/>
      <c r="IH13" s="408"/>
      <c r="II13" s="408"/>
      <c r="IJ13" s="868"/>
      <c r="IK13" s="867"/>
      <c r="IL13" s="408"/>
      <c r="IM13" s="408"/>
      <c r="IN13" s="408"/>
      <c r="IO13" s="408"/>
      <c r="IP13" s="104"/>
      <c r="IQ13" s="104"/>
      <c r="IR13" s="104"/>
      <c r="IS13" s="104"/>
      <c r="IT13" s="104"/>
      <c r="IU13" s="104"/>
      <c r="IV13" s="104"/>
      <c r="IW13" s="104"/>
      <c r="IX13" s="104"/>
      <c r="IY13" s="104"/>
      <c r="IZ13" s="104"/>
      <c r="JA13" s="104"/>
      <c r="JB13" s="104"/>
      <c r="JC13" s="104"/>
      <c r="JD13" s="104"/>
      <c r="JE13" s="104"/>
      <c r="JF13" s="104"/>
      <c r="JG13" s="104"/>
      <c r="JH13" s="104"/>
      <c r="JI13" s="104"/>
      <c r="JJ13" s="104"/>
      <c r="JK13" s="104"/>
      <c r="JL13" s="104"/>
      <c r="JM13" s="104"/>
      <c r="JN13" s="120"/>
      <c r="JO13" s="880"/>
      <c r="JP13" s="435"/>
      <c r="JQ13" s="435"/>
      <c r="JR13" s="435"/>
      <c r="JS13" s="435"/>
      <c r="JT13" s="435"/>
      <c r="JU13" s="435"/>
      <c r="JV13" s="435"/>
      <c r="JW13" s="435"/>
      <c r="JX13" s="435"/>
      <c r="JY13" s="895"/>
      <c r="JZ13" s="895"/>
      <c r="KA13" s="435"/>
      <c r="KB13" s="435"/>
      <c r="KC13" s="435"/>
      <c r="KD13" s="435"/>
      <c r="KE13" s="435"/>
      <c r="KF13" s="435"/>
      <c r="KG13" s="435"/>
      <c r="KH13" s="435"/>
      <c r="KI13" s="435"/>
      <c r="KJ13" s="435"/>
      <c r="KK13" s="435"/>
      <c r="KL13" s="435"/>
      <c r="KM13" s="435"/>
      <c r="KN13" s="435"/>
      <c r="KO13" s="435"/>
      <c r="KP13" s="435"/>
      <c r="KQ13" s="435"/>
      <c r="KR13" s="435"/>
      <c r="KS13" s="881"/>
      <c r="KT13" s="876"/>
      <c r="KU13" s="435"/>
      <c r="KV13" s="435"/>
      <c r="KW13" s="435"/>
      <c r="KX13" s="435"/>
      <c r="KY13" s="435"/>
      <c r="KZ13" s="435"/>
      <c r="LA13" s="895"/>
      <c r="LB13" s="895"/>
      <c r="LC13" s="435"/>
      <c r="LD13" s="435"/>
      <c r="LE13" s="435"/>
      <c r="LF13" s="435"/>
      <c r="LG13" s="435"/>
      <c r="LH13" s="895"/>
      <c r="LI13" s="895"/>
      <c r="LJ13" s="435"/>
      <c r="LK13" s="435"/>
      <c r="LL13" s="435"/>
      <c r="LM13" s="435"/>
      <c r="LN13" s="435"/>
      <c r="LO13" s="895"/>
      <c r="LP13" s="895"/>
      <c r="LQ13" s="435"/>
      <c r="LR13" s="435"/>
      <c r="LS13" s="435"/>
      <c r="LT13" s="435"/>
      <c r="LU13" s="435"/>
      <c r="LV13" s="895"/>
      <c r="LW13" s="895"/>
      <c r="LX13" s="435"/>
      <c r="LY13" s="131"/>
      <c r="LZ13" s="435"/>
      <c r="MA13" s="435"/>
      <c r="MB13" s="435"/>
      <c r="MC13" s="895"/>
      <c r="MD13" s="1022"/>
      <c r="ME13" s="1052"/>
      <c r="MF13" s="399"/>
      <c r="MG13" s="435"/>
      <c r="MH13" s="435"/>
      <c r="MI13" s="435"/>
      <c r="MJ13" s="895"/>
      <c r="MK13" s="1026"/>
      <c r="ML13" s="1040"/>
      <c r="MM13" s="1037"/>
      <c r="MN13" s="1041"/>
      <c r="MO13" s="1041"/>
      <c r="MP13" s="1041"/>
      <c r="MQ13" s="1042"/>
      <c r="MR13" s="1049"/>
      <c r="MS13" s="880"/>
      <c r="MT13" s="131"/>
      <c r="MU13" s="435"/>
      <c r="MV13" s="435"/>
      <c r="MW13" s="1212"/>
      <c r="MX13" s="1218"/>
      <c r="MY13" s="1218"/>
      <c r="MZ13" s="1195"/>
      <c r="NA13" s="1184"/>
      <c r="NB13" s="1186"/>
      <c r="NC13" s="1195"/>
      <c r="ND13" s="1184"/>
      <c r="NE13" s="1189"/>
      <c r="NF13" s="1208"/>
      <c r="NG13" s="1184"/>
      <c r="NH13" s="1184"/>
      <c r="NI13" s="1184"/>
      <c r="NJ13" s="1184"/>
      <c r="NK13" s="1202"/>
      <c r="NL13" s="1189"/>
      <c r="NM13" s="1208"/>
      <c r="NN13" s="1205"/>
      <c r="NO13" s="1205"/>
      <c r="NP13" s="1205"/>
      <c r="NQ13" s="1205"/>
      <c r="NR13" s="1222"/>
      <c r="NS13" s="1189"/>
      <c r="NT13" s="1208"/>
      <c r="NU13" s="1205"/>
      <c r="NV13" s="1205"/>
      <c r="NW13" s="1205"/>
      <c r="NX13" s="1205"/>
      <c r="NY13" s="1205"/>
      <c r="NZ13" s="875"/>
      <c r="OA13" s="875"/>
      <c r="OB13" s="1205"/>
      <c r="OC13" s="1205"/>
      <c r="OD13" s="1205"/>
      <c r="OE13" s="1205"/>
      <c r="OF13" s="1205"/>
      <c r="OG13" s="875"/>
      <c r="OH13" s="875"/>
      <c r="OI13" s="1205"/>
      <c r="OJ13" s="1205"/>
      <c r="OK13" s="1205"/>
      <c r="OL13" s="1205"/>
      <c r="OM13" s="1205"/>
      <c r="ON13" s="875"/>
      <c r="OO13" s="875"/>
      <c r="OP13" s="1205"/>
      <c r="OQ13" s="1205"/>
      <c r="OR13" s="1205"/>
      <c r="OS13" s="1205"/>
      <c r="OT13" s="1205"/>
      <c r="OU13" s="875"/>
      <c r="OV13" s="875"/>
      <c r="OW13" s="1205"/>
      <c r="OX13" s="1205"/>
      <c r="OY13" s="1205"/>
      <c r="OZ13" s="1205"/>
      <c r="PA13" s="1205"/>
      <c r="PB13" s="875"/>
      <c r="PC13" s="875"/>
      <c r="PD13" s="1205"/>
      <c r="PE13" s="1205"/>
      <c r="PF13" s="1205"/>
      <c r="PG13" s="1205"/>
      <c r="PH13" s="1205"/>
      <c r="PI13" s="875"/>
      <c r="PJ13" s="875"/>
      <c r="PK13" s="1205"/>
      <c r="PL13" s="1205"/>
      <c r="PM13" s="1205"/>
      <c r="PN13" s="1205"/>
      <c r="PO13" s="1205"/>
      <c r="PP13" s="875"/>
      <c r="PQ13" s="875"/>
      <c r="PR13" s="1205"/>
      <c r="PS13" s="1205"/>
      <c r="PT13" s="1205"/>
      <c r="PU13" s="1205"/>
      <c r="PV13" s="1272"/>
      <c r="PW13" s="875"/>
      <c r="PX13" s="875"/>
      <c r="PY13" s="1205"/>
      <c r="PZ13" s="1205"/>
      <c r="QA13" s="1205"/>
      <c r="QB13" s="1205"/>
      <c r="QC13" s="1205"/>
      <c r="QD13" s="875"/>
      <c r="QE13" s="875"/>
      <c r="QF13" s="1205"/>
      <c r="QG13" s="1281"/>
      <c r="QH13" s="1205"/>
      <c r="QI13" s="1205"/>
      <c r="QJ13" s="1205"/>
      <c r="QK13" s="875"/>
      <c r="QL13" s="875"/>
      <c r="QM13" s="1205"/>
      <c r="QN13" s="1205"/>
      <c r="QO13" s="1205"/>
      <c r="QP13" s="1287"/>
      <c r="QQ13" s="1287"/>
      <c r="QR13" s="875"/>
      <c r="QS13" s="875"/>
      <c r="QT13" s="1205"/>
      <c r="QU13" s="1205"/>
      <c r="QV13" s="1205"/>
      <c r="QW13" s="1205"/>
      <c r="QX13" s="1205"/>
      <c r="QY13" s="875"/>
      <c r="QZ13" s="875"/>
      <c r="RA13" s="1205"/>
      <c r="RB13" s="1205"/>
      <c r="RC13" s="1205"/>
      <c r="RD13" s="1205"/>
      <c r="RE13" s="1205"/>
      <c r="RF13" s="875"/>
      <c r="RG13" s="875"/>
      <c r="RH13" s="1205"/>
      <c r="RI13" s="1205"/>
      <c r="RJ13" s="1205"/>
      <c r="RK13" s="1205"/>
      <c r="RL13" s="1205"/>
      <c r="RM13" s="875"/>
      <c r="RN13" s="875"/>
      <c r="RO13" s="1205"/>
      <c r="RP13" s="1205"/>
      <c r="RQ13" s="1205"/>
      <c r="RR13" s="1205"/>
      <c r="RS13" s="1287"/>
      <c r="RT13" s="875"/>
      <c r="RU13" s="875"/>
      <c r="RV13" s="1205"/>
      <c r="RW13" s="1205"/>
      <c r="RX13" s="1205"/>
      <c r="RY13" s="1205"/>
      <c r="RZ13" s="1205"/>
      <c r="SA13" s="875"/>
      <c r="SB13" s="875"/>
      <c r="SC13" s="1205"/>
      <c r="SD13" s="1205"/>
      <c r="SE13" s="1205"/>
      <c r="SF13" s="1205"/>
      <c r="SG13" s="1205"/>
      <c r="SH13" s="875"/>
      <c r="SI13" s="875"/>
      <c r="SJ13" s="1205"/>
      <c r="SK13" s="1205"/>
      <c r="SL13" s="1205"/>
      <c r="SM13" s="1205"/>
      <c r="SN13" s="1205"/>
      <c r="SO13" s="875"/>
      <c r="SP13" s="875"/>
      <c r="SQ13" s="1205"/>
      <c r="SR13" s="1205"/>
      <c r="SS13" s="1205"/>
      <c r="ST13" s="1205"/>
      <c r="SU13" s="1205"/>
      <c r="SV13" s="1205"/>
      <c r="SW13" s="1205"/>
      <c r="SX13" s="1205"/>
      <c r="SY13" s="1205"/>
      <c r="SZ13" s="1205"/>
      <c r="TA13" s="1205"/>
      <c r="TB13" s="1205"/>
      <c r="TC13" s="1205"/>
      <c r="TD13" s="1205"/>
      <c r="TE13" s="1205"/>
      <c r="TF13" s="1205"/>
      <c r="TG13" s="1205"/>
      <c r="TH13" s="1205"/>
      <c r="TI13" s="1205"/>
      <c r="TJ13" s="1205"/>
      <c r="TK13" s="1205"/>
      <c r="TL13" s="1205"/>
      <c r="TM13" s="1205"/>
      <c r="TN13" s="1205"/>
      <c r="TO13" s="1205"/>
      <c r="TP13" s="1205"/>
      <c r="TQ13" s="1205"/>
      <c r="TR13" s="1205"/>
      <c r="TS13" s="1205"/>
      <c r="TT13" s="1205"/>
      <c r="TU13" s="1205"/>
    </row>
    <row r="14" spans="1:541">
      <c r="A14" s="1309" t="s">
        <v>248</v>
      </c>
      <c r="B14" s="185"/>
      <c r="C14" s="109"/>
      <c r="D14" s="109"/>
      <c r="E14" s="108"/>
      <c r="F14" s="108"/>
      <c r="G14" s="109"/>
      <c r="H14" s="109"/>
      <c r="I14" s="109"/>
      <c r="J14" s="109"/>
      <c r="K14" s="109"/>
      <c r="L14" s="108"/>
      <c r="M14" s="108"/>
      <c r="N14" s="109"/>
      <c r="O14" s="109"/>
      <c r="P14" s="109"/>
      <c r="Q14" s="109"/>
      <c r="R14" s="109"/>
      <c r="S14" s="108"/>
      <c r="T14" s="108"/>
      <c r="U14" s="109"/>
      <c r="V14" s="109"/>
      <c r="W14" s="109"/>
      <c r="X14" s="109"/>
      <c r="Y14" s="109"/>
      <c r="Z14" s="108"/>
      <c r="AA14" s="108"/>
      <c r="AB14" s="109"/>
      <c r="AC14" s="109"/>
      <c r="AD14" s="109"/>
      <c r="AE14" s="109"/>
      <c r="AF14" s="110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355"/>
      <c r="CO14" s="355"/>
      <c r="CP14" s="118"/>
      <c r="CQ14" s="355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858"/>
      <c r="DH14" s="109"/>
      <c r="DI14" s="109"/>
      <c r="DJ14" s="109"/>
      <c r="DK14" s="109"/>
      <c r="DL14" s="109"/>
      <c r="DM14" s="109"/>
      <c r="DN14" s="109"/>
      <c r="DO14" s="109"/>
      <c r="DP14" s="109"/>
      <c r="DQ14" s="860"/>
      <c r="DR14" s="867"/>
      <c r="DS14" s="435"/>
      <c r="DT14" s="408"/>
      <c r="DU14" s="408"/>
      <c r="DV14" s="408"/>
      <c r="DW14" s="435"/>
      <c r="DX14" s="435"/>
      <c r="DY14" s="104"/>
      <c r="DZ14" s="408"/>
      <c r="EA14" s="408"/>
      <c r="EB14" s="408"/>
      <c r="EC14" s="408"/>
      <c r="ED14" s="408"/>
      <c r="EE14" s="408"/>
      <c r="EF14" s="408"/>
      <c r="EG14" s="408"/>
      <c r="EH14" s="408"/>
      <c r="EI14" s="408"/>
      <c r="EJ14" s="408"/>
      <c r="EK14" s="408"/>
      <c r="EL14" s="408"/>
      <c r="EM14" s="408"/>
      <c r="EN14" s="408"/>
      <c r="EO14" s="408"/>
      <c r="EP14" s="408"/>
      <c r="EQ14" s="408"/>
      <c r="ER14" s="408"/>
      <c r="ES14" s="408"/>
      <c r="ET14" s="408"/>
      <c r="EU14" s="408"/>
      <c r="EV14" s="868"/>
      <c r="EW14" s="867"/>
      <c r="EX14" s="408"/>
      <c r="EY14" s="408"/>
      <c r="EZ14" s="408"/>
      <c r="FA14" s="408"/>
      <c r="FB14" s="408"/>
      <c r="FC14" s="408"/>
      <c r="FD14" s="408"/>
      <c r="FE14" s="408"/>
      <c r="FF14" s="408"/>
      <c r="FG14" s="408"/>
      <c r="FH14" s="525"/>
      <c r="FI14" s="408"/>
      <c r="FJ14" s="408"/>
      <c r="FK14" s="408"/>
      <c r="FL14" s="408"/>
      <c r="FM14" s="408"/>
      <c r="FN14" s="408"/>
      <c r="FO14" s="408"/>
      <c r="FP14" s="408"/>
      <c r="FQ14" s="408"/>
      <c r="FR14" s="408"/>
      <c r="FS14" s="408"/>
      <c r="FT14" s="408"/>
      <c r="FU14" s="408"/>
      <c r="FV14" s="408"/>
      <c r="FW14" s="408"/>
      <c r="FX14" s="408"/>
      <c r="FY14" s="408"/>
      <c r="FZ14" s="868"/>
      <c r="GA14" s="867"/>
      <c r="GB14" s="408"/>
      <c r="GC14" s="408"/>
      <c r="GD14" s="408"/>
      <c r="GE14" s="408"/>
      <c r="GF14" s="408"/>
      <c r="GG14" s="408"/>
      <c r="GH14" s="408"/>
      <c r="GI14" s="408"/>
      <c r="GJ14" s="408"/>
      <c r="GK14" s="408"/>
      <c r="GL14" s="408"/>
      <c r="GM14" s="408"/>
      <c r="GN14" s="408"/>
      <c r="GO14" s="408"/>
      <c r="GP14" s="408"/>
      <c r="GQ14" s="408"/>
      <c r="GR14" s="408"/>
      <c r="GS14" s="408"/>
      <c r="GT14" s="408"/>
      <c r="GU14" s="408"/>
      <c r="GV14" s="408"/>
      <c r="GW14" s="408"/>
      <c r="GX14" s="408"/>
      <c r="GY14" s="408"/>
      <c r="GZ14" s="408"/>
      <c r="HA14" s="408"/>
      <c r="HB14" s="408"/>
      <c r="HC14" s="408"/>
      <c r="HD14" s="408"/>
      <c r="HE14" s="868"/>
      <c r="HF14" s="885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31"/>
      <c r="HU14" s="104"/>
      <c r="HV14" s="104"/>
      <c r="HW14" s="104"/>
      <c r="HX14" s="104"/>
      <c r="HY14" s="104"/>
      <c r="HZ14" s="104"/>
      <c r="IA14" s="408"/>
      <c r="IB14" s="408"/>
      <c r="IC14" s="408"/>
      <c r="ID14" s="408"/>
      <c r="IE14" s="408"/>
      <c r="IF14" s="408"/>
      <c r="IG14" s="408"/>
      <c r="IH14" s="408"/>
      <c r="II14" s="408"/>
      <c r="IJ14" s="868"/>
      <c r="IK14" s="867"/>
      <c r="IL14" s="408"/>
      <c r="IM14" s="408"/>
      <c r="IN14" s="408"/>
      <c r="IO14" s="408"/>
      <c r="IP14" s="104"/>
      <c r="IQ14" s="104"/>
      <c r="IR14" s="104"/>
      <c r="IS14" s="104"/>
      <c r="IT14" s="104"/>
      <c r="IU14" s="104"/>
      <c r="IV14" s="104"/>
      <c r="IW14" s="104"/>
      <c r="IX14" s="104"/>
      <c r="IY14" s="104"/>
      <c r="IZ14" s="104"/>
      <c r="JA14" s="104"/>
      <c r="JB14" s="104"/>
      <c r="JC14" s="104"/>
      <c r="JD14" s="104"/>
      <c r="JE14" s="104"/>
      <c r="JF14" s="104"/>
      <c r="JG14" s="104"/>
      <c r="JH14" s="104"/>
      <c r="JI14" s="104"/>
      <c r="JJ14" s="104"/>
      <c r="JK14" s="104"/>
      <c r="JL14" s="104"/>
      <c r="JM14" s="104"/>
      <c r="JN14" s="120"/>
      <c r="JO14" s="880"/>
      <c r="JP14" s="435"/>
      <c r="JQ14" s="435"/>
      <c r="JR14" s="435"/>
      <c r="JS14" s="435"/>
      <c r="JT14" s="435"/>
      <c r="JU14" s="435"/>
      <c r="JV14" s="435"/>
      <c r="JW14" s="435"/>
      <c r="JX14" s="435"/>
      <c r="JY14" s="895"/>
      <c r="JZ14" s="895"/>
      <c r="KA14" s="435"/>
      <c r="KB14" s="435"/>
      <c r="KC14" s="435"/>
      <c r="KD14" s="435"/>
      <c r="KE14" s="435"/>
      <c r="KF14" s="435"/>
      <c r="KG14" s="435"/>
      <c r="KH14" s="435"/>
      <c r="KI14" s="435"/>
      <c r="KJ14" s="435"/>
      <c r="KK14" s="435"/>
      <c r="KL14" s="435"/>
      <c r="KM14" s="435"/>
      <c r="KN14" s="435"/>
      <c r="KO14" s="435"/>
      <c r="KP14" s="435"/>
      <c r="KQ14" s="435"/>
      <c r="KR14" s="435"/>
      <c r="KS14" s="881"/>
      <c r="KT14" s="876"/>
      <c r="KU14" s="435"/>
      <c r="KV14" s="435"/>
      <c r="KW14" s="435"/>
      <c r="KX14" s="435"/>
      <c r="KY14" s="435"/>
      <c r="KZ14" s="435"/>
      <c r="LA14" s="895"/>
      <c r="LB14" s="895"/>
      <c r="LC14" s="435"/>
      <c r="LD14" s="435"/>
      <c r="LE14" s="435"/>
      <c r="LF14" s="435"/>
      <c r="LG14" s="435"/>
      <c r="LH14" s="895"/>
      <c r="LI14" s="895"/>
      <c r="LJ14" s="435"/>
      <c r="LK14" s="435"/>
      <c r="LL14" s="435"/>
      <c r="LM14" s="435"/>
      <c r="LN14" s="435"/>
      <c r="LO14" s="895"/>
      <c r="LP14" s="895"/>
      <c r="LQ14" s="435"/>
      <c r="LR14" s="435"/>
      <c r="LS14" s="435"/>
      <c r="LT14" s="435"/>
      <c r="LU14" s="435"/>
      <c r="LV14" s="895"/>
      <c r="LW14" s="895"/>
      <c r="LX14" s="435"/>
      <c r="LY14" s="131"/>
      <c r="LZ14" s="435"/>
      <c r="MA14" s="435"/>
      <c r="MB14" s="435"/>
      <c r="MC14" s="895"/>
      <c r="MD14" s="1022"/>
      <c r="ME14" s="1052"/>
      <c r="MF14" s="399"/>
      <c r="MG14" s="435"/>
      <c r="MH14" s="435"/>
      <c r="MI14" s="435"/>
      <c r="MJ14" s="895"/>
      <c r="MK14" s="1026"/>
      <c r="ML14" s="1040"/>
      <c r="MM14" s="1037"/>
      <c r="MN14" s="1041"/>
      <c r="MO14" s="1041"/>
      <c r="MP14" s="1041"/>
      <c r="MQ14" s="1042"/>
      <c r="MR14" s="1049"/>
      <c r="MS14" s="880"/>
      <c r="MT14" s="131"/>
      <c r="MU14" s="435"/>
      <c r="MV14" s="435"/>
      <c r="MW14" s="1212"/>
      <c r="MX14" s="1218"/>
      <c r="MY14" s="1218"/>
      <c r="MZ14" s="1195"/>
      <c r="NA14" s="1184"/>
      <c r="NB14" s="1186"/>
      <c r="NC14" s="1195"/>
      <c r="ND14" s="1184"/>
      <c r="NE14" s="1189"/>
      <c r="NF14" s="1208"/>
      <c r="NG14" s="1184"/>
      <c r="NH14" s="1184"/>
      <c r="NI14" s="1184"/>
      <c r="NJ14" s="1184"/>
      <c r="NK14" s="1202"/>
      <c r="NL14" s="1189"/>
      <c r="NM14" s="1208"/>
      <c r="NN14" s="1205"/>
      <c r="NO14" s="1205"/>
      <c r="NP14" s="1205"/>
      <c r="NQ14" s="1205"/>
      <c r="NR14" s="1222"/>
      <c r="NS14" s="1189"/>
      <c r="NT14" s="1208"/>
      <c r="NU14" s="1205"/>
      <c r="NV14" s="1205"/>
      <c r="NW14" s="1205"/>
      <c r="NX14" s="1205"/>
      <c r="NY14" s="1205"/>
      <c r="NZ14" s="875"/>
      <c r="OA14" s="875"/>
      <c r="OB14" s="1205"/>
      <c r="OC14" s="1205"/>
      <c r="OD14" s="1205"/>
      <c r="OE14" s="1205"/>
      <c r="OF14" s="1205"/>
      <c r="OG14" s="875"/>
      <c r="OH14" s="875"/>
      <c r="OI14" s="1205"/>
      <c r="OJ14" s="1205"/>
      <c r="OK14" s="1205"/>
      <c r="OL14" s="1205"/>
      <c r="OM14" s="1205"/>
      <c r="ON14" s="875"/>
      <c r="OO14" s="875"/>
      <c r="OP14" s="1205"/>
      <c r="OQ14" s="1205"/>
      <c r="OR14" s="1205"/>
      <c r="OS14" s="1205"/>
      <c r="OT14" s="1205"/>
      <c r="OU14" s="875"/>
      <c r="OV14" s="875"/>
      <c r="OW14" s="1205"/>
      <c r="OX14" s="1205"/>
      <c r="OY14" s="1205"/>
      <c r="OZ14" s="1205"/>
      <c r="PA14" s="1205"/>
      <c r="PB14" s="875"/>
      <c r="PC14" s="875"/>
      <c r="PD14" s="1205"/>
      <c r="PE14" s="1205"/>
      <c r="PF14" s="1205"/>
      <c r="PG14" s="1205"/>
      <c r="PH14" s="1205"/>
      <c r="PI14" s="875"/>
      <c r="PJ14" s="875"/>
      <c r="PK14" s="1205"/>
      <c r="PL14" s="1205"/>
      <c r="PM14" s="1205"/>
      <c r="PN14" s="1205"/>
      <c r="PO14" s="1205"/>
      <c r="PP14" s="875"/>
      <c r="PQ14" s="875"/>
      <c r="PR14" s="1205"/>
      <c r="PS14" s="1205"/>
      <c r="PT14" s="1205"/>
      <c r="PU14" s="1205"/>
      <c r="PV14" s="1272"/>
      <c r="PW14" s="875"/>
      <c r="PX14" s="875"/>
      <c r="PY14" s="1205"/>
      <c r="PZ14" s="1205"/>
      <c r="QA14" s="1205"/>
      <c r="QB14" s="1205"/>
      <c r="QC14" s="1205"/>
      <c r="QD14" s="875"/>
      <c r="QE14" s="875"/>
      <c r="QF14" s="1205"/>
      <c r="QG14" s="1281"/>
      <c r="QH14" s="1205"/>
      <c r="QI14" s="1205"/>
      <c r="QJ14" s="1205"/>
      <c r="QK14" s="875"/>
      <c r="QL14" s="875"/>
      <c r="QM14" s="1205"/>
      <c r="QN14" s="1205"/>
      <c r="QO14" s="1205"/>
      <c r="QP14" s="1287"/>
      <c r="QQ14" s="1287"/>
      <c r="QR14" s="875"/>
      <c r="QS14" s="875"/>
      <c r="QT14" s="1205" t="s">
        <v>8661</v>
      </c>
      <c r="QU14" s="1205" t="s">
        <v>8661</v>
      </c>
      <c r="QV14" s="1205" t="s">
        <v>8661</v>
      </c>
      <c r="QW14" s="1205" t="s">
        <v>8661</v>
      </c>
      <c r="QX14" s="1205" t="s">
        <v>8661</v>
      </c>
      <c r="QY14" s="875"/>
      <c r="QZ14" s="875"/>
      <c r="RA14" s="1205" t="s">
        <v>245</v>
      </c>
      <c r="RB14" s="1205" t="s">
        <v>8661</v>
      </c>
      <c r="RC14" s="1205" t="s">
        <v>796</v>
      </c>
      <c r="RD14" s="1205" t="s">
        <v>796</v>
      </c>
      <c r="RE14" s="1205" t="s">
        <v>796</v>
      </c>
      <c r="RF14" s="875"/>
      <c r="RG14" s="875"/>
      <c r="RH14" s="1205" t="s">
        <v>796</v>
      </c>
      <c r="RI14" s="1205" t="s">
        <v>1847</v>
      </c>
      <c r="RJ14" s="1205" t="s">
        <v>8661</v>
      </c>
      <c r="RK14" s="1205" t="s">
        <v>8661</v>
      </c>
      <c r="RL14" s="1205" t="s">
        <v>8661</v>
      </c>
      <c r="RM14" s="875"/>
      <c r="RN14" s="875"/>
      <c r="RO14" s="1205" t="s">
        <v>8661</v>
      </c>
      <c r="RP14" s="1205" t="s">
        <v>8661</v>
      </c>
      <c r="RQ14" s="1205" t="s">
        <v>8661</v>
      </c>
      <c r="RR14" s="1205" t="s">
        <v>8661</v>
      </c>
      <c r="RS14" s="1287" t="s">
        <v>6813</v>
      </c>
      <c r="RT14" s="875"/>
      <c r="RU14" s="875"/>
      <c r="RV14" s="1205"/>
      <c r="RW14" s="1205"/>
      <c r="RX14" s="1205"/>
      <c r="RY14" s="1205"/>
      <c r="RZ14" s="1205"/>
      <c r="SA14" s="875"/>
      <c r="SB14" s="875"/>
      <c r="SC14" s="1205"/>
      <c r="SD14" s="1205"/>
      <c r="SE14" s="1205"/>
      <c r="SF14" s="1205"/>
      <c r="SG14" s="1205"/>
      <c r="SH14" s="875"/>
      <c r="SI14" s="875"/>
      <c r="SJ14" s="1205"/>
      <c r="SK14" s="1205"/>
      <c r="SL14" s="1205"/>
      <c r="SM14" s="1205"/>
      <c r="SN14" s="1205"/>
      <c r="SO14" s="875"/>
      <c r="SP14" s="875"/>
      <c r="SQ14" s="1205"/>
      <c r="SR14" s="1205"/>
      <c r="SS14" s="1205"/>
      <c r="ST14" s="1205"/>
      <c r="SU14" s="1205"/>
      <c r="SV14" s="1205"/>
      <c r="SW14" s="1205"/>
      <c r="SX14" s="1205"/>
      <c r="SY14" s="1205"/>
      <c r="SZ14" s="1205"/>
      <c r="TA14" s="1205"/>
      <c r="TB14" s="1205"/>
      <c r="TC14" s="1205"/>
      <c r="TD14" s="1205"/>
      <c r="TE14" s="1205"/>
      <c r="TF14" s="1205"/>
      <c r="TG14" s="1205"/>
      <c r="TH14" s="1205"/>
      <c r="TI14" s="1205"/>
      <c r="TJ14" s="1205"/>
      <c r="TK14" s="1205"/>
      <c r="TL14" s="1205"/>
      <c r="TM14" s="1205"/>
      <c r="TN14" s="1205"/>
      <c r="TO14" s="1205"/>
      <c r="TP14" s="1205"/>
      <c r="TQ14" s="1205"/>
      <c r="TR14" s="1205"/>
      <c r="TS14" s="1205"/>
      <c r="TT14" s="1205"/>
      <c r="TU14" s="1205"/>
    </row>
    <row r="15" spans="1:541" ht="13.8" hidden="1" thickBot="1">
      <c r="A15" s="440" t="s">
        <v>249</v>
      </c>
      <c r="B15" s="437"/>
      <c r="C15" s="112"/>
      <c r="D15" s="112"/>
      <c r="E15" s="113"/>
      <c r="F15" s="113"/>
      <c r="G15" s="112"/>
      <c r="H15" s="112"/>
      <c r="I15" s="112"/>
      <c r="J15" s="112"/>
      <c r="K15" s="112"/>
      <c r="L15" s="113"/>
      <c r="M15" s="113"/>
      <c r="N15" s="112"/>
      <c r="O15" s="112"/>
      <c r="P15" s="112"/>
      <c r="Q15" s="112"/>
      <c r="R15" s="112"/>
      <c r="S15" s="113"/>
      <c r="T15" s="113"/>
      <c r="U15" s="112"/>
      <c r="V15" s="112"/>
      <c r="W15" s="112"/>
      <c r="X15" s="112"/>
      <c r="Y15" s="112"/>
      <c r="Z15" s="113"/>
      <c r="AA15" s="113"/>
      <c r="AB15" s="112"/>
      <c r="AC15" s="112"/>
      <c r="AD15" s="112"/>
      <c r="AE15" s="112"/>
      <c r="AF15" s="114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356"/>
      <c r="CO15" s="356"/>
      <c r="CP15" s="119"/>
      <c r="CQ15" s="356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859"/>
      <c r="DH15" s="109"/>
      <c r="DI15" s="109"/>
      <c r="DJ15" s="109"/>
      <c r="DK15" s="109"/>
      <c r="DL15" s="109"/>
      <c r="DM15" s="109"/>
      <c r="DN15" s="109"/>
      <c r="DO15" s="109"/>
      <c r="DP15" s="109"/>
      <c r="DQ15" s="860"/>
      <c r="DR15" s="867"/>
      <c r="DS15" s="435"/>
      <c r="DT15" s="408"/>
      <c r="DU15" s="408"/>
      <c r="DV15" s="408"/>
      <c r="DW15" s="435"/>
      <c r="DX15" s="435"/>
      <c r="DY15" s="104"/>
      <c r="DZ15" s="408"/>
      <c r="EA15" s="408"/>
      <c r="EB15" s="408"/>
      <c r="EC15" s="408"/>
      <c r="ED15" s="408"/>
      <c r="EE15" s="408"/>
      <c r="EF15" s="408"/>
      <c r="EG15" s="408"/>
      <c r="EH15" s="408"/>
      <c r="EI15" s="408"/>
      <c r="EJ15" s="408"/>
      <c r="EK15" s="408"/>
      <c r="EL15" s="408"/>
      <c r="EM15" s="408"/>
      <c r="EN15" s="408"/>
      <c r="EO15" s="408"/>
      <c r="EP15" s="408"/>
      <c r="EQ15" s="408"/>
      <c r="ER15" s="408"/>
      <c r="ES15" s="408"/>
      <c r="ET15" s="408"/>
      <c r="EU15" s="408"/>
      <c r="EV15" s="868"/>
      <c r="EW15" s="867"/>
      <c r="EX15" s="408"/>
      <c r="EY15" s="408"/>
      <c r="EZ15" s="408"/>
      <c r="FA15" s="408"/>
      <c r="FB15" s="408"/>
      <c r="FC15" s="408"/>
      <c r="FD15" s="408"/>
      <c r="FE15" s="408"/>
      <c r="FF15" s="408"/>
      <c r="FG15" s="408"/>
      <c r="FH15" s="525"/>
      <c r="FI15" s="408"/>
      <c r="FJ15" s="408"/>
      <c r="FK15" s="408"/>
      <c r="FL15" s="408"/>
      <c r="FM15" s="408"/>
      <c r="FN15" s="408"/>
      <c r="FO15" s="408"/>
      <c r="FP15" s="408"/>
      <c r="FQ15" s="408"/>
      <c r="FR15" s="408"/>
      <c r="FS15" s="408"/>
      <c r="FT15" s="408"/>
      <c r="FU15" s="408"/>
      <c r="FV15" s="408"/>
      <c r="FW15" s="408"/>
      <c r="FX15" s="408"/>
      <c r="FY15" s="408"/>
      <c r="FZ15" s="868"/>
      <c r="GA15" s="867"/>
      <c r="GB15" s="408"/>
      <c r="GC15" s="408"/>
      <c r="GD15" s="408"/>
      <c r="GE15" s="408"/>
      <c r="GF15" s="408"/>
      <c r="GG15" s="408"/>
      <c r="GH15" s="408"/>
      <c r="GI15" s="408"/>
      <c r="GJ15" s="408"/>
      <c r="GK15" s="408"/>
      <c r="GL15" s="408"/>
      <c r="GM15" s="408"/>
      <c r="GN15" s="408"/>
      <c r="GO15" s="408"/>
      <c r="GP15" s="408"/>
      <c r="GQ15" s="408"/>
      <c r="GR15" s="408"/>
      <c r="GS15" s="408"/>
      <c r="GT15" s="408"/>
      <c r="GU15" s="408"/>
      <c r="GV15" s="408"/>
      <c r="GW15" s="408"/>
      <c r="GX15" s="408"/>
      <c r="GY15" s="408"/>
      <c r="GZ15" s="408"/>
      <c r="HA15" s="408"/>
      <c r="HB15" s="408"/>
      <c r="HC15" s="408"/>
      <c r="HD15" s="408"/>
      <c r="HE15" s="868"/>
      <c r="HF15" s="885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31"/>
      <c r="HU15" s="104"/>
      <c r="HV15" s="104"/>
      <c r="HW15" s="104"/>
      <c r="HX15" s="104"/>
      <c r="HY15" s="104"/>
      <c r="HZ15" s="104"/>
      <c r="IA15" s="408"/>
      <c r="IB15" s="408"/>
      <c r="IC15" s="408"/>
      <c r="ID15" s="408"/>
      <c r="IE15" s="408"/>
      <c r="IF15" s="408"/>
      <c r="IG15" s="408"/>
      <c r="IH15" s="408"/>
      <c r="II15" s="408"/>
      <c r="IJ15" s="868"/>
      <c r="IK15" s="867"/>
      <c r="IL15" s="408"/>
      <c r="IM15" s="408"/>
      <c r="IN15" s="408"/>
      <c r="IO15" s="408"/>
      <c r="IP15" s="104"/>
      <c r="IQ15" s="104"/>
      <c r="IR15" s="104"/>
      <c r="IS15" s="104"/>
      <c r="IT15" s="104"/>
      <c r="IU15" s="104"/>
      <c r="IV15" s="104"/>
      <c r="IW15" s="104"/>
      <c r="IX15" s="104"/>
      <c r="IY15" s="104"/>
      <c r="IZ15" s="104"/>
      <c r="JA15" s="104"/>
      <c r="JB15" s="104"/>
      <c r="JC15" s="104"/>
      <c r="JD15" s="104"/>
      <c r="JE15" s="104"/>
      <c r="JF15" s="104"/>
      <c r="JG15" s="104"/>
      <c r="JH15" s="104"/>
      <c r="JI15" s="104"/>
      <c r="JJ15" s="104"/>
      <c r="JK15" s="104"/>
      <c r="JL15" s="104"/>
      <c r="JM15" s="104"/>
      <c r="JN15" s="120"/>
      <c r="JO15" s="880"/>
      <c r="JP15" s="435"/>
      <c r="JQ15" s="435"/>
      <c r="JR15" s="435"/>
      <c r="JS15" s="435"/>
      <c r="JT15" s="435"/>
      <c r="JU15" s="435"/>
      <c r="JV15" s="435"/>
      <c r="JW15" s="435"/>
      <c r="JX15" s="435"/>
      <c r="JY15" s="895"/>
      <c r="JZ15" s="895"/>
      <c r="KA15" s="435"/>
      <c r="KB15" s="435"/>
      <c r="KC15" s="435"/>
      <c r="KD15" s="435"/>
      <c r="KE15" s="435"/>
      <c r="KF15" s="435"/>
      <c r="KG15" s="435"/>
      <c r="KH15" s="435"/>
      <c r="KI15" s="435"/>
      <c r="KJ15" s="435"/>
      <c r="KK15" s="435"/>
      <c r="KL15" s="435"/>
      <c r="KM15" s="435"/>
      <c r="KN15" s="435"/>
      <c r="KO15" s="435"/>
      <c r="KP15" s="435"/>
      <c r="KQ15" s="435"/>
      <c r="KR15" s="435"/>
      <c r="KS15" s="881"/>
      <c r="KT15" s="876"/>
      <c r="KU15" s="435"/>
      <c r="KV15" s="435"/>
      <c r="KW15" s="435"/>
      <c r="KX15" s="435"/>
      <c r="KY15" s="435"/>
      <c r="KZ15" s="435"/>
      <c r="LA15" s="895"/>
      <c r="LB15" s="895"/>
      <c r="LC15" s="435"/>
      <c r="LD15" s="435"/>
      <c r="LE15" s="435"/>
      <c r="LF15" s="435"/>
      <c r="LG15" s="435"/>
      <c r="LH15" s="895"/>
      <c r="LI15" s="895"/>
      <c r="LJ15" s="435"/>
      <c r="LK15" s="435"/>
      <c r="LL15" s="435"/>
      <c r="LM15" s="435"/>
      <c r="LN15" s="435"/>
      <c r="LO15" s="895"/>
      <c r="LP15" s="895"/>
      <c r="LQ15" s="435"/>
      <c r="LR15" s="435"/>
      <c r="LS15" s="435"/>
      <c r="LT15" s="435"/>
      <c r="LU15" s="435"/>
      <c r="LV15" s="895"/>
      <c r="LW15" s="895"/>
      <c r="LX15" s="435"/>
      <c r="LY15" s="131"/>
      <c r="LZ15" s="435"/>
      <c r="MA15" s="435"/>
      <c r="MB15" s="435"/>
      <c r="MC15" s="895"/>
      <c r="MD15" s="1022"/>
      <c r="ME15" s="1052"/>
      <c r="MF15" s="399"/>
      <c r="MG15" s="435"/>
      <c r="MH15" s="435"/>
      <c r="MI15" s="435"/>
      <c r="MJ15" s="895"/>
      <c r="MK15" s="1026"/>
      <c r="ML15" s="1040"/>
      <c r="MM15" s="1037"/>
      <c r="MN15" s="1041"/>
      <c r="MO15" s="1041"/>
      <c r="MP15" s="1041"/>
      <c r="MQ15" s="1042"/>
      <c r="MR15" s="1049"/>
      <c r="MS15" s="880"/>
      <c r="MT15" s="131"/>
      <c r="MU15" s="435"/>
      <c r="MV15" s="435"/>
      <c r="MW15" s="1212"/>
      <c r="MX15" s="1218"/>
      <c r="MY15" s="1218"/>
      <c r="MZ15" s="1195"/>
      <c r="NA15" s="1184"/>
      <c r="NB15" s="1186"/>
      <c r="NC15" s="1195"/>
      <c r="ND15" s="1184"/>
      <c r="NE15" s="1189"/>
      <c r="NF15" s="1208"/>
      <c r="NG15" s="1184"/>
      <c r="NH15" s="1184"/>
      <c r="NI15" s="1184"/>
      <c r="NJ15" s="1184"/>
      <c r="NK15" s="1202"/>
      <c r="NL15" s="1189"/>
      <c r="NM15" s="1208"/>
      <c r="NN15" s="1205"/>
      <c r="NO15" s="1205"/>
      <c r="NP15" s="1205"/>
      <c r="NQ15" s="1205"/>
      <c r="NR15" s="1222"/>
      <c r="NS15" s="1189"/>
      <c r="NT15" s="1208"/>
      <c r="NU15" s="1205"/>
      <c r="NV15" s="1205"/>
      <c r="NW15" s="1205"/>
      <c r="NX15" s="1205"/>
      <c r="NY15" s="1205"/>
      <c r="NZ15" s="875"/>
      <c r="OA15" s="875"/>
      <c r="OB15" s="1205"/>
      <c r="OC15" s="1205"/>
      <c r="OD15" s="1205"/>
      <c r="OE15" s="1205"/>
      <c r="OF15" s="1205"/>
      <c r="OG15" s="875"/>
      <c r="OH15" s="875"/>
      <c r="OI15" s="1205"/>
      <c r="OJ15" s="1205"/>
      <c r="OK15" s="1205"/>
      <c r="OL15" s="1205"/>
      <c r="OM15" s="1205"/>
      <c r="ON15" s="875"/>
      <c r="OO15" s="875"/>
      <c r="OP15" s="1205"/>
      <c r="OQ15" s="1205"/>
      <c r="OR15" s="1205"/>
      <c r="OS15" s="1205"/>
      <c r="OT15" s="1205"/>
      <c r="OU15" s="875"/>
      <c r="OV15" s="875"/>
      <c r="OW15" s="1205"/>
      <c r="OX15" s="1205"/>
      <c r="OY15" s="1205"/>
      <c r="OZ15" s="1205"/>
      <c r="PA15" s="1205"/>
      <c r="PB15" s="875"/>
      <c r="PC15" s="875"/>
      <c r="PD15" s="1205"/>
      <c r="PE15" s="1205"/>
      <c r="PF15" s="1205"/>
      <c r="PG15" s="1205"/>
      <c r="PH15" s="1205"/>
      <c r="PI15" s="875"/>
      <c r="PJ15" s="875"/>
      <c r="PK15" s="1205"/>
      <c r="PL15" s="1205"/>
      <c r="PM15" s="1205"/>
      <c r="PN15" s="1205"/>
      <c r="PO15" s="1205"/>
      <c r="PP15" s="875"/>
      <c r="PQ15" s="875"/>
      <c r="PR15" s="1205"/>
      <c r="PS15" s="1205"/>
      <c r="PT15" s="1205"/>
      <c r="PU15" s="1205"/>
      <c r="PV15" s="1272"/>
      <c r="PW15" s="875"/>
      <c r="PX15" s="875"/>
      <c r="PY15" s="1205"/>
      <c r="PZ15" s="1205"/>
      <c r="QA15" s="1205"/>
      <c r="QB15" s="1205"/>
      <c r="QC15" s="1205"/>
      <c r="QD15" s="875"/>
      <c r="QE15" s="875"/>
      <c r="QF15" s="1205"/>
      <c r="QG15" s="1281"/>
      <c r="QH15" s="1205"/>
      <c r="QI15" s="1205"/>
      <c r="QJ15" s="1205"/>
      <c r="QK15" s="875"/>
      <c r="QL15" s="875"/>
      <c r="QM15" s="1205"/>
      <c r="QN15" s="1205"/>
      <c r="QO15" s="1205"/>
      <c r="QP15" s="1287"/>
      <c r="QQ15" s="1287"/>
      <c r="QR15" s="875"/>
      <c r="QS15" s="875"/>
      <c r="QT15" s="1205"/>
      <c r="QU15" s="1205"/>
      <c r="QV15" s="1205"/>
      <c r="QW15" s="1205"/>
      <c r="QX15" s="1205"/>
      <c r="QY15" s="875"/>
      <c r="QZ15" s="875"/>
      <c r="RA15" s="1205"/>
      <c r="RB15" s="1205"/>
      <c r="RC15" s="1205"/>
      <c r="RD15" s="1205"/>
      <c r="RE15" s="1205"/>
      <c r="RF15" s="875"/>
      <c r="RG15" s="875"/>
      <c r="RH15" s="1205"/>
      <c r="RI15" s="1205"/>
      <c r="RJ15" s="1205"/>
      <c r="RK15" s="1205"/>
      <c r="RL15" s="1205"/>
      <c r="RM15" s="875"/>
      <c r="RN15" s="875"/>
      <c r="RO15" s="1205"/>
      <c r="RP15" s="1205"/>
      <c r="RQ15" s="1205"/>
      <c r="RR15" s="1205"/>
      <c r="RS15" s="1287"/>
      <c r="RT15" s="875"/>
      <c r="RU15" s="875"/>
      <c r="RV15" s="1205"/>
      <c r="RW15" s="1205"/>
      <c r="RX15" s="1205"/>
      <c r="RY15" s="1205"/>
      <c r="RZ15" s="1205"/>
      <c r="SA15" s="875"/>
      <c r="SB15" s="875"/>
      <c r="SC15" s="1205"/>
      <c r="SD15" s="1205"/>
      <c r="SE15" s="1205"/>
      <c r="SF15" s="1205"/>
      <c r="SG15" s="1205"/>
      <c r="SH15" s="875"/>
      <c r="SI15" s="875"/>
      <c r="SJ15" s="1205"/>
      <c r="SK15" s="1205"/>
      <c r="SL15" s="1205"/>
      <c r="SM15" s="1205"/>
      <c r="SN15" s="1205"/>
      <c r="SO15" s="875"/>
      <c r="SP15" s="875"/>
      <c r="SQ15" s="1205"/>
      <c r="SR15" s="1205"/>
      <c r="SS15" s="1205"/>
      <c r="ST15" s="1205"/>
      <c r="SU15" s="1205"/>
      <c r="SV15" s="1205"/>
      <c r="SW15" s="1205"/>
      <c r="SX15" s="1205"/>
      <c r="SY15" s="1205"/>
      <c r="SZ15" s="1205"/>
      <c r="TA15" s="1205"/>
      <c r="TB15" s="1205"/>
      <c r="TC15" s="1205"/>
      <c r="TD15" s="1205"/>
      <c r="TE15" s="1205"/>
      <c r="TF15" s="1205"/>
      <c r="TG15" s="1205"/>
      <c r="TH15" s="1205"/>
      <c r="TI15" s="1205"/>
      <c r="TJ15" s="1205"/>
      <c r="TK15" s="1205"/>
      <c r="TL15" s="1205"/>
      <c r="TM15" s="1205"/>
      <c r="TN15" s="1205"/>
      <c r="TO15" s="1205"/>
      <c r="TP15" s="1205"/>
      <c r="TQ15" s="1205"/>
      <c r="TR15" s="1205"/>
      <c r="TS15" s="1205"/>
      <c r="TT15" s="1205"/>
      <c r="TU15" s="1205"/>
    </row>
    <row r="16" spans="1:541" ht="13.8" thickBot="1">
      <c r="A16" s="1302" t="s">
        <v>8624</v>
      </c>
      <c r="DH16" s="104"/>
      <c r="DI16" s="104"/>
      <c r="DJ16" s="104"/>
      <c r="DK16" s="104"/>
      <c r="DL16" s="104"/>
      <c r="DM16" s="104"/>
      <c r="DN16" s="104"/>
      <c r="DO16" s="104"/>
      <c r="DP16" s="104"/>
      <c r="DQ16" s="861"/>
      <c r="DR16" s="869"/>
      <c r="DS16" s="870"/>
      <c r="DT16" s="870"/>
      <c r="DU16" s="870"/>
      <c r="DV16" s="870"/>
      <c r="DW16" s="870"/>
      <c r="DX16" s="871"/>
      <c r="DY16" s="841"/>
      <c r="DZ16" s="870"/>
      <c r="EA16" s="870"/>
      <c r="EB16" s="870"/>
      <c r="EC16" s="870"/>
      <c r="ED16" s="870"/>
      <c r="EE16" s="870"/>
      <c r="EF16" s="870"/>
      <c r="EG16" s="870"/>
      <c r="EH16" s="870"/>
      <c r="EI16" s="870"/>
      <c r="EJ16" s="870"/>
      <c r="EK16" s="870"/>
      <c r="EL16" s="870"/>
      <c r="EM16" s="870"/>
      <c r="EN16" s="870"/>
      <c r="EO16" s="870"/>
      <c r="EP16" s="870"/>
      <c r="EQ16" s="870"/>
      <c r="ER16" s="870"/>
      <c r="ES16" s="870"/>
      <c r="ET16" s="870"/>
      <c r="EU16" s="870"/>
      <c r="EV16" s="872"/>
      <c r="EW16" s="869"/>
      <c r="EX16" s="870"/>
      <c r="EY16" s="870"/>
      <c r="EZ16" s="870"/>
      <c r="FA16" s="870"/>
      <c r="FB16" s="870"/>
      <c r="FC16" s="870"/>
      <c r="FD16" s="870"/>
      <c r="FE16" s="870"/>
      <c r="FF16" s="870"/>
      <c r="FG16" s="870"/>
      <c r="FH16" s="893"/>
      <c r="FI16" s="870"/>
      <c r="FJ16" s="870"/>
      <c r="FK16" s="870"/>
      <c r="FL16" s="870"/>
      <c r="FM16" s="870"/>
      <c r="FN16" s="870"/>
      <c r="FO16" s="870"/>
      <c r="FP16" s="870"/>
      <c r="FQ16" s="870"/>
      <c r="FR16" s="870"/>
      <c r="FS16" s="870"/>
      <c r="FT16" s="870"/>
      <c r="FU16" s="870"/>
      <c r="FV16" s="870"/>
      <c r="FW16" s="870"/>
      <c r="FX16" s="870"/>
      <c r="FY16" s="870"/>
      <c r="FZ16" s="872"/>
      <c r="GA16" s="869"/>
      <c r="GB16" s="870"/>
      <c r="GC16" s="870"/>
      <c r="GD16" s="870"/>
      <c r="GE16" s="870"/>
      <c r="GF16" s="870"/>
      <c r="GG16" s="870"/>
      <c r="GH16" s="870"/>
      <c r="GI16" s="870"/>
      <c r="GJ16" s="870"/>
      <c r="GK16" s="870"/>
      <c r="GL16" s="870"/>
      <c r="GM16" s="870"/>
      <c r="GN16" s="870"/>
      <c r="GO16" s="870"/>
      <c r="GP16" s="870"/>
      <c r="GQ16" s="870"/>
      <c r="GR16" s="870"/>
      <c r="GS16" s="870"/>
      <c r="GT16" s="870"/>
      <c r="GU16" s="870"/>
      <c r="GV16" s="870"/>
      <c r="GW16" s="870"/>
      <c r="GX16" s="870"/>
      <c r="GY16" s="870"/>
      <c r="GZ16" s="870"/>
      <c r="HA16" s="870"/>
      <c r="HB16" s="870"/>
      <c r="HC16" s="870"/>
      <c r="HD16" s="870"/>
      <c r="HE16" s="872"/>
      <c r="HF16" s="890"/>
      <c r="HG16" s="841"/>
      <c r="HH16" s="841"/>
      <c r="HI16" s="841"/>
      <c r="HJ16" s="841"/>
      <c r="HK16" s="841"/>
      <c r="HL16" s="841"/>
      <c r="HM16" s="841"/>
      <c r="HN16" s="841"/>
      <c r="HO16" s="841"/>
      <c r="HP16" s="841"/>
      <c r="HQ16" s="841"/>
      <c r="HR16" s="841"/>
      <c r="HS16" s="841"/>
      <c r="HT16" s="846"/>
      <c r="HU16" s="841"/>
      <c r="HV16" s="841"/>
      <c r="HW16" s="841"/>
      <c r="HX16" s="841"/>
      <c r="HY16" s="841"/>
      <c r="HZ16" s="841"/>
      <c r="IA16" s="870"/>
      <c r="IB16" s="870"/>
      <c r="IC16" s="870"/>
      <c r="ID16" s="870"/>
      <c r="IE16" s="870"/>
      <c r="IF16" s="870"/>
      <c r="IG16" s="870"/>
      <c r="IH16" s="870"/>
      <c r="II16" s="870"/>
      <c r="IJ16" s="872"/>
      <c r="IK16" s="869"/>
      <c r="IL16" s="870"/>
      <c r="IM16" s="870"/>
      <c r="IN16" s="870"/>
      <c r="IO16" s="870"/>
      <c r="IP16" s="841"/>
      <c r="IQ16" s="841"/>
      <c r="IR16" s="841"/>
      <c r="IS16" s="841"/>
      <c r="IT16" s="841"/>
      <c r="IU16" s="841"/>
      <c r="IV16" s="841"/>
      <c r="IW16" s="841"/>
      <c r="IX16" s="841"/>
      <c r="IY16" s="841"/>
      <c r="IZ16" s="841"/>
      <c r="JA16" s="841"/>
      <c r="JB16" s="841"/>
      <c r="JC16" s="841"/>
      <c r="JD16" s="841"/>
      <c r="JE16" s="841"/>
      <c r="JF16" s="841"/>
      <c r="JG16" s="841"/>
      <c r="JH16" s="841"/>
      <c r="JI16" s="841"/>
      <c r="JJ16" s="841"/>
      <c r="JK16" s="841"/>
      <c r="JL16" s="841"/>
      <c r="JM16" s="841"/>
      <c r="JN16" s="886"/>
      <c r="JO16" s="882"/>
      <c r="JP16" s="871"/>
      <c r="JQ16" s="871"/>
      <c r="JR16" s="896"/>
      <c r="JS16" s="896"/>
      <c r="JT16" s="846" t="s">
        <v>808</v>
      </c>
      <c r="JU16" s="846" t="s">
        <v>808</v>
      </c>
      <c r="JV16" s="846" t="s">
        <v>808</v>
      </c>
      <c r="JW16" s="846" t="s">
        <v>808</v>
      </c>
      <c r="JX16" s="846" t="s">
        <v>808</v>
      </c>
      <c r="JY16" s="847"/>
      <c r="JZ16" s="847"/>
      <c r="KA16" s="846" t="s">
        <v>808</v>
      </c>
      <c r="KB16" s="846" t="s">
        <v>58</v>
      </c>
      <c r="KC16" s="846" t="s">
        <v>269</v>
      </c>
      <c r="KD16" s="846" t="s">
        <v>244</v>
      </c>
      <c r="KE16" s="871" t="s">
        <v>23</v>
      </c>
      <c r="KF16" s="896"/>
      <c r="KG16" s="896"/>
      <c r="KH16" s="871" t="s">
        <v>22</v>
      </c>
      <c r="KI16" s="846" t="s">
        <v>23</v>
      </c>
      <c r="KJ16" s="846" t="s">
        <v>269</v>
      </c>
      <c r="KK16" s="871" t="s">
        <v>244</v>
      </c>
      <c r="KL16" s="871" t="s">
        <v>23</v>
      </c>
      <c r="KM16" s="896"/>
      <c r="KN16" s="896"/>
      <c r="KO16" s="846" t="s">
        <v>245</v>
      </c>
      <c r="KP16" s="846" t="s">
        <v>58</v>
      </c>
      <c r="KQ16" s="846" t="s">
        <v>258</v>
      </c>
      <c r="KR16" s="846" t="s">
        <v>245</v>
      </c>
      <c r="KS16" s="903" t="s">
        <v>269</v>
      </c>
      <c r="KT16" s="897"/>
      <c r="KU16" s="895"/>
      <c r="KV16" s="846" t="s">
        <v>23</v>
      </c>
      <c r="KW16" s="846" t="s">
        <v>244</v>
      </c>
      <c r="KX16" s="846" t="s">
        <v>58</v>
      </c>
      <c r="KY16" s="846" t="s">
        <v>258</v>
      </c>
      <c r="KZ16" s="846" t="s">
        <v>245</v>
      </c>
      <c r="LA16" s="847"/>
      <c r="LB16" s="847"/>
      <c r="LC16" s="846" t="s">
        <v>245</v>
      </c>
      <c r="LD16" s="846" t="s">
        <v>58</v>
      </c>
      <c r="LE16" s="846" t="s">
        <v>244</v>
      </c>
      <c r="LF16" s="846" t="s">
        <v>23</v>
      </c>
      <c r="LG16" s="846" t="s">
        <v>244</v>
      </c>
      <c r="LH16" s="847"/>
      <c r="LI16" s="847"/>
      <c r="LJ16" s="846" t="s">
        <v>245</v>
      </c>
      <c r="LK16" s="846" t="s">
        <v>269</v>
      </c>
      <c r="LL16" s="846" t="s">
        <v>258</v>
      </c>
      <c r="LM16" s="846" t="s">
        <v>58</v>
      </c>
      <c r="LN16" s="846" t="s">
        <v>22</v>
      </c>
      <c r="LO16" s="847"/>
      <c r="LP16" s="847"/>
      <c r="LQ16" s="846" t="s">
        <v>23</v>
      </c>
      <c r="LR16" s="846" t="s">
        <v>256</v>
      </c>
      <c r="LS16" s="846" t="s">
        <v>5961</v>
      </c>
      <c r="LT16" s="846" t="s">
        <v>58</v>
      </c>
      <c r="LU16" s="846" t="s">
        <v>257</v>
      </c>
      <c r="LV16" s="847"/>
      <c r="LW16" s="847"/>
      <c r="LX16" s="846" t="s">
        <v>23</v>
      </c>
      <c r="LY16" s="846" t="s">
        <v>244</v>
      </c>
      <c r="LZ16" s="846" t="s">
        <v>257</v>
      </c>
      <c r="MA16" s="846" t="s">
        <v>58</v>
      </c>
      <c r="MB16" s="846" t="s">
        <v>58</v>
      </c>
      <c r="MC16" s="847"/>
      <c r="MD16" s="1023"/>
      <c r="ME16" s="1053"/>
      <c r="MF16" s="1054"/>
      <c r="MG16" s="846" t="s">
        <v>269</v>
      </c>
      <c r="MH16" s="846" t="s">
        <v>23</v>
      </c>
      <c r="MI16" s="846" t="s">
        <v>258</v>
      </c>
      <c r="MJ16" s="847"/>
      <c r="MK16" s="1028"/>
      <c r="ML16" s="1043" t="s">
        <v>58</v>
      </c>
      <c r="MM16" s="1044" t="s">
        <v>245</v>
      </c>
      <c r="MN16" s="1044" t="s">
        <v>23</v>
      </c>
      <c r="MO16" s="1044" t="s">
        <v>244</v>
      </c>
      <c r="MP16" s="1044" t="s">
        <v>23</v>
      </c>
      <c r="MQ16" s="1045"/>
      <c r="MR16" s="1050"/>
      <c r="MS16" s="1027" t="s">
        <v>2041</v>
      </c>
      <c r="MT16" s="846" t="s">
        <v>269</v>
      </c>
      <c r="MU16" s="846" t="s">
        <v>23</v>
      </c>
      <c r="MV16" s="846" t="s">
        <v>4895</v>
      </c>
      <c r="MW16" s="1213" t="s">
        <v>23</v>
      </c>
      <c r="MX16" s="1219"/>
      <c r="MY16" s="1219"/>
      <c r="MZ16" s="1196" t="s">
        <v>6449</v>
      </c>
      <c r="NA16" s="1187" t="s">
        <v>270</v>
      </c>
      <c r="NB16" s="1188" t="s">
        <v>269</v>
      </c>
      <c r="NC16" s="1196" t="s">
        <v>6814</v>
      </c>
      <c r="ND16" s="1187" t="s">
        <v>6815</v>
      </c>
      <c r="NE16" s="1209"/>
      <c r="NF16" s="1210"/>
      <c r="NG16" s="1187" t="s">
        <v>245</v>
      </c>
      <c r="NH16" s="1187" t="s">
        <v>58</v>
      </c>
      <c r="NI16" s="1187" t="s">
        <v>244</v>
      </c>
      <c r="NJ16" s="1187" t="s">
        <v>23</v>
      </c>
      <c r="NK16" s="1203" t="s">
        <v>58</v>
      </c>
      <c r="NL16" s="1209"/>
      <c r="NM16" s="1210"/>
      <c r="NN16" s="1206" t="s">
        <v>323</v>
      </c>
      <c r="NO16" s="1206" t="s">
        <v>58</v>
      </c>
      <c r="NP16" s="1206" t="s">
        <v>244</v>
      </c>
      <c r="NQ16" s="1206" t="s">
        <v>23</v>
      </c>
      <c r="NR16" s="1223" t="s">
        <v>270</v>
      </c>
      <c r="NS16" s="1209"/>
      <c r="NT16" s="1210"/>
      <c r="NU16" s="1206" t="s">
        <v>243</v>
      </c>
      <c r="NV16" s="1206" t="s">
        <v>245</v>
      </c>
      <c r="NW16" s="1206" t="s">
        <v>23</v>
      </c>
      <c r="NX16" s="1206" t="s">
        <v>244</v>
      </c>
      <c r="NY16" s="1206" t="s">
        <v>258</v>
      </c>
      <c r="NZ16" s="1234"/>
      <c r="OA16" s="1234"/>
      <c r="OB16" s="1206" t="s">
        <v>58</v>
      </c>
      <c r="OC16" s="1206" t="s">
        <v>269</v>
      </c>
      <c r="OD16" s="1206" t="s">
        <v>23</v>
      </c>
      <c r="OE16" s="1206" t="s">
        <v>258</v>
      </c>
      <c r="OF16" s="1206" t="s">
        <v>244</v>
      </c>
      <c r="OG16" s="1234"/>
      <c r="OH16" s="1234"/>
      <c r="OI16" s="1206" t="s">
        <v>58</v>
      </c>
      <c r="OJ16" s="1206" t="s">
        <v>245</v>
      </c>
      <c r="OK16" s="1206" t="s">
        <v>808</v>
      </c>
      <c r="OL16" s="1206" t="s">
        <v>269</v>
      </c>
      <c r="OM16" s="1206" t="s">
        <v>23</v>
      </c>
      <c r="ON16" s="1234"/>
      <c r="OO16" s="1234"/>
      <c r="OP16" s="1206" t="s">
        <v>58</v>
      </c>
      <c r="OQ16" s="1206" t="s">
        <v>244</v>
      </c>
      <c r="OR16" s="1256" t="s">
        <v>245</v>
      </c>
      <c r="OS16" s="1206" t="s">
        <v>23</v>
      </c>
      <c r="OT16" s="1206" t="s">
        <v>244</v>
      </c>
      <c r="OU16" s="1234"/>
      <c r="OV16" s="1234"/>
      <c r="OW16" s="1206" t="s">
        <v>58</v>
      </c>
      <c r="OX16" s="1206" t="s">
        <v>245</v>
      </c>
      <c r="OY16" s="1256" t="s">
        <v>808</v>
      </c>
      <c r="OZ16" s="1206" t="s">
        <v>23</v>
      </c>
      <c r="PA16" s="1206" t="s">
        <v>270</v>
      </c>
      <c r="PB16" s="1234"/>
      <c r="PC16" s="1234"/>
      <c r="PD16" s="1206" t="s">
        <v>258</v>
      </c>
      <c r="PE16" s="1206" t="s">
        <v>58</v>
      </c>
      <c r="PF16" s="1206" t="s">
        <v>22</v>
      </c>
      <c r="PG16" s="1206" t="s">
        <v>23</v>
      </c>
      <c r="PH16" s="1206" t="s">
        <v>1149</v>
      </c>
      <c r="PI16" s="1234"/>
      <c r="PJ16" s="1234"/>
      <c r="PK16" s="1206" t="s">
        <v>58</v>
      </c>
      <c r="PL16" s="1206" t="s">
        <v>808</v>
      </c>
      <c r="PM16" s="1256" t="s">
        <v>244</v>
      </c>
      <c r="PN16" s="1206" t="s">
        <v>23</v>
      </c>
      <c r="PO16" s="1206" t="s">
        <v>23</v>
      </c>
      <c r="PP16" s="1234"/>
      <c r="PQ16" s="1234"/>
      <c r="PR16" s="1206" t="s">
        <v>258</v>
      </c>
      <c r="PS16" s="1206" t="s">
        <v>58</v>
      </c>
      <c r="PT16" s="1206" t="s">
        <v>257</v>
      </c>
      <c r="PU16" s="1206" t="s">
        <v>23</v>
      </c>
      <c r="PV16" s="1273" t="s">
        <v>244</v>
      </c>
      <c r="PW16" s="1234"/>
      <c r="PX16" s="1234"/>
      <c r="PY16" s="1206" t="s">
        <v>258</v>
      </c>
      <c r="PZ16" s="1206" t="s">
        <v>58</v>
      </c>
      <c r="QA16" s="1276" t="s">
        <v>245</v>
      </c>
      <c r="QB16" s="1206" t="s">
        <v>258</v>
      </c>
      <c r="QC16" s="1206" t="s">
        <v>23</v>
      </c>
      <c r="QD16" s="1234"/>
      <c r="QE16" s="1234"/>
      <c r="QF16" s="1206" t="s">
        <v>244</v>
      </c>
      <c r="QG16" s="1282" t="s">
        <v>269</v>
      </c>
      <c r="QH16" s="1278" t="s">
        <v>7817</v>
      </c>
      <c r="QI16" s="1278" t="s">
        <v>629</v>
      </c>
      <c r="QJ16" s="1284" t="s">
        <v>6692</v>
      </c>
      <c r="QK16" s="1279"/>
      <c r="QL16" s="1279"/>
      <c r="QM16" s="1278" t="s">
        <v>8529</v>
      </c>
      <c r="QN16" s="1278" t="s">
        <v>23</v>
      </c>
      <c r="QO16" s="1278" t="s">
        <v>258</v>
      </c>
      <c r="QP16" s="1288"/>
      <c r="QQ16" s="1288"/>
      <c r="QR16" s="1279"/>
      <c r="QS16" s="1279"/>
      <c r="QT16" s="1278" t="s">
        <v>796</v>
      </c>
      <c r="QU16" s="1278" t="s">
        <v>796</v>
      </c>
      <c r="QV16" s="1278" t="s">
        <v>796</v>
      </c>
      <c r="QW16" s="1278" t="s">
        <v>796</v>
      </c>
      <c r="QX16" s="1278" t="s">
        <v>796</v>
      </c>
      <c r="QY16" s="1279"/>
      <c r="QZ16" s="1279"/>
      <c r="RA16" s="1278" t="s">
        <v>796</v>
      </c>
      <c r="RB16" s="1278" t="s">
        <v>796</v>
      </c>
      <c r="RC16" s="1278" t="s">
        <v>796</v>
      </c>
      <c r="RD16" s="1278" t="s">
        <v>796</v>
      </c>
      <c r="RE16" s="1278" t="s">
        <v>796</v>
      </c>
      <c r="RF16" s="1279"/>
      <c r="RG16" s="1279"/>
      <c r="RH16" s="1278" t="s">
        <v>796</v>
      </c>
      <c r="RI16" s="1278" t="s">
        <v>58</v>
      </c>
      <c r="RJ16" s="1278" t="s">
        <v>269</v>
      </c>
      <c r="RK16" s="1278" t="s">
        <v>58</v>
      </c>
      <c r="RL16" s="1278" t="s">
        <v>244</v>
      </c>
      <c r="RM16" s="1279"/>
      <c r="RN16" s="1279"/>
      <c r="RO16" s="1278" t="s">
        <v>58</v>
      </c>
      <c r="RP16" s="1278" t="s">
        <v>257</v>
      </c>
      <c r="RQ16" s="1278" t="s">
        <v>23</v>
      </c>
      <c r="RR16" s="1278" t="s">
        <v>269</v>
      </c>
      <c r="RS16" s="1288" t="s">
        <v>6814</v>
      </c>
      <c r="RT16" s="1279"/>
      <c r="RU16" s="1279"/>
      <c r="RV16" s="1278"/>
      <c r="RW16" s="1278"/>
      <c r="RX16" s="1278"/>
      <c r="RY16" s="1278"/>
      <c r="RZ16" s="1278"/>
      <c r="SA16" s="1279"/>
      <c r="SB16" s="1279"/>
      <c r="SC16" s="1278"/>
      <c r="SD16" s="1278"/>
      <c r="SE16" s="1278"/>
      <c r="SF16" s="1278"/>
      <c r="SG16" s="1278"/>
      <c r="SH16" s="1279"/>
      <c r="SI16" s="1279"/>
      <c r="SJ16" s="1278"/>
      <c r="SK16" s="1278"/>
      <c r="SL16" s="1278"/>
      <c r="SM16" s="1278"/>
      <c r="SN16" s="1278"/>
      <c r="SO16" s="1279"/>
      <c r="SP16" s="1279"/>
      <c r="SQ16" s="1278"/>
      <c r="SR16" s="1278"/>
      <c r="SS16" s="1278"/>
      <c r="ST16" s="1278"/>
      <c r="SU16" s="1278"/>
      <c r="SV16" s="1278"/>
      <c r="SW16" s="1278"/>
      <c r="SX16" s="1278"/>
      <c r="SY16" s="1278"/>
      <c r="SZ16" s="1278"/>
      <c r="TA16" s="1278"/>
      <c r="TB16" s="1278"/>
      <c r="TC16" s="1278"/>
      <c r="TD16" s="1278"/>
      <c r="TE16" s="1278"/>
      <c r="TF16" s="1278"/>
      <c r="TG16" s="1278"/>
      <c r="TH16" s="1278"/>
      <c r="TI16" s="1278"/>
      <c r="TJ16" s="1278"/>
      <c r="TK16" s="1278"/>
      <c r="TL16" s="1278"/>
      <c r="TM16" s="1278"/>
      <c r="TN16" s="1278"/>
      <c r="TO16" s="1278"/>
      <c r="TP16" s="1278"/>
      <c r="TQ16" s="1278"/>
      <c r="TR16" s="1278"/>
      <c r="TS16" s="1278"/>
      <c r="TT16" s="1278"/>
      <c r="TU16" s="1278"/>
    </row>
    <row r="17" spans="1:541">
      <c r="A17" s="439" t="s">
        <v>8621</v>
      </c>
      <c r="DH17" s="887"/>
      <c r="DI17" s="887"/>
      <c r="DJ17" s="887"/>
      <c r="DK17" s="887"/>
      <c r="DL17" s="887"/>
      <c r="DM17" s="887"/>
      <c r="DN17" s="887"/>
      <c r="DO17" s="887"/>
      <c r="DP17" s="887"/>
      <c r="DQ17" s="887"/>
      <c r="DR17" s="550"/>
      <c r="DS17" s="550"/>
      <c r="DT17" s="550"/>
      <c r="DU17" s="550"/>
      <c r="DV17" s="550"/>
      <c r="DW17" s="550"/>
      <c r="DX17" s="1290"/>
      <c r="DY17" s="887"/>
      <c r="DZ17" s="550"/>
      <c r="EA17" s="550"/>
      <c r="EB17" s="550"/>
      <c r="EC17" s="550"/>
      <c r="ED17" s="550"/>
      <c r="EE17" s="550"/>
      <c r="EF17" s="550"/>
      <c r="EG17" s="550"/>
      <c r="EH17" s="550"/>
      <c r="EI17" s="550"/>
      <c r="EJ17" s="550"/>
      <c r="EK17" s="550"/>
      <c r="EL17" s="550"/>
      <c r="EM17" s="550"/>
      <c r="EN17" s="550"/>
      <c r="EO17" s="550"/>
      <c r="EP17" s="550"/>
      <c r="EQ17" s="550"/>
      <c r="ER17" s="550"/>
      <c r="ES17" s="550"/>
      <c r="ET17" s="550"/>
      <c r="EU17" s="550"/>
      <c r="EV17" s="550"/>
      <c r="EW17" s="550"/>
      <c r="EX17" s="550"/>
      <c r="EY17" s="550"/>
      <c r="EZ17" s="550"/>
      <c r="FA17" s="550"/>
      <c r="FB17" s="550"/>
      <c r="FC17" s="550"/>
      <c r="FD17" s="550"/>
      <c r="FE17" s="550"/>
      <c r="FF17" s="550"/>
      <c r="FG17" s="550"/>
      <c r="FH17" s="1291"/>
      <c r="FI17" s="550"/>
      <c r="FJ17" s="550"/>
      <c r="FK17" s="550"/>
      <c r="FL17" s="550"/>
      <c r="FM17" s="550"/>
      <c r="FN17" s="550"/>
      <c r="FO17" s="550"/>
      <c r="FP17" s="550"/>
      <c r="FQ17" s="550"/>
      <c r="FR17" s="550"/>
      <c r="FS17" s="550"/>
      <c r="FT17" s="550"/>
      <c r="FU17" s="550"/>
      <c r="FV17" s="550"/>
      <c r="FW17" s="550"/>
      <c r="FX17" s="550"/>
      <c r="FY17" s="550"/>
      <c r="FZ17" s="550"/>
      <c r="GA17" s="550"/>
      <c r="GB17" s="550"/>
      <c r="GC17" s="550"/>
      <c r="GD17" s="550"/>
      <c r="GE17" s="550"/>
      <c r="GF17" s="550"/>
      <c r="GG17" s="550"/>
      <c r="GH17" s="550"/>
      <c r="GI17" s="550"/>
      <c r="GJ17" s="550"/>
      <c r="GK17" s="550"/>
      <c r="GL17" s="550"/>
      <c r="GM17" s="550"/>
      <c r="GN17" s="550"/>
      <c r="GO17" s="550"/>
      <c r="GP17" s="550"/>
      <c r="GQ17" s="550"/>
      <c r="GR17" s="550"/>
      <c r="GS17" s="550"/>
      <c r="GT17" s="550"/>
      <c r="GU17" s="550"/>
      <c r="GV17" s="550"/>
      <c r="GW17" s="550"/>
      <c r="GX17" s="550"/>
      <c r="GY17" s="550"/>
      <c r="GZ17" s="550"/>
      <c r="HA17" s="550"/>
      <c r="HB17" s="550"/>
      <c r="HC17" s="550"/>
      <c r="HD17" s="550"/>
      <c r="HE17" s="550"/>
      <c r="HF17" s="887"/>
      <c r="HG17" s="887"/>
      <c r="HH17" s="887"/>
      <c r="HI17" s="887"/>
      <c r="HJ17" s="887"/>
      <c r="HK17" s="887"/>
      <c r="HL17" s="887"/>
      <c r="HM17" s="887"/>
      <c r="HN17" s="887"/>
      <c r="HO17" s="887"/>
      <c r="HP17" s="887"/>
      <c r="HQ17" s="887"/>
      <c r="HR17" s="887"/>
      <c r="HS17" s="887"/>
      <c r="HT17" s="1292"/>
      <c r="HU17" s="887"/>
      <c r="HV17" s="887"/>
      <c r="HW17" s="887"/>
      <c r="HX17" s="887"/>
      <c r="HY17" s="887"/>
      <c r="HZ17" s="887"/>
      <c r="IA17" s="550"/>
      <c r="IB17" s="550"/>
      <c r="IC17" s="550"/>
      <c r="ID17" s="550"/>
      <c r="IE17" s="550"/>
      <c r="IF17" s="550"/>
      <c r="IG17" s="550"/>
      <c r="IH17" s="550"/>
      <c r="II17" s="550"/>
      <c r="IJ17" s="550"/>
      <c r="IK17" s="550"/>
      <c r="IL17" s="550"/>
      <c r="IM17" s="550"/>
      <c r="IN17" s="550"/>
      <c r="IO17" s="550"/>
      <c r="IP17" s="887"/>
      <c r="IQ17" s="887"/>
      <c r="IR17" s="887"/>
      <c r="IS17" s="887"/>
      <c r="IT17" s="887"/>
      <c r="IU17" s="887"/>
      <c r="IV17" s="887"/>
      <c r="IW17" s="887"/>
      <c r="IX17" s="887"/>
      <c r="IY17" s="887"/>
      <c r="IZ17" s="887"/>
      <c r="JA17" s="887"/>
      <c r="JB17" s="887"/>
      <c r="JC17" s="887"/>
      <c r="JD17" s="887"/>
      <c r="JE17" s="887"/>
      <c r="JF17" s="887"/>
      <c r="JG17" s="887"/>
      <c r="JH17" s="887"/>
      <c r="JI17" s="887"/>
      <c r="JJ17" s="887"/>
      <c r="JK17" s="887"/>
      <c r="JL17" s="887"/>
      <c r="JM17" s="887"/>
      <c r="JN17" s="887"/>
      <c r="JO17" s="1290"/>
      <c r="JP17" s="1290"/>
      <c r="JQ17" s="1290"/>
      <c r="JR17" s="1293"/>
      <c r="JS17" s="1293"/>
      <c r="JT17" s="1292"/>
      <c r="JU17" s="1292"/>
      <c r="JV17" s="1292"/>
      <c r="JW17" s="1292"/>
      <c r="JX17" s="1292"/>
      <c r="JY17" s="1294"/>
      <c r="JZ17" s="1294"/>
      <c r="KA17" s="1292"/>
      <c r="KB17" s="1292"/>
      <c r="KC17" s="1292"/>
      <c r="KD17" s="1292"/>
      <c r="KE17" s="1290"/>
      <c r="KF17" s="1293"/>
      <c r="KG17" s="1293"/>
      <c r="KH17" s="1290"/>
      <c r="KI17" s="1292"/>
      <c r="KJ17" s="1292"/>
      <c r="KK17" s="1290"/>
      <c r="KL17" s="1290"/>
      <c r="KM17" s="1293"/>
      <c r="KN17" s="1293"/>
      <c r="KO17" s="1292"/>
      <c r="KP17" s="1292"/>
      <c r="KQ17" s="1292"/>
      <c r="KR17" s="1292"/>
      <c r="KS17" s="1292"/>
      <c r="KT17" s="1293"/>
      <c r="KU17" s="1293"/>
      <c r="KV17" s="1292"/>
      <c r="KW17" s="1292"/>
      <c r="KX17" s="1292"/>
      <c r="KY17" s="1292"/>
      <c r="KZ17" s="1292"/>
      <c r="LA17" s="1294"/>
      <c r="LB17" s="1294"/>
      <c r="LC17" s="1292"/>
      <c r="LD17" s="1292"/>
      <c r="LE17" s="1292"/>
      <c r="LF17" s="1292"/>
      <c r="LG17" s="1292"/>
      <c r="LH17" s="1294"/>
      <c r="LI17" s="1294"/>
      <c r="LJ17" s="1292"/>
      <c r="LK17" s="1292"/>
      <c r="LL17" s="1292"/>
      <c r="LM17" s="1292"/>
      <c r="LN17" s="1292"/>
      <c r="LO17" s="1294"/>
      <c r="LP17" s="1294"/>
      <c r="LQ17" s="1292"/>
      <c r="LR17" s="1292"/>
      <c r="LS17" s="1292"/>
      <c r="LT17" s="1292"/>
      <c r="LU17" s="1292"/>
      <c r="LV17" s="1294"/>
      <c r="LW17" s="1294"/>
      <c r="LX17" s="1292"/>
      <c r="LY17" s="1292"/>
      <c r="LZ17" s="1292"/>
      <c r="MA17" s="1292"/>
      <c r="MB17" s="1292"/>
      <c r="MC17" s="1294"/>
      <c r="MD17" s="1294"/>
      <c r="ME17" s="1295"/>
      <c r="MF17" s="1295"/>
      <c r="MG17" s="1292"/>
      <c r="MH17" s="1292"/>
      <c r="MI17" s="1292"/>
      <c r="MJ17" s="1294"/>
      <c r="MK17" s="1294"/>
      <c r="ML17" s="1296"/>
      <c r="MM17" s="1296"/>
      <c r="MN17" s="1296"/>
      <c r="MO17" s="1296"/>
      <c r="MP17" s="1296"/>
      <c r="MQ17" s="1297"/>
      <c r="MR17" s="1297"/>
      <c r="MS17" s="1292"/>
      <c r="MT17" s="1292"/>
      <c r="MU17" s="1292"/>
      <c r="MV17" s="1292"/>
      <c r="MW17" s="1292"/>
      <c r="MX17" s="1294"/>
      <c r="MY17" s="1294"/>
      <c r="MZ17" s="1298"/>
      <c r="NA17" s="1298"/>
      <c r="NB17" s="1298"/>
      <c r="NC17" s="1298"/>
      <c r="ND17" s="1298"/>
      <c r="NE17" s="1294"/>
      <c r="NF17" s="1294"/>
      <c r="NG17" s="1298"/>
      <c r="NH17" s="1298"/>
      <c r="NI17" s="1298"/>
      <c r="NJ17" s="1298"/>
      <c r="NK17" s="1298"/>
      <c r="NL17" s="1294"/>
      <c r="NM17" s="1294"/>
      <c r="NN17" s="1298"/>
      <c r="NO17" s="1298"/>
      <c r="NP17" s="1298"/>
      <c r="NQ17" s="1298"/>
      <c r="NR17" s="1298"/>
      <c r="NS17" s="1294"/>
      <c r="NT17" s="1294"/>
      <c r="NU17" s="1298"/>
      <c r="NV17" s="1298"/>
      <c r="NW17" s="1298"/>
      <c r="NX17" s="1298"/>
      <c r="NY17" s="1298"/>
      <c r="NZ17" s="1294"/>
      <c r="OA17" s="1294"/>
      <c r="OB17" s="1298"/>
      <c r="OC17" s="1298"/>
      <c r="OD17" s="1298"/>
      <c r="OE17" s="1298"/>
      <c r="OF17" s="1298"/>
      <c r="OG17" s="1294"/>
      <c r="OH17" s="1294"/>
      <c r="OI17" s="1298"/>
      <c r="OJ17" s="1298"/>
      <c r="OK17" s="1298"/>
      <c r="OL17" s="1298"/>
      <c r="OM17" s="1298"/>
      <c r="ON17" s="1294"/>
      <c r="OO17" s="1294"/>
      <c r="OP17" s="1298"/>
      <c r="OQ17" s="1298"/>
      <c r="OR17" s="1299"/>
      <c r="OS17" s="1298"/>
      <c r="OT17" s="1298"/>
      <c r="OU17" s="1294"/>
      <c r="OV17" s="1294"/>
      <c r="OW17" s="1298"/>
      <c r="OX17" s="1298"/>
      <c r="OY17" s="1299"/>
      <c r="OZ17" s="1298"/>
      <c r="PA17" s="1298"/>
      <c r="PB17" s="1294"/>
      <c r="PC17" s="1294"/>
      <c r="PD17" s="1298"/>
      <c r="PE17" s="1298"/>
      <c r="PF17" s="1298"/>
      <c r="PG17" s="1298"/>
      <c r="PH17" s="1298"/>
      <c r="PI17" s="1294"/>
      <c r="PJ17" s="1294"/>
      <c r="PK17" s="1298"/>
      <c r="PL17" s="1298"/>
      <c r="PM17" s="1299"/>
      <c r="PN17" s="1298"/>
      <c r="PO17" s="1298"/>
      <c r="PP17" s="1294"/>
      <c r="PQ17" s="1294"/>
      <c r="PR17" s="1298"/>
      <c r="PS17" s="1298"/>
      <c r="PT17" s="1298"/>
      <c r="PU17" s="1298"/>
      <c r="PV17" s="1300"/>
      <c r="PW17" s="1294"/>
      <c r="PX17" s="1294"/>
      <c r="PY17" s="1298"/>
      <c r="PZ17" s="1298"/>
      <c r="QA17" s="1301"/>
      <c r="QB17" s="1298"/>
      <c r="QC17" s="1298"/>
      <c r="QD17" s="1294"/>
      <c r="QE17" s="1294"/>
      <c r="QF17" s="1303"/>
      <c r="QG17" s="1304"/>
      <c r="QH17" s="1305"/>
      <c r="QI17" s="1305"/>
      <c r="QJ17" s="1306"/>
      <c r="QK17" s="1305"/>
      <c r="QL17" s="1305"/>
      <c r="QM17" s="1305"/>
      <c r="QN17" s="1305"/>
      <c r="QO17" s="1305"/>
      <c r="QP17" s="1305"/>
      <c r="QQ17" s="1305"/>
      <c r="QR17" s="1305"/>
      <c r="QS17" s="1305"/>
      <c r="QT17" s="1278" t="s">
        <v>8660</v>
      </c>
      <c r="QU17" s="1278" t="s">
        <v>8660</v>
      </c>
      <c r="QV17" s="1278" t="s">
        <v>8660</v>
      </c>
      <c r="QW17" s="1278" t="s">
        <v>8660</v>
      </c>
      <c r="QX17" s="1278" t="s">
        <v>245</v>
      </c>
      <c r="QY17" s="1279"/>
      <c r="QZ17" s="1279"/>
      <c r="RA17" s="1278" t="s">
        <v>58</v>
      </c>
      <c r="RB17" s="1278" t="s">
        <v>8746</v>
      </c>
      <c r="RC17" s="1284" t="s">
        <v>8749</v>
      </c>
      <c r="RD17" s="1278" t="s">
        <v>23</v>
      </c>
      <c r="RE17" s="1278" t="s">
        <v>243</v>
      </c>
      <c r="RF17" s="1279"/>
      <c r="RG17" s="749"/>
      <c r="RH17" s="1184" t="s">
        <v>245</v>
      </c>
      <c r="RI17" s="1184" t="s">
        <v>245</v>
      </c>
      <c r="RJ17" s="1184" t="s">
        <v>244</v>
      </c>
      <c r="RK17" s="1184" t="s">
        <v>269</v>
      </c>
      <c r="RL17" s="1184" t="s">
        <v>270</v>
      </c>
      <c r="RM17" s="749"/>
      <c r="RN17" s="749"/>
      <c r="RO17" s="1184" t="s">
        <v>269</v>
      </c>
      <c r="RP17" s="1184" t="s">
        <v>256</v>
      </c>
      <c r="RQ17" s="1184" t="s">
        <v>58</v>
      </c>
      <c r="RR17" s="1184" t="s">
        <v>23</v>
      </c>
      <c r="RS17" s="399"/>
      <c r="RT17" s="749"/>
      <c r="RU17" s="749"/>
      <c r="RV17" s="1184"/>
      <c r="RW17" s="1184"/>
      <c r="RX17" s="1184"/>
      <c r="RY17" s="1184"/>
      <c r="RZ17" s="1184"/>
      <c r="SA17" s="749"/>
      <c r="SB17" s="749"/>
      <c r="SC17" s="1184"/>
      <c r="SD17" s="1184"/>
      <c r="SE17" s="1184"/>
      <c r="SF17" s="1184"/>
      <c r="SG17" s="1184"/>
      <c r="SH17" s="749"/>
      <c r="SI17" s="749"/>
      <c r="SJ17" s="1184"/>
      <c r="SK17" s="1184"/>
      <c r="SL17" s="1184"/>
      <c r="SM17" s="1184"/>
      <c r="SN17" s="1184"/>
      <c r="SO17" s="749"/>
      <c r="SP17" s="749"/>
      <c r="SQ17" s="1184"/>
      <c r="SR17" s="1184"/>
      <c r="SS17" s="1184"/>
      <c r="ST17" s="1184"/>
      <c r="SU17" s="1184"/>
      <c r="SV17" s="1184"/>
      <c r="SW17" s="1184"/>
      <c r="SX17" s="1184"/>
      <c r="SY17" s="1184"/>
      <c r="SZ17" s="1184"/>
      <c r="TA17" s="1184"/>
      <c r="TB17" s="1184"/>
      <c r="TC17" s="1184"/>
      <c r="TD17" s="1184"/>
      <c r="TE17" s="1184"/>
      <c r="TF17" s="1184"/>
      <c r="TG17" s="1184"/>
      <c r="TH17" s="1184"/>
      <c r="TI17" s="1184"/>
      <c r="TJ17" s="1184"/>
      <c r="TK17" s="1184"/>
      <c r="TL17" s="1184"/>
      <c r="TM17" s="1184"/>
      <c r="TN17" s="1184"/>
      <c r="TO17" s="1184"/>
      <c r="TP17" s="1184"/>
      <c r="TQ17" s="1184"/>
      <c r="TR17" s="1184"/>
      <c r="TS17" s="1184"/>
      <c r="TT17" s="1184"/>
      <c r="TU17" s="1184"/>
    </row>
    <row r="18" spans="1:541">
      <c r="A18" s="439" t="s">
        <v>8622</v>
      </c>
      <c r="DH18" s="887"/>
      <c r="DI18" s="887"/>
      <c r="DJ18" s="887"/>
      <c r="DK18" s="887"/>
      <c r="DL18" s="887"/>
      <c r="DM18" s="887"/>
      <c r="DN18" s="887"/>
      <c r="DO18" s="887"/>
      <c r="DP18" s="887"/>
      <c r="DQ18" s="887"/>
      <c r="DR18" s="550"/>
      <c r="DS18" s="550"/>
      <c r="DT18" s="550"/>
      <c r="DU18" s="550"/>
      <c r="DV18" s="550"/>
      <c r="DW18" s="550"/>
      <c r="DX18" s="1290"/>
      <c r="DY18" s="887"/>
      <c r="DZ18" s="550"/>
      <c r="EA18" s="550"/>
      <c r="EB18" s="550"/>
      <c r="EC18" s="550"/>
      <c r="ED18" s="550"/>
      <c r="EE18" s="550"/>
      <c r="EF18" s="550"/>
      <c r="EG18" s="550"/>
      <c r="EH18" s="550"/>
      <c r="EI18" s="550"/>
      <c r="EJ18" s="550"/>
      <c r="EK18" s="550"/>
      <c r="EL18" s="550"/>
      <c r="EM18" s="550"/>
      <c r="EN18" s="550"/>
      <c r="EO18" s="550"/>
      <c r="EP18" s="550"/>
      <c r="EQ18" s="550"/>
      <c r="ER18" s="550"/>
      <c r="ES18" s="550"/>
      <c r="ET18" s="550"/>
      <c r="EU18" s="550"/>
      <c r="EV18" s="550"/>
      <c r="EW18" s="550"/>
      <c r="EX18" s="550"/>
      <c r="EY18" s="550"/>
      <c r="EZ18" s="550"/>
      <c r="FA18" s="550"/>
      <c r="FB18" s="550"/>
      <c r="FC18" s="550"/>
      <c r="FD18" s="550"/>
      <c r="FE18" s="550"/>
      <c r="FF18" s="550"/>
      <c r="FG18" s="550"/>
      <c r="FH18" s="1291"/>
      <c r="FI18" s="550"/>
      <c r="FJ18" s="550"/>
      <c r="FK18" s="550"/>
      <c r="FL18" s="550"/>
      <c r="FM18" s="550"/>
      <c r="FN18" s="550"/>
      <c r="FO18" s="550"/>
      <c r="FP18" s="550"/>
      <c r="FQ18" s="550"/>
      <c r="FR18" s="550"/>
      <c r="FS18" s="550"/>
      <c r="FT18" s="550"/>
      <c r="FU18" s="550"/>
      <c r="FV18" s="550"/>
      <c r="FW18" s="550"/>
      <c r="FX18" s="550"/>
      <c r="FY18" s="550"/>
      <c r="FZ18" s="550"/>
      <c r="GA18" s="550"/>
      <c r="GB18" s="550"/>
      <c r="GC18" s="550"/>
      <c r="GD18" s="550"/>
      <c r="GE18" s="550"/>
      <c r="GF18" s="550"/>
      <c r="GG18" s="550"/>
      <c r="GH18" s="550"/>
      <c r="GI18" s="550"/>
      <c r="GJ18" s="550"/>
      <c r="GK18" s="550"/>
      <c r="GL18" s="550"/>
      <c r="GM18" s="550"/>
      <c r="GN18" s="550"/>
      <c r="GO18" s="550"/>
      <c r="GP18" s="550"/>
      <c r="GQ18" s="550"/>
      <c r="GR18" s="550"/>
      <c r="GS18" s="550"/>
      <c r="GT18" s="550"/>
      <c r="GU18" s="550"/>
      <c r="GV18" s="550"/>
      <c r="GW18" s="550"/>
      <c r="GX18" s="550"/>
      <c r="GY18" s="550"/>
      <c r="GZ18" s="550"/>
      <c r="HA18" s="550"/>
      <c r="HB18" s="550"/>
      <c r="HC18" s="550"/>
      <c r="HD18" s="550"/>
      <c r="HE18" s="550"/>
      <c r="HF18" s="887"/>
      <c r="HG18" s="887"/>
      <c r="HH18" s="887"/>
      <c r="HI18" s="887"/>
      <c r="HJ18" s="887"/>
      <c r="HK18" s="887"/>
      <c r="HL18" s="887"/>
      <c r="HM18" s="887"/>
      <c r="HN18" s="887"/>
      <c r="HO18" s="887"/>
      <c r="HP18" s="887"/>
      <c r="HQ18" s="887"/>
      <c r="HR18" s="887"/>
      <c r="HS18" s="887"/>
      <c r="HT18" s="1292"/>
      <c r="HU18" s="887"/>
      <c r="HV18" s="887"/>
      <c r="HW18" s="887"/>
      <c r="HX18" s="887"/>
      <c r="HY18" s="887"/>
      <c r="HZ18" s="887"/>
      <c r="IA18" s="550"/>
      <c r="IB18" s="550"/>
      <c r="IC18" s="550"/>
      <c r="ID18" s="550"/>
      <c r="IE18" s="550"/>
      <c r="IF18" s="550"/>
      <c r="IG18" s="550"/>
      <c r="IH18" s="550"/>
      <c r="II18" s="550"/>
      <c r="IJ18" s="550"/>
      <c r="IK18" s="550"/>
      <c r="IL18" s="550"/>
      <c r="IM18" s="550"/>
      <c r="IN18" s="550"/>
      <c r="IO18" s="550"/>
      <c r="IP18" s="887"/>
      <c r="IQ18" s="887"/>
      <c r="IR18" s="887"/>
      <c r="IS18" s="887"/>
      <c r="IT18" s="887"/>
      <c r="IU18" s="887"/>
      <c r="IV18" s="887"/>
      <c r="IW18" s="887"/>
      <c r="IX18" s="887"/>
      <c r="IY18" s="887"/>
      <c r="IZ18" s="887"/>
      <c r="JA18" s="887"/>
      <c r="JB18" s="887"/>
      <c r="JC18" s="887"/>
      <c r="JD18" s="887"/>
      <c r="JE18" s="887"/>
      <c r="JF18" s="887"/>
      <c r="JG18" s="887"/>
      <c r="JH18" s="887"/>
      <c r="JI18" s="887"/>
      <c r="JJ18" s="887"/>
      <c r="JK18" s="887"/>
      <c r="JL18" s="887"/>
      <c r="JM18" s="887"/>
      <c r="JN18" s="887"/>
      <c r="JO18" s="1290"/>
      <c r="JP18" s="1290"/>
      <c r="JQ18" s="1290"/>
      <c r="JR18" s="1293"/>
      <c r="JS18" s="1293"/>
      <c r="JT18" s="1292"/>
      <c r="JU18" s="1292"/>
      <c r="JV18" s="1292"/>
      <c r="JW18" s="1292"/>
      <c r="JX18" s="1292"/>
      <c r="JY18" s="1294"/>
      <c r="JZ18" s="1294"/>
      <c r="KA18" s="1292"/>
      <c r="KB18" s="1292"/>
      <c r="KC18" s="1292"/>
      <c r="KD18" s="1292"/>
      <c r="KE18" s="1290"/>
      <c r="KF18" s="1293"/>
      <c r="KG18" s="1293"/>
      <c r="KH18" s="1290"/>
      <c r="KI18" s="1292"/>
      <c r="KJ18" s="1292"/>
      <c r="KK18" s="1290"/>
      <c r="KL18" s="1290"/>
      <c r="KM18" s="1293"/>
      <c r="KN18" s="1293"/>
      <c r="KO18" s="1292"/>
      <c r="KP18" s="1292"/>
      <c r="KQ18" s="1292"/>
      <c r="KR18" s="1292"/>
      <c r="KS18" s="1292"/>
      <c r="KT18" s="1293"/>
      <c r="KU18" s="1293"/>
      <c r="KV18" s="1292"/>
      <c r="KW18" s="1292"/>
      <c r="KX18" s="1292"/>
      <c r="KY18" s="1292"/>
      <c r="KZ18" s="1292"/>
      <c r="LA18" s="1294"/>
      <c r="LB18" s="1294"/>
      <c r="LC18" s="1292"/>
      <c r="LD18" s="1292"/>
      <c r="LE18" s="1292"/>
      <c r="LF18" s="1292"/>
      <c r="LG18" s="1292"/>
      <c r="LH18" s="1294"/>
      <c r="LI18" s="1294"/>
      <c r="LJ18" s="1292"/>
      <c r="LK18" s="1292"/>
      <c r="LL18" s="1292"/>
      <c r="LM18" s="1292"/>
      <c r="LN18" s="1292"/>
      <c r="LO18" s="1294"/>
      <c r="LP18" s="1294"/>
      <c r="LQ18" s="1292"/>
      <c r="LR18" s="1292"/>
      <c r="LS18" s="1292"/>
      <c r="LT18" s="1292"/>
      <c r="LU18" s="1292"/>
      <c r="LV18" s="1294"/>
      <c r="LW18" s="1294"/>
      <c r="LX18" s="1292"/>
      <c r="LY18" s="1292"/>
      <c r="LZ18" s="1292"/>
      <c r="MA18" s="1292"/>
      <c r="MB18" s="1292"/>
      <c r="MC18" s="1294"/>
      <c r="MD18" s="1294"/>
      <c r="ME18" s="1295"/>
      <c r="MF18" s="1295"/>
      <c r="MG18" s="1292"/>
      <c r="MH18" s="1292"/>
      <c r="MI18" s="1292"/>
      <c r="MJ18" s="1294"/>
      <c r="MK18" s="1294"/>
      <c r="ML18" s="1296"/>
      <c r="MM18" s="1296"/>
      <c r="MN18" s="1296"/>
      <c r="MO18" s="1296"/>
      <c r="MP18" s="1296"/>
      <c r="MQ18" s="1297"/>
      <c r="MR18" s="1297"/>
      <c r="MS18" s="1292"/>
      <c r="MT18" s="1292"/>
      <c r="MU18" s="1292"/>
      <c r="MV18" s="1292"/>
      <c r="MW18" s="1292"/>
      <c r="MX18" s="1294"/>
      <c r="MY18" s="1294"/>
      <c r="MZ18" s="1298"/>
      <c r="NA18" s="1298"/>
      <c r="NB18" s="1298"/>
      <c r="NC18" s="1298"/>
      <c r="ND18" s="1298"/>
      <c r="NE18" s="1294"/>
      <c r="NF18" s="1294"/>
      <c r="NG18" s="1298"/>
      <c r="NH18" s="1298"/>
      <c r="NI18" s="1298"/>
      <c r="NJ18" s="1298"/>
      <c r="NK18" s="1298"/>
      <c r="NL18" s="1294"/>
      <c r="NM18" s="1294"/>
      <c r="NN18" s="1298"/>
      <c r="NO18" s="1298"/>
      <c r="NP18" s="1298"/>
      <c r="NQ18" s="1298"/>
      <c r="NR18" s="1298"/>
      <c r="NS18" s="1294"/>
      <c r="NT18" s="1294"/>
      <c r="NU18" s="1298"/>
      <c r="NV18" s="1298"/>
      <c r="NW18" s="1298"/>
      <c r="NX18" s="1298"/>
      <c r="NY18" s="1298"/>
      <c r="NZ18" s="1294"/>
      <c r="OA18" s="1294"/>
      <c r="OB18" s="1298"/>
      <c r="OC18" s="1298"/>
      <c r="OD18" s="1298"/>
      <c r="OE18" s="1298"/>
      <c r="OF18" s="1298"/>
      <c r="OG18" s="1294"/>
      <c r="OH18" s="1294"/>
      <c r="OI18" s="1298"/>
      <c r="OJ18" s="1298"/>
      <c r="OK18" s="1298"/>
      <c r="OL18" s="1298"/>
      <c r="OM18" s="1298"/>
      <c r="ON18" s="1294"/>
      <c r="OO18" s="1294"/>
      <c r="OP18" s="1298"/>
      <c r="OQ18" s="1298"/>
      <c r="OR18" s="1299"/>
      <c r="OS18" s="1298"/>
      <c r="OT18" s="1298"/>
      <c r="OU18" s="1294"/>
      <c r="OV18" s="1294"/>
      <c r="OW18" s="1298"/>
      <c r="OX18" s="1298"/>
      <c r="OY18" s="1299"/>
      <c r="OZ18" s="1298"/>
      <c r="PA18" s="1298"/>
      <c r="PB18" s="1294"/>
      <c r="PC18" s="1294"/>
      <c r="PD18" s="1298"/>
      <c r="PE18" s="1298"/>
      <c r="PF18" s="1298"/>
      <c r="PG18" s="1298"/>
      <c r="PH18" s="1298"/>
      <c r="PI18" s="1294"/>
      <c r="PJ18" s="1294"/>
      <c r="PK18" s="1298"/>
      <c r="PL18" s="1298"/>
      <c r="PM18" s="1299"/>
      <c r="PN18" s="1298"/>
      <c r="PO18" s="1298"/>
      <c r="PP18" s="1294"/>
      <c r="PQ18" s="1294"/>
      <c r="PR18" s="1298"/>
      <c r="PS18" s="1298"/>
      <c r="PT18" s="1298"/>
      <c r="PU18" s="1298"/>
      <c r="PV18" s="1300"/>
      <c r="PW18" s="1294"/>
      <c r="PX18" s="1294"/>
      <c r="PY18" s="1298"/>
      <c r="PZ18" s="1298"/>
      <c r="QA18" s="1301"/>
      <c r="QB18" s="1298"/>
      <c r="QC18" s="1298"/>
      <c r="QD18" s="1294"/>
      <c r="QE18" s="1294"/>
      <c r="QF18" s="1303"/>
      <c r="QG18" s="1304"/>
      <c r="QH18" s="1305"/>
      <c r="QI18" s="1305"/>
      <c r="QJ18" s="1306"/>
      <c r="QK18" s="1305"/>
      <c r="QL18" s="1305"/>
      <c r="QM18" s="1305"/>
      <c r="QN18" s="1305"/>
      <c r="QO18" s="1305"/>
      <c r="QP18" s="1305"/>
      <c r="QQ18" s="1305"/>
      <c r="QR18" s="1305"/>
      <c r="QS18" s="1305"/>
      <c r="QT18" s="1278" t="s">
        <v>8660</v>
      </c>
      <c r="QU18" s="1278" t="s">
        <v>8660</v>
      </c>
      <c r="QV18" s="1278" t="s">
        <v>8660</v>
      </c>
      <c r="QW18" s="1278" t="s">
        <v>8660</v>
      </c>
      <c r="QX18" s="1278" t="s">
        <v>8660</v>
      </c>
      <c r="QY18" s="1279"/>
      <c r="QZ18" s="1279"/>
      <c r="RA18" s="1278" t="s">
        <v>8706</v>
      </c>
      <c r="RB18" s="1278" t="s">
        <v>256</v>
      </c>
      <c r="RC18" s="1278" t="s">
        <v>808</v>
      </c>
      <c r="RD18" s="1278" t="s">
        <v>269</v>
      </c>
      <c r="RE18" s="1284" t="s">
        <v>8858</v>
      </c>
      <c r="RF18" s="1279"/>
      <c r="RG18" s="749"/>
      <c r="RH18" s="1184" t="s">
        <v>8706</v>
      </c>
      <c r="RI18" s="1184"/>
      <c r="RJ18" s="1184" t="s">
        <v>245</v>
      </c>
      <c r="RK18" s="1184" t="s">
        <v>244</v>
      </c>
      <c r="RL18" s="1184" t="s">
        <v>257</v>
      </c>
      <c r="RM18" s="749"/>
      <c r="RN18" s="749"/>
      <c r="RO18" s="1184" t="s">
        <v>9011</v>
      </c>
      <c r="RP18" s="1184" t="s">
        <v>9011</v>
      </c>
      <c r="RQ18" s="1184" t="s">
        <v>9011</v>
      </c>
      <c r="RR18" s="1184" t="s">
        <v>8738</v>
      </c>
      <c r="RS18" s="399"/>
      <c r="RT18" s="749"/>
      <c r="RU18" s="749"/>
      <c r="RV18" s="1184" t="s">
        <v>796</v>
      </c>
      <c r="RW18" s="1184" t="s">
        <v>796</v>
      </c>
      <c r="RX18" s="1184" t="s">
        <v>796</v>
      </c>
      <c r="RY18" s="1184" t="s">
        <v>796</v>
      </c>
      <c r="RZ18" s="1184" t="s">
        <v>796</v>
      </c>
      <c r="SA18" s="749"/>
      <c r="SB18" s="749"/>
      <c r="SC18" s="1184"/>
      <c r="SD18" s="1184"/>
      <c r="SE18" s="1184"/>
      <c r="SF18" s="1184"/>
      <c r="SG18" s="1184"/>
      <c r="SH18" s="749"/>
      <c r="SI18" s="749"/>
      <c r="SJ18" s="1184"/>
      <c r="SK18" s="1184"/>
      <c r="SL18" s="1184"/>
      <c r="SM18" s="1184"/>
      <c r="SN18" s="1184"/>
      <c r="SO18" s="749"/>
      <c r="SP18" s="749"/>
      <c r="SQ18" s="1184"/>
      <c r="SR18" s="1184"/>
      <c r="SS18" s="1184"/>
      <c r="ST18" s="1184"/>
      <c r="SU18" s="1184"/>
      <c r="SV18" s="1184"/>
      <c r="SW18" s="1184"/>
      <c r="SX18" s="1184"/>
      <c r="SY18" s="1184"/>
      <c r="SZ18" s="1184"/>
      <c r="TA18" s="1184"/>
      <c r="TB18" s="1184"/>
      <c r="TC18" s="1184"/>
      <c r="TD18" s="1184"/>
      <c r="TE18" s="1184"/>
      <c r="TF18" s="1184"/>
      <c r="TG18" s="1184"/>
      <c r="TH18" s="1184"/>
      <c r="TI18" s="1184"/>
      <c r="TJ18" s="1184"/>
      <c r="TK18" s="1184"/>
      <c r="TL18" s="1184"/>
      <c r="TM18" s="1184"/>
      <c r="TN18" s="1184"/>
      <c r="TO18" s="1184"/>
      <c r="TP18" s="1184"/>
      <c r="TQ18" s="1184"/>
      <c r="TR18" s="1184"/>
      <c r="TS18" s="1184"/>
      <c r="TT18" s="1184"/>
      <c r="TU18" s="1184"/>
    </row>
    <row r="19" spans="1:541" ht="13.8" thickBot="1">
      <c r="A19" s="1362" t="s">
        <v>8364</v>
      </c>
      <c r="CO19" s="115"/>
      <c r="CQ19" s="115"/>
      <c r="DQ19" s="115"/>
      <c r="FH19" s="597"/>
      <c r="JO19" s="433"/>
      <c r="JP19" s="433"/>
      <c r="JQ19" s="433"/>
      <c r="JR19" s="433"/>
      <c r="JS19" s="433"/>
      <c r="JT19" s="433"/>
      <c r="JU19" s="433"/>
      <c r="JV19" s="433"/>
      <c r="JW19" s="433"/>
      <c r="JX19" s="433"/>
      <c r="JY19" s="433"/>
      <c r="JZ19" s="433"/>
      <c r="KA19" s="433"/>
      <c r="KB19" s="433"/>
      <c r="KC19" s="433"/>
      <c r="KD19" s="433"/>
      <c r="KE19" s="433"/>
      <c r="KF19" s="433"/>
      <c r="KG19" s="433"/>
      <c r="KH19" s="433"/>
      <c r="KI19" s="433"/>
      <c r="KJ19" s="433"/>
      <c r="KK19" s="433"/>
      <c r="KL19" s="433"/>
      <c r="KM19" s="433"/>
      <c r="KN19" s="433"/>
      <c r="KO19" s="433"/>
      <c r="KP19" s="433"/>
      <c r="KQ19" s="433"/>
      <c r="KR19" s="433"/>
      <c r="KS19" s="433"/>
      <c r="KT19" s="433"/>
      <c r="KU19" s="433"/>
      <c r="QG19" s="408">
        <v>1</v>
      </c>
      <c r="QH19" s="408" t="s">
        <v>7817</v>
      </c>
      <c r="QI19" s="104">
        <v>5</v>
      </c>
      <c r="QJ19" s="131" t="s">
        <v>243</v>
      </c>
      <c r="QK19" s="1280"/>
      <c r="QL19" s="1280"/>
      <c r="QM19" s="408">
        <v>1</v>
      </c>
      <c r="QN19" s="408">
        <v>4</v>
      </c>
      <c r="QO19" s="408">
        <v>3</v>
      </c>
      <c r="QP19" s="1289"/>
      <c r="QQ19" s="1289"/>
      <c r="QR19" s="408"/>
      <c r="QS19" s="408"/>
      <c r="QT19" s="1308" t="s">
        <v>22</v>
      </c>
      <c r="QU19" s="104">
        <v>5</v>
      </c>
      <c r="QV19" s="104">
        <v>6</v>
      </c>
      <c r="QW19" s="104">
        <v>4</v>
      </c>
      <c r="QX19" s="408">
        <v>5</v>
      </c>
      <c r="QY19" s="408"/>
      <c r="QZ19" s="408"/>
      <c r="RA19" s="408">
        <v>6</v>
      </c>
      <c r="RB19" s="408" t="s">
        <v>8747</v>
      </c>
      <c r="RC19" s="408">
        <v>4</v>
      </c>
      <c r="RD19" s="408">
        <v>6</v>
      </c>
      <c r="RE19" s="408"/>
      <c r="RF19" s="408"/>
      <c r="RG19" s="408"/>
      <c r="RH19" s="408"/>
      <c r="RI19" s="408"/>
      <c r="RJ19" s="408"/>
      <c r="RK19" s="408"/>
      <c r="RL19" s="408"/>
      <c r="RM19" s="408"/>
      <c r="RN19" s="408"/>
      <c r="RO19" s="408">
        <v>4</v>
      </c>
      <c r="RP19" s="408"/>
      <c r="RQ19" s="408"/>
      <c r="RR19" s="408"/>
      <c r="RS19" s="1289"/>
      <c r="RT19" s="1310"/>
      <c r="RU19" s="1310"/>
      <c r="RV19" s="408"/>
      <c r="RW19" s="408"/>
      <c r="RX19" s="408"/>
      <c r="RY19" s="408"/>
      <c r="RZ19" s="408"/>
      <c r="SA19" s="1310"/>
      <c r="SB19" s="1310"/>
      <c r="SC19" s="408"/>
      <c r="SD19" s="408"/>
      <c r="SE19" s="408"/>
      <c r="SF19" s="408"/>
      <c r="SG19" s="408"/>
      <c r="SH19" s="1310"/>
      <c r="SI19" s="1310"/>
      <c r="SJ19" s="408"/>
      <c r="SK19" s="408"/>
      <c r="SL19" s="408"/>
      <c r="SM19" s="408"/>
      <c r="SN19" s="408"/>
      <c r="SO19" s="1310"/>
      <c r="SP19" s="1310"/>
      <c r="SQ19" s="408"/>
      <c r="SR19" s="408"/>
      <c r="SS19" s="408"/>
      <c r="ST19" s="408"/>
      <c r="SU19" s="408"/>
      <c r="SV19" s="408"/>
      <c r="SW19" s="408"/>
      <c r="SX19" s="408"/>
      <c r="SY19" s="408"/>
      <c r="SZ19" s="408"/>
      <c r="TA19" s="408"/>
      <c r="TB19" s="408"/>
      <c r="TC19" s="408"/>
      <c r="TD19" s="408"/>
      <c r="TE19" s="408"/>
      <c r="TF19" s="408"/>
      <c r="TG19" s="408"/>
      <c r="TH19" s="408"/>
      <c r="TI19" s="408"/>
      <c r="TJ19" s="408"/>
      <c r="TK19" s="408"/>
      <c r="TL19" s="408"/>
      <c r="TM19" s="408"/>
      <c r="TN19" s="408"/>
      <c r="TO19" s="408"/>
      <c r="TP19" s="408"/>
      <c r="TQ19" s="408"/>
      <c r="TR19" s="408"/>
      <c r="TS19" s="408"/>
      <c r="TT19" s="408"/>
      <c r="TU19" s="408"/>
    </row>
    <row r="20" spans="1:541">
      <c r="CB20" s="116"/>
      <c r="CO20" s="115"/>
    </row>
    <row r="21" spans="1:541">
      <c r="CO21" s="115"/>
    </row>
    <row r="23" spans="1:541">
      <c r="A23" s="408" t="s">
        <v>250</v>
      </c>
      <c r="BW23" s="100" t="s">
        <v>251</v>
      </c>
    </row>
    <row r="24" spans="1:541">
      <c r="A24" s="408" t="s">
        <v>252</v>
      </c>
    </row>
    <row r="25" spans="1:541">
      <c r="A25" s="408" t="s">
        <v>253</v>
      </c>
    </row>
    <row r="26" spans="1:541">
      <c r="A26" s="408" t="s">
        <v>254</v>
      </c>
    </row>
    <row r="27" spans="1:541">
      <c r="A27" s="408" t="s">
        <v>581</v>
      </c>
    </row>
    <row r="28" spans="1:541">
      <c r="A28" s="408" t="s">
        <v>618</v>
      </c>
    </row>
    <row r="29" spans="1:541">
      <c r="A29" s="408" t="s">
        <v>628</v>
      </c>
      <c r="CB29" s="100" t="s">
        <v>251</v>
      </c>
    </row>
    <row r="30" spans="1:541">
      <c r="A30" s="408" t="s">
        <v>658</v>
      </c>
    </row>
    <row r="31" spans="1:541">
      <c r="A31" s="408" t="s">
        <v>797</v>
      </c>
    </row>
    <row r="32" spans="1:541">
      <c r="A32" s="408" t="s">
        <v>1148</v>
      </c>
    </row>
    <row r="33" spans="1:1">
      <c r="A33" s="408" t="s">
        <v>3501</v>
      </c>
    </row>
    <row r="34" spans="1:1">
      <c r="A34" s="408" t="s">
        <v>3503</v>
      </c>
    </row>
    <row r="35" spans="1:1">
      <c r="A35" s="408" t="s">
        <v>7076</v>
      </c>
    </row>
    <row r="36" spans="1:1">
      <c r="A36" s="408" t="s">
        <v>4208</v>
      </c>
    </row>
    <row r="37" spans="1:1">
      <c r="A37" s="408" t="s">
        <v>4229</v>
      </c>
    </row>
    <row r="38" spans="1:1">
      <c r="A38" s="408" t="s">
        <v>7075</v>
      </c>
    </row>
    <row r="39" spans="1:1">
      <c r="A39" s="408" t="s">
        <v>7074</v>
      </c>
    </row>
    <row r="40" spans="1:1">
      <c r="A40" s="408" t="s">
        <v>7073</v>
      </c>
    </row>
    <row r="41" spans="1:1">
      <c r="A41" s="408" t="s">
        <v>7077</v>
      </c>
    </row>
    <row r="42" spans="1:1">
      <c r="A42" s="408" t="s">
        <v>7158</v>
      </c>
    </row>
  </sheetData>
  <mergeCells count="22">
    <mergeCell ref="EW4:FZ4"/>
    <mergeCell ref="DR4:EV4"/>
    <mergeCell ref="OH4:PI4"/>
    <mergeCell ref="NC4:OG4"/>
    <mergeCell ref="LX4:NB4"/>
    <mergeCell ref="QO4:RR4"/>
    <mergeCell ref="RS4:SW4"/>
    <mergeCell ref="PJ4:QN4"/>
    <mergeCell ref="GW7:GW12"/>
    <mergeCell ref="GA4:HE4"/>
    <mergeCell ref="KT4:LW4"/>
    <mergeCell ref="JO4:KS4"/>
    <mergeCell ref="IK4:JN4"/>
    <mergeCell ref="HK7:HK12"/>
    <mergeCell ref="HF4:IJ4"/>
    <mergeCell ref="HB7:HB12"/>
    <mergeCell ref="HC7:HC12"/>
    <mergeCell ref="A4:A5"/>
    <mergeCell ref="B4:AF4"/>
    <mergeCell ref="AG4:BH4"/>
    <mergeCell ref="BI4:CM4"/>
    <mergeCell ref="CN4:DQ4"/>
  </mergeCells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2"/>
  <sheetViews>
    <sheetView topLeftCell="A60" zoomScale="72" zoomScaleNormal="72" workbookViewId="0">
      <selection activeCell="B79" sqref="B79:B99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6.109375" style="810" customWidth="1"/>
    <col min="10" max="16384" width="11.44140625" style="154"/>
  </cols>
  <sheetData>
    <row r="1" spans="1:9" ht="8.25" customHeight="1" thickBot="1">
      <c r="A1" s="61"/>
      <c r="B1" s="61"/>
      <c r="C1" s="1368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8984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201" t="s">
        <v>9</v>
      </c>
      <c r="H6" s="201" t="s">
        <v>10</v>
      </c>
      <c r="I6" s="1361" t="s">
        <v>11</v>
      </c>
    </row>
    <row r="7" spans="1:9" hidden="1">
      <c r="A7" s="61"/>
      <c r="B7" s="1644" t="s">
        <v>13</v>
      </c>
      <c r="C7" s="784"/>
      <c r="D7" s="39"/>
      <c r="E7" s="490"/>
      <c r="F7" s="490"/>
      <c r="G7" s="43"/>
      <c r="H7" s="44"/>
      <c r="I7" s="1367"/>
    </row>
    <row r="8" spans="1:9" hidden="1">
      <c r="A8" s="61"/>
      <c r="B8" s="1643"/>
      <c r="C8" s="784"/>
      <c r="D8" s="39"/>
      <c r="E8" s="490"/>
      <c r="F8" s="490"/>
      <c r="G8" s="39"/>
      <c r="H8" s="40"/>
      <c r="I8" s="1367"/>
    </row>
    <row r="9" spans="1:9" hidden="1">
      <c r="A9" s="61"/>
      <c r="B9" s="1643"/>
      <c r="C9" s="784"/>
      <c r="D9" s="39"/>
      <c r="E9" s="490"/>
      <c r="F9" s="445"/>
      <c r="G9" s="39"/>
      <c r="H9" s="40"/>
      <c r="I9" s="1367"/>
    </row>
    <row r="10" spans="1:9" hidden="1">
      <c r="A10" s="61"/>
      <c r="B10" s="1643"/>
      <c r="C10" s="784"/>
      <c r="D10" s="39"/>
      <c r="E10" s="490"/>
      <c r="F10" s="445"/>
      <c r="G10" s="39"/>
      <c r="H10" s="40"/>
      <c r="I10" s="1367"/>
    </row>
    <row r="11" spans="1:9" hidden="1">
      <c r="A11" s="61"/>
      <c r="B11" s="1643"/>
      <c r="C11" s="784"/>
      <c r="D11" s="39"/>
      <c r="E11" s="490"/>
      <c r="F11" s="445"/>
      <c r="G11" s="39"/>
      <c r="H11" s="40"/>
      <c r="I11" s="1367"/>
    </row>
    <row r="12" spans="1:9" hidden="1">
      <c r="A12" s="61"/>
      <c r="B12" s="1643"/>
      <c r="C12" s="784"/>
      <c r="D12" s="39"/>
      <c r="E12" s="490"/>
      <c r="F12" s="445"/>
      <c r="G12" s="39"/>
      <c r="H12" s="40"/>
      <c r="I12" s="1367"/>
    </row>
    <row r="13" spans="1:9" hidden="1">
      <c r="A13" s="61"/>
      <c r="B13" s="1643"/>
      <c r="C13" s="784"/>
      <c r="D13" s="39"/>
      <c r="E13" s="490"/>
      <c r="F13" s="445"/>
      <c r="G13" s="39"/>
      <c r="H13" s="40"/>
      <c r="I13" s="1367"/>
    </row>
    <row r="14" spans="1:9" hidden="1">
      <c r="A14" s="61"/>
      <c r="B14" s="1643"/>
      <c r="C14" s="784"/>
      <c r="D14" s="39"/>
      <c r="E14" s="490"/>
      <c r="F14" s="445"/>
      <c r="G14" s="39"/>
      <c r="H14" s="40"/>
      <c r="I14" s="1367"/>
    </row>
    <row r="15" spans="1:9" hidden="1">
      <c r="A15" s="61"/>
      <c r="B15" s="1643"/>
      <c r="C15" s="784"/>
      <c r="D15" s="39"/>
      <c r="E15" s="490"/>
      <c r="F15" s="445"/>
      <c r="G15" s="39"/>
      <c r="H15" s="40"/>
      <c r="I15" s="1367"/>
    </row>
    <row r="16" spans="1:9" hidden="1">
      <c r="A16" s="61"/>
      <c r="B16" s="1643"/>
      <c r="C16" s="784"/>
      <c r="D16" s="39"/>
      <c r="E16" s="490"/>
      <c r="F16" s="445"/>
      <c r="G16" s="39"/>
      <c r="H16" s="40"/>
      <c r="I16" s="954"/>
    </row>
    <row r="17" spans="1:9" hidden="1">
      <c r="A17" s="61"/>
      <c r="B17" s="1643"/>
      <c r="C17" s="784"/>
      <c r="D17" s="39"/>
      <c r="E17" s="490"/>
      <c r="F17" s="445"/>
      <c r="G17" s="39"/>
      <c r="H17" s="40"/>
      <c r="I17" s="1367"/>
    </row>
    <row r="18" spans="1:9" hidden="1">
      <c r="A18" s="61"/>
      <c r="B18" s="1643"/>
      <c r="C18" s="784"/>
      <c r="D18" s="39"/>
      <c r="E18" s="490"/>
      <c r="F18" s="445"/>
      <c r="G18" s="39"/>
      <c r="H18" s="40"/>
      <c r="I18" s="1367"/>
    </row>
    <row r="19" spans="1:9" hidden="1">
      <c r="A19" s="61"/>
      <c r="B19" s="1643"/>
      <c r="C19" s="784"/>
      <c r="D19" s="39"/>
      <c r="E19" s="490"/>
      <c r="F19" s="445"/>
      <c r="G19" s="39"/>
      <c r="H19" s="40"/>
      <c r="I19" s="1367"/>
    </row>
    <row r="20" spans="1:9" hidden="1">
      <c r="A20" s="61"/>
      <c r="B20" s="1643"/>
      <c r="C20" s="784"/>
      <c r="D20" s="39"/>
      <c r="E20" s="490"/>
      <c r="F20" s="445"/>
      <c r="G20" s="39"/>
      <c r="H20" s="40"/>
      <c r="I20" s="1367"/>
    </row>
    <row r="21" spans="1:9" hidden="1">
      <c r="A21" s="61"/>
      <c r="B21" s="1643"/>
      <c r="C21" s="784"/>
      <c r="D21" s="39"/>
      <c r="E21" s="490"/>
      <c r="F21" s="445"/>
      <c r="G21" s="39"/>
      <c r="H21" s="40"/>
      <c r="I21" s="1367"/>
    </row>
    <row r="22" spans="1:9" hidden="1">
      <c r="A22" s="61"/>
      <c r="B22" s="1643"/>
      <c r="C22" s="784"/>
      <c r="D22" s="39"/>
      <c r="E22" s="490"/>
      <c r="F22" s="490"/>
      <c r="G22" s="39"/>
      <c r="H22" s="40"/>
      <c r="I22" s="1367"/>
    </row>
    <row r="23" spans="1:9" hidden="1">
      <c r="A23" s="61"/>
      <c r="B23" s="1643"/>
      <c r="C23" s="784"/>
      <c r="D23" s="39"/>
      <c r="E23" s="490"/>
      <c r="F23" s="445"/>
      <c r="G23" s="39"/>
      <c r="H23" s="40"/>
      <c r="I23" s="1367"/>
    </row>
    <row r="24" spans="1:9" hidden="1">
      <c r="A24" s="61"/>
      <c r="B24" s="1643"/>
      <c r="C24" s="784"/>
      <c r="D24" s="39"/>
      <c r="E24" s="490"/>
      <c r="F24" s="445"/>
      <c r="G24" s="39"/>
      <c r="H24" s="40"/>
      <c r="I24" s="1367"/>
    </row>
    <row r="25" spans="1:9" hidden="1">
      <c r="A25" s="61"/>
      <c r="B25" s="1643"/>
      <c r="C25" s="785"/>
      <c r="D25" s="307"/>
      <c r="E25" s="513"/>
      <c r="F25" s="415"/>
      <c r="G25" s="307"/>
      <c r="H25" s="194"/>
      <c r="I25" s="778"/>
    </row>
    <row r="26" spans="1:9" ht="15" hidden="1" thickBot="1">
      <c r="A26" s="61"/>
      <c r="B26" s="1642"/>
      <c r="C26" s="1363"/>
      <c r="D26" s="145"/>
      <c r="E26" s="406"/>
      <c r="F26" s="403"/>
      <c r="G26" s="145"/>
      <c r="H26" s="84"/>
      <c r="I26" s="1366"/>
    </row>
    <row r="27" spans="1:9" ht="39.6">
      <c r="A27" s="452"/>
      <c r="B27" s="1616" t="s">
        <v>14</v>
      </c>
      <c r="C27" s="952" t="s">
        <v>310</v>
      </c>
      <c r="D27" s="141" t="s">
        <v>334</v>
      </c>
      <c r="E27" s="476" t="s">
        <v>810</v>
      </c>
      <c r="F27" s="328" t="s">
        <v>8996</v>
      </c>
      <c r="G27" s="606" t="s">
        <v>834</v>
      </c>
      <c r="H27" s="36" t="s">
        <v>57</v>
      </c>
      <c r="I27" s="1364"/>
    </row>
    <row r="28" spans="1:9" ht="39.6">
      <c r="A28" s="452"/>
      <c r="B28" s="1617"/>
      <c r="C28" s="959" t="s">
        <v>310</v>
      </c>
      <c r="D28" s="143" t="s">
        <v>334</v>
      </c>
      <c r="E28" s="490" t="s">
        <v>810</v>
      </c>
      <c r="F28" s="445" t="s">
        <v>8997</v>
      </c>
      <c r="G28" s="39" t="s">
        <v>363</v>
      </c>
      <c r="H28" s="40" t="s">
        <v>57</v>
      </c>
      <c r="I28" s="1367"/>
    </row>
    <row r="29" spans="1:9" ht="39.6">
      <c r="A29" s="452"/>
      <c r="B29" s="1617"/>
      <c r="C29" s="959" t="s">
        <v>50</v>
      </c>
      <c r="D29" s="143" t="s">
        <v>50</v>
      </c>
      <c r="E29" s="490" t="s">
        <v>810</v>
      </c>
      <c r="F29" s="316" t="s">
        <v>8999</v>
      </c>
      <c r="G29" s="43" t="s">
        <v>390</v>
      </c>
      <c r="H29" s="44" t="s">
        <v>57</v>
      </c>
      <c r="I29" s="776"/>
    </row>
    <row r="30" spans="1:9" ht="39.6">
      <c r="A30" s="452"/>
      <c r="B30" s="1617"/>
      <c r="C30" s="959" t="s">
        <v>310</v>
      </c>
      <c r="D30" s="143" t="s">
        <v>310</v>
      </c>
      <c r="E30" s="490" t="s">
        <v>810</v>
      </c>
      <c r="F30" s="316" t="s">
        <v>9000</v>
      </c>
      <c r="G30" s="43" t="s">
        <v>389</v>
      </c>
      <c r="H30" s="44" t="s">
        <v>57</v>
      </c>
      <c r="I30" s="776"/>
    </row>
    <row r="31" spans="1:9" ht="39.6">
      <c r="A31" s="452"/>
      <c r="B31" s="1617"/>
      <c r="C31" s="959" t="s">
        <v>310</v>
      </c>
      <c r="D31" s="143" t="s">
        <v>1496</v>
      </c>
      <c r="E31" s="490" t="s">
        <v>810</v>
      </c>
      <c r="F31" s="316" t="s">
        <v>9009</v>
      </c>
      <c r="G31" s="43" t="s">
        <v>8697</v>
      </c>
      <c r="H31" s="44" t="s">
        <v>57</v>
      </c>
      <c r="I31" s="776"/>
    </row>
    <row r="32" spans="1:9" ht="39.6">
      <c r="A32" s="452"/>
      <c r="B32" s="1617"/>
      <c r="C32" s="959" t="s">
        <v>310</v>
      </c>
      <c r="D32" s="143" t="s">
        <v>310</v>
      </c>
      <c r="E32" s="490" t="s">
        <v>810</v>
      </c>
      <c r="F32" s="316" t="s">
        <v>9010</v>
      </c>
      <c r="G32" s="1365" t="s">
        <v>333</v>
      </c>
      <c r="H32" s="44" t="s">
        <v>57</v>
      </c>
      <c r="I32" s="776"/>
    </row>
    <row r="33" spans="1:9" ht="66">
      <c r="A33" s="452"/>
      <c r="B33" s="1617"/>
      <c r="C33" s="959" t="s">
        <v>310</v>
      </c>
      <c r="D33" s="143" t="s">
        <v>310</v>
      </c>
      <c r="E33" s="490" t="s">
        <v>810</v>
      </c>
      <c r="F33" s="316" t="s">
        <v>9012</v>
      </c>
      <c r="G33" s="43" t="s">
        <v>9013</v>
      </c>
      <c r="H33" s="44" t="s">
        <v>57</v>
      </c>
      <c r="I33" s="776"/>
    </row>
    <row r="34" spans="1:9" ht="52.8">
      <c r="A34" s="452"/>
      <c r="B34" s="1617"/>
      <c r="C34" s="959" t="s">
        <v>310</v>
      </c>
      <c r="D34" s="143" t="s">
        <v>310</v>
      </c>
      <c r="E34" s="490" t="s">
        <v>810</v>
      </c>
      <c r="F34" s="316" t="s">
        <v>9014</v>
      </c>
      <c r="G34" s="43" t="s">
        <v>65</v>
      </c>
      <c r="H34" s="44" t="s">
        <v>57</v>
      </c>
      <c r="I34" s="776"/>
    </row>
    <row r="35" spans="1:9" ht="39.6">
      <c r="A35" s="452"/>
      <c r="B35" s="1617"/>
      <c r="C35" s="959" t="s">
        <v>310</v>
      </c>
      <c r="D35" s="143" t="s">
        <v>1496</v>
      </c>
      <c r="E35" s="490" t="s">
        <v>810</v>
      </c>
      <c r="F35" s="316" t="s">
        <v>9015</v>
      </c>
      <c r="G35" s="71" t="s">
        <v>74</v>
      </c>
      <c r="H35" s="44" t="s">
        <v>57</v>
      </c>
      <c r="I35" s="776"/>
    </row>
    <row r="36" spans="1:9" hidden="1">
      <c r="A36" s="452"/>
      <c r="B36" s="1617"/>
      <c r="C36" s="959"/>
      <c r="D36" s="143"/>
      <c r="E36" s="490"/>
      <c r="F36" s="316"/>
      <c r="G36" s="71"/>
      <c r="H36" s="44"/>
      <c r="I36" s="776"/>
    </row>
    <row r="37" spans="1:9" hidden="1">
      <c r="A37" s="452"/>
      <c r="B37" s="1617"/>
      <c r="C37" s="959"/>
      <c r="D37" s="143"/>
      <c r="E37" s="490"/>
      <c r="F37" s="316"/>
      <c r="G37" s="71"/>
      <c r="H37" s="44"/>
      <c r="I37" s="776"/>
    </row>
    <row r="38" spans="1:9" hidden="1">
      <c r="A38" s="452"/>
      <c r="B38" s="1617"/>
      <c r="C38" s="959"/>
      <c r="D38" s="143"/>
      <c r="E38" s="490"/>
      <c r="F38" s="316"/>
      <c r="G38" s="71"/>
      <c r="H38" s="44"/>
      <c r="I38" s="776"/>
    </row>
    <row r="39" spans="1:9" hidden="1">
      <c r="A39" s="452"/>
      <c r="B39" s="1617"/>
      <c r="C39" s="780"/>
      <c r="D39" s="43"/>
      <c r="E39" s="423"/>
      <c r="F39" s="316"/>
      <c r="G39" s="244"/>
      <c r="H39" s="44"/>
      <c r="I39" s="776"/>
    </row>
    <row r="40" spans="1:9" ht="15" thickBot="1">
      <c r="A40" s="452"/>
      <c r="B40" s="1650"/>
      <c r="C40" s="794"/>
      <c r="D40" s="48"/>
      <c r="E40" s="587"/>
      <c r="F40" s="413"/>
      <c r="G40" s="48"/>
      <c r="H40" s="49"/>
      <c r="I40" s="565"/>
    </row>
    <row r="41" spans="1:9" hidden="1">
      <c r="A41" s="1368"/>
      <c r="B41" s="1648" t="s">
        <v>8645</v>
      </c>
      <c r="C41" s="899"/>
      <c r="D41" s="39"/>
      <c r="E41" s="490"/>
      <c r="F41" s="445"/>
      <c r="G41" s="39"/>
      <c r="H41" s="40"/>
      <c r="I41" s="1367"/>
    </row>
    <row r="42" spans="1:9" hidden="1">
      <c r="A42" s="1368"/>
      <c r="B42" s="1649"/>
      <c r="C42" s="899"/>
      <c r="D42" s="39"/>
      <c r="E42" s="490"/>
      <c r="F42" s="445"/>
      <c r="G42" s="39"/>
      <c r="H42" s="40"/>
      <c r="I42" s="1367"/>
    </row>
    <row r="43" spans="1:9" hidden="1">
      <c r="A43" s="1368"/>
      <c r="B43" s="1649"/>
      <c r="C43" s="899"/>
      <c r="D43" s="39"/>
      <c r="E43" s="490"/>
      <c r="F43" s="445"/>
      <c r="G43" s="39"/>
      <c r="H43" s="40"/>
      <c r="I43" s="1367"/>
    </row>
    <row r="44" spans="1:9" hidden="1">
      <c r="A44" s="1368"/>
      <c r="B44" s="1649"/>
      <c r="C44" s="899"/>
      <c r="D44" s="39"/>
      <c r="E44" s="490"/>
      <c r="F44" s="445"/>
      <c r="G44" s="39"/>
      <c r="H44" s="40"/>
      <c r="I44" s="1367"/>
    </row>
    <row r="45" spans="1:9" hidden="1">
      <c r="A45" s="1368"/>
      <c r="B45" s="1649"/>
      <c r="C45" s="899"/>
      <c r="D45" s="39"/>
      <c r="E45" s="1285"/>
      <c r="F45" s="445"/>
      <c r="G45" s="39"/>
      <c r="H45" s="40"/>
      <c r="I45" s="1367"/>
    </row>
    <row r="46" spans="1:9" hidden="1">
      <c r="A46" s="1368"/>
      <c r="B46" s="1649"/>
      <c r="C46" s="899"/>
      <c r="D46" s="39"/>
      <c r="E46" s="1285"/>
      <c r="F46" s="445"/>
      <c r="G46" s="39"/>
      <c r="H46" s="40"/>
      <c r="I46" s="1367"/>
    </row>
    <row r="47" spans="1:9" hidden="1">
      <c r="A47" s="1368"/>
      <c r="B47" s="1649"/>
      <c r="C47" s="899"/>
      <c r="D47" s="39"/>
      <c r="E47" s="490"/>
      <c r="F47" s="445"/>
      <c r="G47" s="39"/>
      <c r="H47" s="40"/>
      <c r="I47" s="1367"/>
    </row>
    <row r="48" spans="1:9" hidden="1">
      <c r="A48" s="1368"/>
      <c r="B48" s="1649"/>
      <c r="C48" s="899"/>
      <c r="D48" s="39"/>
      <c r="E48" s="490"/>
      <c r="F48" s="445"/>
      <c r="G48" s="39"/>
      <c r="H48" s="40"/>
      <c r="I48" s="1367"/>
    </row>
    <row r="49" spans="1:9" hidden="1">
      <c r="A49" s="1368"/>
      <c r="B49" s="1649"/>
      <c r="C49" s="899"/>
      <c r="D49" s="39"/>
      <c r="E49" s="490"/>
      <c r="F49" s="445"/>
      <c r="G49" s="39"/>
      <c r="H49" s="40"/>
      <c r="I49" s="1367"/>
    </row>
    <row r="50" spans="1:9" hidden="1">
      <c r="A50" s="1368"/>
      <c r="B50" s="1649"/>
      <c r="C50" s="899"/>
      <c r="D50" s="39"/>
      <c r="E50" s="490"/>
      <c r="F50" s="445"/>
      <c r="G50" s="39"/>
      <c r="H50" s="40"/>
      <c r="I50" s="1367"/>
    </row>
    <row r="51" spans="1:9" hidden="1">
      <c r="A51" s="1368"/>
      <c r="B51" s="1649"/>
      <c r="C51" s="899"/>
      <c r="D51" s="39"/>
      <c r="E51" s="490"/>
      <c r="F51" s="445"/>
      <c r="G51" s="39"/>
      <c r="H51" s="40"/>
      <c r="I51" s="1367"/>
    </row>
    <row r="52" spans="1:9" hidden="1">
      <c r="A52" s="1368"/>
      <c r="B52" s="1649"/>
      <c r="C52" s="899"/>
      <c r="D52" s="39"/>
      <c r="E52" s="490"/>
      <c r="F52" s="445"/>
      <c r="G52" s="39"/>
      <c r="H52" s="40"/>
      <c r="I52" s="1367"/>
    </row>
    <row r="53" spans="1:9" hidden="1">
      <c r="A53" s="1368"/>
      <c r="B53" s="1649"/>
      <c r="C53" s="899"/>
      <c r="D53" s="39"/>
      <c r="E53" s="490"/>
      <c r="F53" s="445"/>
      <c r="G53" s="39"/>
      <c r="H53" s="40"/>
      <c r="I53" s="1367"/>
    </row>
    <row r="54" spans="1:9" hidden="1">
      <c r="A54" s="1368"/>
      <c r="B54" s="1649"/>
      <c r="C54" s="899"/>
      <c r="D54" s="39"/>
      <c r="E54" s="490"/>
      <c r="F54" s="445"/>
      <c r="G54" s="39"/>
      <c r="H54" s="40"/>
      <c r="I54" s="1367"/>
    </row>
    <row r="55" spans="1:9" hidden="1">
      <c r="A55" s="1368"/>
      <c r="B55" s="1649"/>
      <c r="C55" s="899"/>
      <c r="D55" s="39"/>
      <c r="E55" s="490"/>
      <c r="F55" s="445"/>
      <c r="G55" s="39"/>
      <c r="H55" s="40"/>
      <c r="I55" s="1367"/>
    </row>
    <row r="56" spans="1:9" hidden="1">
      <c r="A56" s="1368"/>
      <c r="B56" s="1649"/>
      <c r="C56" s="780"/>
      <c r="D56" s="43"/>
      <c r="E56" s="423"/>
      <c r="F56" s="316"/>
      <c r="G56" s="43"/>
      <c r="H56" s="44"/>
      <c r="I56" s="776"/>
    </row>
    <row r="57" spans="1:9" hidden="1">
      <c r="A57" s="1368"/>
      <c r="B57" s="1649"/>
      <c r="C57" s="780"/>
      <c r="D57" s="43"/>
      <c r="E57" s="423"/>
      <c r="F57" s="316"/>
      <c r="G57" s="43"/>
      <c r="H57" s="44"/>
      <c r="I57" s="776"/>
    </row>
    <row r="58" spans="1:9" hidden="1">
      <c r="A58" s="1368"/>
      <c r="B58" s="1649"/>
      <c r="C58" s="780"/>
      <c r="D58" s="43"/>
      <c r="E58" s="423"/>
      <c r="F58" s="316"/>
      <c r="G58" s="43"/>
      <c r="H58" s="44"/>
      <c r="I58" s="776"/>
    </row>
    <row r="59" spans="1:9" ht="15" hidden="1" thickBot="1">
      <c r="A59" s="1368"/>
      <c r="B59" s="1650"/>
      <c r="C59" s="1241"/>
      <c r="D59" s="48"/>
      <c r="E59" s="587"/>
      <c r="F59" s="413"/>
      <c r="G59" s="48"/>
      <c r="H59" s="49"/>
      <c r="I59" s="565"/>
    </row>
    <row r="60" spans="1:9">
      <c r="A60" s="1368"/>
      <c r="B60" s="1616" t="s">
        <v>3661</v>
      </c>
      <c r="C60" s="783" t="s">
        <v>64</v>
      </c>
      <c r="D60" s="35" t="s">
        <v>2208</v>
      </c>
      <c r="E60" s="476" t="s">
        <v>810</v>
      </c>
      <c r="F60" s="476" t="s">
        <v>8863</v>
      </c>
      <c r="G60" s="52" t="s">
        <v>274</v>
      </c>
      <c r="H60" s="36" t="s">
        <v>8400</v>
      </c>
      <c r="I60" s="827"/>
    </row>
    <row r="61" spans="1:9">
      <c r="A61" s="1368"/>
      <c r="B61" s="1617"/>
      <c r="C61" s="784" t="s">
        <v>64</v>
      </c>
      <c r="D61" s="39" t="s">
        <v>63</v>
      </c>
      <c r="E61" s="490" t="s">
        <v>810</v>
      </c>
      <c r="F61" s="490" t="s">
        <v>8985</v>
      </c>
      <c r="G61" s="75" t="s">
        <v>2716</v>
      </c>
      <c r="H61" s="40" t="s">
        <v>319</v>
      </c>
      <c r="I61" s="811"/>
    </row>
    <row r="62" spans="1:9">
      <c r="A62" s="1368"/>
      <c r="B62" s="1617"/>
      <c r="C62" s="784" t="s">
        <v>63</v>
      </c>
      <c r="D62" s="39" t="s">
        <v>64</v>
      </c>
      <c r="E62" s="490" t="s">
        <v>810</v>
      </c>
      <c r="F62" s="490" t="s">
        <v>8986</v>
      </c>
      <c r="G62" s="75" t="s">
        <v>274</v>
      </c>
      <c r="H62" s="40" t="s">
        <v>378</v>
      </c>
      <c r="I62" s="811"/>
    </row>
    <row r="63" spans="1:9" ht="26.4">
      <c r="A63" s="1368"/>
      <c r="B63" s="1617"/>
      <c r="C63" s="784" t="s">
        <v>63</v>
      </c>
      <c r="D63" s="39" t="s">
        <v>334</v>
      </c>
      <c r="E63" s="490" t="s">
        <v>810</v>
      </c>
      <c r="F63" s="490" t="s">
        <v>8987</v>
      </c>
      <c r="G63" s="75" t="s">
        <v>1631</v>
      </c>
      <c r="H63" s="40" t="s">
        <v>57</v>
      </c>
      <c r="I63" s="811"/>
    </row>
    <row r="64" spans="1:9" ht="52.8">
      <c r="A64" s="1368"/>
      <c r="B64" s="1617"/>
      <c r="C64" s="784" t="s">
        <v>64</v>
      </c>
      <c r="D64" s="39" t="s">
        <v>334</v>
      </c>
      <c r="E64" s="490" t="s">
        <v>810</v>
      </c>
      <c r="F64" s="490" t="s">
        <v>8988</v>
      </c>
      <c r="G64" s="75" t="s">
        <v>65</v>
      </c>
      <c r="H64" s="40" t="s">
        <v>57</v>
      </c>
      <c r="I64" s="811"/>
    </row>
    <row r="65" spans="1:9" ht="52.8">
      <c r="A65" s="1368"/>
      <c r="B65" s="1617"/>
      <c r="C65" s="784" t="s">
        <v>64</v>
      </c>
      <c r="D65" s="39" t="s">
        <v>334</v>
      </c>
      <c r="E65" s="490" t="s">
        <v>810</v>
      </c>
      <c r="F65" s="490" t="s">
        <v>8989</v>
      </c>
      <c r="G65" s="75" t="s">
        <v>65</v>
      </c>
      <c r="H65" s="40" t="s">
        <v>57</v>
      </c>
      <c r="I65" s="811"/>
    </row>
    <row r="66" spans="1:9" ht="39.6">
      <c r="A66" s="1368"/>
      <c r="B66" s="1617"/>
      <c r="C66" s="784" t="s">
        <v>64</v>
      </c>
      <c r="D66" s="39" t="s">
        <v>334</v>
      </c>
      <c r="E66" s="490" t="s">
        <v>810</v>
      </c>
      <c r="F66" s="490" t="s">
        <v>8990</v>
      </c>
      <c r="G66" s="75" t="s">
        <v>8991</v>
      </c>
      <c r="H66" s="40" t="s">
        <v>57</v>
      </c>
      <c r="I66" s="811"/>
    </row>
    <row r="67" spans="1:9" ht="79.2">
      <c r="A67" s="1368"/>
      <c r="B67" s="1617"/>
      <c r="C67" s="784" t="s">
        <v>64</v>
      </c>
      <c r="D67" s="39" t="s">
        <v>334</v>
      </c>
      <c r="E67" s="490" t="s">
        <v>810</v>
      </c>
      <c r="F67" s="490" t="s">
        <v>8992</v>
      </c>
      <c r="G67" s="75" t="s">
        <v>8993</v>
      </c>
      <c r="H67" s="40" t="s">
        <v>57</v>
      </c>
      <c r="I67" s="811"/>
    </row>
    <row r="68" spans="1:9">
      <c r="A68" s="1368"/>
      <c r="B68" s="1617"/>
      <c r="C68" s="784" t="s">
        <v>63</v>
      </c>
      <c r="D68" s="39" t="s">
        <v>334</v>
      </c>
      <c r="E68" s="490" t="s">
        <v>810</v>
      </c>
      <c r="F68" s="490" t="s">
        <v>8995</v>
      </c>
      <c r="G68" s="75" t="s">
        <v>69</v>
      </c>
      <c r="H68" s="40" t="s">
        <v>57</v>
      </c>
      <c r="I68" s="1317"/>
    </row>
    <row r="69" spans="1:9">
      <c r="A69" s="1368"/>
      <c r="B69" s="1617"/>
      <c r="C69" s="784" t="s">
        <v>63</v>
      </c>
      <c r="D69" s="39" t="s">
        <v>338</v>
      </c>
      <c r="E69" s="490" t="s">
        <v>810</v>
      </c>
      <c r="F69" s="490" t="s">
        <v>8998</v>
      </c>
      <c r="G69" s="75" t="s">
        <v>333</v>
      </c>
      <c r="H69" s="40" t="s">
        <v>57</v>
      </c>
      <c r="I69" s="1317"/>
    </row>
    <row r="70" spans="1:9" hidden="1">
      <c r="A70" s="1368"/>
      <c r="B70" s="1617"/>
      <c r="C70" s="784"/>
      <c r="D70" s="39"/>
      <c r="E70" s="490"/>
      <c r="F70" s="490"/>
      <c r="G70" s="75"/>
      <c r="H70" s="40"/>
      <c r="I70" s="811"/>
    </row>
    <row r="71" spans="1:9" hidden="1">
      <c r="A71" s="1368"/>
      <c r="B71" s="1617"/>
      <c r="C71" s="784"/>
      <c r="D71" s="39"/>
      <c r="E71" s="490"/>
      <c r="F71" s="490"/>
      <c r="G71" s="75"/>
      <c r="H71" s="40"/>
      <c r="I71" s="811"/>
    </row>
    <row r="72" spans="1:9" hidden="1">
      <c r="A72" s="1368"/>
      <c r="B72" s="1617"/>
      <c r="C72" s="784"/>
      <c r="D72" s="39"/>
      <c r="E72" s="490"/>
      <c r="F72" s="490"/>
      <c r="G72" s="75"/>
      <c r="H72" s="40"/>
      <c r="I72" s="811"/>
    </row>
    <row r="73" spans="1:9" hidden="1">
      <c r="A73" s="1368"/>
      <c r="B73" s="1617"/>
      <c r="C73" s="784"/>
      <c r="D73" s="39"/>
      <c r="E73" s="490"/>
      <c r="F73" s="490"/>
      <c r="G73" s="75"/>
      <c r="H73" s="40"/>
      <c r="I73" s="811"/>
    </row>
    <row r="74" spans="1:9" hidden="1">
      <c r="A74" s="1368"/>
      <c r="B74" s="1617"/>
      <c r="C74" s="784"/>
      <c r="D74" s="39"/>
      <c r="E74" s="490"/>
      <c r="F74" s="490"/>
      <c r="G74" s="75"/>
      <c r="H74" s="40"/>
      <c r="I74" s="811"/>
    </row>
    <row r="75" spans="1:9" hidden="1">
      <c r="A75" s="1368"/>
      <c r="B75" s="1617"/>
      <c r="C75" s="784"/>
      <c r="D75" s="39"/>
      <c r="E75" s="490"/>
      <c r="F75" s="316"/>
      <c r="G75" s="71"/>
      <c r="H75" s="44"/>
      <c r="I75" s="776"/>
    </row>
    <row r="76" spans="1:9" hidden="1">
      <c r="A76" s="1368"/>
      <c r="B76" s="1649"/>
      <c r="C76" s="784"/>
      <c r="D76" s="39"/>
      <c r="E76" s="490"/>
      <c r="F76" s="403"/>
      <c r="G76" s="83"/>
      <c r="H76" s="84"/>
      <c r="I76" s="1366"/>
    </row>
    <row r="77" spans="1:9" hidden="1">
      <c r="A77" s="1368"/>
      <c r="B77" s="1649"/>
      <c r="C77" s="784"/>
      <c r="D77" s="39"/>
      <c r="E77" s="490"/>
      <c r="F77" s="403"/>
      <c r="G77" s="83"/>
      <c r="H77" s="84"/>
      <c r="I77" s="1366"/>
    </row>
    <row r="78" spans="1:9" ht="15" thickBot="1">
      <c r="A78" s="1368"/>
      <c r="B78" s="1650"/>
      <c r="C78" s="793" t="s">
        <v>6692</v>
      </c>
      <c r="D78" s="48"/>
      <c r="E78" s="587"/>
      <c r="F78" s="413"/>
      <c r="G78" s="48"/>
      <c r="H78" s="49"/>
      <c r="I78" s="798"/>
    </row>
    <row r="79" spans="1:9" ht="27.6">
      <c r="A79" s="61"/>
      <c r="B79" s="1638" t="s">
        <v>8857</v>
      </c>
      <c r="C79" s="830" t="s">
        <v>67</v>
      </c>
      <c r="D79" s="673" t="s">
        <v>68</v>
      </c>
      <c r="E79" s="490" t="s">
        <v>810</v>
      </c>
      <c r="F79" s="490" t="s">
        <v>9001</v>
      </c>
      <c r="G79" s="832" t="s">
        <v>72</v>
      </c>
      <c r="H79" s="1240" t="s">
        <v>57</v>
      </c>
      <c r="I79" s="954"/>
    </row>
    <row r="80" spans="1:9" ht="27.6">
      <c r="A80" s="61"/>
      <c r="B80" s="1643"/>
      <c r="C80" s="830" t="s">
        <v>67</v>
      </c>
      <c r="D80" s="673" t="s">
        <v>68</v>
      </c>
      <c r="E80" s="490" t="s">
        <v>810</v>
      </c>
      <c r="F80" s="490" t="s">
        <v>9003</v>
      </c>
      <c r="G80" s="953" t="s">
        <v>66</v>
      </c>
      <c r="H80" s="1240" t="s">
        <v>57</v>
      </c>
      <c r="I80" s="954"/>
    </row>
    <row r="81" spans="1:9">
      <c r="A81" s="61"/>
      <c r="B81" s="1643"/>
      <c r="C81" s="830" t="s">
        <v>54</v>
      </c>
      <c r="D81" s="673" t="s">
        <v>54</v>
      </c>
      <c r="E81" s="490" t="s">
        <v>810</v>
      </c>
      <c r="F81" s="490" t="s">
        <v>9005</v>
      </c>
      <c r="G81" s="953" t="s">
        <v>282</v>
      </c>
      <c r="H81" s="1240" t="s">
        <v>57</v>
      </c>
      <c r="I81" s="954"/>
    </row>
    <row r="82" spans="1:9">
      <c r="A82" s="61"/>
      <c r="B82" s="1643"/>
      <c r="C82" s="830" t="s">
        <v>55</v>
      </c>
      <c r="D82" s="673" t="s">
        <v>54</v>
      </c>
      <c r="E82" s="490" t="s">
        <v>810</v>
      </c>
      <c r="F82" s="490" t="s">
        <v>9006</v>
      </c>
      <c r="G82" s="953" t="s">
        <v>1883</v>
      </c>
      <c r="H82" s="1240" t="s">
        <v>57</v>
      </c>
      <c r="I82" s="954"/>
    </row>
    <row r="83" spans="1:9" ht="27.6">
      <c r="A83" s="61"/>
      <c r="B83" s="1643"/>
      <c r="C83" s="830" t="s">
        <v>226</v>
      </c>
      <c r="D83" s="673" t="s">
        <v>478</v>
      </c>
      <c r="E83" s="490" t="s">
        <v>810</v>
      </c>
      <c r="F83" s="490" t="s">
        <v>9021</v>
      </c>
      <c r="G83" s="953" t="s">
        <v>306</v>
      </c>
      <c r="H83" s="1237" t="s">
        <v>737</v>
      </c>
      <c r="I83" s="954"/>
    </row>
    <row r="84" spans="1:9" ht="26.4">
      <c r="A84" s="61"/>
      <c r="B84" s="1643"/>
      <c r="C84" s="830" t="s">
        <v>226</v>
      </c>
      <c r="D84" s="673" t="s">
        <v>226</v>
      </c>
      <c r="E84" s="490" t="s">
        <v>810</v>
      </c>
      <c r="F84" s="490" t="s">
        <v>9022</v>
      </c>
      <c r="G84" s="953" t="s">
        <v>306</v>
      </c>
      <c r="H84" s="1237" t="s">
        <v>378</v>
      </c>
      <c r="I84" s="954"/>
    </row>
    <row r="85" spans="1:9" hidden="1">
      <c r="A85" s="61"/>
      <c r="B85" s="1643"/>
      <c r="C85" s="830"/>
      <c r="D85" s="673"/>
      <c r="E85" s="490"/>
      <c r="F85" s="490"/>
      <c r="G85" s="953"/>
      <c r="H85" s="1237"/>
      <c r="I85" s="954"/>
    </row>
    <row r="86" spans="1:9" hidden="1">
      <c r="A86" s="61"/>
      <c r="B86" s="1643"/>
      <c r="C86" s="830"/>
      <c r="D86" s="673"/>
      <c r="E86" s="490"/>
      <c r="F86" s="490"/>
      <c r="G86" s="953"/>
      <c r="H86" s="1237"/>
      <c r="I86" s="954"/>
    </row>
    <row r="87" spans="1:9" hidden="1">
      <c r="A87" s="61"/>
      <c r="B87" s="1643"/>
      <c r="C87" s="830"/>
      <c r="D87" s="673"/>
      <c r="E87" s="490"/>
      <c r="F87" s="490"/>
      <c r="G87" s="953"/>
      <c r="H87" s="1237"/>
      <c r="I87" s="954"/>
    </row>
    <row r="88" spans="1:9" hidden="1">
      <c r="A88" s="61"/>
      <c r="B88" s="1643"/>
      <c r="C88" s="830"/>
      <c r="D88" s="673"/>
      <c r="E88" s="490"/>
      <c r="F88" s="490"/>
      <c r="G88" s="953"/>
      <c r="H88" s="1237"/>
      <c r="I88" s="954"/>
    </row>
    <row r="89" spans="1:9" hidden="1">
      <c r="A89" s="61"/>
      <c r="B89" s="1643"/>
      <c r="C89" s="830"/>
      <c r="D89" s="673"/>
      <c r="E89" s="490"/>
      <c r="F89" s="490"/>
      <c r="G89" s="953"/>
      <c r="H89" s="1237"/>
      <c r="I89" s="954"/>
    </row>
    <row r="90" spans="1:9" hidden="1">
      <c r="A90" s="61"/>
      <c r="B90" s="1643"/>
      <c r="C90" s="830"/>
      <c r="D90" s="673"/>
      <c r="E90" s="490"/>
      <c r="F90" s="490"/>
      <c r="G90" s="953"/>
      <c r="H90" s="1237"/>
      <c r="I90" s="954"/>
    </row>
    <row r="91" spans="1:9" hidden="1">
      <c r="A91" s="61"/>
      <c r="B91" s="1643"/>
      <c r="C91" s="830"/>
      <c r="D91" s="673"/>
      <c r="E91" s="490"/>
      <c r="F91" s="490"/>
      <c r="G91" s="953"/>
      <c r="H91" s="1237"/>
      <c r="I91" s="954"/>
    </row>
    <row r="92" spans="1:9" hidden="1">
      <c r="A92" s="61"/>
      <c r="B92" s="1643"/>
      <c r="C92" s="830"/>
      <c r="D92" s="673"/>
      <c r="E92" s="490"/>
      <c r="F92" s="490"/>
      <c r="G92" s="953"/>
      <c r="H92" s="1237"/>
      <c r="I92" s="954"/>
    </row>
    <row r="93" spans="1:9" hidden="1">
      <c r="A93" s="61"/>
      <c r="B93" s="1643"/>
      <c r="C93" s="830"/>
      <c r="D93" s="673"/>
      <c r="E93" s="490"/>
      <c r="F93" s="490"/>
      <c r="G93" s="953"/>
      <c r="H93" s="1237"/>
      <c r="I93" s="954"/>
    </row>
    <row r="94" spans="1:9" hidden="1">
      <c r="A94" s="61"/>
      <c r="B94" s="1643"/>
      <c r="C94" s="830"/>
      <c r="D94" s="673"/>
      <c r="E94" s="490"/>
      <c r="F94" s="423"/>
      <c r="G94" s="848"/>
      <c r="H94" s="485"/>
      <c r="I94" s="776"/>
    </row>
    <row r="95" spans="1:9" hidden="1">
      <c r="A95" s="61"/>
      <c r="B95" s="1643"/>
      <c r="C95" s="830"/>
      <c r="D95" s="673"/>
      <c r="E95" s="490"/>
      <c r="F95" s="423"/>
      <c r="G95" s="848"/>
      <c r="H95" s="485"/>
      <c r="I95" s="776"/>
    </row>
    <row r="96" spans="1:9" hidden="1">
      <c r="A96" s="61"/>
      <c r="B96" s="1643"/>
      <c r="C96" s="830"/>
      <c r="D96" s="673"/>
      <c r="E96" s="490"/>
      <c r="F96" s="490"/>
      <c r="G96" s="832"/>
      <c r="H96" s="485"/>
      <c r="I96" s="776"/>
    </row>
    <row r="97" spans="1:9" hidden="1">
      <c r="A97" s="61"/>
      <c r="B97" s="1643"/>
      <c r="C97" s="830"/>
      <c r="D97" s="673"/>
      <c r="E97" s="490"/>
      <c r="F97" s="490"/>
      <c r="G97" s="832"/>
      <c r="H97" s="792"/>
      <c r="I97" s="776"/>
    </row>
    <row r="98" spans="1:9" hidden="1">
      <c r="A98" s="61"/>
      <c r="B98" s="1643"/>
      <c r="C98" s="795"/>
      <c r="D98" s="255"/>
      <c r="E98" s="423"/>
      <c r="F98" s="423"/>
      <c r="G98" s="848"/>
      <c r="H98" s="485"/>
      <c r="I98" s="776"/>
    </row>
    <row r="99" spans="1:9" ht="15" thickBot="1">
      <c r="A99" s="61"/>
      <c r="B99" s="1642"/>
      <c r="C99" s="828" t="s">
        <v>270</v>
      </c>
      <c r="D99" s="691"/>
      <c r="E99" s="610"/>
      <c r="F99" s="464"/>
      <c r="G99" s="835"/>
      <c r="H99" s="318"/>
      <c r="I99" s="698"/>
    </row>
    <row r="100" spans="1:9" hidden="1">
      <c r="A100" s="61"/>
      <c r="B100" s="1644" t="s">
        <v>3662</v>
      </c>
      <c r="C100" s="781"/>
      <c r="D100" s="52"/>
      <c r="E100" s="423"/>
      <c r="F100" s="328"/>
      <c r="G100" s="836"/>
      <c r="H100" s="36"/>
      <c r="I100" s="775"/>
    </row>
    <row r="101" spans="1:9" hidden="1">
      <c r="A101" s="61"/>
      <c r="B101" s="1643"/>
      <c r="C101" s="782"/>
      <c r="D101" s="75"/>
      <c r="E101" s="423"/>
      <c r="F101" s="445"/>
      <c r="G101" s="833"/>
      <c r="H101" s="40"/>
      <c r="I101" s="1367"/>
    </row>
    <row r="102" spans="1:9" hidden="1">
      <c r="A102" s="61"/>
      <c r="B102" s="1643"/>
      <c r="C102" s="782"/>
      <c r="D102" s="75"/>
      <c r="E102" s="423"/>
      <c r="F102" s="445"/>
      <c r="G102" s="833"/>
      <c r="H102" s="40"/>
      <c r="I102" s="1316"/>
    </row>
    <row r="103" spans="1:9" hidden="1">
      <c r="A103" s="61"/>
      <c r="B103" s="1643"/>
      <c r="C103" s="782"/>
      <c r="D103" s="75"/>
      <c r="E103" s="423"/>
      <c r="F103" s="445"/>
      <c r="G103" s="833"/>
      <c r="H103" s="40"/>
      <c r="I103" s="1316"/>
    </row>
    <row r="104" spans="1:9" hidden="1">
      <c r="A104" s="61"/>
      <c r="B104" s="1643"/>
      <c r="C104" s="782"/>
      <c r="D104" s="75"/>
      <c r="E104" s="423"/>
      <c r="F104" s="445"/>
      <c r="G104" s="833"/>
      <c r="H104" s="40"/>
      <c r="I104" s="1316"/>
    </row>
    <row r="105" spans="1:9" hidden="1">
      <c r="A105" s="61"/>
      <c r="B105" s="1643"/>
      <c r="C105" s="782"/>
      <c r="D105" s="75"/>
      <c r="E105" s="423"/>
      <c r="F105" s="445"/>
      <c r="G105" s="833"/>
      <c r="H105" s="40"/>
      <c r="I105" s="1367"/>
    </row>
    <row r="106" spans="1:9" hidden="1">
      <c r="A106" s="61"/>
      <c r="B106" s="1643"/>
      <c r="C106" s="782"/>
      <c r="D106" s="75"/>
      <c r="E106" s="423"/>
      <c r="F106" s="445"/>
      <c r="G106" s="833"/>
      <c r="H106" s="40"/>
      <c r="I106" s="1367"/>
    </row>
    <row r="107" spans="1:9" hidden="1">
      <c r="A107" s="61"/>
      <c r="B107" s="1643"/>
      <c r="C107" s="782"/>
      <c r="D107" s="75"/>
      <c r="E107" s="423"/>
      <c r="F107" s="445"/>
      <c r="G107" s="833"/>
      <c r="H107" s="40"/>
      <c r="I107" s="1367"/>
    </row>
    <row r="108" spans="1:9" hidden="1">
      <c r="A108" s="61"/>
      <c r="B108" s="1643"/>
      <c r="C108" s="782"/>
      <c r="D108" s="75"/>
      <c r="E108" s="423"/>
      <c r="F108" s="445"/>
      <c r="G108" s="833"/>
      <c r="H108" s="40"/>
      <c r="I108" s="1367"/>
    </row>
    <row r="109" spans="1:9" hidden="1">
      <c r="A109" s="61"/>
      <c r="B109" s="1643"/>
      <c r="C109" s="782"/>
      <c r="D109" s="75"/>
      <c r="E109" s="423"/>
      <c r="F109" s="445"/>
      <c r="G109" s="833"/>
      <c r="H109" s="40"/>
      <c r="I109" s="1367"/>
    </row>
    <row r="110" spans="1:9" hidden="1">
      <c r="A110" s="61"/>
      <c r="B110" s="1643"/>
      <c r="C110" s="782"/>
      <c r="D110" s="75"/>
      <c r="E110" s="423"/>
      <c r="F110" s="445"/>
      <c r="G110" s="833"/>
      <c r="H110" s="40"/>
      <c r="I110" s="1367"/>
    </row>
    <row r="111" spans="1:9" hidden="1">
      <c r="A111" s="61"/>
      <c r="B111" s="1643"/>
      <c r="C111" s="782"/>
      <c r="D111" s="75"/>
      <c r="E111" s="423"/>
      <c r="F111" s="445"/>
      <c r="G111" s="833"/>
      <c r="H111" s="40"/>
      <c r="I111" s="1367"/>
    </row>
    <row r="112" spans="1:9" hidden="1">
      <c r="A112" s="61"/>
      <c r="B112" s="1643"/>
      <c r="C112" s="782"/>
      <c r="D112" s="75"/>
      <c r="E112" s="423"/>
      <c r="F112" s="490"/>
      <c r="G112" s="833"/>
      <c r="H112" s="40"/>
      <c r="I112" s="1367"/>
    </row>
    <row r="113" spans="1:9" hidden="1">
      <c r="A113" s="61"/>
      <c r="B113" s="1643"/>
      <c r="C113" s="782"/>
      <c r="D113" s="75"/>
      <c r="E113" s="423"/>
      <c r="F113" s="490"/>
      <c r="G113" s="833"/>
      <c r="H113" s="40"/>
      <c r="I113" s="1367"/>
    </row>
    <row r="114" spans="1:9" hidden="1">
      <c r="A114" s="61"/>
      <c r="B114" s="1643"/>
      <c r="C114" s="782"/>
      <c r="D114" s="75"/>
      <c r="E114" s="423"/>
      <c r="F114" s="445"/>
      <c r="G114" s="833"/>
      <c r="H114" s="40"/>
      <c r="I114" s="1367"/>
    </row>
    <row r="115" spans="1:9" hidden="1">
      <c r="A115" s="61"/>
      <c r="B115" s="1643"/>
      <c r="C115" s="782"/>
      <c r="D115" s="75"/>
      <c r="E115" s="423"/>
      <c r="F115" s="445"/>
      <c r="G115" s="833"/>
      <c r="H115" s="40"/>
      <c r="I115" s="1367"/>
    </row>
    <row r="116" spans="1:9" hidden="1">
      <c r="A116" s="61"/>
      <c r="B116" s="1643"/>
      <c r="C116" s="782"/>
      <c r="D116" s="75"/>
      <c r="E116" s="423"/>
      <c r="F116" s="445"/>
      <c r="G116" s="833"/>
      <c r="H116" s="40"/>
      <c r="I116" s="1367"/>
    </row>
    <row r="117" spans="1:9" hidden="1">
      <c r="A117" s="61"/>
      <c r="B117" s="1643"/>
      <c r="C117" s="782"/>
      <c r="D117" s="75"/>
      <c r="E117" s="423"/>
      <c r="F117" s="445"/>
      <c r="G117" s="833"/>
      <c r="H117" s="40"/>
      <c r="I117" s="1367"/>
    </row>
    <row r="118" spans="1:9" hidden="1">
      <c r="A118" s="61"/>
      <c r="B118" s="1643"/>
      <c r="C118" s="782"/>
      <c r="D118" s="75"/>
      <c r="E118" s="423"/>
      <c r="F118" s="445"/>
      <c r="G118" s="75"/>
      <c r="H118" s="40"/>
      <c r="I118" s="581"/>
    </row>
    <row r="119" spans="1:9" hidden="1">
      <c r="A119" s="61"/>
      <c r="B119" s="1643"/>
      <c r="C119" s="782"/>
      <c r="D119" s="75"/>
      <c r="E119" s="423"/>
      <c r="F119" s="316"/>
      <c r="G119" s="71"/>
      <c r="H119" s="44"/>
      <c r="I119" s="505"/>
    </row>
    <row r="120" spans="1:9" hidden="1">
      <c r="A120" s="61"/>
      <c r="B120" s="1643"/>
      <c r="C120" s="786"/>
      <c r="D120" s="71"/>
      <c r="E120" s="423"/>
      <c r="F120" s="316"/>
      <c r="G120" s="71"/>
      <c r="H120" s="44"/>
      <c r="I120" s="505"/>
    </row>
    <row r="121" spans="1:9" hidden="1">
      <c r="A121" s="61"/>
      <c r="B121" s="1643"/>
      <c r="C121" s="786"/>
      <c r="D121" s="71"/>
      <c r="E121" s="423"/>
      <c r="F121" s="316"/>
      <c r="G121" s="71"/>
      <c r="H121" s="44"/>
      <c r="I121" s="505"/>
    </row>
    <row r="122" spans="1:9" ht="14.25" hidden="1" customHeight="1" thickBot="1">
      <c r="A122" s="61"/>
      <c r="B122" s="1642"/>
      <c r="C122" s="898"/>
      <c r="D122" s="691"/>
      <c r="E122" s="610"/>
      <c r="F122" s="464"/>
      <c r="G122" s="691"/>
      <c r="H122" s="318"/>
      <c r="I122" s="698"/>
    </row>
    <row r="123" spans="1:9" hidden="1">
      <c r="A123" s="61"/>
      <c r="B123" s="1644" t="s">
        <v>248</v>
      </c>
      <c r="C123" s="781"/>
      <c r="D123" s="52"/>
      <c r="E123" s="423"/>
      <c r="F123" s="328"/>
      <c r="G123" s="836"/>
      <c r="H123" s="36"/>
      <c r="I123" s="775"/>
    </row>
    <row r="124" spans="1:9" hidden="1">
      <c r="A124" s="61"/>
      <c r="B124" s="1643"/>
      <c r="C124" s="782"/>
      <c r="D124" s="75"/>
      <c r="E124" s="423"/>
      <c r="F124" s="445"/>
      <c r="G124" s="833"/>
      <c r="H124" s="40"/>
      <c r="I124" s="1367"/>
    </row>
    <row r="125" spans="1:9" hidden="1">
      <c r="A125" s="61"/>
      <c r="B125" s="1643"/>
      <c r="C125" s="782"/>
      <c r="D125" s="75"/>
      <c r="E125" s="423"/>
      <c r="F125" s="445"/>
      <c r="G125" s="833"/>
      <c r="H125" s="40"/>
      <c r="I125" s="1367"/>
    </row>
    <row r="126" spans="1:9" ht="14.25" hidden="1" customHeight="1">
      <c r="A126" s="61"/>
      <c r="B126" s="1643"/>
      <c r="C126" s="782"/>
      <c r="D126" s="75"/>
      <c r="E126" s="423"/>
      <c r="F126" s="445"/>
      <c r="G126" s="833"/>
      <c r="H126" s="40"/>
      <c r="I126" s="1367"/>
    </row>
    <row r="127" spans="1:9" hidden="1">
      <c r="A127" s="61"/>
      <c r="B127" s="1643"/>
      <c r="C127" s="782"/>
      <c r="D127" s="75"/>
      <c r="E127" s="423"/>
      <c r="F127" s="445"/>
      <c r="G127" s="833"/>
      <c r="H127" s="40"/>
      <c r="I127" s="1367"/>
    </row>
    <row r="128" spans="1:9" hidden="1">
      <c r="A128" s="61"/>
      <c r="B128" s="1643"/>
      <c r="C128" s="782"/>
      <c r="D128" s="75"/>
      <c r="E128" s="423"/>
      <c r="F128" s="445"/>
      <c r="G128" s="833"/>
      <c r="H128" s="40"/>
      <c r="I128" s="1367"/>
    </row>
    <row r="129" spans="1:9" hidden="1">
      <c r="A129" s="61"/>
      <c r="B129" s="1643"/>
      <c r="C129" s="782"/>
      <c r="D129" s="75"/>
      <c r="E129" s="423"/>
      <c r="F129" s="445"/>
      <c r="G129" s="833"/>
      <c r="H129" s="40"/>
      <c r="I129" s="1367"/>
    </row>
    <row r="130" spans="1:9" hidden="1">
      <c r="A130" s="61"/>
      <c r="B130" s="1643"/>
      <c r="C130" s="782"/>
      <c r="D130" s="75"/>
      <c r="E130" s="423"/>
      <c r="F130" s="445"/>
      <c r="G130" s="833"/>
      <c r="H130" s="40"/>
      <c r="I130" s="1367"/>
    </row>
    <row r="131" spans="1:9" hidden="1">
      <c r="A131" s="61"/>
      <c r="B131" s="1643"/>
      <c r="C131" s="782"/>
      <c r="D131" s="75"/>
      <c r="E131" s="423"/>
      <c r="F131" s="445"/>
      <c r="G131" s="833"/>
      <c r="H131" s="40"/>
      <c r="I131" s="1367"/>
    </row>
    <row r="132" spans="1:9" hidden="1">
      <c r="A132" s="61"/>
      <c r="B132" s="1643"/>
      <c r="C132" s="782"/>
      <c r="D132" s="75"/>
      <c r="E132" s="423"/>
      <c r="F132" s="445"/>
      <c r="G132" s="833"/>
      <c r="H132" s="40"/>
      <c r="I132" s="1367"/>
    </row>
    <row r="133" spans="1:9" hidden="1">
      <c r="A133" s="61"/>
      <c r="B133" s="1643"/>
      <c r="C133" s="782"/>
      <c r="D133" s="75"/>
      <c r="E133" s="423"/>
      <c r="F133" s="445"/>
      <c r="G133" s="833"/>
      <c r="H133" s="40"/>
      <c r="I133" s="1367"/>
    </row>
    <row r="134" spans="1:9" hidden="1">
      <c r="A134" s="61"/>
      <c r="B134" s="1643"/>
      <c r="C134" s="782"/>
      <c r="D134" s="75"/>
      <c r="E134" s="423"/>
      <c r="F134" s="490"/>
      <c r="G134" s="833"/>
      <c r="H134" s="40"/>
      <c r="I134" s="1367"/>
    </row>
    <row r="135" spans="1:9" hidden="1">
      <c r="A135" s="61"/>
      <c r="B135" s="1643"/>
      <c r="C135" s="782"/>
      <c r="D135" s="75"/>
      <c r="E135" s="423"/>
      <c r="F135" s="490"/>
      <c r="G135" s="833"/>
      <c r="H135" s="40"/>
      <c r="I135" s="1367"/>
    </row>
    <row r="136" spans="1:9" hidden="1">
      <c r="A136" s="61"/>
      <c r="B136" s="1643"/>
      <c r="C136" s="782"/>
      <c r="D136" s="75"/>
      <c r="E136" s="423"/>
      <c r="F136" s="445"/>
      <c r="G136" s="833"/>
      <c r="H136" s="40"/>
      <c r="I136" s="1367"/>
    </row>
    <row r="137" spans="1:9" hidden="1">
      <c r="A137" s="61"/>
      <c r="B137" s="1643"/>
      <c r="C137" s="782"/>
      <c r="D137" s="75"/>
      <c r="E137" s="423"/>
      <c r="F137" s="445"/>
      <c r="G137" s="833"/>
      <c r="H137" s="40"/>
      <c r="I137" s="1367"/>
    </row>
    <row r="138" spans="1:9" hidden="1">
      <c r="A138" s="61"/>
      <c r="B138" s="1643"/>
      <c r="C138" s="782"/>
      <c r="D138" s="75"/>
      <c r="E138" s="423"/>
      <c r="F138" s="445"/>
      <c r="G138" s="833"/>
      <c r="H138" s="40"/>
      <c r="I138" s="1367"/>
    </row>
    <row r="139" spans="1:9" hidden="1">
      <c r="A139" s="61"/>
      <c r="B139" s="1643"/>
      <c r="C139" s="782"/>
      <c r="D139" s="75"/>
      <c r="E139" s="423"/>
      <c r="F139" s="445"/>
      <c r="G139" s="833"/>
      <c r="H139" s="40"/>
      <c r="I139" s="1367"/>
    </row>
    <row r="140" spans="1:9" hidden="1">
      <c r="A140" s="61"/>
      <c r="B140" s="1643"/>
      <c r="C140" s="782"/>
      <c r="D140" s="75"/>
      <c r="E140" s="423"/>
      <c r="F140" s="445"/>
      <c r="G140" s="75"/>
      <c r="H140" s="40"/>
      <c r="I140" s="581"/>
    </row>
    <row r="141" spans="1:9" hidden="1">
      <c r="A141" s="61"/>
      <c r="B141" s="1643"/>
      <c r="C141" s="782"/>
      <c r="D141" s="75"/>
      <c r="E141" s="423"/>
      <c r="F141" s="316"/>
      <c r="G141" s="71"/>
      <c r="H141" s="44"/>
      <c r="I141" s="505"/>
    </row>
    <row r="142" spans="1:9" hidden="1">
      <c r="A142" s="61"/>
      <c r="B142" s="1643"/>
      <c r="C142" s="786"/>
      <c r="D142" s="71"/>
      <c r="E142" s="423"/>
      <c r="F142" s="316"/>
      <c r="G142" s="71"/>
      <c r="H142" s="44"/>
      <c r="I142" s="505"/>
    </row>
    <row r="143" spans="1:9" hidden="1">
      <c r="A143" s="61"/>
      <c r="B143" s="1643"/>
      <c r="C143" s="786"/>
      <c r="D143" s="71"/>
      <c r="E143" s="423"/>
      <c r="F143" s="316"/>
      <c r="G143" s="71"/>
      <c r="H143" s="44"/>
      <c r="I143" s="505"/>
    </row>
    <row r="144" spans="1:9" ht="14.25" hidden="1" customHeight="1" thickBot="1">
      <c r="A144" s="61"/>
      <c r="B144" s="1642"/>
      <c r="C144" s="898"/>
      <c r="D144" s="691"/>
      <c r="E144" s="610"/>
      <c r="F144" s="464"/>
      <c r="G144" s="691"/>
      <c r="H144" s="318"/>
      <c r="I144" s="698"/>
    </row>
    <row r="145" spans="1:9" ht="26.4">
      <c r="A145" s="61"/>
      <c r="B145" s="1582" t="s">
        <v>8980</v>
      </c>
      <c r="C145" s="781" t="s">
        <v>119</v>
      </c>
      <c r="D145" s="52" t="s">
        <v>119</v>
      </c>
      <c r="E145" s="423" t="s">
        <v>810</v>
      </c>
      <c r="F145" s="476" t="s">
        <v>9016</v>
      </c>
      <c r="G145" s="836" t="s">
        <v>29</v>
      </c>
      <c r="H145" s="36" t="s">
        <v>57</v>
      </c>
      <c r="I145" s="775"/>
    </row>
    <row r="146" spans="1:9" ht="26.4">
      <c r="A146" s="61"/>
      <c r="B146" s="1583"/>
      <c r="C146" s="782" t="s">
        <v>119</v>
      </c>
      <c r="D146" s="75" t="s">
        <v>504</v>
      </c>
      <c r="E146" s="423" t="s">
        <v>810</v>
      </c>
      <c r="F146" s="490" t="s">
        <v>9002</v>
      </c>
      <c r="G146" s="833" t="s">
        <v>29</v>
      </c>
      <c r="H146" s="40" t="s">
        <v>57</v>
      </c>
      <c r="I146" s="1367"/>
    </row>
    <row r="147" spans="1:9" ht="66">
      <c r="A147" s="61"/>
      <c r="B147" s="1583"/>
      <c r="C147" s="782" t="s">
        <v>411</v>
      </c>
      <c r="D147" s="75" t="s">
        <v>167</v>
      </c>
      <c r="E147" s="423" t="s">
        <v>810</v>
      </c>
      <c r="F147" s="490" t="s">
        <v>9017</v>
      </c>
      <c r="G147" s="833" t="s">
        <v>26</v>
      </c>
      <c r="H147" s="40" t="s">
        <v>38</v>
      </c>
      <c r="I147" s="1367"/>
    </row>
    <row r="148" spans="1:9" ht="66">
      <c r="A148" s="61"/>
      <c r="B148" s="1583"/>
      <c r="C148" s="782" t="s">
        <v>411</v>
      </c>
      <c r="D148" s="75" t="s">
        <v>471</v>
      </c>
      <c r="E148" s="423" t="s">
        <v>810</v>
      </c>
      <c r="F148" s="490" t="s">
        <v>9018</v>
      </c>
      <c r="G148" s="833" t="s">
        <v>26</v>
      </c>
      <c r="H148" s="40" t="s">
        <v>38</v>
      </c>
      <c r="I148" s="1367"/>
    </row>
    <row r="149" spans="1:9" ht="66">
      <c r="A149" s="61"/>
      <c r="B149" s="1583"/>
      <c r="C149" s="782" t="s">
        <v>411</v>
      </c>
      <c r="D149" s="75" t="s">
        <v>167</v>
      </c>
      <c r="E149" s="423" t="s">
        <v>810</v>
      </c>
      <c r="F149" s="490" t="s">
        <v>9020</v>
      </c>
      <c r="G149" s="833" t="s">
        <v>26</v>
      </c>
      <c r="H149" s="40" t="s">
        <v>315</v>
      </c>
      <c r="I149" s="1367"/>
    </row>
    <row r="150" spans="1:9" ht="39.6">
      <c r="A150" s="61"/>
      <c r="B150" s="1583"/>
      <c r="C150" s="782" t="s">
        <v>7737</v>
      </c>
      <c r="D150" s="75" t="s">
        <v>105</v>
      </c>
      <c r="E150" s="423" t="s">
        <v>810</v>
      </c>
      <c r="F150" s="490" t="s">
        <v>9027</v>
      </c>
      <c r="G150" s="833" t="s">
        <v>449</v>
      </c>
      <c r="H150" s="40" t="s">
        <v>281</v>
      </c>
      <c r="I150" s="1367"/>
    </row>
    <row r="151" spans="1:9" ht="26.4">
      <c r="A151" s="61"/>
      <c r="B151" s="1583"/>
      <c r="C151" s="782" t="s">
        <v>8090</v>
      </c>
      <c r="D151" s="75" t="s">
        <v>8090</v>
      </c>
      <c r="E151" s="423" t="s">
        <v>2543</v>
      </c>
      <c r="F151" s="490" t="s">
        <v>9029</v>
      </c>
      <c r="G151" s="423" t="s">
        <v>2543</v>
      </c>
      <c r="H151" s="40"/>
      <c r="I151" s="1367"/>
    </row>
    <row r="152" spans="1:9">
      <c r="A152" s="61"/>
      <c r="B152" s="1583"/>
      <c r="C152" s="782"/>
      <c r="D152" s="75"/>
      <c r="E152" s="423"/>
      <c r="F152" s="445"/>
      <c r="G152" s="833"/>
      <c r="H152" s="40"/>
      <c r="I152" s="1367"/>
    </row>
    <row r="153" spans="1:9" hidden="1">
      <c r="A153" s="61"/>
      <c r="B153" s="1583"/>
      <c r="C153" s="782"/>
      <c r="D153" s="75"/>
      <c r="E153" s="423"/>
      <c r="F153" s="445"/>
      <c r="G153" s="833"/>
      <c r="H153" s="40"/>
      <c r="I153" s="1367"/>
    </row>
    <row r="154" spans="1:9" hidden="1">
      <c r="A154" s="61"/>
      <c r="B154" s="1583"/>
      <c r="C154" s="782"/>
      <c r="D154" s="75"/>
      <c r="E154" s="423"/>
      <c r="F154" s="445"/>
      <c r="G154" s="833"/>
      <c r="H154" s="40"/>
      <c r="I154" s="1367"/>
    </row>
    <row r="155" spans="1:9" hidden="1">
      <c r="A155" s="61"/>
      <c r="B155" s="1583"/>
      <c r="C155" s="782"/>
      <c r="D155" s="75"/>
      <c r="E155" s="423"/>
      <c r="F155" s="445"/>
      <c r="G155" s="833"/>
      <c r="H155" s="40"/>
      <c r="I155" s="1367"/>
    </row>
    <row r="156" spans="1:9" hidden="1">
      <c r="A156" s="61"/>
      <c r="B156" s="1583"/>
      <c r="C156" s="782"/>
      <c r="D156" s="75"/>
      <c r="E156" s="423"/>
      <c r="F156" s="445"/>
      <c r="G156" s="833"/>
      <c r="H156" s="40"/>
      <c r="I156" s="1367"/>
    </row>
    <row r="157" spans="1:9" hidden="1">
      <c r="A157" s="61"/>
      <c r="B157" s="1583"/>
      <c r="C157" s="782"/>
      <c r="D157" s="75"/>
      <c r="E157" s="423"/>
      <c r="F157" s="445"/>
      <c r="G157" s="833"/>
      <c r="H157" s="40"/>
      <c r="I157" s="1367"/>
    </row>
    <row r="158" spans="1:9" hidden="1">
      <c r="A158" s="61"/>
      <c r="B158" s="1583"/>
      <c r="C158" s="782"/>
      <c r="D158" s="75"/>
      <c r="E158" s="423"/>
      <c r="F158" s="445"/>
      <c r="G158" s="833"/>
      <c r="H158" s="40"/>
      <c r="I158" s="1367"/>
    </row>
    <row r="159" spans="1:9" hidden="1">
      <c r="A159" s="61"/>
      <c r="B159" s="1583"/>
      <c r="C159" s="782"/>
      <c r="D159" s="75"/>
      <c r="E159" s="423"/>
      <c r="F159" s="445"/>
      <c r="G159" s="833"/>
      <c r="H159" s="40"/>
      <c r="I159" s="1367"/>
    </row>
    <row r="160" spans="1:9" hidden="1">
      <c r="A160" s="61"/>
      <c r="B160" s="1583"/>
      <c r="C160" s="782"/>
      <c r="D160" s="75"/>
      <c r="E160" s="423"/>
      <c r="F160" s="445"/>
      <c r="G160" s="833"/>
      <c r="H160" s="40"/>
      <c r="I160" s="1367"/>
    </row>
    <row r="161" spans="1:9" hidden="1">
      <c r="A161" s="61"/>
      <c r="B161" s="1583"/>
      <c r="C161" s="782"/>
      <c r="D161" s="75"/>
      <c r="E161" s="423"/>
      <c r="F161" s="445"/>
      <c r="G161" s="75"/>
      <c r="H161" s="40"/>
      <c r="I161" s="1367"/>
    </row>
    <row r="162" spans="1:9" hidden="1">
      <c r="A162" s="61"/>
      <c r="B162" s="1583"/>
      <c r="C162" s="782"/>
      <c r="D162" s="75"/>
      <c r="E162" s="423"/>
      <c r="F162" s="445"/>
      <c r="G162" s="75"/>
      <c r="H162" s="40"/>
      <c r="I162" s="1367"/>
    </row>
    <row r="163" spans="1:9" hidden="1">
      <c r="A163" s="61"/>
      <c r="B163" s="1583"/>
      <c r="C163" s="782"/>
      <c r="D163" s="75"/>
      <c r="E163" s="423"/>
      <c r="F163" s="445"/>
      <c r="G163" s="75"/>
      <c r="H163" s="40"/>
      <c r="I163" s="1367"/>
    </row>
    <row r="164" spans="1:9" hidden="1">
      <c r="A164" s="61"/>
      <c r="B164" s="1583"/>
      <c r="C164" s="782"/>
      <c r="D164" s="75"/>
      <c r="E164" s="423"/>
      <c r="F164" s="445"/>
      <c r="G164" s="75"/>
      <c r="H164" s="40"/>
      <c r="I164" s="581"/>
    </row>
    <row r="165" spans="1:9" hidden="1">
      <c r="A165" s="61"/>
      <c r="B165" s="1583"/>
      <c r="C165" s="782"/>
      <c r="D165" s="75"/>
      <c r="E165" s="423"/>
      <c r="F165" s="445"/>
      <c r="G165" s="75"/>
      <c r="H165" s="40"/>
      <c r="I165" s="581"/>
    </row>
    <row r="166" spans="1:9" ht="14.25" customHeight="1" thickBot="1">
      <c r="A166" s="61"/>
      <c r="B166" s="1584"/>
      <c r="C166" s="828" t="s">
        <v>244</v>
      </c>
      <c r="D166" s="691"/>
      <c r="E166" s="610"/>
      <c r="F166" s="464"/>
      <c r="G166" s="691"/>
      <c r="H166" s="318"/>
      <c r="I166" s="698"/>
    </row>
    <row r="167" spans="1:9" ht="26.4">
      <c r="A167" s="61"/>
      <c r="B167" s="1644" t="s">
        <v>9028</v>
      </c>
      <c r="C167" s="952" t="s">
        <v>136</v>
      </c>
      <c r="D167" s="141" t="s">
        <v>136</v>
      </c>
      <c r="E167" s="476" t="s">
        <v>810</v>
      </c>
      <c r="F167" s="476" t="s">
        <v>9004</v>
      </c>
      <c r="G167" s="35" t="s">
        <v>355</v>
      </c>
      <c r="H167" s="36" t="s">
        <v>441</v>
      </c>
      <c r="I167" s="775"/>
    </row>
    <row r="168" spans="1:9" ht="39.6">
      <c r="A168" s="61"/>
      <c r="B168" s="1643"/>
      <c r="C168" s="782" t="s">
        <v>240</v>
      </c>
      <c r="D168" s="75" t="s">
        <v>121</v>
      </c>
      <c r="E168" s="423" t="s">
        <v>810</v>
      </c>
      <c r="F168" s="445" t="s">
        <v>9019</v>
      </c>
      <c r="G168" s="833" t="s">
        <v>29</v>
      </c>
      <c r="H168" s="40" t="s">
        <v>386</v>
      </c>
      <c r="I168" s="1367"/>
    </row>
    <row r="169" spans="1:9" ht="39.6">
      <c r="A169" s="61"/>
      <c r="B169" s="1643"/>
      <c r="C169" s="782" t="s">
        <v>41</v>
      </c>
      <c r="D169" s="75" t="s">
        <v>171</v>
      </c>
      <c r="E169" s="423" t="s">
        <v>810</v>
      </c>
      <c r="F169" s="445" t="s">
        <v>9023</v>
      </c>
      <c r="G169" s="833" t="s">
        <v>26</v>
      </c>
      <c r="H169" s="40" t="s">
        <v>38</v>
      </c>
      <c r="I169" s="1367"/>
    </row>
    <row r="170" spans="1:9">
      <c r="A170" s="61"/>
      <c r="B170" s="1643"/>
      <c r="C170" s="782" t="s">
        <v>36</v>
      </c>
      <c r="D170" s="75" t="s">
        <v>39</v>
      </c>
      <c r="E170" s="423" t="s">
        <v>810</v>
      </c>
      <c r="F170" s="445" t="s">
        <v>9024</v>
      </c>
      <c r="G170" s="833" t="s">
        <v>26</v>
      </c>
      <c r="H170" s="40" t="s">
        <v>290</v>
      </c>
      <c r="I170" s="1367"/>
    </row>
    <row r="171" spans="1:9">
      <c r="A171" s="61"/>
      <c r="B171" s="1643"/>
      <c r="C171" s="782" t="s">
        <v>36</v>
      </c>
      <c r="D171" s="75" t="s">
        <v>36</v>
      </c>
      <c r="E171" s="423" t="s">
        <v>810</v>
      </c>
      <c r="F171" s="445" t="s">
        <v>9026</v>
      </c>
      <c r="G171" s="833" t="s">
        <v>26</v>
      </c>
      <c r="H171" s="40" t="s">
        <v>38</v>
      </c>
      <c r="I171" s="1367"/>
    </row>
    <row r="172" spans="1:9" ht="26.4">
      <c r="A172" s="61"/>
      <c r="B172" s="1643"/>
      <c r="C172" s="782" t="s">
        <v>357</v>
      </c>
      <c r="D172" s="75" t="s">
        <v>39</v>
      </c>
      <c r="E172" s="423" t="s">
        <v>810</v>
      </c>
      <c r="F172" s="445" t="s">
        <v>8832</v>
      </c>
      <c r="G172" s="833" t="s">
        <v>474</v>
      </c>
      <c r="H172" s="40" t="s">
        <v>677</v>
      </c>
      <c r="I172" s="1367"/>
    </row>
    <row r="173" spans="1:9">
      <c r="A173" s="61"/>
      <c r="B173" s="1643"/>
      <c r="C173" s="782" t="s">
        <v>357</v>
      </c>
      <c r="D173" s="75" t="s">
        <v>39</v>
      </c>
      <c r="E173" s="423" t="s">
        <v>810</v>
      </c>
      <c r="F173" s="445" t="s">
        <v>9025</v>
      </c>
      <c r="G173" s="833" t="s">
        <v>26</v>
      </c>
      <c r="H173" s="40" t="s">
        <v>35</v>
      </c>
      <c r="I173" s="1367"/>
    </row>
    <row r="174" spans="1:9" ht="66">
      <c r="A174" s="61"/>
      <c r="B174" s="1643"/>
      <c r="C174" s="782" t="s">
        <v>238</v>
      </c>
      <c r="D174" s="75" t="s">
        <v>278</v>
      </c>
      <c r="E174" s="423" t="s">
        <v>810</v>
      </c>
      <c r="F174" s="445" t="s">
        <v>9007</v>
      </c>
      <c r="G174" s="833" t="s">
        <v>279</v>
      </c>
      <c r="H174" s="40" t="s">
        <v>290</v>
      </c>
      <c r="I174" s="1367"/>
    </row>
    <row r="175" spans="1:9" ht="39.6">
      <c r="A175" s="61"/>
      <c r="B175" s="1643"/>
      <c r="C175" s="782" t="s">
        <v>399</v>
      </c>
      <c r="D175" s="75" t="s">
        <v>1489</v>
      </c>
      <c r="E175" s="423" t="s">
        <v>810</v>
      </c>
      <c r="F175" s="445" t="s">
        <v>8959</v>
      </c>
      <c r="G175" s="833" t="s">
        <v>355</v>
      </c>
      <c r="H175" s="40" t="s">
        <v>53</v>
      </c>
      <c r="I175" s="1367"/>
    </row>
    <row r="176" spans="1:9">
      <c r="A176" s="61"/>
      <c r="B176" s="1643"/>
      <c r="C176" s="782"/>
      <c r="D176" s="75"/>
      <c r="E176" s="423"/>
      <c r="F176" s="445"/>
      <c r="G176" s="833"/>
      <c r="H176" s="40"/>
      <c r="I176" s="1367"/>
    </row>
    <row r="177" spans="1:9" hidden="1">
      <c r="A177" s="61"/>
      <c r="B177" s="1643"/>
      <c r="C177" s="782"/>
      <c r="D177" s="75"/>
      <c r="E177" s="423"/>
      <c r="F177" s="490"/>
      <c r="G177" s="833"/>
      <c r="H177" s="40"/>
      <c r="I177" s="1367"/>
    </row>
    <row r="178" spans="1:9" hidden="1">
      <c r="A178" s="61"/>
      <c r="B178" s="1643"/>
      <c r="C178" s="782"/>
      <c r="D178" s="75"/>
      <c r="E178" s="423"/>
      <c r="F178" s="490"/>
      <c r="G178" s="833"/>
      <c r="H178" s="40"/>
      <c r="I178" s="1367"/>
    </row>
    <row r="179" spans="1:9" hidden="1">
      <c r="A179" s="61"/>
      <c r="B179" s="1643"/>
      <c r="C179" s="782"/>
      <c r="D179" s="75"/>
      <c r="E179" s="423"/>
      <c r="F179" s="445"/>
      <c r="G179" s="833"/>
      <c r="H179" s="40"/>
      <c r="I179" s="1367"/>
    </row>
    <row r="180" spans="1:9" hidden="1">
      <c r="A180" s="61"/>
      <c r="B180" s="1643"/>
      <c r="C180" s="782"/>
      <c r="D180" s="75"/>
      <c r="E180" s="423"/>
      <c r="F180" s="445"/>
      <c r="G180" s="833"/>
      <c r="H180" s="40"/>
      <c r="I180" s="1367"/>
    </row>
    <row r="181" spans="1:9" hidden="1">
      <c r="A181" s="61"/>
      <c r="B181" s="1643"/>
      <c r="C181" s="782"/>
      <c r="D181" s="75"/>
      <c r="E181" s="423"/>
      <c r="F181" s="445"/>
      <c r="G181" s="833"/>
      <c r="H181" s="40"/>
      <c r="I181" s="1367"/>
    </row>
    <row r="182" spans="1:9" hidden="1">
      <c r="A182" s="61"/>
      <c r="B182" s="1643"/>
      <c r="C182" s="782"/>
      <c r="D182" s="75"/>
      <c r="E182" s="423"/>
      <c r="F182" s="445"/>
      <c r="G182" s="833"/>
      <c r="H182" s="40"/>
      <c r="I182" s="1367"/>
    </row>
    <row r="183" spans="1:9" hidden="1">
      <c r="A183" s="61"/>
      <c r="B183" s="1643"/>
      <c r="C183" s="782"/>
      <c r="D183" s="75"/>
      <c r="E183" s="423"/>
      <c r="F183" s="445"/>
      <c r="G183" s="75"/>
      <c r="H183" s="40"/>
      <c r="I183" s="581"/>
    </row>
    <row r="184" spans="1:9" hidden="1">
      <c r="A184" s="61"/>
      <c r="B184" s="1643"/>
      <c r="C184" s="782"/>
      <c r="D184" s="75"/>
      <c r="E184" s="423"/>
      <c r="F184" s="316"/>
      <c r="G184" s="71"/>
      <c r="H184" s="44"/>
      <c r="I184" s="505"/>
    </row>
    <row r="185" spans="1:9" hidden="1">
      <c r="A185" s="61"/>
      <c r="B185" s="1643"/>
      <c r="C185" s="786"/>
      <c r="D185" s="71"/>
      <c r="E185" s="423"/>
      <c r="F185" s="316"/>
      <c r="G185" s="71"/>
      <c r="H185" s="44"/>
      <c r="I185" s="505"/>
    </row>
    <row r="186" spans="1:9" hidden="1">
      <c r="A186" s="61"/>
      <c r="B186" s="1643"/>
      <c r="C186" s="786"/>
      <c r="D186" s="71"/>
      <c r="E186" s="423"/>
      <c r="F186" s="316"/>
      <c r="G186" s="71"/>
      <c r="H186" s="44"/>
      <c r="I186" s="505"/>
    </row>
    <row r="187" spans="1:9" ht="14.25" customHeight="1" thickBot="1">
      <c r="A187" s="61"/>
      <c r="B187" s="1642"/>
      <c r="C187" s="898"/>
      <c r="D187" s="691"/>
      <c r="E187" s="610"/>
      <c r="F187" s="464"/>
      <c r="G187" s="691"/>
      <c r="H187" s="318"/>
      <c r="I187" s="698"/>
    </row>
    <row r="190" spans="1:9" hidden="1">
      <c r="B190" s="1636" t="s">
        <v>3004</v>
      </c>
      <c r="C190" s="1542"/>
      <c r="D190" s="1542"/>
      <c r="E190" s="1542"/>
      <c r="F190" s="1542"/>
      <c r="G190" s="1542"/>
      <c r="H190" s="1542"/>
      <c r="I190" s="1543"/>
    </row>
    <row r="191" spans="1:9" hidden="1">
      <c r="B191" s="1544"/>
      <c r="C191" s="1545"/>
      <c r="D191" s="1545"/>
      <c r="E191" s="1545"/>
      <c r="F191" s="1545"/>
      <c r="G191" s="1545"/>
      <c r="H191" s="1545"/>
      <c r="I191" s="1546"/>
    </row>
    <row r="192" spans="1:9" ht="15" hidden="1" thickBot="1">
      <c r="B192" s="1630" t="s">
        <v>1141</v>
      </c>
      <c r="C192" s="1631"/>
      <c r="D192" s="1632"/>
      <c r="E192" s="1645" t="s">
        <v>3005</v>
      </c>
      <c r="F192" s="1646"/>
      <c r="G192" s="1647"/>
      <c r="H192" s="1634" t="s">
        <v>6093</v>
      </c>
      <c r="I192" s="1635"/>
    </row>
    <row r="193" spans="2:9" ht="39.6" hidden="1">
      <c r="B193" s="323" t="s">
        <v>3007</v>
      </c>
      <c r="C193" s="201" t="s">
        <v>5</v>
      </c>
      <c r="D193" s="201" t="s">
        <v>6</v>
      </c>
      <c r="E193" s="201" t="s">
        <v>7</v>
      </c>
      <c r="F193" s="201" t="s">
        <v>8</v>
      </c>
      <c r="G193" s="201" t="s">
        <v>9</v>
      </c>
      <c r="H193" s="201" t="s">
        <v>10</v>
      </c>
      <c r="I193" s="750" t="s">
        <v>3015</v>
      </c>
    </row>
    <row r="194" spans="2:9" hidden="1">
      <c r="B194" s="1612" t="s">
        <v>5172</v>
      </c>
      <c r="C194" s="35" t="s">
        <v>221</v>
      </c>
      <c r="D194" s="35" t="s">
        <v>92</v>
      </c>
      <c r="E194" s="328" t="s">
        <v>810</v>
      </c>
      <c r="F194" s="328"/>
      <c r="G194" s="35"/>
      <c r="H194" s="36"/>
      <c r="I194" s="682"/>
    </row>
    <row r="195" spans="2:9" hidden="1">
      <c r="B195" s="1615"/>
      <c r="C195" s="43"/>
      <c r="D195" s="43"/>
      <c r="E195" s="316"/>
      <c r="F195" s="316"/>
      <c r="G195" s="43"/>
      <c r="H195" s="44"/>
      <c r="I195" s="683"/>
    </row>
    <row r="196" spans="2:9" hidden="1">
      <c r="B196" s="1615"/>
      <c r="C196" s="43"/>
      <c r="D196" s="43"/>
      <c r="E196" s="316"/>
      <c r="F196" s="316"/>
      <c r="G196" s="43"/>
      <c r="H196" s="44"/>
      <c r="I196" s="683"/>
    </row>
    <row r="197" spans="2:9" hidden="1">
      <c r="B197" s="1615"/>
      <c r="C197" s="43"/>
      <c r="D197" s="43"/>
      <c r="E197" s="316"/>
      <c r="F197" s="316"/>
      <c r="G197" s="43"/>
      <c r="H197" s="44"/>
      <c r="I197" s="683"/>
    </row>
    <row r="198" spans="2:9" hidden="1">
      <c r="B198" s="1615"/>
      <c r="C198" s="43"/>
      <c r="D198" s="43"/>
      <c r="E198" s="316"/>
      <c r="F198" s="316"/>
      <c r="G198" s="43"/>
      <c r="H198" s="44"/>
      <c r="I198" s="683"/>
    </row>
    <row r="199" spans="2:9" hidden="1">
      <c r="B199" s="1615"/>
      <c r="C199" s="43"/>
      <c r="D199" s="43"/>
      <c r="E199" s="316"/>
      <c r="F199" s="316"/>
      <c r="G199" s="43"/>
      <c r="H199" s="44"/>
      <c r="I199" s="683"/>
    </row>
    <row r="200" spans="2:9" ht="15" hidden="1" thickBot="1">
      <c r="B200" s="1614"/>
      <c r="C200" s="48"/>
      <c r="D200" s="48"/>
      <c r="E200" s="413"/>
      <c r="F200" s="413"/>
      <c r="G200" s="48"/>
      <c r="H200" s="49"/>
      <c r="I200" s="685"/>
    </row>
    <row r="201" spans="2:9" hidden="1"/>
    <row r="202" spans="2:9" hidden="1"/>
  </sheetData>
  <mergeCells count="18">
    <mergeCell ref="B27:B40"/>
    <mergeCell ref="B2:I3"/>
    <mergeCell ref="B4:D4"/>
    <mergeCell ref="E4:I4"/>
    <mergeCell ref="B5:C5"/>
    <mergeCell ref="B7:B26"/>
    <mergeCell ref="B194:B200"/>
    <mergeCell ref="B41:B59"/>
    <mergeCell ref="B60:B78"/>
    <mergeCell ref="B79:B99"/>
    <mergeCell ref="B100:B122"/>
    <mergeCell ref="B123:B144"/>
    <mergeCell ref="B145:B166"/>
    <mergeCell ref="B167:B187"/>
    <mergeCell ref="B190:I191"/>
    <mergeCell ref="B192:D192"/>
    <mergeCell ref="E192:G192"/>
    <mergeCell ref="H192:I192"/>
  </mergeCells>
  <conditionalFormatting sqref="F39">
    <cfRule type="duplicateValues" dxfId="3" priority="2"/>
  </conditionalFormatting>
  <conditionalFormatting sqref="G39">
    <cfRule type="duplicateValues" dxfId="2" priority="1"/>
  </conditionalFormatting>
  <pageMargins left="0.70866141732283472" right="0.70866141732283472" top="0.74803149606299213" bottom="0.74803149606299213" header="0.31496062992125984" footer="0.31496062992125984"/>
  <pageSetup scale="53" fitToHeight="0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1"/>
  <sheetViews>
    <sheetView topLeftCell="A27" zoomScale="72" zoomScaleNormal="72" workbookViewId="0">
      <selection activeCell="C71" sqref="C71:G72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6.109375" style="810" customWidth="1"/>
    <col min="10" max="16384" width="11.44140625" style="154"/>
  </cols>
  <sheetData>
    <row r="1" spans="1:9" ht="8.25" customHeight="1" thickBot="1">
      <c r="A1" s="61"/>
      <c r="B1" s="61"/>
      <c r="C1" s="1419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8984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201" t="s">
        <v>9</v>
      </c>
      <c r="H6" s="201" t="s">
        <v>10</v>
      </c>
      <c r="I6" s="1361" t="s">
        <v>11</v>
      </c>
    </row>
    <row r="7" spans="1:9" ht="15" hidden="1" thickBot="1">
      <c r="A7" s="61"/>
      <c r="B7" s="1644" t="s">
        <v>13</v>
      </c>
      <c r="C7" s="784"/>
      <c r="D7" s="39"/>
      <c r="E7" s="490"/>
      <c r="F7" s="490"/>
      <c r="G7" s="43"/>
      <c r="H7" s="44"/>
      <c r="I7" s="1418"/>
    </row>
    <row r="8" spans="1:9" ht="15" hidden="1" thickBot="1">
      <c r="A8" s="61"/>
      <c r="B8" s="1643"/>
      <c r="C8" s="784"/>
      <c r="D8" s="39"/>
      <c r="E8" s="490"/>
      <c r="F8" s="490"/>
      <c r="G8" s="39"/>
      <c r="H8" s="40"/>
      <c r="I8" s="1418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1418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1418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1418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1418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1418"/>
    </row>
    <row r="14" spans="1:9" ht="15" hidden="1" thickBot="1">
      <c r="A14" s="61"/>
      <c r="B14" s="1643"/>
      <c r="C14" s="784"/>
      <c r="D14" s="39"/>
      <c r="E14" s="490"/>
      <c r="F14" s="445"/>
      <c r="G14" s="39"/>
      <c r="H14" s="40"/>
      <c r="I14" s="1418"/>
    </row>
    <row r="15" spans="1:9" ht="15" hidden="1" thickBot="1">
      <c r="A15" s="61"/>
      <c r="B15" s="1643"/>
      <c r="C15" s="784"/>
      <c r="D15" s="39"/>
      <c r="E15" s="490"/>
      <c r="F15" s="445"/>
      <c r="G15" s="39"/>
      <c r="H15" s="40"/>
      <c r="I15" s="1418"/>
    </row>
    <row r="16" spans="1:9" ht="15" hidden="1" thickBot="1">
      <c r="A16" s="61"/>
      <c r="B16" s="1643"/>
      <c r="C16" s="784"/>
      <c r="D16" s="39"/>
      <c r="E16" s="490"/>
      <c r="F16" s="445"/>
      <c r="G16" s="39"/>
      <c r="H16" s="40"/>
      <c r="I16" s="954"/>
    </row>
    <row r="17" spans="1:9" ht="15" hidden="1" thickBot="1">
      <c r="A17" s="61"/>
      <c r="B17" s="1643"/>
      <c r="C17" s="784"/>
      <c r="D17" s="39"/>
      <c r="E17" s="490"/>
      <c r="F17" s="445"/>
      <c r="G17" s="39"/>
      <c r="H17" s="40"/>
      <c r="I17" s="1418"/>
    </row>
    <row r="18" spans="1:9" ht="15" hidden="1" thickBot="1">
      <c r="A18" s="61"/>
      <c r="B18" s="1643"/>
      <c r="C18" s="784"/>
      <c r="D18" s="39"/>
      <c r="E18" s="490"/>
      <c r="F18" s="445"/>
      <c r="G18" s="39"/>
      <c r="H18" s="40"/>
      <c r="I18" s="1418"/>
    </row>
    <row r="19" spans="1:9" ht="15" hidden="1" thickBot="1">
      <c r="A19" s="61"/>
      <c r="B19" s="1643"/>
      <c r="C19" s="784"/>
      <c r="D19" s="39"/>
      <c r="E19" s="490"/>
      <c r="F19" s="445"/>
      <c r="G19" s="39"/>
      <c r="H19" s="40"/>
      <c r="I19" s="1418"/>
    </row>
    <row r="20" spans="1:9" ht="15" hidden="1" thickBot="1">
      <c r="A20" s="61"/>
      <c r="B20" s="1643"/>
      <c r="C20" s="784"/>
      <c r="D20" s="39"/>
      <c r="E20" s="490"/>
      <c r="F20" s="445"/>
      <c r="G20" s="39"/>
      <c r="H20" s="40"/>
      <c r="I20" s="1418"/>
    </row>
    <row r="21" spans="1:9" ht="15" hidden="1" thickBot="1">
      <c r="A21" s="61"/>
      <c r="B21" s="1643"/>
      <c r="C21" s="784"/>
      <c r="D21" s="39"/>
      <c r="E21" s="490"/>
      <c r="F21" s="445"/>
      <c r="G21" s="39"/>
      <c r="H21" s="40"/>
      <c r="I21" s="1418"/>
    </row>
    <row r="22" spans="1:9" ht="15" hidden="1" thickBot="1">
      <c r="A22" s="61"/>
      <c r="B22" s="1643"/>
      <c r="C22" s="784"/>
      <c r="D22" s="39"/>
      <c r="E22" s="490"/>
      <c r="F22" s="490"/>
      <c r="G22" s="39"/>
      <c r="H22" s="40"/>
      <c r="I22" s="1418"/>
    </row>
    <row r="23" spans="1:9" ht="15" hidden="1" thickBot="1">
      <c r="A23" s="61"/>
      <c r="B23" s="1643"/>
      <c r="C23" s="784"/>
      <c r="D23" s="39"/>
      <c r="E23" s="490"/>
      <c r="F23" s="445"/>
      <c r="G23" s="39"/>
      <c r="H23" s="40"/>
      <c r="I23" s="1418"/>
    </row>
    <row r="24" spans="1:9" ht="15" hidden="1" thickBot="1">
      <c r="A24" s="61"/>
      <c r="B24" s="1643"/>
      <c r="C24" s="784"/>
      <c r="D24" s="39"/>
      <c r="E24" s="490"/>
      <c r="F24" s="445"/>
      <c r="G24" s="39"/>
      <c r="H24" s="40"/>
      <c r="I24" s="1418"/>
    </row>
    <row r="25" spans="1:9" ht="15" hidden="1" thickBot="1">
      <c r="A25" s="61"/>
      <c r="B25" s="1643"/>
      <c r="C25" s="785"/>
      <c r="D25" s="307"/>
      <c r="E25" s="513"/>
      <c r="F25" s="415"/>
      <c r="G25" s="307"/>
      <c r="H25" s="194"/>
      <c r="I25" s="778"/>
    </row>
    <row r="26" spans="1:9" ht="15" hidden="1" thickBot="1">
      <c r="A26" s="61"/>
      <c r="B26" s="1642"/>
      <c r="C26" s="1363"/>
      <c r="D26" s="145"/>
      <c r="E26" s="406"/>
      <c r="F26" s="403"/>
      <c r="G26" s="145"/>
      <c r="H26" s="84"/>
      <c r="I26" s="1417"/>
    </row>
    <row r="27" spans="1:9" ht="27" thickBot="1">
      <c r="A27" s="452"/>
      <c r="B27" s="1617" t="s">
        <v>8980</v>
      </c>
      <c r="C27" s="1243" t="s">
        <v>136</v>
      </c>
      <c r="D27" s="468" t="s">
        <v>136</v>
      </c>
      <c r="E27" s="728" t="s">
        <v>810</v>
      </c>
      <c r="F27" s="728" t="s">
        <v>9031</v>
      </c>
      <c r="G27" s="12" t="s">
        <v>355</v>
      </c>
      <c r="H27" s="13" t="s">
        <v>38</v>
      </c>
      <c r="I27" s="776"/>
    </row>
    <row r="28" spans="1:9" ht="15" thickBot="1">
      <c r="A28" s="452"/>
      <c r="B28" s="1617"/>
      <c r="C28" s="1244" t="s">
        <v>6254</v>
      </c>
      <c r="D28" s="1244" t="s">
        <v>6254</v>
      </c>
      <c r="E28" s="730" t="s">
        <v>810</v>
      </c>
      <c r="F28" s="728" t="s">
        <v>9040</v>
      </c>
      <c r="G28" s="25" t="s">
        <v>6554</v>
      </c>
      <c r="H28" s="26" t="s">
        <v>57</v>
      </c>
      <c r="I28" s="776"/>
    </row>
    <row r="29" spans="1:9" ht="15" thickBot="1">
      <c r="A29" s="452"/>
      <c r="B29" s="1617"/>
      <c r="C29" s="1244" t="s">
        <v>6254</v>
      </c>
      <c r="D29" s="1244" t="s">
        <v>6254</v>
      </c>
      <c r="E29" s="730" t="s">
        <v>810</v>
      </c>
      <c r="F29" s="728" t="s">
        <v>9041</v>
      </c>
      <c r="G29" s="25" t="s">
        <v>9042</v>
      </c>
      <c r="H29" s="26" t="s">
        <v>57</v>
      </c>
      <c r="I29" s="776"/>
    </row>
    <row r="30" spans="1:9">
      <c r="A30" s="452"/>
      <c r="B30" s="1617"/>
      <c r="C30" s="1244" t="s">
        <v>6254</v>
      </c>
      <c r="D30" s="1244" t="s">
        <v>6254</v>
      </c>
      <c r="E30" s="730" t="s">
        <v>810</v>
      </c>
      <c r="F30" s="728" t="s">
        <v>9043</v>
      </c>
      <c r="G30" s="25" t="s">
        <v>6393</v>
      </c>
      <c r="H30" s="26" t="s">
        <v>38</v>
      </c>
      <c r="I30" s="1389"/>
    </row>
    <row r="31" spans="1:9">
      <c r="A31" s="452"/>
      <c r="B31" s="1617"/>
      <c r="C31" s="1244" t="s">
        <v>9056</v>
      </c>
      <c r="D31" s="554" t="s">
        <v>1676</v>
      </c>
      <c r="E31" s="730" t="s">
        <v>810</v>
      </c>
      <c r="F31" s="735" t="s">
        <v>9057</v>
      </c>
      <c r="G31" s="480" t="s">
        <v>9058</v>
      </c>
      <c r="H31" s="17" t="s">
        <v>38</v>
      </c>
      <c r="I31" s="1389"/>
    </row>
    <row r="32" spans="1:9" hidden="1">
      <c r="A32" s="452"/>
      <c r="B32" s="1617"/>
      <c r="C32" s="1385"/>
      <c r="D32" s="1386"/>
      <c r="E32" s="1384"/>
      <c r="F32" s="802"/>
      <c r="G32" s="904"/>
      <c r="H32" s="1388"/>
      <c r="I32" s="1389"/>
    </row>
    <row r="33" spans="1:9" hidden="1">
      <c r="A33" s="452"/>
      <c r="B33" s="1617"/>
      <c r="C33" s="1385"/>
      <c r="D33" s="1386"/>
      <c r="E33" s="1384"/>
      <c r="F33" s="802"/>
      <c r="G33" s="904"/>
      <c r="H33" s="1388"/>
      <c r="I33" s="1389"/>
    </row>
    <row r="34" spans="1:9" hidden="1">
      <c r="A34" s="452"/>
      <c r="B34" s="1617"/>
      <c r="C34" s="1385"/>
      <c r="D34" s="1386"/>
      <c r="E34" s="1384"/>
      <c r="F34" s="802"/>
      <c r="G34" s="904"/>
      <c r="H34" s="1388"/>
      <c r="I34" s="1389"/>
    </row>
    <row r="35" spans="1:9" hidden="1">
      <c r="A35" s="452"/>
      <c r="B35" s="1617"/>
      <c r="C35" s="1390"/>
      <c r="D35" s="1387"/>
      <c r="E35" s="1378"/>
      <c r="F35" s="802"/>
      <c r="G35" s="1391"/>
      <c r="H35" s="1388"/>
      <c r="I35" s="1389"/>
    </row>
    <row r="36" spans="1:9" ht="15" thickBot="1">
      <c r="A36" s="452"/>
      <c r="B36" s="1650"/>
      <c r="C36" s="1392"/>
      <c r="D36" s="1393"/>
      <c r="E36" s="1394"/>
      <c r="F36" s="1395"/>
      <c r="G36" s="1393"/>
      <c r="H36" s="1396"/>
      <c r="I36" s="1397"/>
    </row>
    <row r="37" spans="1:9" ht="15" hidden="1" thickBot="1">
      <c r="A37" s="1419"/>
      <c r="B37" s="1648" t="s">
        <v>8645</v>
      </c>
      <c r="C37" s="1398"/>
      <c r="D37" s="1399"/>
      <c r="E37" s="1384"/>
      <c r="F37" s="1379"/>
      <c r="G37" s="1399"/>
      <c r="H37" s="1380"/>
      <c r="I37" s="1235"/>
    </row>
    <row r="38" spans="1:9" ht="15" hidden="1" thickBot="1">
      <c r="A38" s="1419"/>
      <c r="B38" s="1649"/>
      <c r="C38" s="1398"/>
      <c r="D38" s="1399"/>
      <c r="E38" s="1384"/>
      <c r="F38" s="1379"/>
      <c r="G38" s="1399"/>
      <c r="H38" s="1380"/>
      <c r="I38" s="1235"/>
    </row>
    <row r="39" spans="1:9" ht="15" hidden="1" thickBot="1">
      <c r="A39" s="1419"/>
      <c r="B39" s="1649"/>
      <c r="C39" s="1398"/>
      <c r="D39" s="1399"/>
      <c r="E39" s="1384"/>
      <c r="F39" s="1379"/>
      <c r="G39" s="1399"/>
      <c r="H39" s="1380"/>
      <c r="I39" s="1235"/>
    </row>
    <row r="40" spans="1:9" ht="15" hidden="1" thickBot="1">
      <c r="A40" s="1419"/>
      <c r="B40" s="1649"/>
      <c r="C40" s="1398"/>
      <c r="D40" s="1399"/>
      <c r="E40" s="1384"/>
      <c r="F40" s="1379"/>
      <c r="G40" s="1399"/>
      <c r="H40" s="1380"/>
      <c r="I40" s="1235"/>
    </row>
    <row r="41" spans="1:9" ht="15" hidden="1" thickBot="1">
      <c r="A41" s="1419"/>
      <c r="B41" s="1649"/>
      <c r="C41" s="1398"/>
      <c r="D41" s="1399"/>
      <c r="E41" s="1400"/>
      <c r="F41" s="1379"/>
      <c r="G41" s="1399"/>
      <c r="H41" s="1380"/>
      <c r="I41" s="1235"/>
    </row>
    <row r="42" spans="1:9" ht="15" hidden="1" thickBot="1">
      <c r="A42" s="1419"/>
      <c r="B42" s="1649"/>
      <c r="C42" s="1398"/>
      <c r="D42" s="1399"/>
      <c r="E42" s="1400"/>
      <c r="F42" s="1379"/>
      <c r="G42" s="1399"/>
      <c r="H42" s="1380"/>
      <c r="I42" s="1235"/>
    </row>
    <row r="43" spans="1:9" ht="15" hidden="1" thickBot="1">
      <c r="A43" s="1419"/>
      <c r="B43" s="1649"/>
      <c r="C43" s="1398"/>
      <c r="D43" s="1399"/>
      <c r="E43" s="1384"/>
      <c r="F43" s="1379"/>
      <c r="G43" s="1399"/>
      <c r="H43" s="1380"/>
      <c r="I43" s="1235"/>
    </row>
    <row r="44" spans="1:9" ht="15" hidden="1" thickBot="1">
      <c r="A44" s="1419"/>
      <c r="B44" s="1649"/>
      <c r="C44" s="1398"/>
      <c r="D44" s="1399"/>
      <c r="E44" s="1384"/>
      <c r="F44" s="1379"/>
      <c r="G44" s="1399"/>
      <c r="H44" s="1380"/>
      <c r="I44" s="1235"/>
    </row>
    <row r="45" spans="1:9" ht="15" hidden="1" thickBot="1">
      <c r="A45" s="1419"/>
      <c r="B45" s="1649"/>
      <c r="C45" s="1398"/>
      <c r="D45" s="1399"/>
      <c r="E45" s="1384"/>
      <c r="F45" s="1379"/>
      <c r="G45" s="1399"/>
      <c r="H45" s="1380"/>
      <c r="I45" s="1235"/>
    </row>
    <row r="46" spans="1:9" ht="15" hidden="1" thickBot="1">
      <c r="A46" s="1419"/>
      <c r="B46" s="1649"/>
      <c r="C46" s="1398"/>
      <c r="D46" s="1399"/>
      <c r="E46" s="1384"/>
      <c r="F46" s="1379"/>
      <c r="G46" s="1399"/>
      <c r="H46" s="1380"/>
      <c r="I46" s="1235"/>
    </row>
    <row r="47" spans="1:9" ht="15" hidden="1" thickBot="1">
      <c r="A47" s="1419"/>
      <c r="B47" s="1649"/>
      <c r="C47" s="1398"/>
      <c r="D47" s="1399"/>
      <c r="E47" s="1384"/>
      <c r="F47" s="1379"/>
      <c r="G47" s="1399"/>
      <c r="H47" s="1380"/>
      <c r="I47" s="1235"/>
    </row>
    <row r="48" spans="1:9" ht="15" hidden="1" thickBot="1">
      <c r="A48" s="1419"/>
      <c r="B48" s="1649"/>
      <c r="C48" s="1398"/>
      <c r="D48" s="1399"/>
      <c r="E48" s="1384"/>
      <c r="F48" s="1379"/>
      <c r="G48" s="1399"/>
      <c r="H48" s="1380"/>
      <c r="I48" s="1235"/>
    </row>
    <row r="49" spans="1:9" ht="15" hidden="1" thickBot="1">
      <c r="A49" s="1419"/>
      <c r="B49" s="1649"/>
      <c r="C49" s="1398"/>
      <c r="D49" s="1399"/>
      <c r="E49" s="1384"/>
      <c r="F49" s="1379"/>
      <c r="G49" s="1399"/>
      <c r="H49" s="1380"/>
      <c r="I49" s="1235"/>
    </row>
    <row r="50" spans="1:9" ht="15" hidden="1" thickBot="1">
      <c r="A50" s="1419"/>
      <c r="B50" s="1649"/>
      <c r="C50" s="1398"/>
      <c r="D50" s="1399"/>
      <c r="E50" s="1384"/>
      <c r="F50" s="1379"/>
      <c r="G50" s="1399"/>
      <c r="H50" s="1380"/>
      <c r="I50" s="1235"/>
    </row>
    <row r="51" spans="1:9" ht="15" hidden="1" thickBot="1">
      <c r="A51" s="1419"/>
      <c r="B51" s="1649"/>
      <c r="C51" s="1398"/>
      <c r="D51" s="1399"/>
      <c r="E51" s="1384"/>
      <c r="F51" s="1379"/>
      <c r="G51" s="1399"/>
      <c r="H51" s="1380"/>
      <c r="I51" s="1235"/>
    </row>
    <row r="52" spans="1:9" ht="15" hidden="1" thickBot="1">
      <c r="A52" s="1419"/>
      <c r="B52" s="1649"/>
      <c r="C52" s="1390"/>
      <c r="D52" s="1387"/>
      <c r="E52" s="1378"/>
      <c r="F52" s="802"/>
      <c r="G52" s="1387"/>
      <c r="H52" s="1388"/>
      <c r="I52" s="1389"/>
    </row>
    <row r="53" spans="1:9" ht="15" hidden="1" thickBot="1">
      <c r="A53" s="1419"/>
      <c r="B53" s="1649"/>
      <c r="C53" s="1390"/>
      <c r="D53" s="1387"/>
      <c r="E53" s="1378"/>
      <c r="F53" s="802"/>
      <c r="G53" s="1387"/>
      <c r="H53" s="1388"/>
      <c r="I53" s="1389"/>
    </row>
    <row r="54" spans="1:9" ht="15" hidden="1" thickBot="1">
      <c r="A54" s="1419"/>
      <c r="B54" s="1649"/>
      <c r="C54" s="1390"/>
      <c r="D54" s="1387"/>
      <c r="E54" s="1378"/>
      <c r="F54" s="802"/>
      <c r="G54" s="1387"/>
      <c r="H54" s="1388"/>
      <c r="I54" s="1389"/>
    </row>
    <row r="55" spans="1:9" ht="15" hidden="1" thickBot="1">
      <c r="A55" s="1419"/>
      <c r="B55" s="1650"/>
      <c r="C55" s="1401"/>
      <c r="D55" s="1393"/>
      <c r="E55" s="1394"/>
      <c r="F55" s="1395"/>
      <c r="G55" s="1393"/>
      <c r="H55" s="1396"/>
      <c r="I55" s="1397"/>
    </row>
    <row r="56" spans="1:9">
      <c r="A56" s="1419"/>
      <c r="B56" s="1616" t="s">
        <v>9044</v>
      </c>
      <c r="C56" s="1402"/>
      <c r="D56" s="1375"/>
      <c r="E56" s="1374"/>
      <c r="F56" s="1374"/>
      <c r="G56" s="1382"/>
      <c r="H56" s="1376"/>
      <c r="I56" s="1403"/>
    </row>
    <row r="57" spans="1:9">
      <c r="A57" s="1419"/>
      <c r="B57" s="1617"/>
      <c r="C57" s="817" t="s">
        <v>6236</v>
      </c>
      <c r="D57" s="25" t="s">
        <v>6500</v>
      </c>
      <c r="E57" s="730" t="s">
        <v>810</v>
      </c>
      <c r="F57" s="731" t="s">
        <v>9051</v>
      </c>
      <c r="G57" s="934" t="s">
        <v>26</v>
      </c>
      <c r="H57" s="26" t="s">
        <v>293</v>
      </c>
      <c r="I57" s="1405"/>
    </row>
    <row r="58" spans="1:9">
      <c r="A58" s="1419"/>
      <c r="B58" s="1617"/>
      <c r="C58" s="812" t="s">
        <v>36</v>
      </c>
      <c r="D58" s="661" t="s">
        <v>9032</v>
      </c>
      <c r="E58" s="734" t="s">
        <v>810</v>
      </c>
      <c r="F58" s="731" t="s">
        <v>9033</v>
      </c>
      <c r="G58" s="934" t="s">
        <v>26</v>
      </c>
      <c r="H58" s="26" t="s">
        <v>299</v>
      </c>
      <c r="I58" s="1405"/>
    </row>
    <row r="59" spans="1:9" ht="26.4">
      <c r="A59" s="1419"/>
      <c r="B59" s="1617"/>
      <c r="C59" s="817" t="s">
        <v>399</v>
      </c>
      <c r="D59" s="25" t="s">
        <v>9035</v>
      </c>
      <c r="E59" s="734" t="s">
        <v>810</v>
      </c>
      <c r="F59" s="731" t="s">
        <v>9034</v>
      </c>
      <c r="G59" s="934" t="s">
        <v>6712</v>
      </c>
      <c r="H59" s="26" t="s">
        <v>49</v>
      </c>
      <c r="I59" s="1405"/>
    </row>
    <row r="60" spans="1:9">
      <c r="A60" s="1419"/>
      <c r="B60" s="1617"/>
      <c r="C60" s="1404"/>
      <c r="D60" s="1399"/>
      <c r="E60" s="1384"/>
      <c r="F60" s="1384"/>
      <c r="G60" s="1377"/>
      <c r="H60" s="1380"/>
      <c r="I60" s="1405"/>
    </row>
    <row r="61" spans="1:9" hidden="1">
      <c r="A61" s="1419"/>
      <c r="B61" s="1617"/>
      <c r="C61" s="1404"/>
      <c r="D61" s="1399"/>
      <c r="E61" s="1384"/>
      <c r="F61" s="1384"/>
      <c r="G61" s="1377"/>
      <c r="H61" s="1380"/>
      <c r="I61" s="1405"/>
    </row>
    <row r="62" spans="1:9" hidden="1">
      <c r="A62" s="1419"/>
      <c r="B62" s="1617"/>
      <c r="C62" s="1404"/>
      <c r="D62" s="1399"/>
      <c r="E62" s="1384"/>
      <c r="F62" s="1384"/>
      <c r="G62" s="1377"/>
      <c r="H62" s="1380"/>
      <c r="I62" s="1405"/>
    </row>
    <row r="63" spans="1:9" hidden="1">
      <c r="A63" s="1419"/>
      <c r="B63" s="1617"/>
      <c r="C63" s="1404"/>
      <c r="D63" s="1399"/>
      <c r="E63" s="1384"/>
      <c r="F63" s="1384"/>
      <c r="G63" s="1377"/>
      <c r="H63" s="1380"/>
      <c r="I63" s="1405"/>
    </row>
    <row r="64" spans="1:9" hidden="1">
      <c r="A64" s="1419"/>
      <c r="B64" s="1617"/>
      <c r="C64" s="1404"/>
      <c r="D64" s="1399"/>
      <c r="E64" s="1384"/>
      <c r="F64" s="1384"/>
      <c r="G64" s="1377"/>
      <c r="H64" s="1380"/>
      <c r="I64" s="1405"/>
    </row>
    <row r="65" spans="1:9" hidden="1">
      <c r="A65" s="1419"/>
      <c r="B65" s="1617"/>
      <c r="C65" s="1404"/>
      <c r="D65" s="1399"/>
      <c r="E65" s="1384"/>
      <c r="F65" s="1384"/>
      <c r="G65" s="1377"/>
      <c r="H65" s="1380"/>
      <c r="I65" s="1405"/>
    </row>
    <row r="66" spans="1:9" hidden="1">
      <c r="A66" s="1419"/>
      <c r="B66" s="1617"/>
      <c r="C66" s="1404"/>
      <c r="D66" s="1399"/>
      <c r="E66" s="1384"/>
      <c r="F66" s="802"/>
      <c r="G66" s="904"/>
      <c r="H66" s="1388"/>
      <c r="I66" s="1389"/>
    </row>
    <row r="67" spans="1:9" hidden="1">
      <c r="A67" s="1419"/>
      <c r="B67" s="1649"/>
      <c r="C67" s="1404"/>
      <c r="D67" s="1399"/>
      <c r="E67" s="1384"/>
      <c r="F67" s="1406"/>
      <c r="G67" s="1407"/>
      <c r="H67" s="1408"/>
      <c r="I67" s="1409"/>
    </row>
    <row r="68" spans="1:9" hidden="1">
      <c r="A68" s="1419"/>
      <c r="B68" s="1649"/>
      <c r="C68" s="1404"/>
      <c r="D68" s="1399"/>
      <c r="E68" s="1384"/>
      <c r="F68" s="1406"/>
      <c r="G68" s="1407"/>
      <c r="H68" s="1408"/>
      <c r="I68" s="1409"/>
    </row>
    <row r="69" spans="1:9" ht="15" thickBot="1">
      <c r="A69" s="1419"/>
      <c r="B69" s="1650"/>
      <c r="C69" s="1410"/>
      <c r="D69" s="1393"/>
      <c r="E69" s="1394"/>
      <c r="F69" s="1395"/>
      <c r="G69" s="1393"/>
      <c r="H69" s="1396"/>
      <c r="I69" s="1411"/>
    </row>
    <row r="70" spans="1:9">
      <c r="A70" s="61"/>
      <c r="B70" s="1638" t="s">
        <v>9045</v>
      </c>
      <c r="C70" s="1412"/>
      <c r="D70" s="1413"/>
      <c r="E70" s="1384"/>
      <c r="F70" s="1384"/>
      <c r="G70" s="1414"/>
      <c r="H70" s="1415"/>
      <c r="I70" s="954"/>
    </row>
    <row r="71" spans="1:9">
      <c r="A71" s="61"/>
      <c r="B71" s="1643"/>
      <c r="C71" s="931" t="s">
        <v>2543</v>
      </c>
      <c r="D71" s="932" t="s">
        <v>9046</v>
      </c>
      <c r="E71" s="1384"/>
      <c r="F71" s="731" t="s">
        <v>9047</v>
      </c>
      <c r="G71" s="1247" t="s">
        <v>9048</v>
      </c>
      <c r="H71" s="1415"/>
      <c r="I71" s="954"/>
    </row>
    <row r="72" spans="1:9">
      <c r="A72" s="61"/>
      <c r="B72" s="1643"/>
      <c r="C72" s="1412"/>
      <c r="D72" s="1413"/>
      <c r="E72" s="1384"/>
      <c r="F72" s="731" t="s">
        <v>9049</v>
      </c>
      <c r="G72" s="1247" t="s">
        <v>9050</v>
      </c>
      <c r="H72" s="1416"/>
      <c r="I72" s="954"/>
    </row>
    <row r="73" spans="1:9">
      <c r="A73" s="61"/>
      <c r="B73" s="1643"/>
      <c r="C73" s="830"/>
      <c r="D73" s="673"/>
      <c r="E73" s="490"/>
      <c r="F73" s="490"/>
      <c r="G73" s="953"/>
      <c r="H73" s="1237"/>
      <c r="I73" s="954"/>
    </row>
    <row r="74" spans="1:9" hidden="1">
      <c r="A74" s="61"/>
      <c r="B74" s="1643"/>
      <c r="C74" s="830"/>
      <c r="D74" s="673"/>
      <c r="E74" s="490"/>
      <c r="F74" s="490"/>
      <c r="G74" s="953"/>
      <c r="H74" s="1237"/>
      <c r="I74" s="954"/>
    </row>
    <row r="75" spans="1:9" hidden="1">
      <c r="A75" s="61"/>
      <c r="B75" s="1643"/>
      <c r="C75" s="830"/>
      <c r="D75" s="673"/>
      <c r="E75" s="490"/>
      <c r="F75" s="490"/>
      <c r="G75" s="953"/>
      <c r="H75" s="1237"/>
      <c r="I75" s="954"/>
    </row>
    <row r="76" spans="1:9" hidden="1">
      <c r="A76" s="61"/>
      <c r="B76" s="1643"/>
      <c r="C76" s="830"/>
      <c r="D76" s="673"/>
      <c r="E76" s="490"/>
      <c r="F76" s="490"/>
      <c r="G76" s="953"/>
      <c r="H76" s="1237"/>
      <c r="I76" s="954"/>
    </row>
    <row r="77" spans="1:9" hidden="1">
      <c r="A77" s="61"/>
      <c r="B77" s="1643"/>
      <c r="C77" s="830"/>
      <c r="D77" s="673"/>
      <c r="E77" s="490"/>
      <c r="F77" s="490"/>
      <c r="G77" s="953"/>
      <c r="H77" s="1237"/>
      <c r="I77" s="954"/>
    </row>
    <row r="78" spans="1:9" hidden="1">
      <c r="A78" s="61"/>
      <c r="B78" s="1643"/>
      <c r="C78" s="830"/>
      <c r="D78" s="673"/>
      <c r="E78" s="490"/>
      <c r="F78" s="490"/>
      <c r="G78" s="953"/>
      <c r="H78" s="1237"/>
      <c r="I78" s="954"/>
    </row>
    <row r="79" spans="1:9" hidden="1">
      <c r="A79" s="61"/>
      <c r="B79" s="1643"/>
      <c r="C79" s="830"/>
      <c r="D79" s="673"/>
      <c r="E79" s="490"/>
      <c r="F79" s="490"/>
      <c r="G79" s="953"/>
      <c r="H79" s="1237"/>
      <c r="I79" s="954"/>
    </row>
    <row r="80" spans="1:9" hidden="1">
      <c r="A80" s="61"/>
      <c r="B80" s="1643"/>
      <c r="C80" s="830"/>
      <c r="D80" s="673"/>
      <c r="E80" s="490"/>
      <c r="F80" s="490"/>
      <c r="G80" s="953"/>
      <c r="H80" s="1237"/>
      <c r="I80" s="954"/>
    </row>
    <row r="81" spans="1:9" hidden="1">
      <c r="A81" s="61"/>
      <c r="B81" s="1643"/>
      <c r="C81" s="830"/>
      <c r="D81" s="673"/>
      <c r="E81" s="490"/>
      <c r="F81" s="490"/>
      <c r="G81" s="953"/>
      <c r="H81" s="1237"/>
      <c r="I81" s="954"/>
    </row>
    <row r="82" spans="1:9" hidden="1">
      <c r="A82" s="61"/>
      <c r="B82" s="1643"/>
      <c r="C82" s="830"/>
      <c r="D82" s="673"/>
      <c r="E82" s="490"/>
      <c r="F82" s="490"/>
      <c r="G82" s="953"/>
      <c r="H82" s="1237"/>
      <c r="I82" s="954"/>
    </row>
    <row r="83" spans="1:9" hidden="1">
      <c r="A83" s="61"/>
      <c r="B83" s="1643"/>
      <c r="C83" s="830"/>
      <c r="D83" s="673"/>
      <c r="E83" s="490"/>
      <c r="F83" s="423"/>
      <c r="G83" s="848"/>
      <c r="H83" s="485"/>
      <c r="I83" s="776"/>
    </row>
    <row r="84" spans="1:9" hidden="1">
      <c r="A84" s="61"/>
      <c r="B84" s="1643"/>
      <c r="C84" s="830"/>
      <c r="D84" s="673"/>
      <c r="E84" s="490"/>
      <c r="F84" s="423"/>
      <c r="G84" s="848"/>
      <c r="H84" s="485"/>
      <c r="I84" s="776"/>
    </row>
    <row r="85" spans="1:9" hidden="1">
      <c r="A85" s="61"/>
      <c r="B85" s="1643"/>
      <c r="C85" s="830"/>
      <c r="D85" s="673"/>
      <c r="E85" s="490"/>
      <c r="F85" s="490"/>
      <c r="G85" s="832"/>
      <c r="H85" s="485"/>
      <c r="I85" s="776"/>
    </row>
    <row r="86" spans="1:9" hidden="1">
      <c r="A86" s="61"/>
      <c r="B86" s="1643"/>
      <c r="C86" s="830"/>
      <c r="D86" s="673"/>
      <c r="E86" s="490"/>
      <c r="F86" s="490"/>
      <c r="G86" s="832"/>
      <c r="H86" s="792"/>
      <c r="I86" s="776"/>
    </row>
    <row r="87" spans="1:9" hidden="1">
      <c r="A87" s="61"/>
      <c r="B87" s="1643"/>
      <c r="C87" s="795"/>
      <c r="D87" s="255"/>
      <c r="E87" s="423"/>
      <c r="F87" s="423"/>
      <c r="G87" s="848"/>
      <c r="H87" s="485"/>
      <c r="I87" s="776"/>
    </row>
    <row r="88" spans="1:9" ht="15" thickBot="1">
      <c r="A88" s="61"/>
      <c r="B88" s="1642"/>
      <c r="C88" s="828"/>
      <c r="D88" s="691"/>
      <c r="E88" s="610"/>
      <c r="F88" s="464"/>
      <c r="G88" s="835"/>
      <c r="H88" s="318"/>
      <c r="I88" s="698"/>
    </row>
    <row r="89" spans="1:9" ht="15" hidden="1" thickBot="1">
      <c r="A89" s="61"/>
      <c r="B89" s="1644" t="s">
        <v>3662</v>
      </c>
      <c r="C89" s="781"/>
      <c r="D89" s="52"/>
      <c r="E89" s="423"/>
      <c r="F89" s="328"/>
      <c r="G89" s="836"/>
      <c r="H89" s="36"/>
      <c r="I89" s="775"/>
    </row>
    <row r="90" spans="1:9" ht="15" hidden="1" thickBot="1">
      <c r="A90" s="61"/>
      <c r="B90" s="1643"/>
      <c r="C90" s="782"/>
      <c r="D90" s="75"/>
      <c r="E90" s="423"/>
      <c r="F90" s="445"/>
      <c r="G90" s="833"/>
      <c r="H90" s="40"/>
      <c r="I90" s="1418"/>
    </row>
    <row r="91" spans="1:9" ht="15" hidden="1" thickBot="1">
      <c r="A91" s="61"/>
      <c r="B91" s="1643"/>
      <c r="C91" s="782"/>
      <c r="D91" s="75"/>
      <c r="E91" s="423"/>
      <c r="F91" s="445"/>
      <c r="G91" s="833"/>
      <c r="H91" s="40"/>
      <c r="I91" s="1316"/>
    </row>
    <row r="92" spans="1:9" ht="15" hidden="1" thickBot="1">
      <c r="A92" s="61"/>
      <c r="B92" s="1643"/>
      <c r="C92" s="782"/>
      <c r="D92" s="75"/>
      <c r="E92" s="423"/>
      <c r="F92" s="445"/>
      <c r="G92" s="833"/>
      <c r="H92" s="40"/>
      <c r="I92" s="1316"/>
    </row>
    <row r="93" spans="1:9" ht="15" hidden="1" thickBot="1">
      <c r="A93" s="61"/>
      <c r="B93" s="1643"/>
      <c r="C93" s="782"/>
      <c r="D93" s="75"/>
      <c r="E93" s="423"/>
      <c r="F93" s="445"/>
      <c r="G93" s="833"/>
      <c r="H93" s="40"/>
      <c r="I93" s="1316"/>
    </row>
    <row r="94" spans="1:9" ht="15" hidden="1" thickBot="1">
      <c r="A94" s="61"/>
      <c r="B94" s="1643"/>
      <c r="C94" s="782"/>
      <c r="D94" s="75"/>
      <c r="E94" s="423"/>
      <c r="F94" s="445"/>
      <c r="G94" s="833"/>
      <c r="H94" s="40"/>
      <c r="I94" s="1418"/>
    </row>
    <row r="95" spans="1:9" ht="15" hidden="1" thickBot="1">
      <c r="A95" s="61"/>
      <c r="B95" s="1643"/>
      <c r="C95" s="782"/>
      <c r="D95" s="75"/>
      <c r="E95" s="423"/>
      <c r="F95" s="445"/>
      <c r="G95" s="833"/>
      <c r="H95" s="40"/>
      <c r="I95" s="1418"/>
    </row>
    <row r="96" spans="1:9" ht="15" hidden="1" thickBot="1">
      <c r="A96" s="61"/>
      <c r="B96" s="1643"/>
      <c r="C96" s="782"/>
      <c r="D96" s="75"/>
      <c r="E96" s="423"/>
      <c r="F96" s="445"/>
      <c r="G96" s="833"/>
      <c r="H96" s="40"/>
      <c r="I96" s="1418"/>
    </row>
    <row r="97" spans="1:9" ht="15" hidden="1" thickBot="1">
      <c r="A97" s="61"/>
      <c r="B97" s="1643"/>
      <c r="C97" s="782"/>
      <c r="D97" s="75"/>
      <c r="E97" s="423"/>
      <c r="F97" s="445"/>
      <c r="G97" s="833"/>
      <c r="H97" s="40"/>
      <c r="I97" s="1418"/>
    </row>
    <row r="98" spans="1:9" ht="15" hidden="1" thickBot="1">
      <c r="A98" s="61"/>
      <c r="B98" s="1643"/>
      <c r="C98" s="782"/>
      <c r="D98" s="75"/>
      <c r="E98" s="423"/>
      <c r="F98" s="445"/>
      <c r="G98" s="833"/>
      <c r="H98" s="40"/>
      <c r="I98" s="1418"/>
    </row>
    <row r="99" spans="1:9" ht="15" hidden="1" thickBot="1">
      <c r="A99" s="61"/>
      <c r="B99" s="1643"/>
      <c r="C99" s="782"/>
      <c r="D99" s="75"/>
      <c r="E99" s="423"/>
      <c r="F99" s="445"/>
      <c r="G99" s="833"/>
      <c r="H99" s="40"/>
      <c r="I99" s="1418"/>
    </row>
    <row r="100" spans="1:9" ht="15" hidden="1" thickBot="1">
      <c r="A100" s="61"/>
      <c r="B100" s="1643"/>
      <c r="C100" s="782"/>
      <c r="D100" s="75"/>
      <c r="E100" s="423"/>
      <c r="F100" s="445"/>
      <c r="G100" s="833"/>
      <c r="H100" s="40"/>
      <c r="I100" s="1418"/>
    </row>
    <row r="101" spans="1:9" ht="15" hidden="1" thickBot="1">
      <c r="A101" s="61"/>
      <c r="B101" s="1643"/>
      <c r="C101" s="782"/>
      <c r="D101" s="75"/>
      <c r="E101" s="423"/>
      <c r="F101" s="490"/>
      <c r="G101" s="833"/>
      <c r="H101" s="40"/>
      <c r="I101" s="1418"/>
    </row>
    <row r="102" spans="1:9" ht="15" hidden="1" thickBot="1">
      <c r="A102" s="61"/>
      <c r="B102" s="1643"/>
      <c r="C102" s="782"/>
      <c r="D102" s="75"/>
      <c r="E102" s="423"/>
      <c r="F102" s="490"/>
      <c r="G102" s="833"/>
      <c r="H102" s="40"/>
      <c r="I102" s="1418"/>
    </row>
    <row r="103" spans="1:9" ht="15" hidden="1" thickBot="1">
      <c r="A103" s="61"/>
      <c r="B103" s="1643"/>
      <c r="C103" s="782"/>
      <c r="D103" s="75"/>
      <c r="E103" s="423"/>
      <c r="F103" s="445"/>
      <c r="G103" s="833"/>
      <c r="H103" s="40"/>
      <c r="I103" s="1418"/>
    </row>
    <row r="104" spans="1:9" ht="15" hidden="1" thickBot="1">
      <c r="A104" s="61"/>
      <c r="B104" s="1643"/>
      <c r="C104" s="782"/>
      <c r="D104" s="75"/>
      <c r="E104" s="423"/>
      <c r="F104" s="445"/>
      <c r="G104" s="833"/>
      <c r="H104" s="40"/>
      <c r="I104" s="1418"/>
    </row>
    <row r="105" spans="1:9" ht="15" hidden="1" thickBot="1">
      <c r="A105" s="61"/>
      <c r="B105" s="1643"/>
      <c r="C105" s="782"/>
      <c r="D105" s="75"/>
      <c r="E105" s="423"/>
      <c r="F105" s="445"/>
      <c r="G105" s="833"/>
      <c r="H105" s="40"/>
      <c r="I105" s="1418"/>
    </row>
    <row r="106" spans="1:9" ht="15" hidden="1" thickBot="1">
      <c r="A106" s="61"/>
      <c r="B106" s="1643"/>
      <c r="C106" s="782"/>
      <c r="D106" s="75"/>
      <c r="E106" s="423"/>
      <c r="F106" s="445"/>
      <c r="G106" s="833"/>
      <c r="H106" s="40"/>
      <c r="I106" s="1418"/>
    </row>
    <row r="107" spans="1:9" ht="15" hidden="1" thickBot="1">
      <c r="A107" s="61"/>
      <c r="B107" s="1643"/>
      <c r="C107" s="782"/>
      <c r="D107" s="75"/>
      <c r="E107" s="423"/>
      <c r="F107" s="445"/>
      <c r="G107" s="75"/>
      <c r="H107" s="40"/>
      <c r="I107" s="581"/>
    </row>
    <row r="108" spans="1:9" ht="15" hidden="1" thickBot="1">
      <c r="A108" s="61"/>
      <c r="B108" s="1643"/>
      <c r="C108" s="782"/>
      <c r="D108" s="75"/>
      <c r="E108" s="423"/>
      <c r="F108" s="316"/>
      <c r="G108" s="71"/>
      <c r="H108" s="44"/>
      <c r="I108" s="505"/>
    </row>
    <row r="109" spans="1:9" ht="15" hidden="1" thickBot="1">
      <c r="A109" s="61"/>
      <c r="B109" s="1643"/>
      <c r="C109" s="786"/>
      <c r="D109" s="71"/>
      <c r="E109" s="423"/>
      <c r="F109" s="316"/>
      <c r="G109" s="71"/>
      <c r="H109" s="44"/>
      <c r="I109" s="505"/>
    </row>
    <row r="110" spans="1:9" ht="15" hidden="1" thickBot="1">
      <c r="A110" s="61"/>
      <c r="B110" s="1643"/>
      <c r="C110" s="786"/>
      <c r="D110" s="71"/>
      <c r="E110" s="423"/>
      <c r="F110" s="316"/>
      <c r="G110" s="71"/>
      <c r="H110" s="44"/>
      <c r="I110" s="505"/>
    </row>
    <row r="111" spans="1:9" ht="14.25" hidden="1" customHeight="1" thickBot="1">
      <c r="A111" s="61"/>
      <c r="B111" s="1642"/>
      <c r="C111" s="898"/>
      <c r="D111" s="691"/>
      <c r="E111" s="610"/>
      <c r="F111" s="464"/>
      <c r="G111" s="691"/>
      <c r="H111" s="318"/>
      <c r="I111" s="698"/>
    </row>
    <row r="112" spans="1:9" ht="15" hidden="1" thickBot="1">
      <c r="A112" s="61"/>
      <c r="B112" s="1644" t="s">
        <v>248</v>
      </c>
      <c r="C112" s="781"/>
      <c r="D112" s="52"/>
      <c r="E112" s="423"/>
      <c r="F112" s="328"/>
      <c r="G112" s="836"/>
      <c r="H112" s="36"/>
      <c r="I112" s="775"/>
    </row>
    <row r="113" spans="1:9" ht="15" hidden="1" thickBot="1">
      <c r="A113" s="61"/>
      <c r="B113" s="1643"/>
      <c r="C113" s="782"/>
      <c r="D113" s="75"/>
      <c r="E113" s="423"/>
      <c r="F113" s="445"/>
      <c r="G113" s="833"/>
      <c r="H113" s="40"/>
      <c r="I113" s="1418"/>
    </row>
    <row r="114" spans="1:9" ht="15" hidden="1" thickBot="1">
      <c r="A114" s="61"/>
      <c r="B114" s="1643"/>
      <c r="C114" s="782"/>
      <c r="D114" s="75"/>
      <c r="E114" s="423"/>
      <c r="F114" s="445"/>
      <c r="G114" s="833"/>
      <c r="H114" s="40"/>
      <c r="I114" s="1418"/>
    </row>
    <row r="115" spans="1:9" ht="14.25" hidden="1" customHeight="1">
      <c r="A115" s="61"/>
      <c r="B115" s="1643"/>
      <c r="C115" s="782"/>
      <c r="D115" s="75"/>
      <c r="E115" s="423"/>
      <c r="F115" s="445"/>
      <c r="G115" s="833"/>
      <c r="H115" s="40"/>
      <c r="I115" s="1418"/>
    </row>
    <row r="116" spans="1:9" ht="15" hidden="1" thickBot="1">
      <c r="A116" s="61"/>
      <c r="B116" s="1643"/>
      <c r="C116" s="782"/>
      <c r="D116" s="75"/>
      <c r="E116" s="423"/>
      <c r="F116" s="445"/>
      <c r="G116" s="833"/>
      <c r="H116" s="40"/>
      <c r="I116" s="1418"/>
    </row>
    <row r="117" spans="1:9" ht="15" hidden="1" thickBot="1">
      <c r="A117" s="61"/>
      <c r="B117" s="1643"/>
      <c r="C117" s="782"/>
      <c r="D117" s="75"/>
      <c r="E117" s="423"/>
      <c r="F117" s="445"/>
      <c r="G117" s="833"/>
      <c r="H117" s="40"/>
      <c r="I117" s="1418"/>
    </row>
    <row r="118" spans="1:9" ht="15" hidden="1" thickBot="1">
      <c r="A118" s="61"/>
      <c r="B118" s="1643"/>
      <c r="C118" s="782"/>
      <c r="D118" s="75"/>
      <c r="E118" s="423"/>
      <c r="F118" s="445"/>
      <c r="G118" s="833"/>
      <c r="H118" s="40"/>
      <c r="I118" s="1418"/>
    </row>
    <row r="119" spans="1:9" ht="15" hidden="1" thickBot="1">
      <c r="A119" s="61"/>
      <c r="B119" s="1643"/>
      <c r="C119" s="782"/>
      <c r="D119" s="75"/>
      <c r="E119" s="423"/>
      <c r="F119" s="445"/>
      <c r="G119" s="833"/>
      <c r="H119" s="40"/>
      <c r="I119" s="1418"/>
    </row>
    <row r="120" spans="1:9" ht="15" hidden="1" thickBot="1">
      <c r="A120" s="61"/>
      <c r="B120" s="1643"/>
      <c r="C120" s="782"/>
      <c r="D120" s="75"/>
      <c r="E120" s="423"/>
      <c r="F120" s="445"/>
      <c r="G120" s="833"/>
      <c r="H120" s="40"/>
      <c r="I120" s="1418"/>
    </row>
    <row r="121" spans="1:9" ht="15" hidden="1" thickBot="1">
      <c r="A121" s="61"/>
      <c r="B121" s="1643"/>
      <c r="C121" s="782"/>
      <c r="D121" s="75"/>
      <c r="E121" s="423"/>
      <c r="F121" s="445"/>
      <c r="G121" s="833"/>
      <c r="H121" s="40"/>
      <c r="I121" s="1418"/>
    </row>
    <row r="122" spans="1:9" ht="15" hidden="1" thickBot="1">
      <c r="A122" s="61"/>
      <c r="B122" s="1643"/>
      <c r="C122" s="782"/>
      <c r="D122" s="75"/>
      <c r="E122" s="423"/>
      <c r="F122" s="445"/>
      <c r="G122" s="833"/>
      <c r="H122" s="40"/>
      <c r="I122" s="1418"/>
    </row>
    <row r="123" spans="1:9" ht="15" hidden="1" thickBot="1">
      <c r="A123" s="61"/>
      <c r="B123" s="1643"/>
      <c r="C123" s="782"/>
      <c r="D123" s="75"/>
      <c r="E123" s="423"/>
      <c r="F123" s="490"/>
      <c r="G123" s="833"/>
      <c r="H123" s="40"/>
      <c r="I123" s="1418"/>
    </row>
    <row r="124" spans="1:9" ht="15" hidden="1" thickBot="1">
      <c r="A124" s="61"/>
      <c r="B124" s="1643"/>
      <c r="C124" s="782"/>
      <c r="D124" s="75"/>
      <c r="E124" s="423"/>
      <c r="F124" s="490"/>
      <c r="G124" s="833"/>
      <c r="H124" s="40"/>
      <c r="I124" s="1418"/>
    </row>
    <row r="125" spans="1:9" ht="15" hidden="1" thickBot="1">
      <c r="A125" s="61"/>
      <c r="B125" s="1643"/>
      <c r="C125" s="782"/>
      <c r="D125" s="75"/>
      <c r="E125" s="423"/>
      <c r="F125" s="445"/>
      <c r="G125" s="833"/>
      <c r="H125" s="40"/>
      <c r="I125" s="1418"/>
    </row>
    <row r="126" spans="1:9" ht="15" hidden="1" thickBot="1">
      <c r="A126" s="61"/>
      <c r="B126" s="1643"/>
      <c r="C126" s="782"/>
      <c r="D126" s="75"/>
      <c r="E126" s="423"/>
      <c r="F126" s="445"/>
      <c r="G126" s="833"/>
      <c r="H126" s="40"/>
      <c r="I126" s="1418"/>
    </row>
    <row r="127" spans="1:9" ht="15" hidden="1" thickBot="1">
      <c r="A127" s="61"/>
      <c r="B127" s="1643"/>
      <c r="C127" s="782"/>
      <c r="D127" s="75"/>
      <c r="E127" s="423"/>
      <c r="F127" s="445"/>
      <c r="G127" s="833"/>
      <c r="H127" s="40"/>
      <c r="I127" s="1418"/>
    </row>
    <row r="128" spans="1:9" ht="15" hidden="1" thickBot="1">
      <c r="A128" s="61"/>
      <c r="B128" s="1643"/>
      <c r="C128" s="782"/>
      <c r="D128" s="75"/>
      <c r="E128" s="423"/>
      <c r="F128" s="445"/>
      <c r="G128" s="833"/>
      <c r="H128" s="40"/>
      <c r="I128" s="1418"/>
    </row>
    <row r="129" spans="1:9" ht="15" hidden="1" thickBot="1">
      <c r="A129" s="61"/>
      <c r="B129" s="1643"/>
      <c r="C129" s="782"/>
      <c r="D129" s="75"/>
      <c r="E129" s="423"/>
      <c r="F129" s="445"/>
      <c r="G129" s="75"/>
      <c r="H129" s="40"/>
      <c r="I129" s="581"/>
    </row>
    <row r="130" spans="1:9" ht="15" hidden="1" thickBot="1">
      <c r="A130" s="61"/>
      <c r="B130" s="1643"/>
      <c r="C130" s="782"/>
      <c r="D130" s="75"/>
      <c r="E130" s="423"/>
      <c r="F130" s="316"/>
      <c r="G130" s="71"/>
      <c r="H130" s="44"/>
      <c r="I130" s="505"/>
    </row>
    <row r="131" spans="1:9" ht="15" hidden="1" thickBot="1">
      <c r="A131" s="61"/>
      <c r="B131" s="1643"/>
      <c r="C131" s="786"/>
      <c r="D131" s="71"/>
      <c r="E131" s="423"/>
      <c r="F131" s="316"/>
      <c r="G131" s="71"/>
      <c r="H131" s="44"/>
      <c r="I131" s="505"/>
    </row>
    <row r="132" spans="1:9" ht="15" hidden="1" thickBot="1">
      <c r="A132" s="61"/>
      <c r="B132" s="1643"/>
      <c r="C132" s="786"/>
      <c r="D132" s="71"/>
      <c r="E132" s="423"/>
      <c r="F132" s="316"/>
      <c r="G132" s="71"/>
      <c r="H132" s="44"/>
      <c r="I132" s="505"/>
    </row>
    <row r="133" spans="1:9" ht="14.25" hidden="1" customHeight="1" thickBot="1">
      <c r="A133" s="61"/>
      <c r="B133" s="1642"/>
      <c r="C133" s="898"/>
      <c r="D133" s="691"/>
      <c r="E133" s="610"/>
      <c r="F133" s="464"/>
      <c r="G133" s="691"/>
      <c r="H133" s="318"/>
      <c r="I133" s="698"/>
    </row>
    <row r="134" spans="1:9">
      <c r="A134" s="61"/>
      <c r="B134" s="1582" t="s">
        <v>863</v>
      </c>
      <c r="C134" s="1381"/>
      <c r="D134" s="1382"/>
      <c r="E134" s="1378"/>
      <c r="F134" s="1374"/>
      <c r="G134" s="1383"/>
      <c r="H134" s="1376"/>
      <c r="I134" s="775"/>
    </row>
    <row r="135" spans="1:9">
      <c r="A135" s="61"/>
      <c r="B135" s="1583"/>
      <c r="C135" s="812" t="s">
        <v>6350</v>
      </c>
      <c r="D135" s="661" t="s">
        <v>9036</v>
      </c>
      <c r="E135" s="734" t="s">
        <v>810</v>
      </c>
      <c r="F135" s="730" t="s">
        <v>9037</v>
      </c>
      <c r="G135" s="558" t="s">
        <v>6348</v>
      </c>
      <c r="H135" s="26" t="s">
        <v>49</v>
      </c>
      <c r="I135" s="1418"/>
    </row>
    <row r="136" spans="1:9">
      <c r="A136" s="61"/>
      <c r="B136" s="1583"/>
      <c r="C136" s="812" t="s">
        <v>6350</v>
      </c>
      <c r="D136" s="661" t="s">
        <v>9036</v>
      </c>
      <c r="E136" s="734" t="s">
        <v>810</v>
      </c>
      <c r="F136" s="730" t="s">
        <v>9038</v>
      </c>
      <c r="G136" s="558" t="s">
        <v>867</v>
      </c>
      <c r="H136" s="26" t="s">
        <v>49</v>
      </c>
      <c r="I136" s="1418"/>
    </row>
    <row r="137" spans="1:9">
      <c r="A137" s="61"/>
      <c r="B137" s="1583"/>
      <c r="C137" s="812" t="s">
        <v>6350</v>
      </c>
      <c r="D137" s="661" t="s">
        <v>9036</v>
      </c>
      <c r="E137" s="734" t="s">
        <v>810</v>
      </c>
      <c r="F137" s="730" t="s">
        <v>9039</v>
      </c>
      <c r="G137" s="558" t="s">
        <v>6348</v>
      </c>
      <c r="H137" s="26" t="s">
        <v>49</v>
      </c>
      <c r="I137" s="1418"/>
    </row>
    <row r="138" spans="1:9" hidden="1">
      <c r="A138" s="61"/>
      <c r="B138" s="1583"/>
      <c r="C138" s="782"/>
      <c r="D138" s="75"/>
      <c r="E138" s="423"/>
      <c r="F138" s="445"/>
      <c r="G138" s="833"/>
      <c r="H138" s="40"/>
      <c r="I138" s="1418"/>
    </row>
    <row r="139" spans="1:9" hidden="1">
      <c r="A139" s="61"/>
      <c r="B139" s="1583"/>
      <c r="C139" s="782"/>
      <c r="D139" s="75"/>
      <c r="E139" s="423"/>
      <c r="F139" s="445"/>
      <c r="G139" s="833"/>
      <c r="H139" s="40"/>
      <c r="I139" s="1418"/>
    </row>
    <row r="140" spans="1:9" hidden="1">
      <c r="A140" s="61"/>
      <c r="B140" s="1583"/>
      <c r="C140" s="782"/>
      <c r="D140" s="75"/>
      <c r="E140" s="423"/>
      <c r="F140" s="445"/>
      <c r="G140" s="833"/>
      <c r="H140" s="40"/>
      <c r="I140" s="1418"/>
    </row>
    <row r="141" spans="1:9" hidden="1">
      <c r="A141" s="61"/>
      <c r="B141" s="1583"/>
      <c r="C141" s="782"/>
      <c r="D141" s="75"/>
      <c r="E141" s="423"/>
      <c r="F141" s="445"/>
      <c r="G141" s="833"/>
      <c r="H141" s="40"/>
      <c r="I141" s="1418"/>
    </row>
    <row r="142" spans="1:9" hidden="1">
      <c r="A142" s="61"/>
      <c r="B142" s="1583"/>
      <c r="C142" s="782"/>
      <c r="D142" s="75"/>
      <c r="E142" s="423"/>
      <c r="F142" s="445"/>
      <c r="G142" s="833"/>
      <c r="H142" s="40"/>
      <c r="I142" s="1418"/>
    </row>
    <row r="143" spans="1:9" hidden="1">
      <c r="A143" s="61"/>
      <c r="B143" s="1583"/>
      <c r="C143" s="782"/>
      <c r="D143" s="75"/>
      <c r="E143" s="423"/>
      <c r="F143" s="445"/>
      <c r="G143" s="833"/>
      <c r="H143" s="40"/>
      <c r="I143" s="1418"/>
    </row>
    <row r="144" spans="1:9" hidden="1">
      <c r="A144" s="61"/>
      <c r="B144" s="1583"/>
      <c r="C144" s="782"/>
      <c r="D144" s="75"/>
      <c r="E144" s="423"/>
      <c r="F144" s="445"/>
      <c r="G144" s="833"/>
      <c r="H144" s="40"/>
      <c r="I144" s="1418"/>
    </row>
    <row r="145" spans="1:9" hidden="1">
      <c r="A145" s="61"/>
      <c r="B145" s="1583"/>
      <c r="C145" s="782"/>
      <c r="D145" s="75"/>
      <c r="E145" s="423"/>
      <c r="F145" s="445"/>
      <c r="G145" s="833"/>
      <c r="H145" s="40"/>
      <c r="I145" s="1418"/>
    </row>
    <row r="146" spans="1:9" hidden="1">
      <c r="A146" s="61"/>
      <c r="B146" s="1583"/>
      <c r="C146" s="782"/>
      <c r="D146" s="75"/>
      <c r="E146" s="423"/>
      <c r="F146" s="445"/>
      <c r="G146" s="75"/>
      <c r="H146" s="40"/>
      <c r="I146" s="1418"/>
    </row>
    <row r="147" spans="1:9" hidden="1">
      <c r="A147" s="61"/>
      <c r="B147" s="1583"/>
      <c r="C147" s="782"/>
      <c r="D147" s="75"/>
      <c r="E147" s="423"/>
      <c r="F147" s="445"/>
      <c r="G147" s="75"/>
      <c r="H147" s="40"/>
      <c r="I147" s="1418"/>
    </row>
    <row r="148" spans="1:9" hidden="1">
      <c r="A148" s="61"/>
      <c r="B148" s="1583"/>
      <c r="C148" s="782"/>
      <c r="D148" s="75"/>
      <c r="E148" s="423"/>
      <c r="F148" s="445"/>
      <c r="G148" s="75"/>
      <c r="H148" s="40"/>
      <c r="I148" s="1418"/>
    </row>
    <row r="149" spans="1:9" hidden="1">
      <c r="A149" s="61"/>
      <c r="B149" s="1583"/>
      <c r="C149" s="782"/>
      <c r="D149" s="75"/>
      <c r="E149" s="423"/>
      <c r="F149" s="445"/>
      <c r="G149" s="75"/>
      <c r="H149" s="40"/>
      <c r="I149" s="581"/>
    </row>
    <row r="150" spans="1:9" hidden="1">
      <c r="A150" s="61"/>
      <c r="B150" s="1583"/>
      <c r="C150" s="782"/>
      <c r="D150" s="75"/>
      <c r="E150" s="423"/>
      <c r="F150" s="445"/>
      <c r="G150" s="75"/>
      <c r="H150" s="40"/>
      <c r="I150" s="581"/>
    </row>
    <row r="151" spans="1:9">
      <c r="A151" s="61"/>
      <c r="B151" s="1583"/>
      <c r="C151" s="1064" t="s">
        <v>6692</v>
      </c>
      <c r="D151" s="196" t="s">
        <v>6536</v>
      </c>
      <c r="E151" s="513" t="s">
        <v>810</v>
      </c>
      <c r="F151" s="730" t="s">
        <v>9052</v>
      </c>
      <c r="G151" s="558" t="s">
        <v>6267</v>
      </c>
      <c r="H151" s="26" t="s">
        <v>53</v>
      </c>
      <c r="I151" s="804"/>
    </row>
    <row r="152" spans="1:9">
      <c r="A152" s="61"/>
      <c r="B152" s="1583"/>
      <c r="C152" s="1064" t="s">
        <v>6692</v>
      </c>
      <c r="D152" s="196" t="s">
        <v>6536</v>
      </c>
      <c r="E152" s="513" t="s">
        <v>810</v>
      </c>
      <c r="F152" s="730" t="s">
        <v>9053</v>
      </c>
      <c r="G152" s="558" t="s">
        <v>8145</v>
      </c>
      <c r="H152" s="26" t="s">
        <v>53</v>
      </c>
      <c r="I152" s="804"/>
    </row>
    <row r="153" spans="1:9">
      <c r="A153" s="61"/>
      <c r="B153" s="1583"/>
      <c r="C153" s="1064" t="s">
        <v>6692</v>
      </c>
      <c r="D153" s="196" t="s">
        <v>6536</v>
      </c>
      <c r="E153" s="513" t="s">
        <v>810</v>
      </c>
      <c r="F153" s="730" t="s">
        <v>9054</v>
      </c>
      <c r="G153" s="558" t="s">
        <v>6306</v>
      </c>
      <c r="H153" s="26" t="s">
        <v>53</v>
      </c>
      <c r="I153" s="804"/>
    </row>
    <row r="154" spans="1:9" ht="14.25" customHeight="1" thickBot="1">
      <c r="A154" s="61"/>
      <c r="B154" s="1584"/>
      <c r="C154" s="828" t="s">
        <v>244</v>
      </c>
      <c r="D154" s="691"/>
      <c r="E154" s="610"/>
      <c r="F154" s="464"/>
      <c r="G154" s="691"/>
      <c r="H154" s="318"/>
      <c r="I154" s="698"/>
    </row>
    <row r="155" spans="1:9" ht="9.6" customHeight="1">
      <c r="A155" s="61"/>
      <c r="B155" s="1644" t="s">
        <v>855</v>
      </c>
      <c r="H155" s="154"/>
      <c r="I155" s="775"/>
    </row>
    <row r="156" spans="1:9" ht="27.6" customHeight="1">
      <c r="A156" s="61"/>
      <c r="B156" s="1643"/>
      <c r="C156" s="1420" t="s">
        <v>9055</v>
      </c>
      <c r="D156" s="75" t="s">
        <v>167</v>
      </c>
      <c r="E156" s="423" t="s">
        <v>810</v>
      </c>
      <c r="F156" s="490" t="s">
        <v>8897</v>
      </c>
      <c r="G156" s="833" t="s">
        <v>26</v>
      </c>
      <c r="H156" s="40" t="s">
        <v>38</v>
      </c>
      <c r="I156" s="1418"/>
    </row>
    <row r="157" spans="1:9" hidden="1">
      <c r="A157" s="61"/>
      <c r="B157" s="1643"/>
      <c r="C157" s="782"/>
      <c r="D157" s="75"/>
      <c r="E157" s="423"/>
      <c r="F157" s="490"/>
      <c r="G157" s="833"/>
      <c r="H157" s="40"/>
      <c r="I157" s="1418"/>
    </row>
    <row r="158" spans="1:9" hidden="1">
      <c r="A158" s="61"/>
      <c r="B158" s="1643"/>
      <c r="C158" s="782"/>
      <c r="D158" s="75"/>
      <c r="E158" s="423"/>
      <c r="F158" s="490"/>
      <c r="G158" s="833"/>
      <c r="H158" s="40"/>
      <c r="I158" s="1418"/>
    </row>
    <row r="159" spans="1:9" hidden="1">
      <c r="A159" s="61"/>
      <c r="B159" s="1643"/>
      <c r="C159" s="782"/>
      <c r="D159" s="75"/>
      <c r="E159" s="423"/>
      <c r="F159" s="445"/>
      <c r="G159" s="833"/>
      <c r="H159" s="40"/>
      <c r="I159" s="1418"/>
    </row>
    <row r="160" spans="1:9" hidden="1">
      <c r="A160" s="61"/>
      <c r="B160" s="1643"/>
      <c r="C160" s="782"/>
      <c r="D160" s="75"/>
      <c r="E160" s="423"/>
      <c r="F160" s="445"/>
      <c r="G160" s="833"/>
      <c r="H160" s="40"/>
      <c r="I160" s="1418"/>
    </row>
    <row r="161" spans="1:9" hidden="1">
      <c r="A161" s="61"/>
      <c r="B161" s="1643"/>
      <c r="C161" s="782"/>
      <c r="D161" s="75"/>
      <c r="E161" s="423"/>
      <c r="F161" s="445"/>
      <c r="G161" s="833"/>
      <c r="H161" s="40"/>
      <c r="I161" s="1418"/>
    </row>
    <row r="162" spans="1:9" hidden="1">
      <c r="A162" s="61"/>
      <c r="B162" s="1643"/>
      <c r="C162" s="782"/>
      <c r="D162" s="75"/>
      <c r="E162" s="423"/>
      <c r="F162" s="445"/>
      <c r="G162" s="833"/>
      <c r="H162" s="40"/>
      <c r="I162" s="1418"/>
    </row>
    <row r="163" spans="1:9" hidden="1">
      <c r="A163" s="61"/>
      <c r="B163" s="1643"/>
      <c r="C163" s="782"/>
      <c r="D163" s="75"/>
      <c r="E163" s="423"/>
      <c r="F163" s="445"/>
      <c r="G163" s="75"/>
      <c r="H163" s="40"/>
      <c r="I163" s="581"/>
    </row>
    <row r="164" spans="1:9" hidden="1">
      <c r="A164" s="61"/>
      <c r="B164" s="1643"/>
      <c r="C164" s="782"/>
      <c r="D164" s="75"/>
      <c r="E164" s="423"/>
      <c r="F164" s="316"/>
      <c r="G164" s="71"/>
      <c r="H164" s="44"/>
      <c r="I164" s="505"/>
    </row>
    <row r="165" spans="1:9" ht="8.4" customHeight="1">
      <c r="A165" s="61"/>
      <c r="B165" s="1643"/>
      <c r="C165" s="786"/>
      <c r="D165" s="71"/>
      <c r="E165" s="423"/>
      <c r="F165" s="316"/>
      <c r="G165" s="71"/>
      <c r="H165" s="44"/>
      <c r="I165" s="505"/>
    </row>
    <row r="166" spans="1:9" ht="30" customHeight="1" thickBot="1">
      <c r="A166" s="61"/>
      <c r="B166" s="1642"/>
      <c r="C166" s="782" t="s">
        <v>9055</v>
      </c>
      <c r="D166" s="75" t="s">
        <v>167</v>
      </c>
      <c r="E166" s="423" t="s">
        <v>810</v>
      </c>
      <c r="F166" s="490" t="s">
        <v>8898</v>
      </c>
      <c r="G166" s="833" t="s">
        <v>26</v>
      </c>
      <c r="H166" s="40" t="s">
        <v>38</v>
      </c>
      <c r="I166" s="698"/>
    </row>
    <row r="169" spans="1:9" hidden="1">
      <c r="B169" s="1636" t="s">
        <v>3004</v>
      </c>
      <c r="C169" s="1542"/>
      <c r="D169" s="1542"/>
      <c r="E169" s="1542"/>
      <c r="F169" s="1542"/>
      <c r="G169" s="1542"/>
      <c r="H169" s="1542"/>
      <c r="I169" s="1543"/>
    </row>
    <row r="170" spans="1:9" hidden="1">
      <c r="B170" s="1544"/>
      <c r="C170" s="1545"/>
      <c r="D170" s="1545"/>
      <c r="E170" s="1545"/>
      <c r="F170" s="1545"/>
      <c r="G170" s="1545"/>
      <c r="H170" s="1545"/>
      <c r="I170" s="1546"/>
    </row>
    <row r="171" spans="1:9" ht="15" hidden="1" thickBot="1">
      <c r="B171" s="1630" t="s">
        <v>1141</v>
      </c>
      <c r="C171" s="1631"/>
      <c r="D171" s="1632"/>
      <c r="E171" s="1645" t="s">
        <v>3005</v>
      </c>
      <c r="F171" s="1646"/>
      <c r="G171" s="1647"/>
      <c r="H171" s="1634" t="s">
        <v>6093</v>
      </c>
      <c r="I171" s="1635"/>
    </row>
    <row r="172" spans="1:9" ht="39.6" hidden="1">
      <c r="B172" s="323" t="s">
        <v>3007</v>
      </c>
      <c r="C172" s="201" t="s">
        <v>5</v>
      </c>
      <c r="D172" s="201" t="s">
        <v>6</v>
      </c>
      <c r="E172" s="201" t="s">
        <v>7</v>
      </c>
      <c r="F172" s="201" t="s">
        <v>8</v>
      </c>
      <c r="G172" s="201" t="s">
        <v>9</v>
      </c>
      <c r="H172" s="201" t="s">
        <v>10</v>
      </c>
      <c r="I172" s="750" t="s">
        <v>3015</v>
      </c>
    </row>
    <row r="173" spans="1:9" hidden="1">
      <c r="B173" s="1612" t="s">
        <v>5172</v>
      </c>
      <c r="C173" s="35" t="s">
        <v>221</v>
      </c>
      <c r="D173" s="35" t="s">
        <v>92</v>
      </c>
      <c r="E173" s="328" t="s">
        <v>810</v>
      </c>
      <c r="F173" s="328"/>
      <c r="G173" s="35"/>
      <c r="H173" s="36"/>
      <c r="I173" s="682"/>
    </row>
    <row r="174" spans="1:9" hidden="1">
      <c r="B174" s="1615"/>
      <c r="C174" s="43"/>
      <c r="D174" s="43"/>
      <c r="E174" s="316"/>
      <c r="F174" s="316"/>
      <c r="G174" s="43"/>
      <c r="H174" s="44"/>
      <c r="I174" s="683"/>
    </row>
    <row r="175" spans="1:9" hidden="1">
      <c r="B175" s="1615"/>
      <c r="C175" s="43"/>
      <c r="D175" s="43"/>
      <c r="E175" s="316"/>
      <c r="F175" s="316"/>
      <c r="G175" s="43"/>
      <c r="H175" s="44"/>
      <c r="I175" s="683"/>
    </row>
    <row r="176" spans="1:9" hidden="1">
      <c r="B176" s="1615"/>
      <c r="C176" s="43"/>
      <c r="D176" s="43"/>
      <c r="E176" s="316"/>
      <c r="F176" s="316"/>
      <c r="G176" s="43"/>
      <c r="H176" s="44"/>
      <c r="I176" s="683"/>
    </row>
    <row r="177" spans="2:9" hidden="1">
      <c r="B177" s="1615"/>
      <c r="C177" s="43"/>
      <c r="D177" s="43"/>
      <c r="E177" s="316"/>
      <c r="F177" s="316"/>
      <c r="G177" s="43"/>
      <c r="H177" s="44"/>
      <c r="I177" s="683"/>
    </row>
    <row r="178" spans="2:9" hidden="1">
      <c r="B178" s="1615"/>
      <c r="C178" s="43"/>
      <c r="D178" s="43"/>
      <c r="E178" s="316"/>
      <c r="F178" s="316"/>
      <c r="G178" s="43"/>
      <c r="H178" s="44"/>
      <c r="I178" s="683"/>
    </row>
    <row r="179" spans="2:9" ht="15" hidden="1" thickBot="1">
      <c r="B179" s="1614"/>
      <c r="C179" s="48"/>
      <c r="D179" s="48"/>
      <c r="E179" s="413"/>
      <c r="F179" s="413"/>
      <c r="G179" s="48"/>
      <c r="H179" s="49"/>
      <c r="I179" s="685"/>
    </row>
    <row r="180" spans="2:9" hidden="1"/>
    <row r="181" spans="2:9" hidden="1"/>
  </sheetData>
  <mergeCells count="18">
    <mergeCell ref="B173:B179"/>
    <mergeCell ref="B37:B55"/>
    <mergeCell ref="B56:B69"/>
    <mergeCell ref="B70:B88"/>
    <mergeCell ref="B89:B111"/>
    <mergeCell ref="B112:B133"/>
    <mergeCell ref="B134:B154"/>
    <mergeCell ref="B155:B166"/>
    <mergeCell ref="B169:I170"/>
    <mergeCell ref="B171:D171"/>
    <mergeCell ref="E171:G171"/>
    <mergeCell ref="H171:I171"/>
    <mergeCell ref="B27:B36"/>
    <mergeCell ref="B2:I3"/>
    <mergeCell ref="B4:D4"/>
    <mergeCell ref="E4:I4"/>
    <mergeCell ref="B5:C5"/>
    <mergeCell ref="B7:B26"/>
  </mergeCells>
  <conditionalFormatting sqref="F35">
    <cfRule type="duplicateValues" dxfId="1" priority="2"/>
  </conditionalFormatting>
  <conditionalFormatting sqref="G35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scale="53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M38"/>
  <sheetViews>
    <sheetView topLeftCell="A10" workbookViewId="0">
      <selection activeCell="G32" sqref="G32"/>
    </sheetView>
  </sheetViews>
  <sheetFormatPr baseColWidth="10" defaultColWidth="11.44140625" defaultRowHeight="13.2"/>
  <cols>
    <col min="1" max="1" width="5.33203125" style="1" customWidth="1"/>
    <col min="2" max="2" width="15.44140625" style="1" customWidth="1"/>
    <col min="3" max="3" width="32.109375" style="61" customWidth="1"/>
    <col min="4" max="4" width="30.33203125" style="1" customWidth="1"/>
    <col min="5" max="5" width="10.88671875" style="2" bestFit="1" customWidth="1"/>
    <col min="6" max="6" width="14.33203125" style="2" customWidth="1"/>
    <col min="7" max="7" width="29.5546875" style="1" customWidth="1"/>
    <col min="8" max="8" width="14.6640625" style="1" customWidth="1"/>
    <col min="9" max="9" width="14.44140625" style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579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200" t="s">
        <v>4</v>
      </c>
      <c r="C6" s="201" t="s">
        <v>5</v>
      </c>
      <c r="D6" s="202" t="s">
        <v>6</v>
      </c>
      <c r="E6" s="202" t="s">
        <v>7</v>
      </c>
      <c r="F6" s="202" t="s">
        <v>8</v>
      </c>
      <c r="G6" s="202" t="s">
        <v>9</v>
      </c>
      <c r="H6" s="202" t="s">
        <v>10</v>
      </c>
      <c r="I6" s="203" t="s">
        <v>11</v>
      </c>
      <c r="J6" s="32"/>
      <c r="K6" s="33" t="s">
        <v>12</v>
      </c>
      <c r="L6" s="34">
        <f>COUNT(#REF!)</f>
        <v>0</v>
      </c>
      <c r="M6" s="61"/>
    </row>
    <row r="7" spans="2:13" ht="14.4">
      <c r="B7" s="1533" t="s">
        <v>20</v>
      </c>
      <c r="C7" s="210" t="s">
        <v>119</v>
      </c>
      <c r="D7" s="210" t="s">
        <v>119</v>
      </c>
      <c r="E7" s="36" t="s">
        <v>510</v>
      </c>
      <c r="F7" s="37">
        <v>250060001623</v>
      </c>
      <c r="G7" s="210" t="s">
        <v>586</v>
      </c>
      <c r="H7" s="35" t="s">
        <v>57</v>
      </c>
      <c r="I7" s="38"/>
    </row>
    <row r="8" spans="2:13" ht="23.25" customHeight="1">
      <c r="B8" s="1534"/>
      <c r="C8" s="167"/>
      <c r="D8" s="167"/>
      <c r="E8" s="44"/>
      <c r="F8" s="45"/>
      <c r="G8" s="167"/>
      <c r="H8" s="43"/>
      <c r="I8" s="46"/>
    </row>
    <row r="9" spans="2:13" ht="13.8" thickBot="1">
      <c r="B9" s="1535"/>
      <c r="C9" s="161"/>
      <c r="D9" s="48"/>
      <c r="E9" s="49"/>
      <c r="F9" s="50"/>
      <c r="G9" s="48"/>
      <c r="H9" s="48"/>
      <c r="I9" s="51"/>
    </row>
    <row r="10" spans="2:13" ht="14.4">
      <c r="B10" s="1529" t="s">
        <v>13</v>
      </c>
      <c r="C10" s="209" t="s">
        <v>25</v>
      </c>
      <c r="D10" s="209" t="s">
        <v>24</v>
      </c>
      <c r="E10" s="40" t="s">
        <v>510</v>
      </c>
      <c r="F10" s="41">
        <v>250060001961</v>
      </c>
      <c r="G10" s="39" t="s">
        <v>589</v>
      </c>
      <c r="H10" s="39" t="s">
        <v>38</v>
      </c>
      <c r="I10" s="42"/>
    </row>
    <row r="11" spans="2:13" ht="14.4">
      <c r="B11" s="1529"/>
      <c r="C11" s="167" t="s">
        <v>25</v>
      </c>
      <c r="D11" s="167" t="s">
        <v>24</v>
      </c>
      <c r="E11" s="44" t="s">
        <v>510</v>
      </c>
      <c r="F11" s="45">
        <v>250060001962</v>
      </c>
      <c r="G11" s="43" t="s">
        <v>589</v>
      </c>
      <c r="H11" s="43" t="s">
        <v>27</v>
      </c>
      <c r="I11" s="46"/>
    </row>
    <row r="12" spans="2:13" ht="14.4">
      <c r="B12" s="1529"/>
      <c r="C12" s="167" t="s">
        <v>25</v>
      </c>
      <c r="D12" s="167" t="s">
        <v>24</v>
      </c>
      <c r="E12" s="44" t="s">
        <v>510</v>
      </c>
      <c r="F12" s="45">
        <v>250060001971</v>
      </c>
      <c r="G12" s="43" t="s">
        <v>570</v>
      </c>
      <c r="H12" s="43" t="s">
        <v>378</v>
      </c>
      <c r="I12" s="46"/>
    </row>
    <row r="13" spans="2:13" ht="28.8">
      <c r="B13" s="1529"/>
      <c r="C13" s="167" t="s">
        <v>471</v>
      </c>
      <c r="D13" s="167" t="s">
        <v>225</v>
      </c>
      <c r="E13" s="44" t="s">
        <v>510</v>
      </c>
      <c r="F13" s="45">
        <v>250060002000</v>
      </c>
      <c r="G13" s="43" t="s">
        <v>570</v>
      </c>
      <c r="H13" s="43" t="s">
        <v>38</v>
      </c>
      <c r="I13" s="46"/>
    </row>
    <row r="14" spans="2:13" ht="28.8">
      <c r="B14" s="1529"/>
      <c r="C14" s="167" t="s">
        <v>192</v>
      </c>
      <c r="D14" s="167" t="s">
        <v>234</v>
      </c>
      <c r="E14" s="44" t="s">
        <v>510</v>
      </c>
      <c r="F14" s="45">
        <v>250060002001</v>
      </c>
      <c r="G14" s="43" t="s">
        <v>590</v>
      </c>
      <c r="H14" s="43" t="s">
        <v>410</v>
      </c>
      <c r="I14" s="46"/>
    </row>
    <row r="15" spans="2:13" ht="14.4">
      <c r="B15" s="1529"/>
      <c r="C15" s="167" t="s">
        <v>43</v>
      </c>
      <c r="D15" s="167" t="s">
        <v>219</v>
      </c>
      <c r="E15" s="44" t="s">
        <v>510</v>
      </c>
      <c r="F15" s="45">
        <v>250060002017</v>
      </c>
      <c r="G15" s="43" t="s">
        <v>570</v>
      </c>
      <c r="H15" s="43" t="s">
        <v>35</v>
      </c>
      <c r="I15" s="46"/>
    </row>
    <row r="16" spans="2:13" ht="28.8">
      <c r="B16" s="1529"/>
      <c r="C16" s="167" t="s">
        <v>278</v>
      </c>
      <c r="D16" s="167" t="s">
        <v>278</v>
      </c>
      <c r="E16" s="44" t="s">
        <v>510</v>
      </c>
      <c r="F16" s="45">
        <v>250060002023</v>
      </c>
      <c r="G16" s="43" t="s">
        <v>595</v>
      </c>
      <c r="H16" s="43" t="s">
        <v>38</v>
      </c>
      <c r="I16" s="46"/>
    </row>
    <row r="17" spans="2:9" ht="43.2">
      <c r="B17" s="1529"/>
      <c r="C17" s="167" t="s">
        <v>278</v>
      </c>
      <c r="D17" s="167" t="s">
        <v>278</v>
      </c>
      <c r="E17" s="44" t="s">
        <v>510</v>
      </c>
      <c r="F17" s="45">
        <v>250060002022</v>
      </c>
      <c r="G17" s="43" t="s">
        <v>595</v>
      </c>
      <c r="H17" s="167" t="s">
        <v>596</v>
      </c>
      <c r="I17" s="46"/>
    </row>
    <row r="18" spans="2:9" ht="28.8">
      <c r="B18" s="1529"/>
      <c r="C18" s="167" t="s">
        <v>278</v>
      </c>
      <c r="D18" s="167" t="s">
        <v>278</v>
      </c>
      <c r="E18" s="44" t="s">
        <v>510</v>
      </c>
      <c r="F18" s="45">
        <v>250060002024</v>
      </c>
      <c r="G18" s="43" t="s">
        <v>595</v>
      </c>
      <c r="H18" s="43" t="s">
        <v>290</v>
      </c>
      <c r="I18" s="46"/>
    </row>
    <row r="19" spans="2:9" ht="28.8">
      <c r="B19" s="1529"/>
      <c r="C19" s="167" t="s">
        <v>278</v>
      </c>
      <c r="D19" s="167" t="s">
        <v>278</v>
      </c>
      <c r="E19" s="44" t="s">
        <v>510</v>
      </c>
      <c r="F19" s="45">
        <v>250060002025</v>
      </c>
      <c r="G19" s="43" t="s">
        <v>595</v>
      </c>
      <c r="H19" s="43" t="s">
        <v>290</v>
      </c>
      <c r="I19" s="46"/>
    </row>
    <row r="20" spans="2:9" ht="13.8" thickBot="1">
      <c r="B20" s="1530"/>
      <c r="C20" s="162"/>
      <c r="D20" s="48"/>
      <c r="E20" s="49"/>
      <c r="F20" s="50"/>
      <c r="G20" s="48"/>
      <c r="H20" s="48"/>
      <c r="I20" s="51"/>
    </row>
    <row r="21" spans="2:9" ht="28.8">
      <c r="B21" s="1528" t="s">
        <v>14</v>
      </c>
      <c r="C21" s="210" t="s">
        <v>39</v>
      </c>
      <c r="D21" s="206" t="s">
        <v>41</v>
      </c>
      <c r="E21" s="36" t="s">
        <v>510</v>
      </c>
      <c r="F21" s="37">
        <v>250060002015</v>
      </c>
      <c r="G21" s="210" t="s">
        <v>570</v>
      </c>
      <c r="H21" s="35" t="s">
        <v>35</v>
      </c>
      <c r="I21" s="189"/>
    </row>
    <row r="22" spans="2:9" ht="14.4">
      <c r="B22" s="1529"/>
      <c r="C22" s="167" t="s">
        <v>103</v>
      </c>
      <c r="D22" s="211" t="s">
        <v>399</v>
      </c>
      <c r="E22" s="44" t="s">
        <v>510</v>
      </c>
      <c r="F22" s="45">
        <v>250060002026</v>
      </c>
      <c r="G22" s="167" t="s">
        <v>570</v>
      </c>
      <c r="H22" s="43" t="s">
        <v>38</v>
      </c>
      <c r="I22" s="197"/>
    </row>
    <row r="23" spans="2:9" ht="28.8">
      <c r="B23" s="1529"/>
      <c r="C23" s="167" t="s">
        <v>143</v>
      </c>
      <c r="D23" s="211" t="s">
        <v>41</v>
      </c>
      <c r="E23" s="44" t="s">
        <v>510</v>
      </c>
      <c r="F23" s="45">
        <v>250060002028</v>
      </c>
      <c r="G23" s="167" t="s">
        <v>570</v>
      </c>
      <c r="H23" s="43" t="s">
        <v>38</v>
      </c>
      <c r="I23" s="197"/>
    </row>
    <row r="24" spans="2:9" ht="13.8" thickBot="1">
      <c r="B24" s="1530"/>
      <c r="C24" s="47"/>
      <c r="D24" s="56"/>
      <c r="E24" s="49"/>
      <c r="F24" s="50"/>
      <c r="G24" s="48"/>
      <c r="H24" s="48"/>
      <c r="I24" s="51"/>
    </row>
    <row r="25" spans="2:9" ht="15" hidden="1" thickBot="1">
      <c r="B25" s="1531" t="s">
        <v>15</v>
      </c>
      <c r="C25" s="205"/>
      <c r="D25" s="205"/>
      <c r="E25" s="40"/>
      <c r="F25" s="41"/>
      <c r="G25" s="39"/>
      <c r="H25" s="39"/>
      <c r="I25" s="42"/>
    </row>
    <row r="26" spans="2:9" ht="13.8" hidden="1" thickBot="1">
      <c r="B26" s="1531"/>
      <c r="C26" s="39"/>
      <c r="D26" s="39"/>
      <c r="E26" s="40"/>
      <c r="F26" s="41"/>
      <c r="G26" s="39"/>
      <c r="H26" s="39"/>
      <c r="I26" s="42"/>
    </row>
    <row r="27" spans="2:9" ht="13.8" hidden="1" thickBot="1">
      <c r="B27" s="1532"/>
      <c r="C27" s="156"/>
      <c r="D27" s="48"/>
      <c r="E27" s="49"/>
      <c r="F27" s="50"/>
      <c r="G27" s="48"/>
      <c r="H27" s="48"/>
      <c r="I27" s="51"/>
    </row>
    <row r="28" spans="2:9" ht="28.8">
      <c r="B28" s="1528" t="s">
        <v>17</v>
      </c>
      <c r="C28" s="205" t="s">
        <v>114</v>
      </c>
      <c r="D28" s="167" t="s">
        <v>64</v>
      </c>
      <c r="E28" s="44" t="s">
        <v>510</v>
      </c>
      <c r="F28" s="45">
        <v>250060002009</v>
      </c>
      <c r="G28" s="167" t="s">
        <v>591</v>
      </c>
      <c r="H28" s="43" t="s">
        <v>550</v>
      </c>
      <c r="I28" s="38"/>
    </row>
    <row r="29" spans="2:9" ht="28.8">
      <c r="B29" s="1529"/>
      <c r="C29" s="167" t="s">
        <v>114</v>
      </c>
      <c r="D29" s="212" t="s">
        <v>64</v>
      </c>
      <c r="E29" s="44" t="s">
        <v>510</v>
      </c>
      <c r="F29" s="45">
        <v>250060002011</v>
      </c>
      <c r="G29" s="167" t="s">
        <v>593</v>
      </c>
      <c r="H29" s="43" t="s">
        <v>550</v>
      </c>
      <c r="I29" s="42"/>
    </row>
    <row r="30" spans="2:9" ht="28.8">
      <c r="B30" s="1529"/>
      <c r="C30" s="167" t="s">
        <v>114</v>
      </c>
      <c r="D30" s="212" t="s">
        <v>64</v>
      </c>
      <c r="E30" s="44" t="s">
        <v>510</v>
      </c>
      <c r="F30" s="45">
        <v>250060002012</v>
      </c>
      <c r="G30" s="167" t="s">
        <v>592</v>
      </c>
      <c r="H30" s="43" t="s">
        <v>550</v>
      </c>
      <c r="I30" s="197"/>
    </row>
    <row r="31" spans="2:9" ht="13.8" thickBot="1">
      <c r="B31" s="1529"/>
      <c r="C31" s="204"/>
      <c r="D31" s="145"/>
      <c r="E31" s="84"/>
      <c r="F31" s="146"/>
      <c r="G31" s="145"/>
      <c r="H31" s="145"/>
      <c r="I31" s="147"/>
    </row>
    <row r="32" spans="2:9" ht="28.8">
      <c r="B32" s="1533" t="s">
        <v>18</v>
      </c>
      <c r="C32" s="210" t="s">
        <v>203</v>
      </c>
      <c r="D32" s="210" t="s">
        <v>50</v>
      </c>
      <c r="E32" s="36" t="s">
        <v>510</v>
      </c>
      <c r="F32" s="37">
        <v>250060001952</v>
      </c>
      <c r="G32" s="52" t="s">
        <v>587</v>
      </c>
      <c r="H32" s="35" t="s">
        <v>53</v>
      </c>
      <c r="I32" s="38"/>
    </row>
    <row r="33" spans="2:9" ht="28.8">
      <c r="B33" s="1534"/>
      <c r="C33" s="167" t="s">
        <v>203</v>
      </c>
      <c r="D33" s="167" t="s">
        <v>50</v>
      </c>
      <c r="E33" s="44" t="s">
        <v>510</v>
      </c>
      <c r="F33" s="45">
        <v>250060001953</v>
      </c>
      <c r="G33" s="71" t="s">
        <v>588</v>
      </c>
      <c r="H33" s="43" t="s">
        <v>53</v>
      </c>
      <c r="I33" s="46"/>
    </row>
    <row r="34" spans="2:9" ht="28.8">
      <c r="B34" s="1534"/>
      <c r="C34" s="167" t="s">
        <v>457</v>
      </c>
      <c r="D34" s="167" t="s">
        <v>50</v>
      </c>
      <c r="E34" s="44" t="s">
        <v>510</v>
      </c>
      <c r="F34" s="45">
        <v>250060002021</v>
      </c>
      <c r="G34" s="43" t="s">
        <v>594</v>
      </c>
      <c r="H34" s="43" t="s">
        <v>53</v>
      </c>
      <c r="I34" s="46"/>
    </row>
    <row r="35" spans="2:9" ht="28.8">
      <c r="B35" s="1534"/>
      <c r="C35" s="167" t="s">
        <v>457</v>
      </c>
      <c r="D35" s="167" t="s">
        <v>50</v>
      </c>
      <c r="E35" s="44" t="s">
        <v>510</v>
      </c>
      <c r="F35" s="45">
        <v>250060002020</v>
      </c>
      <c r="G35" s="43" t="s">
        <v>597</v>
      </c>
      <c r="H35" s="43" t="s">
        <v>550</v>
      </c>
      <c r="I35" s="46"/>
    </row>
    <row r="36" spans="2:9" ht="28.8">
      <c r="B36" s="1534"/>
      <c r="C36" s="167" t="s">
        <v>457</v>
      </c>
      <c r="D36" s="167" t="s">
        <v>50</v>
      </c>
      <c r="E36" s="44" t="s">
        <v>510</v>
      </c>
      <c r="F36" s="45">
        <v>250060002019</v>
      </c>
      <c r="G36" s="71" t="s">
        <v>598</v>
      </c>
      <c r="H36" s="43" t="s">
        <v>550</v>
      </c>
      <c r="I36" s="46"/>
    </row>
    <row r="37" spans="2:9" ht="28.8">
      <c r="B37" s="1534"/>
      <c r="C37" s="167" t="s">
        <v>457</v>
      </c>
      <c r="D37" s="167" t="s">
        <v>50</v>
      </c>
      <c r="E37" s="44" t="s">
        <v>510</v>
      </c>
      <c r="F37" s="45">
        <v>2500600020189</v>
      </c>
      <c r="G37" s="71" t="s">
        <v>599</v>
      </c>
      <c r="H37" s="43" t="s">
        <v>550</v>
      </c>
      <c r="I37" s="46"/>
    </row>
    <row r="38" spans="2:9" ht="13.8" thickBot="1">
      <c r="B38" s="1535"/>
      <c r="C38" s="47"/>
      <c r="D38" s="47"/>
      <c r="E38" s="49"/>
      <c r="F38" s="50"/>
      <c r="G38" s="48"/>
      <c r="H38" s="48"/>
      <c r="I38" s="51"/>
    </row>
  </sheetData>
  <mergeCells count="9">
    <mergeCell ref="B21:B24"/>
    <mergeCell ref="B25:B27"/>
    <mergeCell ref="B28:B31"/>
    <mergeCell ref="B32:B38"/>
    <mergeCell ref="B2:I3"/>
    <mergeCell ref="B4:D4"/>
    <mergeCell ref="E4:I4"/>
    <mergeCell ref="B7:B9"/>
    <mergeCell ref="B10:B20"/>
  </mergeCells>
  <pageMargins left="0.11811023622047245" right="0.11811023622047245" top="0.15748031496062992" bottom="0.15748031496062992" header="0.31496062992125984" footer="0.31496062992125984"/>
  <pageSetup paperSize="9" scale="80" orientation="landscape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3"/>
  <sheetViews>
    <sheetView zoomScale="72" zoomScaleNormal="72" workbookViewId="0">
      <selection activeCell="I126" sqref="I126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7.88671875" style="154" customWidth="1"/>
    <col min="8" max="8" width="14.5546875" style="803" customWidth="1"/>
    <col min="9" max="9" width="16.109375" style="810" customWidth="1"/>
    <col min="10" max="16384" width="11.44140625" style="154"/>
  </cols>
  <sheetData>
    <row r="1" spans="1:9" ht="8.25" customHeight="1" thickBot="1">
      <c r="A1" s="61"/>
      <c r="B1" s="61"/>
      <c r="C1" s="1371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9085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201" t="s">
        <v>9</v>
      </c>
      <c r="H6" s="201" t="s">
        <v>10</v>
      </c>
      <c r="I6" s="1361" t="s">
        <v>11</v>
      </c>
    </row>
    <row r="7" spans="1:9" ht="15" hidden="1" thickBot="1">
      <c r="A7" s="61"/>
      <c r="B7" s="1644" t="s">
        <v>13</v>
      </c>
      <c r="C7" s="784"/>
      <c r="D7" s="39"/>
      <c r="E7" s="490"/>
      <c r="F7" s="490"/>
      <c r="G7" s="43"/>
      <c r="H7" s="44"/>
      <c r="I7" s="1370"/>
    </row>
    <row r="8" spans="1:9" ht="15" hidden="1" thickBot="1">
      <c r="A8" s="61"/>
      <c r="B8" s="1643"/>
      <c r="C8" s="784"/>
      <c r="D8" s="39"/>
      <c r="E8" s="490"/>
      <c r="F8" s="490"/>
      <c r="G8" s="39"/>
      <c r="H8" s="40"/>
      <c r="I8" s="1370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1370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1370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1370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1370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1370"/>
    </row>
    <row r="14" spans="1:9" ht="15" hidden="1" thickBot="1">
      <c r="A14" s="61"/>
      <c r="B14" s="1643"/>
      <c r="C14" s="784"/>
      <c r="D14" s="39"/>
      <c r="E14" s="490"/>
      <c r="F14" s="445"/>
      <c r="G14" s="39"/>
      <c r="H14" s="40"/>
      <c r="I14" s="1370"/>
    </row>
    <row r="15" spans="1:9" ht="15" hidden="1" thickBot="1">
      <c r="A15" s="61"/>
      <c r="B15" s="1643"/>
      <c r="C15" s="784"/>
      <c r="D15" s="39"/>
      <c r="E15" s="490"/>
      <c r="F15" s="445"/>
      <c r="G15" s="39"/>
      <c r="H15" s="40"/>
      <c r="I15" s="1370"/>
    </row>
    <row r="16" spans="1:9" ht="15" hidden="1" thickBot="1">
      <c r="A16" s="61"/>
      <c r="B16" s="1643"/>
      <c r="C16" s="784"/>
      <c r="D16" s="39"/>
      <c r="E16" s="490"/>
      <c r="F16" s="445"/>
      <c r="G16" s="39"/>
      <c r="H16" s="40"/>
      <c r="I16" s="954"/>
    </row>
    <row r="17" spans="1:9" ht="15" hidden="1" thickBot="1">
      <c r="A17" s="61"/>
      <c r="B17" s="1643"/>
      <c r="C17" s="784"/>
      <c r="D17" s="39"/>
      <c r="E17" s="490"/>
      <c r="F17" s="445"/>
      <c r="G17" s="39"/>
      <c r="H17" s="40"/>
      <c r="I17" s="1370"/>
    </row>
    <row r="18" spans="1:9" ht="15" hidden="1" thickBot="1">
      <c r="A18" s="61"/>
      <c r="B18" s="1643"/>
      <c r="C18" s="784"/>
      <c r="D18" s="39"/>
      <c r="E18" s="490"/>
      <c r="F18" s="445"/>
      <c r="G18" s="39"/>
      <c r="H18" s="40"/>
      <c r="I18" s="1370"/>
    </row>
    <row r="19" spans="1:9" ht="15" hidden="1" thickBot="1">
      <c r="A19" s="61"/>
      <c r="B19" s="1643"/>
      <c r="C19" s="784"/>
      <c r="D19" s="39"/>
      <c r="E19" s="490"/>
      <c r="F19" s="445"/>
      <c r="G19" s="39"/>
      <c r="H19" s="40"/>
      <c r="I19" s="1370"/>
    </row>
    <row r="20" spans="1:9" ht="15" hidden="1" thickBot="1">
      <c r="A20" s="61"/>
      <c r="B20" s="1643"/>
      <c r="C20" s="784"/>
      <c r="D20" s="39"/>
      <c r="E20" s="490"/>
      <c r="F20" s="445"/>
      <c r="G20" s="39"/>
      <c r="H20" s="40"/>
      <c r="I20" s="1370"/>
    </row>
    <row r="21" spans="1:9" ht="15" hidden="1" thickBot="1">
      <c r="A21" s="61"/>
      <c r="B21" s="1643"/>
      <c r="C21" s="784"/>
      <c r="D21" s="39"/>
      <c r="E21" s="490"/>
      <c r="F21" s="445"/>
      <c r="G21" s="39"/>
      <c r="H21" s="40"/>
      <c r="I21" s="1370"/>
    </row>
    <row r="22" spans="1:9" ht="15" hidden="1" thickBot="1">
      <c r="A22" s="61"/>
      <c r="B22" s="1643"/>
      <c r="C22" s="784"/>
      <c r="D22" s="39"/>
      <c r="E22" s="490"/>
      <c r="F22" s="490"/>
      <c r="G22" s="39"/>
      <c r="H22" s="40"/>
      <c r="I22" s="1370"/>
    </row>
    <row r="23" spans="1:9" ht="15" hidden="1" thickBot="1">
      <c r="A23" s="61"/>
      <c r="B23" s="1643"/>
      <c r="C23" s="784"/>
      <c r="D23" s="39"/>
      <c r="E23" s="490"/>
      <c r="F23" s="445"/>
      <c r="G23" s="39"/>
      <c r="H23" s="40"/>
      <c r="I23" s="1370"/>
    </row>
    <row r="24" spans="1:9" ht="15" hidden="1" thickBot="1">
      <c r="A24" s="61"/>
      <c r="B24" s="1643"/>
      <c r="C24" s="784"/>
      <c r="D24" s="39"/>
      <c r="E24" s="490"/>
      <c r="F24" s="445"/>
      <c r="G24" s="39"/>
      <c r="H24" s="40"/>
      <c r="I24" s="1370"/>
    </row>
    <row r="25" spans="1:9" ht="15" hidden="1" thickBot="1">
      <c r="A25" s="61"/>
      <c r="B25" s="1643"/>
      <c r="C25" s="785"/>
      <c r="D25" s="307"/>
      <c r="E25" s="513"/>
      <c r="F25" s="415"/>
      <c r="G25" s="307"/>
      <c r="H25" s="194"/>
      <c r="I25" s="778"/>
    </row>
    <row r="26" spans="1:9" ht="15" hidden="1" thickBot="1">
      <c r="A26" s="61"/>
      <c r="B26" s="1642"/>
      <c r="C26" s="1363"/>
      <c r="D26" s="145"/>
      <c r="E26" s="406"/>
      <c r="F26" s="403"/>
      <c r="G26" s="145"/>
      <c r="H26" s="84"/>
      <c r="I26" s="1369"/>
    </row>
    <row r="27" spans="1:9" ht="15" hidden="1" thickBot="1">
      <c r="A27" s="1371"/>
      <c r="B27" s="1648" t="s">
        <v>8645</v>
      </c>
      <c r="C27" s="1398"/>
      <c r="D27" s="1399"/>
      <c r="E27" s="1384"/>
      <c r="F27" s="1379"/>
      <c r="G27" s="1399"/>
      <c r="H27" s="1380"/>
      <c r="I27" s="1235"/>
    </row>
    <row r="28" spans="1:9" ht="15" hidden="1" thickBot="1">
      <c r="A28" s="1371"/>
      <c r="B28" s="1649"/>
      <c r="C28" s="1398"/>
      <c r="D28" s="1399"/>
      <c r="E28" s="1384"/>
      <c r="F28" s="1379"/>
      <c r="G28" s="1399"/>
      <c r="H28" s="1380"/>
      <c r="I28" s="1235"/>
    </row>
    <row r="29" spans="1:9" ht="15" hidden="1" thickBot="1">
      <c r="A29" s="1371"/>
      <c r="B29" s="1649"/>
      <c r="C29" s="1398"/>
      <c r="D29" s="1399"/>
      <c r="E29" s="1384"/>
      <c r="F29" s="1379"/>
      <c r="G29" s="1399"/>
      <c r="H29" s="1380"/>
      <c r="I29" s="1235"/>
    </row>
    <row r="30" spans="1:9" ht="15" hidden="1" thickBot="1">
      <c r="A30" s="1371"/>
      <c r="B30" s="1649"/>
      <c r="C30" s="1398"/>
      <c r="D30" s="1399"/>
      <c r="E30" s="1384"/>
      <c r="F30" s="1379"/>
      <c r="G30" s="1399"/>
      <c r="H30" s="1380"/>
      <c r="I30" s="1235"/>
    </row>
    <row r="31" spans="1:9" ht="15" hidden="1" thickBot="1">
      <c r="A31" s="1371"/>
      <c r="B31" s="1649"/>
      <c r="C31" s="1398"/>
      <c r="D31" s="1399"/>
      <c r="E31" s="1400"/>
      <c r="F31" s="1379"/>
      <c r="G31" s="1399"/>
      <c r="H31" s="1380"/>
      <c r="I31" s="1235"/>
    </row>
    <row r="32" spans="1:9" ht="15" hidden="1" thickBot="1">
      <c r="A32" s="1371"/>
      <c r="B32" s="1649"/>
      <c r="C32" s="1398"/>
      <c r="D32" s="1399"/>
      <c r="E32" s="1400"/>
      <c r="F32" s="1379"/>
      <c r="G32" s="1399"/>
      <c r="H32" s="1380"/>
      <c r="I32" s="1235"/>
    </row>
    <row r="33" spans="1:9" ht="15" hidden="1" thickBot="1">
      <c r="A33" s="1371"/>
      <c r="B33" s="1649"/>
      <c r="C33" s="1398"/>
      <c r="D33" s="1399"/>
      <c r="E33" s="1384"/>
      <c r="F33" s="1379"/>
      <c r="G33" s="1399"/>
      <c r="H33" s="1380"/>
      <c r="I33" s="1235"/>
    </row>
    <row r="34" spans="1:9" ht="15" hidden="1" thickBot="1">
      <c r="A34" s="1371"/>
      <c r="B34" s="1649"/>
      <c r="C34" s="1398"/>
      <c r="D34" s="1399"/>
      <c r="E34" s="1384"/>
      <c r="F34" s="1379"/>
      <c r="G34" s="1399"/>
      <c r="H34" s="1380"/>
      <c r="I34" s="1235"/>
    </row>
    <row r="35" spans="1:9" ht="15" hidden="1" thickBot="1">
      <c r="A35" s="1371"/>
      <c r="B35" s="1649"/>
      <c r="C35" s="1398"/>
      <c r="D35" s="1399"/>
      <c r="E35" s="1384"/>
      <c r="F35" s="1379"/>
      <c r="G35" s="1399"/>
      <c r="H35" s="1380"/>
      <c r="I35" s="1235"/>
    </row>
    <row r="36" spans="1:9" ht="15" hidden="1" thickBot="1">
      <c r="A36" s="1371"/>
      <c r="B36" s="1649"/>
      <c r="C36" s="1398"/>
      <c r="D36" s="1399"/>
      <c r="E36" s="1384"/>
      <c r="F36" s="1379"/>
      <c r="G36" s="1399"/>
      <c r="H36" s="1380"/>
      <c r="I36" s="1235"/>
    </row>
    <row r="37" spans="1:9" ht="15" hidden="1" thickBot="1">
      <c r="A37" s="1371"/>
      <c r="B37" s="1649"/>
      <c r="C37" s="1398"/>
      <c r="D37" s="1399"/>
      <c r="E37" s="1384"/>
      <c r="F37" s="1379"/>
      <c r="G37" s="1399"/>
      <c r="H37" s="1380"/>
      <c r="I37" s="1235"/>
    </row>
    <row r="38" spans="1:9" ht="15" hidden="1" thickBot="1">
      <c r="A38" s="1371"/>
      <c r="B38" s="1649"/>
      <c r="C38" s="1398"/>
      <c r="D38" s="1399"/>
      <c r="E38" s="1384"/>
      <c r="F38" s="1379"/>
      <c r="G38" s="1399"/>
      <c r="H38" s="1380"/>
      <c r="I38" s="1235"/>
    </row>
    <row r="39" spans="1:9" ht="15" hidden="1" thickBot="1">
      <c r="A39" s="1371"/>
      <c r="B39" s="1649"/>
      <c r="C39" s="1398"/>
      <c r="D39" s="1399"/>
      <c r="E39" s="1384"/>
      <c r="F39" s="1379"/>
      <c r="G39" s="1399"/>
      <c r="H39" s="1380"/>
      <c r="I39" s="1235"/>
    </row>
    <row r="40" spans="1:9" ht="15" hidden="1" thickBot="1">
      <c r="A40" s="1371"/>
      <c r="B40" s="1649"/>
      <c r="C40" s="1398"/>
      <c r="D40" s="1399"/>
      <c r="E40" s="1384"/>
      <c r="F40" s="1379"/>
      <c r="G40" s="1399"/>
      <c r="H40" s="1380"/>
      <c r="I40" s="1235"/>
    </row>
    <row r="41" spans="1:9" ht="15" hidden="1" thickBot="1">
      <c r="A41" s="1371"/>
      <c r="B41" s="1649"/>
      <c r="C41" s="1398"/>
      <c r="D41" s="1399"/>
      <c r="E41" s="1384"/>
      <c r="F41" s="1379"/>
      <c r="G41" s="1399"/>
      <c r="H41" s="1380"/>
      <c r="I41" s="1235"/>
    </row>
    <row r="42" spans="1:9" ht="15" hidden="1" thickBot="1">
      <c r="A42" s="1371"/>
      <c r="B42" s="1649"/>
      <c r="C42" s="1390"/>
      <c r="D42" s="1387"/>
      <c r="E42" s="1378"/>
      <c r="F42" s="802"/>
      <c r="G42" s="1387"/>
      <c r="H42" s="1388"/>
      <c r="I42" s="1389"/>
    </row>
    <row r="43" spans="1:9" ht="15" hidden="1" thickBot="1">
      <c r="A43" s="1371"/>
      <c r="B43" s="1649"/>
      <c r="C43" s="1390"/>
      <c r="D43" s="1387"/>
      <c r="E43" s="1378"/>
      <c r="F43" s="802"/>
      <c r="G43" s="1387"/>
      <c r="H43" s="1388"/>
      <c r="I43" s="1389"/>
    </row>
    <row r="44" spans="1:9" ht="15" hidden="1" thickBot="1">
      <c r="A44" s="1371"/>
      <c r="B44" s="1649"/>
      <c r="C44" s="1390"/>
      <c r="D44" s="1387"/>
      <c r="E44" s="1378"/>
      <c r="F44" s="802"/>
      <c r="G44" s="1387"/>
      <c r="H44" s="1388"/>
      <c r="I44" s="1389"/>
    </row>
    <row r="45" spans="1:9" ht="15" hidden="1" thickBot="1">
      <c r="A45" s="1371"/>
      <c r="B45" s="1650"/>
      <c r="C45" s="1401"/>
      <c r="D45" s="1393"/>
      <c r="E45" s="1394"/>
      <c r="F45" s="1395"/>
      <c r="G45" s="1393"/>
      <c r="H45" s="1396"/>
      <c r="I45" s="1397"/>
    </row>
    <row r="46" spans="1:9" ht="26.4">
      <c r="A46" s="1371"/>
      <c r="B46" s="1616" t="s">
        <v>8980</v>
      </c>
      <c r="C46" s="817" t="s">
        <v>399</v>
      </c>
      <c r="D46" s="25" t="s">
        <v>9059</v>
      </c>
      <c r="E46" s="734" t="s">
        <v>810</v>
      </c>
      <c r="F46" s="731" t="s">
        <v>9060</v>
      </c>
      <c r="G46" s="934" t="s">
        <v>355</v>
      </c>
      <c r="H46" s="26" t="s">
        <v>53</v>
      </c>
      <c r="I46" s="1403"/>
    </row>
    <row r="47" spans="1:9" ht="26.4">
      <c r="A47" s="1419"/>
      <c r="B47" s="1617"/>
      <c r="C47" s="817" t="s">
        <v>399</v>
      </c>
      <c r="D47" s="25" t="s">
        <v>9066</v>
      </c>
      <c r="E47" s="734" t="s">
        <v>810</v>
      </c>
      <c r="F47" s="731" t="s">
        <v>9067</v>
      </c>
      <c r="G47" s="934" t="s">
        <v>9068</v>
      </c>
      <c r="H47" s="26" t="s">
        <v>35</v>
      </c>
      <c r="I47" s="1405"/>
    </row>
    <row r="48" spans="1:9">
      <c r="A48" s="1371"/>
      <c r="B48" s="1617"/>
      <c r="C48" s="817" t="s">
        <v>9061</v>
      </c>
      <c r="D48" s="817" t="s">
        <v>9061</v>
      </c>
      <c r="E48" s="730" t="s">
        <v>810</v>
      </c>
      <c r="F48" s="731" t="s">
        <v>9062</v>
      </c>
      <c r="G48" s="934" t="s">
        <v>6543</v>
      </c>
      <c r="H48" s="26" t="s">
        <v>57</v>
      </c>
      <c r="I48" s="1405"/>
    </row>
    <row r="49" spans="1:9">
      <c r="A49" s="1371"/>
      <c r="B49" s="1617"/>
      <c r="C49" s="817" t="s">
        <v>6236</v>
      </c>
      <c r="D49" s="25" t="s">
        <v>6500</v>
      </c>
      <c r="E49" s="730" t="s">
        <v>810</v>
      </c>
      <c r="F49" s="731" t="s">
        <v>9051</v>
      </c>
      <c r="G49" s="934" t="s">
        <v>26</v>
      </c>
      <c r="H49" s="26" t="s">
        <v>293</v>
      </c>
      <c r="I49" s="1405"/>
    </row>
    <row r="50" spans="1:9">
      <c r="A50" s="1371"/>
      <c r="B50" s="1617"/>
      <c r="C50" s="817" t="s">
        <v>6238</v>
      </c>
      <c r="D50" s="817" t="s">
        <v>6238</v>
      </c>
      <c r="E50" s="734" t="s">
        <v>810</v>
      </c>
      <c r="F50" s="731" t="s">
        <v>9069</v>
      </c>
      <c r="G50" s="934" t="s">
        <v>355</v>
      </c>
      <c r="H50" s="26" t="s">
        <v>915</v>
      </c>
      <c r="I50" s="1405"/>
    </row>
    <row r="51" spans="1:9">
      <c r="A51" s="1371"/>
      <c r="B51" s="1617"/>
      <c r="C51" s="1404"/>
      <c r="D51" s="1399"/>
      <c r="E51" s="1384"/>
      <c r="F51" s="1384"/>
      <c r="G51" s="1377"/>
      <c r="H51" s="1380"/>
      <c r="I51" s="1405"/>
    </row>
    <row r="52" spans="1:9" hidden="1">
      <c r="A52" s="1371"/>
      <c r="B52" s="1617"/>
      <c r="C52" s="1404"/>
      <c r="D52" s="1399"/>
      <c r="E52" s="1384"/>
      <c r="F52" s="1384"/>
      <c r="G52" s="1377"/>
      <c r="H52" s="1380"/>
      <c r="I52" s="1405"/>
    </row>
    <row r="53" spans="1:9" hidden="1">
      <c r="A53" s="1371"/>
      <c r="B53" s="1617"/>
      <c r="C53" s="1404"/>
      <c r="D53" s="1399"/>
      <c r="E53" s="1384"/>
      <c r="F53" s="1384"/>
      <c r="G53" s="1377"/>
      <c r="H53" s="1380"/>
      <c r="I53" s="1405"/>
    </row>
    <row r="54" spans="1:9" hidden="1">
      <c r="A54" s="1371"/>
      <c r="B54" s="1617"/>
      <c r="C54" s="1404"/>
      <c r="D54" s="1399"/>
      <c r="E54" s="1384"/>
      <c r="F54" s="1384"/>
      <c r="G54" s="1377"/>
      <c r="H54" s="1380"/>
      <c r="I54" s="1405"/>
    </row>
    <row r="55" spans="1:9" hidden="1">
      <c r="A55" s="1371"/>
      <c r="B55" s="1617"/>
      <c r="C55" s="1404"/>
      <c r="D55" s="1399"/>
      <c r="E55" s="1384"/>
      <c r="F55" s="1384"/>
      <c r="G55" s="1377"/>
      <c r="H55" s="1380"/>
      <c r="I55" s="1405"/>
    </row>
    <row r="56" spans="1:9" hidden="1">
      <c r="A56" s="1371"/>
      <c r="B56" s="1617"/>
      <c r="C56" s="1404"/>
      <c r="D56" s="1399"/>
      <c r="E56" s="1384"/>
      <c r="F56" s="1384"/>
      <c r="G56" s="1377"/>
      <c r="H56" s="1380"/>
      <c r="I56" s="1405"/>
    </row>
    <row r="57" spans="1:9" hidden="1">
      <c r="A57" s="1371"/>
      <c r="B57" s="1617"/>
      <c r="C57" s="1404"/>
      <c r="D57" s="1399"/>
      <c r="E57" s="1384"/>
      <c r="F57" s="802"/>
      <c r="G57" s="904"/>
      <c r="H57" s="1388"/>
      <c r="I57" s="1389"/>
    </row>
    <row r="58" spans="1:9" hidden="1">
      <c r="A58" s="1371"/>
      <c r="B58" s="1649"/>
      <c r="C58" s="1404"/>
      <c r="D58" s="1399"/>
      <c r="E58" s="1384"/>
      <c r="F58" s="1406"/>
      <c r="G58" s="1407"/>
      <c r="H58" s="1408"/>
      <c r="I58" s="1409"/>
    </row>
    <row r="59" spans="1:9" hidden="1">
      <c r="A59" s="1371"/>
      <c r="B59" s="1649"/>
      <c r="C59" s="1404"/>
      <c r="D59" s="1399"/>
      <c r="E59" s="1384"/>
      <c r="F59" s="1406"/>
      <c r="G59" s="1407"/>
      <c r="H59" s="1408"/>
      <c r="I59" s="1409"/>
    </row>
    <row r="60" spans="1:9" ht="15" thickBot="1">
      <c r="A60" s="1371"/>
      <c r="B60" s="1650"/>
      <c r="C60" s="1242" t="s">
        <v>6420</v>
      </c>
      <c r="D60" s="20" t="s">
        <v>6420</v>
      </c>
      <c r="E60" s="732" t="s">
        <v>810</v>
      </c>
      <c r="F60" s="731" t="s">
        <v>9076</v>
      </c>
      <c r="G60" s="934" t="s">
        <v>355</v>
      </c>
      <c r="H60" s="26" t="s">
        <v>511</v>
      </c>
      <c r="I60" s="1405"/>
    </row>
    <row r="61" spans="1:9" ht="15" hidden="1" thickBot="1">
      <c r="A61" s="61"/>
      <c r="B61" s="1644" t="s">
        <v>3662</v>
      </c>
      <c r="C61" s="1381"/>
      <c r="D61" s="1382"/>
      <c r="E61" s="1378"/>
      <c r="F61" s="1427"/>
      <c r="G61" s="1383"/>
      <c r="H61" s="1376"/>
      <c r="I61" s="1428"/>
    </row>
    <row r="62" spans="1:9" ht="15" hidden="1" thickBot="1">
      <c r="A62" s="61"/>
      <c r="B62" s="1643"/>
      <c r="C62" s="1429"/>
      <c r="D62" s="1377"/>
      <c r="E62" s="1378"/>
      <c r="F62" s="1379"/>
      <c r="G62" s="1430"/>
      <c r="H62" s="1380"/>
      <c r="I62" s="1235"/>
    </row>
    <row r="63" spans="1:9" ht="15" hidden="1" thickBot="1">
      <c r="A63" s="61"/>
      <c r="B63" s="1643"/>
      <c r="C63" s="1429"/>
      <c r="D63" s="1377"/>
      <c r="E63" s="1378"/>
      <c r="F63" s="1379"/>
      <c r="G63" s="1430"/>
      <c r="H63" s="1380"/>
      <c r="I63" s="1431"/>
    </row>
    <row r="64" spans="1:9" ht="15" hidden="1" thickBot="1">
      <c r="A64" s="61"/>
      <c r="B64" s="1643"/>
      <c r="C64" s="1429"/>
      <c r="D64" s="1377"/>
      <c r="E64" s="1378"/>
      <c r="F64" s="1379"/>
      <c r="G64" s="1430"/>
      <c r="H64" s="1380"/>
      <c r="I64" s="1431"/>
    </row>
    <row r="65" spans="1:9" ht="15" hidden="1" thickBot="1">
      <c r="A65" s="61"/>
      <c r="B65" s="1643"/>
      <c r="C65" s="1429"/>
      <c r="D65" s="1377"/>
      <c r="E65" s="1378"/>
      <c r="F65" s="1379"/>
      <c r="G65" s="1430"/>
      <c r="H65" s="1380"/>
      <c r="I65" s="1431"/>
    </row>
    <row r="66" spans="1:9" ht="15" hidden="1" thickBot="1">
      <c r="A66" s="61"/>
      <c r="B66" s="1643"/>
      <c r="C66" s="1429"/>
      <c r="D66" s="1377"/>
      <c r="E66" s="1378"/>
      <c r="F66" s="1379"/>
      <c r="G66" s="1430"/>
      <c r="H66" s="1380"/>
      <c r="I66" s="1235"/>
    </row>
    <row r="67" spans="1:9" ht="15" hidden="1" thickBot="1">
      <c r="A67" s="61"/>
      <c r="B67" s="1643"/>
      <c r="C67" s="1429"/>
      <c r="D67" s="1377"/>
      <c r="E67" s="1378"/>
      <c r="F67" s="1379"/>
      <c r="G67" s="1430"/>
      <c r="H67" s="1380"/>
      <c r="I67" s="1235"/>
    </row>
    <row r="68" spans="1:9" ht="15" hidden="1" thickBot="1">
      <c r="A68" s="61"/>
      <c r="B68" s="1643"/>
      <c r="C68" s="1429"/>
      <c r="D68" s="1377"/>
      <c r="E68" s="1378"/>
      <c r="F68" s="1379"/>
      <c r="G68" s="1430"/>
      <c r="H68" s="1380"/>
      <c r="I68" s="1235"/>
    </row>
    <row r="69" spans="1:9" ht="15" hidden="1" thickBot="1">
      <c r="A69" s="61"/>
      <c r="B69" s="1643"/>
      <c r="C69" s="1429"/>
      <c r="D69" s="1377"/>
      <c r="E69" s="1378"/>
      <c r="F69" s="1379"/>
      <c r="G69" s="1430"/>
      <c r="H69" s="1380"/>
      <c r="I69" s="1235"/>
    </row>
    <row r="70" spans="1:9" ht="15" hidden="1" thickBot="1">
      <c r="A70" s="61"/>
      <c r="B70" s="1643"/>
      <c r="C70" s="1429"/>
      <c r="D70" s="1377"/>
      <c r="E70" s="1378"/>
      <c r="F70" s="1379"/>
      <c r="G70" s="1430"/>
      <c r="H70" s="1380"/>
      <c r="I70" s="1235"/>
    </row>
    <row r="71" spans="1:9" ht="15" hidden="1" thickBot="1">
      <c r="A71" s="61"/>
      <c r="B71" s="1643"/>
      <c r="C71" s="1429"/>
      <c r="D71" s="1377"/>
      <c r="E71" s="1378"/>
      <c r="F71" s="1379"/>
      <c r="G71" s="1430"/>
      <c r="H71" s="1380"/>
      <c r="I71" s="1235"/>
    </row>
    <row r="72" spans="1:9" ht="15" hidden="1" thickBot="1">
      <c r="A72" s="61"/>
      <c r="B72" s="1643"/>
      <c r="C72" s="1429"/>
      <c r="D72" s="1377"/>
      <c r="E72" s="1378"/>
      <c r="F72" s="1379"/>
      <c r="G72" s="1430"/>
      <c r="H72" s="1380"/>
      <c r="I72" s="1235"/>
    </row>
    <row r="73" spans="1:9" ht="15" hidden="1" thickBot="1">
      <c r="A73" s="61"/>
      <c r="B73" s="1643"/>
      <c r="C73" s="1429"/>
      <c r="D73" s="1377"/>
      <c r="E73" s="1378"/>
      <c r="F73" s="1384"/>
      <c r="G73" s="1430"/>
      <c r="H73" s="1380"/>
      <c r="I73" s="1235"/>
    </row>
    <row r="74" spans="1:9" ht="15" hidden="1" thickBot="1">
      <c r="A74" s="61"/>
      <c r="B74" s="1643"/>
      <c r="C74" s="1429"/>
      <c r="D74" s="1377"/>
      <c r="E74" s="1378"/>
      <c r="F74" s="1384"/>
      <c r="G74" s="1430"/>
      <c r="H74" s="1380"/>
      <c r="I74" s="1235"/>
    </row>
    <row r="75" spans="1:9" ht="15" hidden="1" thickBot="1">
      <c r="A75" s="61"/>
      <c r="B75" s="1643"/>
      <c r="C75" s="1429"/>
      <c r="D75" s="1377"/>
      <c r="E75" s="1378"/>
      <c r="F75" s="1379"/>
      <c r="G75" s="1430"/>
      <c r="H75" s="1380"/>
      <c r="I75" s="1235"/>
    </row>
    <row r="76" spans="1:9" ht="15" hidden="1" thickBot="1">
      <c r="A76" s="61"/>
      <c r="B76" s="1643"/>
      <c r="C76" s="1429"/>
      <c r="D76" s="1377"/>
      <c r="E76" s="1378"/>
      <c r="F76" s="1379"/>
      <c r="G76" s="1430"/>
      <c r="H76" s="1380"/>
      <c r="I76" s="1235"/>
    </row>
    <row r="77" spans="1:9" ht="15" hidden="1" thickBot="1">
      <c r="A77" s="61"/>
      <c r="B77" s="1643"/>
      <c r="C77" s="1429"/>
      <c r="D77" s="1377"/>
      <c r="E77" s="1378"/>
      <c r="F77" s="1379"/>
      <c r="G77" s="1430"/>
      <c r="H77" s="1380"/>
      <c r="I77" s="1235"/>
    </row>
    <row r="78" spans="1:9" ht="15" hidden="1" thickBot="1">
      <c r="A78" s="61"/>
      <c r="B78" s="1643"/>
      <c r="C78" s="1429"/>
      <c r="D78" s="1377"/>
      <c r="E78" s="1378"/>
      <c r="F78" s="1379"/>
      <c r="G78" s="1430"/>
      <c r="H78" s="1380"/>
      <c r="I78" s="1235"/>
    </row>
    <row r="79" spans="1:9" ht="15" hidden="1" thickBot="1">
      <c r="A79" s="61"/>
      <c r="B79" s="1643"/>
      <c r="C79" s="1429"/>
      <c r="D79" s="1377"/>
      <c r="E79" s="1378"/>
      <c r="F79" s="1379"/>
      <c r="G79" s="1377"/>
      <c r="H79" s="1380"/>
      <c r="I79" s="584"/>
    </row>
    <row r="80" spans="1:9" ht="15" hidden="1" thickBot="1">
      <c r="A80" s="61"/>
      <c r="B80" s="1643"/>
      <c r="C80" s="1429"/>
      <c r="D80" s="1377"/>
      <c r="E80" s="1378"/>
      <c r="F80" s="802"/>
      <c r="G80" s="904"/>
      <c r="H80" s="1388"/>
      <c r="I80" s="542"/>
    </row>
    <row r="81" spans="1:9" ht="15" hidden="1" thickBot="1">
      <c r="A81" s="61"/>
      <c r="B81" s="1643"/>
      <c r="C81" s="1432"/>
      <c r="D81" s="904"/>
      <c r="E81" s="1378"/>
      <c r="F81" s="802"/>
      <c r="G81" s="904"/>
      <c r="H81" s="1388"/>
      <c r="I81" s="542"/>
    </row>
    <row r="82" spans="1:9" ht="15" hidden="1" thickBot="1">
      <c r="A82" s="61"/>
      <c r="B82" s="1643"/>
      <c r="C82" s="1432"/>
      <c r="D82" s="904"/>
      <c r="E82" s="1378"/>
      <c r="F82" s="802"/>
      <c r="G82" s="904"/>
      <c r="H82" s="1388"/>
      <c r="I82" s="542"/>
    </row>
    <row r="83" spans="1:9" ht="14.25" hidden="1" customHeight="1" thickBot="1">
      <c r="A83" s="61"/>
      <c r="B83" s="1642"/>
      <c r="C83" s="1421"/>
      <c r="D83" s="1422"/>
      <c r="E83" s="1423"/>
      <c r="F83" s="1424"/>
      <c r="G83" s="1422"/>
      <c r="H83" s="1425"/>
      <c r="I83" s="1426"/>
    </row>
    <row r="84" spans="1:9" ht="15" hidden="1" thickBot="1">
      <c r="A84" s="61"/>
      <c r="B84" s="1644" t="s">
        <v>248</v>
      </c>
      <c r="C84" s="1381"/>
      <c r="D84" s="1382"/>
      <c r="E84" s="1378"/>
      <c r="F84" s="1427"/>
      <c r="G84" s="1383"/>
      <c r="H84" s="1376"/>
      <c r="I84" s="1428"/>
    </row>
    <row r="85" spans="1:9" ht="15" hidden="1" thickBot="1">
      <c r="A85" s="61"/>
      <c r="B85" s="1643"/>
      <c r="C85" s="1429"/>
      <c r="D85" s="1377"/>
      <c r="E85" s="1378"/>
      <c r="F85" s="1379"/>
      <c r="G85" s="1430"/>
      <c r="H85" s="1380"/>
      <c r="I85" s="1235"/>
    </row>
    <row r="86" spans="1:9" ht="15" hidden="1" thickBot="1">
      <c r="A86" s="61"/>
      <c r="B86" s="1643"/>
      <c r="C86" s="1429"/>
      <c r="D86" s="1377"/>
      <c r="E86" s="1378"/>
      <c r="F86" s="1379"/>
      <c r="G86" s="1430"/>
      <c r="H86" s="1380"/>
      <c r="I86" s="1235"/>
    </row>
    <row r="87" spans="1:9" ht="14.25" hidden="1" customHeight="1">
      <c r="A87" s="61"/>
      <c r="B87" s="1643"/>
      <c r="C87" s="1429"/>
      <c r="D87" s="1377"/>
      <c r="E87" s="1378"/>
      <c r="F87" s="1379"/>
      <c r="G87" s="1430"/>
      <c r="H87" s="1380"/>
      <c r="I87" s="1235"/>
    </row>
    <row r="88" spans="1:9" ht="15" hidden="1" thickBot="1">
      <c r="A88" s="61"/>
      <c r="B88" s="1643"/>
      <c r="C88" s="1429"/>
      <c r="D88" s="1377"/>
      <c r="E88" s="1378"/>
      <c r="F88" s="1379"/>
      <c r="G88" s="1430"/>
      <c r="H88" s="1380"/>
      <c r="I88" s="1235"/>
    </row>
    <row r="89" spans="1:9" ht="15" hidden="1" thickBot="1">
      <c r="A89" s="61"/>
      <c r="B89" s="1643"/>
      <c r="C89" s="1429"/>
      <c r="D89" s="1377"/>
      <c r="E89" s="1378"/>
      <c r="F89" s="1379"/>
      <c r="G89" s="1430"/>
      <c r="H89" s="1380"/>
      <c r="I89" s="1235"/>
    </row>
    <row r="90" spans="1:9" ht="15" hidden="1" thickBot="1">
      <c r="A90" s="61"/>
      <c r="B90" s="1643"/>
      <c r="C90" s="1429"/>
      <c r="D90" s="1377"/>
      <c r="E90" s="1378"/>
      <c r="F90" s="1379"/>
      <c r="G90" s="1430"/>
      <c r="H90" s="1380"/>
      <c r="I90" s="1235"/>
    </row>
    <row r="91" spans="1:9" ht="15" hidden="1" thickBot="1">
      <c r="A91" s="61"/>
      <c r="B91" s="1643"/>
      <c r="C91" s="1429"/>
      <c r="D91" s="1377"/>
      <c r="E91" s="1378"/>
      <c r="F91" s="1379"/>
      <c r="G91" s="1430"/>
      <c r="H91" s="1380"/>
      <c r="I91" s="1235"/>
    </row>
    <row r="92" spans="1:9" ht="15" hidden="1" thickBot="1">
      <c r="A92" s="61"/>
      <c r="B92" s="1643"/>
      <c r="C92" s="1429"/>
      <c r="D92" s="1377"/>
      <c r="E92" s="1378"/>
      <c r="F92" s="1379"/>
      <c r="G92" s="1430"/>
      <c r="H92" s="1380"/>
      <c r="I92" s="1235"/>
    </row>
    <row r="93" spans="1:9" ht="15" hidden="1" thickBot="1">
      <c r="A93" s="61"/>
      <c r="B93" s="1643"/>
      <c r="C93" s="1429"/>
      <c r="D93" s="1377"/>
      <c r="E93" s="1378"/>
      <c r="F93" s="1379"/>
      <c r="G93" s="1430"/>
      <c r="H93" s="1380"/>
      <c r="I93" s="1235"/>
    </row>
    <row r="94" spans="1:9" ht="15" hidden="1" thickBot="1">
      <c r="A94" s="61"/>
      <c r="B94" s="1643"/>
      <c r="C94" s="1429"/>
      <c r="D94" s="1377"/>
      <c r="E94" s="1378"/>
      <c r="F94" s="1379"/>
      <c r="G94" s="1430"/>
      <c r="H94" s="1380"/>
      <c r="I94" s="1235"/>
    </row>
    <row r="95" spans="1:9" ht="15" hidden="1" thickBot="1">
      <c r="A95" s="61"/>
      <c r="B95" s="1643"/>
      <c r="C95" s="1429"/>
      <c r="D95" s="1377"/>
      <c r="E95" s="1378"/>
      <c r="F95" s="1384"/>
      <c r="G95" s="1430"/>
      <c r="H95" s="1380"/>
      <c r="I95" s="1235"/>
    </row>
    <row r="96" spans="1:9" ht="15" hidden="1" thickBot="1">
      <c r="A96" s="61"/>
      <c r="B96" s="1643"/>
      <c r="C96" s="1429"/>
      <c r="D96" s="1377"/>
      <c r="E96" s="1378"/>
      <c r="F96" s="1384"/>
      <c r="G96" s="1430"/>
      <c r="H96" s="1380"/>
      <c r="I96" s="1235"/>
    </row>
    <row r="97" spans="1:9" ht="15" hidden="1" thickBot="1">
      <c r="A97" s="61"/>
      <c r="B97" s="1643"/>
      <c r="C97" s="1429"/>
      <c r="D97" s="1377"/>
      <c r="E97" s="1378"/>
      <c r="F97" s="1379"/>
      <c r="G97" s="1430"/>
      <c r="H97" s="1380"/>
      <c r="I97" s="1235"/>
    </row>
    <row r="98" spans="1:9" ht="15" hidden="1" thickBot="1">
      <c r="A98" s="61"/>
      <c r="B98" s="1643"/>
      <c r="C98" s="1429"/>
      <c r="D98" s="1377"/>
      <c r="E98" s="1378"/>
      <c r="F98" s="1379"/>
      <c r="G98" s="1430"/>
      <c r="H98" s="1380"/>
      <c r="I98" s="1235"/>
    </row>
    <row r="99" spans="1:9" ht="15" hidden="1" thickBot="1">
      <c r="A99" s="61"/>
      <c r="B99" s="1643"/>
      <c r="C99" s="1429"/>
      <c r="D99" s="1377"/>
      <c r="E99" s="1378"/>
      <c r="F99" s="1379"/>
      <c r="G99" s="1430"/>
      <c r="H99" s="1380"/>
      <c r="I99" s="1235"/>
    </row>
    <row r="100" spans="1:9" ht="15" hidden="1" thickBot="1">
      <c r="A100" s="61"/>
      <c r="B100" s="1643"/>
      <c r="C100" s="1429"/>
      <c r="D100" s="1377"/>
      <c r="E100" s="1378"/>
      <c r="F100" s="1379"/>
      <c r="G100" s="1430"/>
      <c r="H100" s="1380"/>
      <c r="I100" s="1235"/>
    </row>
    <row r="101" spans="1:9" ht="15" hidden="1" thickBot="1">
      <c r="A101" s="61"/>
      <c r="B101" s="1643"/>
      <c r="C101" s="1429"/>
      <c r="D101" s="1377"/>
      <c r="E101" s="1378"/>
      <c r="F101" s="1379"/>
      <c r="G101" s="1377"/>
      <c r="H101" s="1380"/>
      <c r="I101" s="584"/>
    </row>
    <row r="102" spans="1:9" ht="15" hidden="1" thickBot="1">
      <c r="A102" s="61"/>
      <c r="B102" s="1643"/>
      <c r="C102" s="1429"/>
      <c r="D102" s="1377"/>
      <c r="E102" s="1378"/>
      <c r="F102" s="802"/>
      <c r="G102" s="904"/>
      <c r="H102" s="1388"/>
      <c r="I102" s="542"/>
    </row>
    <row r="103" spans="1:9" ht="15" hidden="1" thickBot="1">
      <c r="A103" s="61"/>
      <c r="B103" s="1643"/>
      <c r="C103" s="1432"/>
      <c r="D103" s="904"/>
      <c r="E103" s="1378"/>
      <c r="F103" s="802"/>
      <c r="G103" s="904"/>
      <c r="H103" s="1388"/>
      <c r="I103" s="542"/>
    </row>
    <row r="104" spans="1:9" ht="15" hidden="1" thickBot="1">
      <c r="A104" s="61"/>
      <c r="B104" s="1643"/>
      <c r="C104" s="1432"/>
      <c r="D104" s="904"/>
      <c r="E104" s="1378"/>
      <c r="F104" s="802"/>
      <c r="G104" s="904"/>
      <c r="H104" s="1388"/>
      <c r="I104" s="542"/>
    </row>
    <row r="105" spans="1:9" ht="14.25" hidden="1" customHeight="1" thickBot="1">
      <c r="A105" s="61"/>
      <c r="B105" s="1642"/>
      <c r="C105" s="1421"/>
      <c r="D105" s="1422"/>
      <c r="E105" s="1423"/>
      <c r="F105" s="1424"/>
      <c r="G105" s="1422"/>
      <c r="H105" s="1425"/>
      <c r="I105" s="1426"/>
    </row>
    <row r="106" spans="1:9" ht="27.6" customHeight="1">
      <c r="A106" s="61"/>
      <c r="B106" s="1796" t="s">
        <v>9084</v>
      </c>
      <c r="C106" s="826" t="s">
        <v>9063</v>
      </c>
      <c r="D106" s="24" t="s">
        <v>9063</v>
      </c>
      <c r="E106" s="728" t="s">
        <v>810</v>
      </c>
      <c r="F106" s="728" t="s">
        <v>9064</v>
      </c>
      <c r="G106" s="1436" t="s">
        <v>6226</v>
      </c>
      <c r="H106" s="13" t="s">
        <v>57</v>
      </c>
      <c r="I106" s="1428"/>
    </row>
    <row r="107" spans="1:9">
      <c r="A107" s="61"/>
      <c r="B107" s="1797"/>
      <c r="C107" s="1437" t="s">
        <v>6283</v>
      </c>
      <c r="D107" s="1435" t="s">
        <v>9065</v>
      </c>
      <c r="E107" s="1435" t="s">
        <v>810</v>
      </c>
      <c r="F107" s="734" t="s">
        <v>9009</v>
      </c>
      <c r="G107" s="558" t="s">
        <v>6267</v>
      </c>
      <c r="H107" s="17" t="s">
        <v>57</v>
      </c>
      <c r="I107" s="1117"/>
    </row>
    <row r="108" spans="1:9">
      <c r="A108" s="61"/>
      <c r="B108" s="1797"/>
      <c r="C108" s="1437" t="s">
        <v>6283</v>
      </c>
      <c r="D108" s="1435" t="s">
        <v>9065</v>
      </c>
      <c r="E108" s="1435" t="s">
        <v>810</v>
      </c>
      <c r="F108" s="734" t="s">
        <v>9015</v>
      </c>
      <c r="G108" s="558" t="s">
        <v>6267</v>
      </c>
      <c r="H108" s="17" t="s">
        <v>57</v>
      </c>
      <c r="I108" s="1389"/>
    </row>
    <row r="109" spans="1:9">
      <c r="A109" s="61"/>
      <c r="B109" s="1797"/>
      <c r="C109" s="1437" t="s">
        <v>6283</v>
      </c>
      <c r="D109" s="1435" t="s">
        <v>9075</v>
      </c>
      <c r="E109" s="1435" t="s">
        <v>810</v>
      </c>
      <c r="F109" s="734" t="s">
        <v>9073</v>
      </c>
      <c r="G109" s="558" t="s">
        <v>9074</v>
      </c>
      <c r="H109" s="17" t="s">
        <v>315</v>
      </c>
      <c r="I109" s="1235"/>
    </row>
    <row r="110" spans="1:9">
      <c r="A110" s="61"/>
      <c r="B110" s="1797"/>
      <c r="C110" s="1437"/>
      <c r="D110" s="1435"/>
      <c r="E110" s="1435"/>
      <c r="F110" s="734"/>
      <c r="G110" s="558"/>
      <c r="H110" s="17"/>
      <c r="I110" s="1235"/>
    </row>
    <row r="111" spans="1:9" ht="15" thickBot="1">
      <c r="A111" s="61"/>
      <c r="B111" s="1797"/>
      <c r="C111" s="1437" t="s">
        <v>9086</v>
      </c>
      <c r="D111" s="1435" t="s">
        <v>9087</v>
      </c>
      <c r="E111" s="1435"/>
      <c r="F111" s="734"/>
      <c r="G111" s="558"/>
      <c r="H111" s="17"/>
      <c r="I111" s="1235"/>
    </row>
    <row r="112" spans="1:9" ht="14.4" hidden="1" customHeight="1">
      <c r="A112" s="61"/>
      <c r="B112" s="1445"/>
      <c r="C112" s="1429"/>
      <c r="D112" s="1377"/>
      <c r="E112" s="1378"/>
      <c r="F112" s="1379"/>
      <c r="G112" s="1430"/>
      <c r="H112" s="1380"/>
      <c r="I112" s="1235"/>
    </row>
    <row r="113" spans="1:9" ht="14.4" hidden="1" customHeight="1">
      <c r="A113" s="61"/>
      <c r="B113" s="1445"/>
      <c r="C113" s="1429"/>
      <c r="D113" s="1377"/>
      <c r="E113" s="1378"/>
      <c r="F113" s="1379"/>
      <c r="G113" s="1430"/>
      <c r="H113" s="1380"/>
      <c r="I113" s="1235"/>
    </row>
    <row r="114" spans="1:9" ht="14.4" hidden="1" customHeight="1">
      <c r="A114" s="61"/>
      <c r="B114" s="1445"/>
      <c r="C114" s="1429"/>
      <c r="D114" s="1377"/>
      <c r="E114" s="1378"/>
      <c r="F114" s="1379"/>
      <c r="G114" s="1430"/>
      <c r="H114" s="1380"/>
      <c r="I114" s="1235"/>
    </row>
    <row r="115" spans="1:9" ht="14.4" hidden="1" customHeight="1">
      <c r="A115" s="61"/>
      <c r="B115" s="1445"/>
      <c r="C115" s="1429"/>
      <c r="D115" s="1377"/>
      <c r="E115" s="1378"/>
      <c r="F115" s="1379"/>
      <c r="G115" s="1430"/>
      <c r="H115" s="1380"/>
      <c r="I115" s="1235"/>
    </row>
    <row r="116" spans="1:9" ht="14.4" hidden="1" customHeight="1">
      <c r="A116" s="61"/>
      <c r="B116" s="1445"/>
      <c r="C116" s="1429"/>
      <c r="D116" s="1377"/>
      <c r="E116" s="1378"/>
      <c r="F116" s="1379"/>
      <c r="G116" s="1430"/>
      <c r="H116" s="1380"/>
      <c r="I116" s="1235"/>
    </row>
    <row r="117" spans="1:9" ht="14.4" hidden="1" customHeight="1">
      <c r="A117" s="61"/>
      <c r="B117" s="1445"/>
      <c r="C117" s="1429"/>
      <c r="D117" s="1377"/>
      <c r="E117" s="1378"/>
      <c r="F117" s="1379"/>
      <c r="G117" s="1430"/>
      <c r="H117" s="1380"/>
      <c r="I117" s="1235"/>
    </row>
    <row r="118" spans="1:9" ht="14.4" hidden="1" customHeight="1">
      <c r="A118" s="61"/>
      <c r="B118" s="1445"/>
      <c r="C118" s="1429"/>
      <c r="D118" s="1377"/>
      <c r="E118" s="1378"/>
      <c r="F118" s="1379"/>
      <c r="G118" s="1430"/>
      <c r="H118" s="1380"/>
      <c r="I118" s="1235"/>
    </row>
    <row r="119" spans="1:9" ht="14.4" hidden="1" customHeight="1">
      <c r="A119" s="61"/>
      <c r="B119" s="1445"/>
      <c r="C119" s="1429"/>
      <c r="D119" s="1377"/>
      <c r="E119" s="1378"/>
      <c r="F119" s="1379"/>
      <c r="G119" s="1430"/>
      <c r="H119" s="1380"/>
      <c r="I119" s="1235"/>
    </row>
    <row r="120" spans="1:9" ht="14.4" hidden="1" customHeight="1">
      <c r="A120" s="61"/>
      <c r="B120" s="1445"/>
      <c r="C120" s="1429"/>
      <c r="D120" s="1377"/>
      <c r="E120" s="1378"/>
      <c r="F120" s="1379"/>
      <c r="G120" s="1377"/>
      <c r="H120" s="1380"/>
      <c r="I120" s="1235"/>
    </row>
    <row r="121" spans="1:9" ht="14.4" hidden="1" customHeight="1">
      <c r="A121" s="61"/>
      <c r="B121" s="1445"/>
      <c r="C121" s="1429"/>
      <c r="D121" s="1377"/>
      <c r="E121" s="1378"/>
      <c r="F121" s="1379"/>
      <c r="G121" s="1377"/>
      <c r="H121" s="1380"/>
      <c r="I121" s="1235"/>
    </row>
    <row r="122" spans="1:9" ht="14.4" hidden="1" customHeight="1">
      <c r="A122" s="61"/>
      <c r="B122" s="1445"/>
      <c r="C122" s="1429"/>
      <c r="D122" s="1377"/>
      <c r="E122" s="1378"/>
      <c r="F122" s="1379"/>
      <c r="G122" s="1377"/>
      <c r="H122" s="1380"/>
      <c r="I122" s="1235"/>
    </row>
    <row r="123" spans="1:9" ht="14.4" hidden="1" customHeight="1">
      <c r="A123" s="61"/>
      <c r="B123" s="1445"/>
      <c r="C123" s="1429"/>
      <c r="D123" s="1377"/>
      <c r="E123" s="1378"/>
      <c r="F123" s="1379"/>
      <c r="G123" s="1377"/>
      <c r="H123" s="1380"/>
      <c r="I123" s="584"/>
    </row>
    <row r="124" spans="1:9" ht="14.4" hidden="1" customHeight="1">
      <c r="A124" s="61"/>
      <c r="B124" s="1445"/>
      <c r="C124" s="1433"/>
      <c r="D124" s="1434"/>
      <c r="E124" s="1446"/>
      <c r="F124" s="1438"/>
      <c r="G124" s="1434"/>
      <c r="H124" s="1439"/>
      <c r="I124" s="624"/>
    </row>
    <row r="125" spans="1:9" ht="31.2" customHeight="1">
      <c r="A125" s="61"/>
      <c r="B125" s="1796" t="s">
        <v>9044</v>
      </c>
      <c r="C125" s="1447"/>
      <c r="D125" s="1448"/>
      <c r="E125" s="1449"/>
      <c r="F125" s="1374"/>
      <c r="G125" s="1450"/>
      <c r="H125" s="1376"/>
      <c r="I125" s="541"/>
    </row>
    <row r="126" spans="1:9" ht="15" thickBot="1">
      <c r="A126" s="61"/>
      <c r="B126" s="1797"/>
      <c r="C126" s="931" t="s">
        <v>2543</v>
      </c>
      <c r="D126" s="932" t="s">
        <v>9046</v>
      </c>
      <c r="E126" s="1384"/>
      <c r="F126" s="731" t="s">
        <v>9047</v>
      </c>
      <c r="G126" s="1247" t="s">
        <v>9048</v>
      </c>
      <c r="H126" s="1425"/>
      <c r="I126" s="1426"/>
    </row>
    <row r="127" spans="1:9">
      <c r="A127" s="61"/>
      <c r="B127" s="1797"/>
      <c r="C127" s="1412"/>
      <c r="D127" s="1413"/>
      <c r="E127" s="1384"/>
      <c r="F127" s="731" t="s">
        <v>9049</v>
      </c>
      <c r="G127" s="1247" t="s">
        <v>9050</v>
      </c>
      <c r="H127" s="1380"/>
      <c r="I127" s="624"/>
    </row>
    <row r="128" spans="1:9" ht="10.199999999999999" customHeight="1" thickBot="1">
      <c r="A128" s="61"/>
      <c r="B128" s="1798"/>
      <c r="C128" s="1421"/>
      <c r="D128" s="1422"/>
      <c r="E128" s="1423"/>
      <c r="F128" s="1424"/>
      <c r="G128" s="1422"/>
      <c r="H128" s="1425"/>
      <c r="I128" s="1426"/>
    </row>
    <row r="129" spans="1:9" ht="36.6" customHeight="1">
      <c r="A129" s="61"/>
      <c r="B129" s="1793" t="s">
        <v>9072</v>
      </c>
      <c r="C129" s="1440" t="s">
        <v>838</v>
      </c>
      <c r="D129" s="1440" t="s">
        <v>9070</v>
      </c>
      <c r="E129" s="1440" t="s">
        <v>810</v>
      </c>
      <c r="F129" s="476" t="s">
        <v>9071</v>
      </c>
      <c r="G129" s="1440" t="s">
        <v>6587</v>
      </c>
      <c r="H129" s="1440" t="s">
        <v>57</v>
      </c>
      <c r="I129" s="1428"/>
    </row>
    <row r="130" spans="1:9" ht="23.4" customHeight="1">
      <c r="A130" s="61"/>
      <c r="B130" s="1794"/>
      <c r="C130" s="388" t="s">
        <v>838</v>
      </c>
      <c r="D130" s="388" t="s">
        <v>9070</v>
      </c>
      <c r="E130" s="388" t="s">
        <v>810</v>
      </c>
      <c r="F130" s="423" t="s">
        <v>9077</v>
      </c>
      <c r="G130" s="388" t="s">
        <v>6587</v>
      </c>
      <c r="H130" s="388" t="s">
        <v>301</v>
      </c>
      <c r="I130" s="1389"/>
    </row>
    <row r="131" spans="1:9" ht="15" thickBot="1">
      <c r="A131" s="61"/>
      <c r="B131" s="1795"/>
      <c r="C131" s="1441" t="s">
        <v>838</v>
      </c>
      <c r="D131" s="1441" t="s">
        <v>9078</v>
      </c>
      <c r="E131" s="1441" t="s">
        <v>810</v>
      </c>
      <c r="F131" s="587" t="s">
        <v>9079</v>
      </c>
      <c r="G131" s="1441" t="s">
        <v>9080</v>
      </c>
      <c r="H131" s="1441" t="s">
        <v>319</v>
      </c>
      <c r="I131" s="1397"/>
    </row>
    <row r="132" spans="1:9" ht="19.2" customHeight="1"/>
    <row r="133" spans="1:9">
      <c r="B133" s="154" t="s">
        <v>9081</v>
      </c>
      <c r="C133" s="154" t="s">
        <v>9083</v>
      </c>
      <c r="E133" s="154" t="s">
        <v>810</v>
      </c>
      <c r="F133" s="423" t="s">
        <v>9082</v>
      </c>
    </row>
  </sheetData>
  <mergeCells count="12">
    <mergeCell ref="B129:B131"/>
    <mergeCell ref="B2:I3"/>
    <mergeCell ref="B4:D4"/>
    <mergeCell ref="E4:I4"/>
    <mergeCell ref="B5:C5"/>
    <mergeCell ref="B7:B26"/>
    <mergeCell ref="B106:B111"/>
    <mergeCell ref="B125:B128"/>
    <mergeCell ref="B27:B45"/>
    <mergeCell ref="B46:B60"/>
    <mergeCell ref="B61:B83"/>
    <mergeCell ref="B84:B105"/>
  </mergeCells>
  <pageMargins left="0.70866141732283472" right="0.70866141732283472" top="0.74803149606299213" bottom="0.74803149606299213" header="0.31496062992125984" footer="0.31496062992125984"/>
  <pageSetup scale="73" fitToHeight="0" orientation="landscape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3"/>
  <sheetViews>
    <sheetView topLeftCell="A46" zoomScale="72" zoomScaleNormal="72" workbookViewId="0">
      <selection activeCell="B46" sqref="B46:B51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5.77734375" style="154" customWidth="1"/>
    <col min="8" max="8" width="14.5546875" style="803" customWidth="1"/>
    <col min="9" max="9" width="18" style="810" customWidth="1"/>
    <col min="10" max="16384" width="11.44140625" style="154"/>
  </cols>
  <sheetData>
    <row r="1" spans="1:9" ht="8.25" customHeight="1" thickBot="1">
      <c r="A1" s="61"/>
      <c r="B1" s="61"/>
      <c r="C1" s="1444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9089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201" t="s">
        <v>9</v>
      </c>
      <c r="H6" s="201" t="s">
        <v>10</v>
      </c>
      <c r="I6" s="1361" t="s">
        <v>11</v>
      </c>
    </row>
    <row r="7" spans="1:9" ht="15" hidden="1" thickBot="1">
      <c r="A7" s="61"/>
      <c r="B7" s="1644" t="s">
        <v>13</v>
      </c>
      <c r="C7" s="784"/>
      <c r="D7" s="39"/>
      <c r="E7" s="490"/>
      <c r="F7" s="490"/>
      <c r="G7" s="43"/>
      <c r="H7" s="44"/>
      <c r="I7" s="1443"/>
    </row>
    <row r="8" spans="1:9" ht="15" hidden="1" thickBot="1">
      <c r="A8" s="61"/>
      <c r="B8" s="1643"/>
      <c r="C8" s="784"/>
      <c r="D8" s="39"/>
      <c r="E8" s="490"/>
      <c r="F8" s="490"/>
      <c r="G8" s="39"/>
      <c r="H8" s="40"/>
      <c r="I8" s="1443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1443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1443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1443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1443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1443"/>
    </row>
    <row r="14" spans="1:9" ht="15" hidden="1" thickBot="1">
      <c r="A14" s="61"/>
      <c r="B14" s="1643"/>
      <c r="C14" s="784"/>
      <c r="D14" s="39"/>
      <c r="E14" s="490"/>
      <c r="F14" s="445"/>
      <c r="G14" s="39"/>
      <c r="H14" s="40"/>
      <c r="I14" s="1443"/>
    </row>
    <row r="15" spans="1:9" ht="15" hidden="1" thickBot="1">
      <c r="A15" s="61"/>
      <c r="B15" s="1643"/>
      <c r="C15" s="784"/>
      <c r="D15" s="39"/>
      <c r="E15" s="490"/>
      <c r="F15" s="445"/>
      <c r="G15" s="39"/>
      <c r="H15" s="40"/>
      <c r="I15" s="1443"/>
    </row>
    <row r="16" spans="1:9" ht="15" hidden="1" thickBot="1">
      <c r="A16" s="61"/>
      <c r="B16" s="1643"/>
      <c r="C16" s="784"/>
      <c r="D16" s="39"/>
      <c r="E16" s="490"/>
      <c r="F16" s="445"/>
      <c r="G16" s="39"/>
      <c r="H16" s="40"/>
      <c r="I16" s="954"/>
    </row>
    <row r="17" spans="1:9" ht="15" hidden="1" thickBot="1">
      <c r="A17" s="61"/>
      <c r="B17" s="1643"/>
      <c r="C17" s="784"/>
      <c r="D17" s="39"/>
      <c r="E17" s="490"/>
      <c r="F17" s="445"/>
      <c r="G17" s="39"/>
      <c r="H17" s="40"/>
      <c r="I17" s="1443"/>
    </row>
    <row r="18" spans="1:9" ht="15" hidden="1" thickBot="1">
      <c r="A18" s="61"/>
      <c r="B18" s="1643"/>
      <c r="C18" s="784"/>
      <c r="D18" s="39"/>
      <c r="E18" s="490"/>
      <c r="F18" s="445"/>
      <c r="G18" s="39"/>
      <c r="H18" s="40"/>
      <c r="I18" s="1443"/>
    </row>
    <row r="19" spans="1:9" ht="15" hidden="1" thickBot="1">
      <c r="A19" s="61"/>
      <c r="B19" s="1643"/>
      <c r="C19" s="784"/>
      <c r="D19" s="39"/>
      <c r="E19" s="490"/>
      <c r="F19" s="445"/>
      <c r="G19" s="39"/>
      <c r="H19" s="40"/>
      <c r="I19" s="1443"/>
    </row>
    <row r="20" spans="1:9" ht="15" hidden="1" thickBot="1">
      <c r="A20" s="61"/>
      <c r="B20" s="1643"/>
      <c r="C20" s="784"/>
      <c r="D20" s="39"/>
      <c r="E20" s="490"/>
      <c r="F20" s="445"/>
      <c r="G20" s="39"/>
      <c r="H20" s="40"/>
      <c r="I20" s="1443"/>
    </row>
    <row r="21" spans="1:9" ht="15" hidden="1" thickBot="1">
      <c r="A21" s="61"/>
      <c r="B21" s="1643"/>
      <c r="C21" s="784"/>
      <c r="D21" s="39"/>
      <c r="E21" s="490"/>
      <c r="F21" s="445"/>
      <c r="G21" s="39"/>
      <c r="H21" s="40"/>
      <c r="I21" s="1443"/>
    </row>
    <row r="22" spans="1:9" ht="15" hidden="1" thickBot="1">
      <c r="A22" s="61"/>
      <c r="B22" s="1643"/>
      <c r="C22" s="784"/>
      <c r="D22" s="39"/>
      <c r="E22" s="490"/>
      <c r="F22" s="490"/>
      <c r="G22" s="39"/>
      <c r="H22" s="40"/>
      <c r="I22" s="1443"/>
    </row>
    <row r="23" spans="1:9" ht="15" hidden="1" thickBot="1">
      <c r="A23" s="61"/>
      <c r="B23" s="1643"/>
      <c r="C23" s="784"/>
      <c r="D23" s="39"/>
      <c r="E23" s="490"/>
      <c r="F23" s="445"/>
      <c r="G23" s="39"/>
      <c r="H23" s="40"/>
      <c r="I23" s="1443"/>
    </row>
    <row r="24" spans="1:9" ht="15" hidden="1" thickBot="1">
      <c r="A24" s="61"/>
      <c r="B24" s="1643"/>
      <c r="C24" s="784"/>
      <c r="D24" s="39"/>
      <c r="E24" s="490"/>
      <c r="F24" s="445"/>
      <c r="G24" s="39"/>
      <c r="H24" s="40"/>
      <c r="I24" s="1443"/>
    </row>
    <row r="25" spans="1:9" ht="15" hidden="1" thickBot="1">
      <c r="A25" s="61"/>
      <c r="B25" s="1643"/>
      <c r="C25" s="785"/>
      <c r="D25" s="307"/>
      <c r="E25" s="513"/>
      <c r="F25" s="415"/>
      <c r="G25" s="307"/>
      <c r="H25" s="194"/>
      <c r="I25" s="778"/>
    </row>
    <row r="26" spans="1:9" ht="15" hidden="1" thickBot="1">
      <c r="A26" s="61"/>
      <c r="B26" s="1642"/>
      <c r="C26" s="1363"/>
      <c r="D26" s="145"/>
      <c r="E26" s="406"/>
      <c r="F26" s="403"/>
      <c r="G26" s="145"/>
      <c r="H26" s="84"/>
      <c r="I26" s="1442"/>
    </row>
    <row r="27" spans="1:9" ht="15" hidden="1" thickBot="1">
      <c r="A27" s="1444"/>
      <c r="B27" s="1648" t="s">
        <v>8645</v>
      </c>
      <c r="C27" s="1398"/>
      <c r="D27" s="1399"/>
      <c r="E27" s="1384"/>
      <c r="F27" s="1379"/>
      <c r="G27" s="1399"/>
      <c r="H27" s="1380"/>
      <c r="I27" s="1235"/>
    </row>
    <row r="28" spans="1:9" ht="15" hidden="1" thickBot="1">
      <c r="A28" s="1444"/>
      <c r="B28" s="1649"/>
      <c r="C28" s="1398"/>
      <c r="D28" s="1399"/>
      <c r="E28" s="1384"/>
      <c r="F28" s="1379"/>
      <c r="G28" s="1399"/>
      <c r="H28" s="1380"/>
      <c r="I28" s="1235"/>
    </row>
    <row r="29" spans="1:9" ht="15" hidden="1" thickBot="1">
      <c r="A29" s="1444"/>
      <c r="B29" s="1649"/>
      <c r="C29" s="1398"/>
      <c r="D29" s="1399"/>
      <c r="E29" s="1384"/>
      <c r="F29" s="1379"/>
      <c r="G29" s="1399"/>
      <c r="H29" s="1380"/>
      <c r="I29" s="1235"/>
    </row>
    <row r="30" spans="1:9" ht="15" hidden="1" thickBot="1">
      <c r="A30" s="1444"/>
      <c r="B30" s="1649"/>
      <c r="C30" s="1398"/>
      <c r="D30" s="1399"/>
      <c r="E30" s="1384"/>
      <c r="F30" s="1379"/>
      <c r="G30" s="1399"/>
      <c r="H30" s="1380"/>
      <c r="I30" s="1235"/>
    </row>
    <row r="31" spans="1:9" ht="15" hidden="1" thickBot="1">
      <c r="A31" s="1444"/>
      <c r="B31" s="1649"/>
      <c r="C31" s="1398"/>
      <c r="D31" s="1399"/>
      <c r="E31" s="1400"/>
      <c r="F31" s="1379"/>
      <c r="G31" s="1399"/>
      <c r="H31" s="1380"/>
      <c r="I31" s="1235"/>
    </row>
    <row r="32" spans="1:9" ht="15" hidden="1" thickBot="1">
      <c r="A32" s="1444"/>
      <c r="B32" s="1649"/>
      <c r="C32" s="1398"/>
      <c r="D32" s="1399"/>
      <c r="E32" s="1400"/>
      <c r="F32" s="1379"/>
      <c r="G32" s="1399"/>
      <c r="H32" s="1380"/>
      <c r="I32" s="1235"/>
    </row>
    <row r="33" spans="1:9" ht="15" hidden="1" thickBot="1">
      <c r="A33" s="1444"/>
      <c r="B33" s="1649"/>
      <c r="C33" s="1398"/>
      <c r="D33" s="1399"/>
      <c r="E33" s="1384"/>
      <c r="F33" s="1379"/>
      <c r="G33" s="1399"/>
      <c r="H33" s="1380"/>
      <c r="I33" s="1235"/>
    </row>
    <row r="34" spans="1:9" ht="15" hidden="1" thickBot="1">
      <c r="A34" s="1444"/>
      <c r="B34" s="1649"/>
      <c r="C34" s="1398"/>
      <c r="D34" s="1399"/>
      <c r="E34" s="1384"/>
      <c r="F34" s="1379"/>
      <c r="G34" s="1399"/>
      <c r="H34" s="1380"/>
      <c r="I34" s="1235"/>
    </row>
    <row r="35" spans="1:9" ht="15" hidden="1" thickBot="1">
      <c r="A35" s="1444"/>
      <c r="B35" s="1649"/>
      <c r="C35" s="1398"/>
      <c r="D35" s="1399"/>
      <c r="E35" s="1384"/>
      <c r="F35" s="1379"/>
      <c r="G35" s="1399"/>
      <c r="H35" s="1380"/>
      <c r="I35" s="1235"/>
    </row>
    <row r="36" spans="1:9" ht="15" hidden="1" thickBot="1">
      <c r="A36" s="1444"/>
      <c r="B36" s="1649"/>
      <c r="C36" s="1398"/>
      <c r="D36" s="1399"/>
      <c r="E36" s="1384"/>
      <c r="F36" s="1379"/>
      <c r="G36" s="1399"/>
      <c r="H36" s="1380"/>
      <c r="I36" s="1235"/>
    </row>
    <row r="37" spans="1:9" ht="15" hidden="1" thickBot="1">
      <c r="A37" s="1444"/>
      <c r="B37" s="1649"/>
      <c r="C37" s="1398"/>
      <c r="D37" s="1399"/>
      <c r="E37" s="1384"/>
      <c r="F37" s="1379"/>
      <c r="G37" s="1399"/>
      <c r="H37" s="1380"/>
      <c r="I37" s="1235"/>
    </row>
    <row r="38" spans="1:9" ht="15" hidden="1" thickBot="1">
      <c r="A38" s="1444"/>
      <c r="B38" s="1649"/>
      <c r="C38" s="1398"/>
      <c r="D38" s="1399"/>
      <c r="E38" s="1384"/>
      <c r="F38" s="1379"/>
      <c r="G38" s="1399"/>
      <c r="H38" s="1380"/>
      <c r="I38" s="1235"/>
    </row>
    <row r="39" spans="1:9" ht="15" hidden="1" thickBot="1">
      <c r="A39" s="1444"/>
      <c r="B39" s="1649"/>
      <c r="C39" s="1398"/>
      <c r="D39" s="1399"/>
      <c r="E39" s="1384"/>
      <c r="F39" s="1379"/>
      <c r="G39" s="1399"/>
      <c r="H39" s="1380"/>
      <c r="I39" s="1235"/>
    </row>
    <row r="40" spans="1:9" ht="15" hidden="1" thickBot="1">
      <c r="A40" s="1444"/>
      <c r="B40" s="1649"/>
      <c r="C40" s="1398"/>
      <c r="D40" s="1399"/>
      <c r="E40" s="1384"/>
      <c r="F40" s="1379"/>
      <c r="G40" s="1399"/>
      <c r="H40" s="1380"/>
      <c r="I40" s="1235"/>
    </row>
    <row r="41" spans="1:9" ht="15" hidden="1" thickBot="1">
      <c r="A41" s="1444"/>
      <c r="B41" s="1649"/>
      <c r="C41" s="1398"/>
      <c r="D41" s="1399"/>
      <c r="E41" s="1384"/>
      <c r="F41" s="1379"/>
      <c r="G41" s="1399"/>
      <c r="H41" s="1380"/>
      <c r="I41" s="1235"/>
    </row>
    <row r="42" spans="1:9" ht="15" hidden="1" thickBot="1">
      <c r="A42" s="1444"/>
      <c r="B42" s="1649"/>
      <c r="C42" s="1390"/>
      <c r="D42" s="1387"/>
      <c r="E42" s="1378"/>
      <c r="F42" s="802"/>
      <c r="G42" s="1387"/>
      <c r="H42" s="1388"/>
      <c r="I42" s="1389"/>
    </row>
    <row r="43" spans="1:9" ht="15" hidden="1" thickBot="1">
      <c r="A43" s="1444"/>
      <c r="B43" s="1649"/>
      <c r="C43" s="1390"/>
      <c r="D43" s="1387"/>
      <c r="E43" s="1378"/>
      <c r="F43" s="802"/>
      <c r="G43" s="1387"/>
      <c r="H43" s="1388"/>
      <c r="I43" s="1389"/>
    </row>
    <row r="44" spans="1:9" ht="15" hidden="1" thickBot="1">
      <c r="A44" s="1444"/>
      <c r="B44" s="1649"/>
      <c r="C44" s="1390"/>
      <c r="D44" s="1387"/>
      <c r="E44" s="1378"/>
      <c r="F44" s="802"/>
      <c r="G44" s="1387"/>
      <c r="H44" s="1388"/>
      <c r="I44" s="1389"/>
    </row>
    <row r="45" spans="1:9" ht="15" hidden="1" thickBot="1">
      <c r="A45" s="1444"/>
      <c r="B45" s="1650"/>
      <c r="C45" s="1470"/>
      <c r="D45" s="1471"/>
      <c r="E45" s="1446"/>
      <c r="F45" s="1406"/>
      <c r="G45" s="1471"/>
      <c r="H45" s="1408"/>
      <c r="I45" s="1409"/>
    </row>
    <row r="46" spans="1:9" ht="26.4" customHeight="1">
      <c r="A46" s="1444"/>
      <c r="B46" s="1668" t="s">
        <v>9122</v>
      </c>
      <c r="C46" s="815" t="s">
        <v>9090</v>
      </c>
      <c r="D46" s="468" t="s">
        <v>9090</v>
      </c>
      <c r="E46" s="728" t="s">
        <v>810</v>
      </c>
      <c r="F46" s="729" t="s">
        <v>9091</v>
      </c>
      <c r="G46" s="940" t="s">
        <v>26</v>
      </c>
      <c r="H46" s="13" t="s">
        <v>57</v>
      </c>
      <c r="I46" s="1403"/>
    </row>
    <row r="47" spans="1:9" ht="26.4">
      <c r="A47" s="1444"/>
      <c r="B47" s="1669"/>
      <c r="C47" s="814" t="s">
        <v>9090</v>
      </c>
      <c r="D47" s="467" t="s">
        <v>9090</v>
      </c>
      <c r="E47" s="734" t="s">
        <v>810</v>
      </c>
      <c r="F47" s="735" t="s">
        <v>9092</v>
      </c>
      <c r="G47" s="936" t="s">
        <v>26</v>
      </c>
      <c r="H47" s="17" t="s">
        <v>820</v>
      </c>
      <c r="I47" s="1472"/>
    </row>
    <row r="48" spans="1:9" ht="26.4">
      <c r="A48" s="1444"/>
      <c r="B48" s="1669"/>
      <c r="C48" s="814" t="s">
        <v>6373</v>
      </c>
      <c r="D48" s="467" t="s">
        <v>6361</v>
      </c>
      <c r="E48" s="734" t="s">
        <v>810</v>
      </c>
      <c r="F48" s="735" t="s">
        <v>9097</v>
      </c>
      <c r="G48" s="936" t="s">
        <v>6554</v>
      </c>
      <c r="H48" s="17" t="s">
        <v>281</v>
      </c>
      <c r="I48" s="1472"/>
    </row>
    <row r="49" spans="1:9">
      <c r="A49" s="1444"/>
      <c r="B49" s="1669"/>
      <c r="C49" s="814" t="s">
        <v>6230</v>
      </c>
      <c r="D49" s="16" t="s">
        <v>8184</v>
      </c>
      <c r="E49" s="734" t="s">
        <v>810</v>
      </c>
      <c r="F49" s="735" t="s">
        <v>9098</v>
      </c>
      <c r="G49" s="936" t="s">
        <v>6554</v>
      </c>
      <c r="H49" s="17" t="s">
        <v>511</v>
      </c>
      <c r="I49" s="1472"/>
    </row>
    <row r="50" spans="1:9" ht="26.4">
      <c r="A50" s="1456"/>
      <c r="B50" s="1669"/>
      <c r="C50" s="814" t="s">
        <v>856</v>
      </c>
      <c r="D50" s="467" t="s">
        <v>9105</v>
      </c>
      <c r="E50" s="734" t="s">
        <v>810</v>
      </c>
      <c r="F50" s="735" t="s">
        <v>9106</v>
      </c>
      <c r="G50" s="936" t="s">
        <v>568</v>
      </c>
      <c r="H50" s="17" t="s">
        <v>53</v>
      </c>
      <c r="I50" s="1472"/>
    </row>
    <row r="51" spans="1:9" ht="27" thickBot="1">
      <c r="A51" s="1455"/>
      <c r="B51" s="1672"/>
      <c r="C51" s="923" t="s">
        <v>856</v>
      </c>
      <c r="D51" s="470" t="s">
        <v>9090</v>
      </c>
      <c r="E51" s="732" t="s">
        <v>810</v>
      </c>
      <c r="F51" s="733" t="s">
        <v>9092</v>
      </c>
      <c r="G51" s="1473" t="s">
        <v>26</v>
      </c>
      <c r="H51" s="21" t="s">
        <v>820</v>
      </c>
      <c r="I51" s="1474"/>
    </row>
    <row r="52" spans="1:9" ht="14.4" customHeight="1">
      <c r="A52" s="1455"/>
      <c r="B52" s="1799" t="s">
        <v>8980</v>
      </c>
      <c r="C52" s="817" t="s">
        <v>9116</v>
      </c>
      <c r="D52" s="817" t="s">
        <v>6497</v>
      </c>
      <c r="E52" s="730" t="s">
        <v>810</v>
      </c>
      <c r="F52" s="731" t="s">
        <v>9117</v>
      </c>
      <c r="G52" s="934" t="s">
        <v>568</v>
      </c>
      <c r="H52" s="26" t="s">
        <v>441</v>
      </c>
      <c r="I52" s="1463"/>
    </row>
    <row r="53" spans="1:9">
      <c r="A53" s="1455"/>
      <c r="B53" s="1800"/>
      <c r="C53" s="817" t="s">
        <v>6253</v>
      </c>
      <c r="D53" s="817" t="s">
        <v>6254</v>
      </c>
      <c r="E53" s="734" t="s">
        <v>810</v>
      </c>
      <c r="F53" s="731" t="s">
        <v>9118</v>
      </c>
      <c r="G53" s="934" t="s">
        <v>26</v>
      </c>
      <c r="H53" s="26" t="s">
        <v>428</v>
      </c>
      <c r="I53" s="1463"/>
    </row>
    <row r="54" spans="1:9">
      <c r="A54" s="1455"/>
      <c r="B54" s="1800"/>
      <c r="C54" s="817" t="s">
        <v>6253</v>
      </c>
      <c r="D54" s="817" t="s">
        <v>6254</v>
      </c>
      <c r="E54" s="734" t="s">
        <v>810</v>
      </c>
      <c r="F54" s="731" t="s">
        <v>9119</v>
      </c>
      <c r="G54" s="934" t="s">
        <v>26</v>
      </c>
      <c r="H54" s="26" t="s">
        <v>440</v>
      </c>
      <c r="I54" s="1463"/>
    </row>
    <row r="55" spans="1:9">
      <c r="A55" s="1455"/>
      <c r="B55" s="1800"/>
      <c r="C55" s="817" t="s">
        <v>6253</v>
      </c>
      <c r="D55" s="817" t="s">
        <v>6254</v>
      </c>
      <c r="E55" s="734" t="s">
        <v>810</v>
      </c>
      <c r="F55" s="731" t="s">
        <v>9120</v>
      </c>
      <c r="G55" s="934" t="s">
        <v>901</v>
      </c>
      <c r="H55" s="26" t="s">
        <v>428</v>
      </c>
      <c r="I55" s="1463"/>
    </row>
    <row r="56" spans="1:9" ht="33.6" customHeight="1" thickBot="1">
      <c r="A56" s="1444"/>
      <c r="B56" s="1800"/>
      <c r="C56" s="1466" t="s">
        <v>6253</v>
      </c>
      <c r="D56" s="1466" t="s">
        <v>6254</v>
      </c>
      <c r="E56" s="732" t="s">
        <v>810</v>
      </c>
      <c r="F56" s="745" t="s">
        <v>9104</v>
      </c>
      <c r="G56" s="939" t="s">
        <v>26</v>
      </c>
      <c r="H56" s="319" t="s">
        <v>440</v>
      </c>
      <c r="I56" s="1467"/>
    </row>
    <row r="57" spans="1:9" ht="15" hidden="1" customHeight="1" thickBot="1">
      <c r="A57" s="61"/>
      <c r="B57" s="1457"/>
      <c r="C57" s="1429"/>
      <c r="D57" s="1377"/>
      <c r="E57" s="1384"/>
      <c r="F57" s="1379"/>
      <c r="G57" s="1430"/>
      <c r="H57" s="1380"/>
      <c r="I57" s="1235"/>
    </row>
    <row r="58" spans="1:9" ht="15" hidden="1" customHeight="1" thickBot="1">
      <c r="A58" s="61"/>
      <c r="B58" s="1458"/>
      <c r="C58" s="1429"/>
      <c r="D58" s="1377"/>
      <c r="E58" s="1378"/>
      <c r="F58" s="1379"/>
      <c r="G58" s="1430"/>
      <c r="H58" s="1380"/>
      <c r="I58" s="1235"/>
    </row>
    <row r="59" spans="1:9" ht="15" hidden="1" customHeight="1" thickBot="1">
      <c r="A59" s="61"/>
      <c r="B59" s="1454"/>
      <c r="C59" s="1429"/>
      <c r="D59" s="1377"/>
      <c r="E59" s="1378"/>
      <c r="F59" s="1379"/>
      <c r="G59" s="1430"/>
      <c r="H59" s="1380"/>
      <c r="I59" s="1431"/>
    </row>
    <row r="60" spans="1:9" ht="15" hidden="1" customHeight="1" thickBot="1">
      <c r="A60" s="61"/>
      <c r="B60" s="1454"/>
      <c r="C60" s="1429"/>
      <c r="D60" s="1377"/>
      <c r="E60" s="1378"/>
      <c r="F60" s="1379"/>
      <c r="G60" s="1430"/>
      <c r="H60" s="1380"/>
      <c r="I60" s="1431"/>
    </row>
    <row r="61" spans="1:9" ht="15" hidden="1" customHeight="1" thickBot="1">
      <c r="A61" s="61"/>
      <c r="B61" s="1454"/>
      <c r="C61" s="1429"/>
      <c r="D61" s="1377"/>
      <c r="E61" s="1378"/>
      <c r="F61" s="1379"/>
      <c r="G61" s="1430"/>
      <c r="H61" s="1380"/>
      <c r="I61" s="1431"/>
    </row>
    <row r="62" spans="1:9" ht="15" hidden="1" customHeight="1" thickBot="1">
      <c r="A62" s="61"/>
      <c r="B62" s="1454"/>
      <c r="C62" s="1429"/>
      <c r="D62" s="1377"/>
      <c r="E62" s="1378"/>
      <c r="F62" s="1379"/>
      <c r="G62" s="1430"/>
      <c r="H62" s="1380"/>
      <c r="I62" s="1235"/>
    </row>
    <row r="63" spans="1:9" ht="15" hidden="1" customHeight="1" thickBot="1">
      <c r="A63" s="61"/>
      <c r="B63" s="1454"/>
      <c r="C63" s="1429"/>
      <c r="D63" s="1377"/>
      <c r="E63" s="1378"/>
      <c r="F63" s="1379"/>
      <c r="G63" s="1430"/>
      <c r="H63" s="1380"/>
      <c r="I63" s="1235"/>
    </row>
    <row r="64" spans="1:9" ht="15" hidden="1" customHeight="1" thickBot="1">
      <c r="A64" s="61"/>
      <c r="B64" s="1454"/>
      <c r="C64" s="1429"/>
      <c r="D64" s="1377"/>
      <c r="E64" s="1378"/>
      <c r="F64" s="1379"/>
      <c r="G64" s="1430"/>
      <c r="H64" s="1380"/>
      <c r="I64" s="1235"/>
    </row>
    <row r="65" spans="1:9" ht="15" hidden="1" customHeight="1" thickBot="1">
      <c r="A65" s="61"/>
      <c r="B65" s="1454"/>
      <c r="C65" s="1429"/>
      <c r="D65" s="1377"/>
      <c r="E65" s="1378"/>
      <c r="F65" s="1379"/>
      <c r="G65" s="1430"/>
      <c r="H65" s="1380"/>
      <c r="I65" s="1235"/>
    </row>
    <row r="66" spans="1:9" ht="15" hidden="1" customHeight="1" thickBot="1">
      <c r="A66" s="61"/>
      <c r="B66" s="1454"/>
      <c r="C66" s="1429"/>
      <c r="D66" s="1377"/>
      <c r="E66" s="1378"/>
      <c r="F66" s="1379"/>
      <c r="G66" s="1430"/>
      <c r="H66" s="1380"/>
      <c r="I66" s="1235"/>
    </row>
    <row r="67" spans="1:9" ht="15" hidden="1" customHeight="1" thickBot="1">
      <c r="A67" s="61"/>
      <c r="B67" s="1454"/>
      <c r="C67" s="1429"/>
      <c r="D67" s="1377"/>
      <c r="E67" s="1378"/>
      <c r="F67" s="1379"/>
      <c r="G67" s="1430"/>
      <c r="H67" s="1380"/>
      <c r="I67" s="1235"/>
    </row>
    <row r="68" spans="1:9" ht="15" hidden="1" customHeight="1" thickBot="1">
      <c r="A68" s="61"/>
      <c r="B68" s="1454"/>
      <c r="C68" s="1429"/>
      <c r="D68" s="1377"/>
      <c r="E68" s="1378"/>
      <c r="F68" s="1379"/>
      <c r="G68" s="1430"/>
      <c r="H68" s="1380"/>
      <c r="I68" s="1235"/>
    </row>
    <row r="69" spans="1:9" ht="15" hidden="1" customHeight="1" thickBot="1">
      <c r="A69" s="61"/>
      <c r="B69" s="1454"/>
      <c r="C69" s="1429"/>
      <c r="D69" s="1377"/>
      <c r="E69" s="1378"/>
      <c r="F69" s="1384"/>
      <c r="G69" s="1430"/>
      <c r="H69" s="1380"/>
      <c r="I69" s="1235"/>
    </row>
    <row r="70" spans="1:9" ht="15" hidden="1" customHeight="1" thickBot="1">
      <c r="A70" s="61"/>
      <c r="B70" s="1454"/>
      <c r="C70" s="1429"/>
      <c r="D70" s="1377"/>
      <c r="E70" s="1378"/>
      <c r="F70" s="1384"/>
      <c r="G70" s="1430"/>
      <c r="H70" s="1380"/>
      <c r="I70" s="1235"/>
    </row>
    <row r="71" spans="1:9" ht="15" hidden="1" customHeight="1" thickBot="1">
      <c r="A71" s="61"/>
      <c r="B71" s="1454"/>
      <c r="C71" s="1429"/>
      <c r="D71" s="1377"/>
      <c r="E71" s="1378"/>
      <c r="F71" s="1379"/>
      <c r="G71" s="1430"/>
      <c r="H71" s="1380"/>
      <c r="I71" s="1235"/>
    </row>
    <row r="72" spans="1:9" ht="15" hidden="1" customHeight="1" thickBot="1">
      <c r="A72" s="61"/>
      <c r="B72" s="1454"/>
      <c r="C72" s="1429"/>
      <c r="D72" s="1377"/>
      <c r="E72" s="1378"/>
      <c r="F72" s="1379"/>
      <c r="G72" s="1430"/>
      <c r="H72" s="1380"/>
      <c r="I72" s="1235"/>
    </row>
    <row r="73" spans="1:9" ht="15" hidden="1" customHeight="1" thickBot="1">
      <c r="A73" s="61"/>
      <c r="B73" s="1454"/>
      <c r="C73" s="1429"/>
      <c r="D73" s="1377"/>
      <c r="E73" s="1378"/>
      <c r="F73" s="1379"/>
      <c r="G73" s="1430"/>
      <c r="H73" s="1380"/>
      <c r="I73" s="1235"/>
    </row>
    <row r="74" spans="1:9" ht="15" hidden="1" customHeight="1" thickBot="1">
      <c r="A74" s="61"/>
      <c r="B74" s="1454"/>
      <c r="C74" s="1429"/>
      <c r="D74" s="1377"/>
      <c r="E74" s="1378"/>
      <c r="F74" s="1379"/>
      <c r="G74" s="1430"/>
      <c r="H74" s="1380"/>
      <c r="I74" s="1235"/>
    </row>
    <row r="75" spans="1:9" ht="15" hidden="1" customHeight="1" thickBot="1">
      <c r="A75" s="61"/>
      <c r="B75" s="1454"/>
      <c r="C75" s="1429"/>
      <c r="D75" s="1377"/>
      <c r="E75" s="1378"/>
      <c r="F75" s="1379"/>
      <c r="G75" s="1377"/>
      <c r="H75" s="1380"/>
      <c r="I75" s="584"/>
    </row>
    <row r="76" spans="1:9" ht="15" hidden="1" customHeight="1" thickBot="1">
      <c r="A76" s="61"/>
      <c r="B76" s="1454"/>
      <c r="C76" s="1429"/>
      <c r="D76" s="1377"/>
      <c r="E76" s="1378"/>
      <c r="F76" s="802"/>
      <c r="G76" s="904"/>
      <c r="H76" s="1388"/>
      <c r="I76" s="542"/>
    </row>
    <row r="77" spans="1:9" ht="15" hidden="1" customHeight="1" thickBot="1">
      <c r="A77" s="61"/>
      <c r="B77" s="1454"/>
      <c r="C77" s="1432"/>
      <c r="D77" s="904"/>
      <c r="E77" s="1378"/>
      <c r="F77" s="802"/>
      <c r="G77" s="904"/>
      <c r="H77" s="1388"/>
      <c r="I77" s="542"/>
    </row>
    <row r="78" spans="1:9" ht="15" hidden="1" customHeight="1" thickBot="1">
      <c r="A78" s="61"/>
      <c r="B78" s="1454"/>
      <c r="C78" s="1432"/>
      <c r="D78" s="904"/>
      <c r="E78" s="1378"/>
      <c r="F78" s="802"/>
      <c r="G78" s="904"/>
      <c r="H78" s="1388"/>
      <c r="I78" s="542"/>
    </row>
    <row r="79" spans="1:9" ht="14.25" hidden="1" customHeight="1" thickBot="1">
      <c r="A79" s="61"/>
      <c r="B79" s="1453"/>
      <c r="C79" s="1421"/>
      <c r="D79" s="1422"/>
      <c r="E79" s="1423"/>
      <c r="F79" s="1424"/>
      <c r="G79" s="1422"/>
      <c r="H79" s="1425"/>
      <c r="I79" s="1426"/>
    </row>
    <row r="80" spans="1:9" ht="14.4" hidden="1" customHeight="1">
      <c r="A80" s="61"/>
      <c r="B80" s="1445"/>
      <c r="C80" s="1429"/>
      <c r="D80" s="1377"/>
      <c r="E80" s="1384"/>
      <c r="F80" s="1379"/>
      <c r="G80" s="1430"/>
      <c r="H80" s="1380"/>
      <c r="I80" s="1235"/>
    </row>
    <row r="81" spans="1:9" ht="14.4" hidden="1" customHeight="1">
      <c r="A81" s="61"/>
      <c r="B81" s="1445"/>
      <c r="C81" s="1429"/>
      <c r="D81" s="1377"/>
      <c r="E81" s="1378"/>
      <c r="F81" s="1379"/>
      <c r="G81" s="1430"/>
      <c r="H81" s="1380"/>
      <c r="I81" s="1235"/>
    </row>
    <row r="82" spans="1:9" ht="14.4" hidden="1" customHeight="1">
      <c r="A82" s="61"/>
      <c r="B82" s="1445"/>
      <c r="C82" s="1429"/>
      <c r="D82" s="1377"/>
      <c r="E82" s="1378"/>
      <c r="F82" s="1379"/>
      <c r="G82" s="1430"/>
      <c r="H82" s="1380"/>
      <c r="I82" s="1235"/>
    </row>
    <row r="83" spans="1:9" ht="14.4" hidden="1" customHeight="1">
      <c r="A83" s="61"/>
      <c r="B83" s="1445"/>
      <c r="C83" s="1429"/>
      <c r="D83" s="1377"/>
      <c r="E83" s="1378"/>
      <c r="F83" s="1379"/>
      <c r="G83" s="1430"/>
      <c r="H83" s="1380"/>
      <c r="I83" s="1235"/>
    </row>
    <row r="84" spans="1:9" ht="14.4" hidden="1" customHeight="1">
      <c r="A84" s="61"/>
      <c r="B84" s="1445"/>
      <c r="C84" s="1429"/>
      <c r="D84" s="1377"/>
      <c r="E84" s="1378"/>
      <c r="F84" s="1379"/>
      <c r="G84" s="1430"/>
      <c r="H84" s="1380"/>
      <c r="I84" s="1235"/>
    </row>
    <row r="85" spans="1:9" ht="14.4" hidden="1" customHeight="1">
      <c r="A85" s="61"/>
      <c r="B85" s="1445"/>
      <c r="C85" s="1429"/>
      <c r="D85" s="1377"/>
      <c r="E85" s="1378"/>
      <c r="F85" s="1379"/>
      <c r="G85" s="1430"/>
      <c r="H85" s="1380"/>
      <c r="I85" s="1235"/>
    </row>
    <row r="86" spans="1:9" ht="14.4" hidden="1" customHeight="1">
      <c r="A86" s="61"/>
      <c r="B86" s="1445"/>
      <c r="C86" s="1429"/>
      <c r="D86" s="1377"/>
      <c r="E86" s="1378"/>
      <c r="F86" s="1379"/>
      <c r="G86" s="1430"/>
      <c r="H86" s="1380"/>
      <c r="I86" s="1235"/>
    </row>
    <row r="87" spans="1:9" ht="14.4" hidden="1" customHeight="1">
      <c r="A87" s="61"/>
      <c r="B87" s="1445"/>
      <c r="C87" s="1429"/>
      <c r="D87" s="1377"/>
      <c r="E87" s="1378"/>
      <c r="F87" s="1379"/>
      <c r="G87" s="1430"/>
      <c r="H87" s="1380"/>
      <c r="I87" s="1235"/>
    </row>
    <row r="88" spans="1:9" ht="14.4" hidden="1" customHeight="1">
      <c r="A88" s="61"/>
      <c r="B88" s="1445"/>
      <c r="C88" s="1429"/>
      <c r="D88" s="1377"/>
      <c r="E88" s="1378"/>
      <c r="F88" s="1379"/>
      <c r="G88" s="1377"/>
      <c r="H88" s="1380"/>
      <c r="I88" s="1235"/>
    </row>
    <row r="89" spans="1:9" ht="14.4" hidden="1" customHeight="1">
      <c r="A89" s="61"/>
      <c r="B89" s="1445"/>
      <c r="C89" s="1429"/>
      <c r="D89" s="1377"/>
      <c r="E89" s="1378"/>
      <c r="F89" s="1379"/>
      <c r="G89" s="1377"/>
      <c r="H89" s="1380"/>
      <c r="I89" s="1235"/>
    </row>
    <row r="90" spans="1:9" ht="14.4" hidden="1" customHeight="1">
      <c r="A90" s="61"/>
      <c r="B90" s="1445"/>
      <c r="C90" s="1429"/>
      <c r="D90" s="1377"/>
      <c r="E90" s="1378"/>
      <c r="F90" s="1379"/>
      <c r="G90" s="1377"/>
      <c r="H90" s="1380"/>
      <c r="I90" s="1235"/>
    </row>
    <row r="91" spans="1:9" ht="14.4" hidden="1" customHeight="1">
      <c r="A91" s="61"/>
      <c r="B91" s="1445"/>
      <c r="C91" s="1429"/>
      <c r="D91" s="1377"/>
      <c r="E91" s="1378"/>
      <c r="F91" s="1379"/>
      <c r="G91" s="1377"/>
      <c r="H91" s="1380"/>
      <c r="I91" s="584"/>
    </row>
    <row r="92" spans="1:9" ht="14.4" hidden="1" customHeight="1">
      <c r="A92" s="61"/>
      <c r="B92" s="1445"/>
      <c r="C92" s="1433"/>
      <c r="D92" s="1434"/>
      <c r="E92" s="1446"/>
      <c r="F92" s="1438"/>
      <c r="G92" s="1434"/>
      <c r="H92" s="1439"/>
      <c r="I92" s="624"/>
    </row>
    <row r="93" spans="1:9" ht="14.4" customHeight="1">
      <c r="A93" s="61"/>
      <c r="B93" s="1582" t="s">
        <v>863</v>
      </c>
      <c r="C93" s="826" t="s">
        <v>838</v>
      </c>
      <c r="D93" s="24" t="s">
        <v>6296</v>
      </c>
      <c r="E93" s="728" t="s">
        <v>810</v>
      </c>
      <c r="F93" s="729" t="s">
        <v>9132</v>
      </c>
      <c r="G93" s="940" t="s">
        <v>9133</v>
      </c>
      <c r="H93" s="13" t="s">
        <v>57</v>
      </c>
      <c r="I93" s="537"/>
    </row>
    <row r="94" spans="1:9" ht="14.4" customHeight="1">
      <c r="A94" s="61"/>
      <c r="B94" s="1583"/>
      <c r="C94" s="808" t="s">
        <v>838</v>
      </c>
      <c r="D94" s="480" t="s">
        <v>6296</v>
      </c>
      <c r="E94" s="734" t="s">
        <v>810</v>
      </c>
      <c r="F94" s="735" t="s">
        <v>9134</v>
      </c>
      <c r="G94" s="936" t="s">
        <v>9133</v>
      </c>
      <c r="H94" s="17" t="s">
        <v>57</v>
      </c>
      <c r="I94" s="542"/>
    </row>
    <row r="95" spans="1:9" ht="14.4" customHeight="1">
      <c r="A95" s="61"/>
      <c r="B95" s="1583"/>
      <c r="C95" s="808" t="s">
        <v>838</v>
      </c>
      <c r="D95" s="480" t="s">
        <v>6296</v>
      </c>
      <c r="E95" s="734" t="s">
        <v>810</v>
      </c>
      <c r="F95" s="735" t="s">
        <v>8995</v>
      </c>
      <c r="G95" s="936" t="s">
        <v>9135</v>
      </c>
      <c r="H95" s="17" t="s">
        <v>57</v>
      </c>
      <c r="I95" s="542"/>
    </row>
    <row r="96" spans="1:9" ht="14.4" customHeight="1">
      <c r="A96" s="61"/>
      <c r="B96" s="1583"/>
      <c r="C96" s="808" t="s">
        <v>838</v>
      </c>
      <c r="D96" s="480" t="s">
        <v>6296</v>
      </c>
      <c r="E96" s="734" t="s">
        <v>810</v>
      </c>
      <c r="F96" s="735" t="s">
        <v>9136</v>
      </c>
      <c r="G96" s="936" t="s">
        <v>9137</v>
      </c>
      <c r="H96" s="17" t="s">
        <v>315</v>
      </c>
      <c r="I96" s="542"/>
    </row>
    <row r="97" spans="1:9" ht="14.4" customHeight="1">
      <c r="A97" s="61"/>
      <c r="B97" s="1583"/>
      <c r="C97" s="808" t="s">
        <v>838</v>
      </c>
      <c r="D97" s="480" t="s">
        <v>6296</v>
      </c>
      <c r="E97" s="734" t="s">
        <v>810</v>
      </c>
      <c r="F97" s="735" t="s">
        <v>9138</v>
      </c>
      <c r="G97" s="936" t="s">
        <v>6587</v>
      </c>
      <c r="H97" s="17" t="s">
        <v>57</v>
      </c>
      <c r="I97" s="542"/>
    </row>
    <row r="98" spans="1:9" ht="14.4" customHeight="1">
      <c r="A98" s="61"/>
      <c r="B98" s="1583"/>
      <c r="C98" s="808" t="s">
        <v>838</v>
      </c>
      <c r="D98" s="480" t="s">
        <v>838</v>
      </c>
      <c r="E98" s="734" t="s">
        <v>810</v>
      </c>
      <c r="F98" s="735" t="s">
        <v>9139</v>
      </c>
      <c r="G98" s="936" t="s">
        <v>9140</v>
      </c>
      <c r="H98" s="17" t="s">
        <v>315</v>
      </c>
      <c r="I98" s="542"/>
    </row>
    <row r="99" spans="1:9" ht="14.4" customHeight="1">
      <c r="A99" s="61"/>
      <c r="B99" s="1583"/>
      <c r="C99" s="808" t="s">
        <v>838</v>
      </c>
      <c r="D99" s="480" t="s">
        <v>838</v>
      </c>
      <c r="E99" s="734" t="s">
        <v>810</v>
      </c>
      <c r="F99" s="735" t="s">
        <v>9141</v>
      </c>
      <c r="G99" s="936" t="s">
        <v>6672</v>
      </c>
      <c r="H99" s="17" t="s">
        <v>315</v>
      </c>
      <c r="I99" s="542"/>
    </row>
    <row r="100" spans="1:9" ht="14.4" customHeight="1">
      <c r="A100" s="61"/>
      <c r="B100" s="1583"/>
      <c r="C100" s="808" t="s">
        <v>6469</v>
      </c>
      <c r="D100" s="480" t="s">
        <v>6469</v>
      </c>
      <c r="E100" s="734" t="s">
        <v>810</v>
      </c>
      <c r="F100" s="735" t="s">
        <v>9142</v>
      </c>
      <c r="G100" s="936" t="s">
        <v>9133</v>
      </c>
      <c r="H100" s="17" t="s">
        <v>53</v>
      </c>
      <c r="I100" s="542"/>
    </row>
    <row r="101" spans="1:9" ht="14.4" customHeight="1">
      <c r="A101" s="61"/>
      <c r="B101" s="1583"/>
      <c r="C101" s="808" t="s">
        <v>6656</v>
      </c>
      <c r="D101" s="480" t="s">
        <v>6656</v>
      </c>
      <c r="E101" s="734" t="s">
        <v>810</v>
      </c>
      <c r="F101" s="735" t="s">
        <v>9143</v>
      </c>
      <c r="G101" s="936" t="s">
        <v>6587</v>
      </c>
      <c r="H101" s="17" t="s">
        <v>378</v>
      </c>
      <c r="I101" s="542"/>
    </row>
    <row r="102" spans="1:9" ht="14.4" customHeight="1">
      <c r="A102" s="61"/>
      <c r="B102" s="1583"/>
      <c r="C102" s="808" t="s">
        <v>6656</v>
      </c>
      <c r="D102" s="480" t="s">
        <v>6656</v>
      </c>
      <c r="E102" s="734" t="s">
        <v>810</v>
      </c>
      <c r="F102" s="735" t="s">
        <v>9144</v>
      </c>
      <c r="G102" s="936" t="s">
        <v>6587</v>
      </c>
      <c r="H102" s="17" t="s">
        <v>57</v>
      </c>
      <c r="I102" s="542"/>
    </row>
    <row r="103" spans="1:9" ht="14.4" customHeight="1">
      <c r="A103" s="61"/>
      <c r="B103" s="1583"/>
      <c r="C103" s="808" t="s">
        <v>6350</v>
      </c>
      <c r="D103" s="480" t="s">
        <v>9145</v>
      </c>
      <c r="E103" s="734" t="s">
        <v>810</v>
      </c>
      <c r="F103" s="735" t="s">
        <v>9148</v>
      </c>
      <c r="G103" s="936" t="s">
        <v>9146</v>
      </c>
      <c r="H103" s="17" t="s">
        <v>341</v>
      </c>
      <c r="I103" s="542"/>
    </row>
    <row r="104" spans="1:9" ht="14.4" customHeight="1">
      <c r="A104" s="61"/>
      <c r="B104" s="1583"/>
      <c r="C104" s="808" t="s">
        <v>6350</v>
      </c>
      <c r="D104" s="480" t="s">
        <v>9145</v>
      </c>
      <c r="E104" s="734" t="s">
        <v>810</v>
      </c>
      <c r="F104" s="735" t="s">
        <v>9147</v>
      </c>
      <c r="G104" s="936" t="s">
        <v>9133</v>
      </c>
      <c r="H104" s="17" t="s">
        <v>57</v>
      </c>
      <c r="I104" s="542"/>
    </row>
    <row r="105" spans="1:9" ht="14.4" customHeight="1">
      <c r="A105" s="61"/>
      <c r="B105" s="1583"/>
      <c r="C105" s="1432" t="s">
        <v>6469</v>
      </c>
      <c r="D105" s="904" t="s">
        <v>6469</v>
      </c>
      <c r="E105" s="1378" t="s">
        <v>810</v>
      </c>
      <c r="F105" s="802"/>
      <c r="G105" s="1486" t="s">
        <v>9150</v>
      </c>
      <c r="H105" s="1388" t="s">
        <v>53</v>
      </c>
      <c r="I105" s="542"/>
    </row>
    <row r="106" spans="1:9" ht="14.4" customHeight="1" thickBot="1">
      <c r="A106" s="61"/>
      <c r="B106" s="1584"/>
      <c r="C106" s="1487" t="s">
        <v>6469</v>
      </c>
      <c r="D106" s="1488" t="s">
        <v>6469</v>
      </c>
      <c r="E106" s="1394" t="s">
        <v>810</v>
      </c>
      <c r="F106" s="1395"/>
      <c r="G106" s="1489" t="s">
        <v>9151</v>
      </c>
      <c r="H106" s="1396" t="s">
        <v>53</v>
      </c>
      <c r="I106" s="638"/>
    </row>
    <row r="107" spans="1:9" ht="23.4" customHeight="1">
      <c r="A107" s="61"/>
      <c r="B107" s="1482" t="s">
        <v>9123</v>
      </c>
      <c r="C107" s="1459" t="s">
        <v>6628</v>
      </c>
      <c r="D107" s="675" t="s">
        <v>6369</v>
      </c>
      <c r="E107" s="1484" t="s">
        <v>810</v>
      </c>
      <c r="F107" s="730" t="s">
        <v>9099</v>
      </c>
      <c r="G107" s="1485" t="s">
        <v>568</v>
      </c>
      <c r="H107" s="26" t="s">
        <v>677</v>
      </c>
      <c r="I107" s="624"/>
    </row>
    <row r="108" spans="1:9" ht="14.4" customHeight="1">
      <c r="A108" s="61"/>
      <c r="B108" s="1482"/>
      <c r="C108" s="1459" t="s">
        <v>6498</v>
      </c>
      <c r="D108" s="675" t="s">
        <v>9100</v>
      </c>
      <c r="E108" s="1460" t="s">
        <v>810</v>
      </c>
      <c r="F108" s="734" t="s">
        <v>9101</v>
      </c>
      <c r="G108" s="558" t="s">
        <v>568</v>
      </c>
      <c r="H108" s="17" t="s">
        <v>456</v>
      </c>
      <c r="I108" s="624"/>
    </row>
    <row r="109" spans="1:9" ht="14.4" customHeight="1">
      <c r="A109" s="61"/>
      <c r="B109" s="1482"/>
      <c r="C109" s="1459" t="s">
        <v>6236</v>
      </c>
      <c r="D109" s="675" t="s">
        <v>6440</v>
      </c>
      <c r="E109" s="752" t="s">
        <v>810</v>
      </c>
      <c r="F109" s="753" t="s">
        <v>9102</v>
      </c>
      <c r="G109" s="675" t="s">
        <v>570</v>
      </c>
      <c r="H109" s="741" t="s">
        <v>30</v>
      </c>
      <c r="I109" s="1461"/>
    </row>
    <row r="110" spans="1:9" ht="14.4" customHeight="1">
      <c r="A110" s="61"/>
      <c r="B110" s="1482"/>
      <c r="C110" s="1459" t="s">
        <v>6625</v>
      </c>
      <c r="D110" s="675" t="s">
        <v>6440</v>
      </c>
      <c r="E110" s="752" t="s">
        <v>810</v>
      </c>
      <c r="F110" s="753" t="s">
        <v>9103</v>
      </c>
      <c r="G110" s="675" t="s">
        <v>570</v>
      </c>
      <c r="H110" s="741" t="s">
        <v>315</v>
      </c>
      <c r="I110" s="624"/>
    </row>
    <row r="111" spans="1:9" ht="14.4" customHeight="1">
      <c r="A111" s="61"/>
      <c r="B111" s="1482"/>
      <c r="C111" s="1459" t="s">
        <v>6236</v>
      </c>
      <c r="D111" s="675" t="s">
        <v>6440</v>
      </c>
      <c r="E111" s="752" t="s">
        <v>810</v>
      </c>
      <c r="F111" s="753" t="s">
        <v>9115</v>
      </c>
      <c r="G111" s="675" t="s">
        <v>570</v>
      </c>
      <c r="H111" s="741" t="s">
        <v>40</v>
      </c>
      <c r="I111" s="624"/>
    </row>
    <row r="112" spans="1:9" ht="14.4" customHeight="1" thickBot="1">
      <c r="A112" s="61"/>
      <c r="B112" s="1482"/>
      <c r="C112" s="1459" t="s">
        <v>6342</v>
      </c>
      <c r="D112" s="675" t="s">
        <v>6576</v>
      </c>
      <c r="E112" s="752" t="s">
        <v>810</v>
      </c>
      <c r="F112" s="753" t="s">
        <v>9149</v>
      </c>
      <c r="G112" s="675" t="s">
        <v>9124</v>
      </c>
      <c r="H112" s="741" t="s">
        <v>6728</v>
      </c>
      <c r="I112" s="1468"/>
    </row>
    <row r="113" spans="1:9" ht="14.4" customHeight="1" thickBot="1">
      <c r="A113" s="61"/>
      <c r="B113" s="1483"/>
      <c r="C113" s="1464"/>
      <c r="D113" s="1422"/>
      <c r="E113" s="1423"/>
      <c r="F113" s="1424"/>
      <c r="G113" s="1422"/>
      <c r="H113" s="1425"/>
      <c r="I113" s="1465"/>
    </row>
    <row r="114" spans="1:9" ht="31.2" customHeight="1" thickBot="1">
      <c r="A114" s="61"/>
      <c r="B114" s="1796" t="s">
        <v>9044</v>
      </c>
      <c r="C114" s="826" t="s">
        <v>9063</v>
      </c>
      <c r="D114" s="24" t="s">
        <v>9063</v>
      </c>
      <c r="E114" s="728" t="s">
        <v>810</v>
      </c>
      <c r="F114" s="728" t="s">
        <v>9093</v>
      </c>
      <c r="G114" s="1436" t="s">
        <v>6226</v>
      </c>
      <c r="H114" s="13" t="s">
        <v>57</v>
      </c>
      <c r="I114" s="541"/>
    </row>
    <row r="115" spans="1:9" ht="31.2" customHeight="1" thickBot="1">
      <c r="A115" s="61"/>
      <c r="B115" s="1797"/>
      <c r="C115" s="826" t="s">
        <v>9063</v>
      </c>
      <c r="D115" s="24" t="s">
        <v>9063</v>
      </c>
      <c r="E115" s="728" t="s">
        <v>810</v>
      </c>
      <c r="F115" s="728" t="s">
        <v>9131</v>
      </c>
      <c r="G115" s="1436" t="s">
        <v>6432</v>
      </c>
      <c r="H115" s="13" t="s">
        <v>261</v>
      </c>
      <c r="I115" s="624"/>
    </row>
    <row r="116" spans="1:9" ht="27" thickBot="1">
      <c r="A116" s="61"/>
      <c r="B116" s="1797"/>
      <c r="C116" s="931" t="s">
        <v>6283</v>
      </c>
      <c r="D116" s="932" t="s">
        <v>9108</v>
      </c>
      <c r="E116" s="730" t="s">
        <v>810</v>
      </c>
      <c r="F116" s="728" t="s">
        <v>9109</v>
      </c>
      <c r="G116" s="1436" t="s">
        <v>6306</v>
      </c>
      <c r="H116" s="13" t="s">
        <v>53</v>
      </c>
      <c r="I116" s="1426"/>
    </row>
    <row r="117" spans="1:9" ht="27" thickBot="1">
      <c r="A117" s="61"/>
      <c r="B117" s="1797"/>
      <c r="C117" s="931" t="s">
        <v>9112</v>
      </c>
      <c r="D117" s="932" t="s">
        <v>9108</v>
      </c>
      <c r="E117" s="730" t="s">
        <v>810</v>
      </c>
      <c r="F117" s="728" t="s">
        <v>9110</v>
      </c>
      <c r="G117" s="1436" t="s">
        <v>6672</v>
      </c>
      <c r="H117" s="13" t="s">
        <v>53</v>
      </c>
      <c r="I117" s="1463"/>
    </row>
    <row r="118" spans="1:9" ht="27" thickBot="1">
      <c r="A118" s="61"/>
      <c r="B118" s="1797"/>
      <c r="C118" s="931" t="s">
        <v>9112</v>
      </c>
      <c r="D118" s="932" t="s">
        <v>9108</v>
      </c>
      <c r="E118" s="730" t="s">
        <v>810</v>
      </c>
      <c r="F118" s="728" t="s">
        <v>9111</v>
      </c>
      <c r="G118" s="1436" t="s">
        <v>6257</v>
      </c>
      <c r="H118" s="13" t="s">
        <v>53</v>
      </c>
      <c r="I118" s="1463"/>
    </row>
    <row r="119" spans="1:9" ht="27" thickBot="1">
      <c r="A119" s="61"/>
      <c r="B119" s="1797"/>
      <c r="C119" s="931" t="s">
        <v>9112</v>
      </c>
      <c r="D119" s="932" t="s">
        <v>9108</v>
      </c>
      <c r="E119" s="730" t="s">
        <v>810</v>
      </c>
      <c r="F119" s="728" t="s">
        <v>9113</v>
      </c>
      <c r="G119" s="1436" t="s">
        <v>9114</v>
      </c>
      <c r="H119" s="13" t="s">
        <v>53</v>
      </c>
      <c r="I119" s="1463"/>
    </row>
    <row r="120" spans="1:9" ht="15" thickBot="1">
      <c r="A120" s="61"/>
      <c r="B120" s="1797"/>
      <c r="C120" s="931"/>
      <c r="D120" s="932"/>
      <c r="E120" s="730"/>
      <c r="F120" s="728"/>
      <c r="G120" s="1436"/>
      <c r="H120" s="13"/>
      <c r="I120" s="1463"/>
    </row>
    <row r="121" spans="1:9" ht="27" thickBot="1">
      <c r="A121" s="61"/>
      <c r="B121" s="1797"/>
      <c r="C121" s="1412" t="s">
        <v>9112</v>
      </c>
      <c r="D121" s="1413" t="s">
        <v>9126</v>
      </c>
      <c r="E121" s="1384" t="s">
        <v>810</v>
      </c>
      <c r="F121" s="1374"/>
      <c r="G121" s="1450" t="s">
        <v>6480</v>
      </c>
      <c r="H121" s="1376" t="s">
        <v>341</v>
      </c>
      <c r="I121" s="1468" t="s">
        <v>9125</v>
      </c>
    </row>
    <row r="122" spans="1:9" ht="27" thickBot="1">
      <c r="A122" s="61"/>
      <c r="B122" s="1797"/>
      <c r="C122" s="1412" t="s">
        <v>9112</v>
      </c>
      <c r="D122" s="1413" t="s">
        <v>9126</v>
      </c>
      <c r="E122" s="1384" t="s">
        <v>810</v>
      </c>
      <c r="F122" s="1374"/>
      <c r="G122" s="1450" t="s">
        <v>9128</v>
      </c>
      <c r="H122" s="1376" t="s">
        <v>341</v>
      </c>
      <c r="I122" s="1468" t="s">
        <v>9125</v>
      </c>
    </row>
    <row r="123" spans="1:9" ht="27" thickBot="1">
      <c r="A123" s="61"/>
      <c r="B123" s="1797"/>
      <c r="C123" s="1412" t="s">
        <v>9112</v>
      </c>
      <c r="D123" s="1413" t="s">
        <v>9127</v>
      </c>
      <c r="E123" s="1384" t="s">
        <v>810</v>
      </c>
      <c r="F123" s="1374"/>
      <c r="G123" s="1450" t="s">
        <v>6480</v>
      </c>
      <c r="H123" s="1376" t="s">
        <v>57</v>
      </c>
      <c r="I123" s="1468" t="s">
        <v>9125</v>
      </c>
    </row>
    <row r="124" spans="1:9" ht="27" thickBot="1">
      <c r="A124" s="61"/>
      <c r="B124" s="1797"/>
      <c r="C124" s="1412" t="s">
        <v>9112</v>
      </c>
      <c r="D124" s="1413" t="s">
        <v>9127</v>
      </c>
      <c r="E124" s="1384" t="s">
        <v>810</v>
      </c>
      <c r="F124" s="1374"/>
      <c r="G124" s="1450" t="s">
        <v>9128</v>
      </c>
      <c r="H124" s="1376" t="s">
        <v>57</v>
      </c>
      <c r="I124" s="1468" t="s">
        <v>9125</v>
      </c>
    </row>
    <row r="125" spans="1:9" ht="27" thickBot="1">
      <c r="A125" s="61"/>
      <c r="B125" s="1797"/>
      <c r="C125" s="1412" t="s">
        <v>9112</v>
      </c>
      <c r="D125" s="1413" t="s">
        <v>9127</v>
      </c>
      <c r="E125" s="1384" t="s">
        <v>810</v>
      </c>
      <c r="F125" s="1374"/>
      <c r="G125" s="1450" t="s">
        <v>865</v>
      </c>
      <c r="H125" s="1376" t="s">
        <v>57</v>
      </c>
      <c r="I125" s="1468" t="s">
        <v>9125</v>
      </c>
    </row>
    <row r="126" spans="1:9" ht="27" thickBot="1">
      <c r="A126" s="61"/>
      <c r="B126" s="1797"/>
      <c r="C126" s="1412" t="s">
        <v>9112</v>
      </c>
      <c r="D126" s="1413" t="s">
        <v>9127</v>
      </c>
      <c r="E126" s="1384" t="s">
        <v>810</v>
      </c>
      <c r="F126" s="1374"/>
      <c r="G126" s="1450" t="s">
        <v>6306</v>
      </c>
      <c r="H126" s="1376" t="s">
        <v>57</v>
      </c>
      <c r="I126" s="1468" t="s">
        <v>9125</v>
      </c>
    </row>
    <row r="127" spans="1:9" ht="10.199999999999999" customHeight="1" thickBot="1">
      <c r="A127" s="61"/>
      <c r="B127" s="1798"/>
      <c r="C127" s="1421"/>
      <c r="D127" s="1422"/>
      <c r="E127" s="1423"/>
      <c r="F127" s="1424"/>
      <c r="G127" s="1422"/>
      <c r="H127" s="1425"/>
      <c r="I127" s="1426"/>
    </row>
    <row r="128" spans="1:9" ht="36.6" customHeight="1">
      <c r="A128" s="61"/>
      <c r="B128" s="1793" t="s">
        <v>9084</v>
      </c>
      <c r="C128" s="1451" t="s">
        <v>6556</v>
      </c>
      <c r="D128" s="1451" t="s">
        <v>6556</v>
      </c>
      <c r="E128" s="1451" t="s">
        <v>810</v>
      </c>
      <c r="F128" s="728" t="s">
        <v>9094</v>
      </c>
      <c r="G128" s="1451" t="s">
        <v>6587</v>
      </c>
      <c r="H128" s="1451" t="s">
        <v>261</v>
      </c>
      <c r="I128" s="1428"/>
    </row>
    <row r="129" spans="1:9" ht="23.4" customHeight="1">
      <c r="A129" s="61"/>
      <c r="B129" s="1794"/>
      <c r="C129" s="1452" t="s">
        <v>6409</v>
      </c>
      <c r="D129" s="1452" t="s">
        <v>6409</v>
      </c>
      <c r="E129" s="1452" t="s">
        <v>810</v>
      </c>
      <c r="F129" s="734" t="s">
        <v>9095</v>
      </c>
      <c r="G129" s="1452" t="s">
        <v>9096</v>
      </c>
      <c r="H129" s="1452" t="s">
        <v>57</v>
      </c>
      <c r="I129" s="1389"/>
    </row>
    <row r="130" spans="1:9" ht="23.4" customHeight="1">
      <c r="A130" s="61"/>
      <c r="B130" s="1794"/>
      <c r="C130" s="1462" t="s">
        <v>9107</v>
      </c>
      <c r="D130" s="1462" t="s">
        <v>8178</v>
      </c>
      <c r="E130" s="1462" t="s">
        <v>810</v>
      </c>
      <c r="F130" s="734" t="s">
        <v>9027</v>
      </c>
      <c r="G130" s="1452" t="s">
        <v>6282</v>
      </c>
      <c r="H130" s="1452" t="s">
        <v>6555</v>
      </c>
      <c r="I130" s="1409"/>
    </row>
    <row r="131" spans="1:9" ht="15" thickBot="1">
      <c r="A131" s="61"/>
      <c r="B131" s="1795"/>
      <c r="C131" s="1469" t="s">
        <v>6537</v>
      </c>
      <c r="D131" s="1469" t="s">
        <v>6388</v>
      </c>
      <c r="E131" s="1469" t="s">
        <v>810</v>
      </c>
      <c r="F131" s="734" t="s">
        <v>9129</v>
      </c>
      <c r="G131" s="1452" t="s">
        <v>9130</v>
      </c>
      <c r="H131" s="1452" t="s">
        <v>53</v>
      </c>
      <c r="I131" s="1397"/>
    </row>
    <row r="132" spans="1:9" ht="19.2" customHeight="1"/>
    <row r="133" spans="1:9">
      <c r="F133" s="423"/>
    </row>
  </sheetData>
  <mergeCells count="11">
    <mergeCell ref="B128:B131"/>
    <mergeCell ref="B2:I3"/>
    <mergeCell ref="B4:D4"/>
    <mergeCell ref="E4:I4"/>
    <mergeCell ref="B5:C5"/>
    <mergeCell ref="B7:B26"/>
    <mergeCell ref="B27:B45"/>
    <mergeCell ref="B114:B127"/>
    <mergeCell ref="B46:B51"/>
    <mergeCell ref="B52:B56"/>
    <mergeCell ref="B93:B106"/>
  </mergeCells>
  <pageMargins left="0.31496062992125984" right="0.51181102362204722" top="0.15748031496062992" bottom="0.15748031496062992" header="0.31496062992125984" footer="0.31496062992125984"/>
  <pageSetup paperSize="9" scale="53" fitToHeight="0" orientation="landscape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"/>
  <sheetViews>
    <sheetView tabSelected="1" zoomScale="72" zoomScaleNormal="72" workbookViewId="0">
      <selection activeCell="C107" sqref="C107"/>
    </sheetView>
  </sheetViews>
  <sheetFormatPr baseColWidth="10" defaultColWidth="11.44140625" defaultRowHeight="14.4"/>
  <cols>
    <col min="1" max="1" width="1" style="154" customWidth="1"/>
    <col min="2" max="2" width="16.33203125" style="154" customWidth="1"/>
    <col min="3" max="3" width="23.88671875" style="154" customWidth="1"/>
    <col min="4" max="4" width="27.6640625" style="154" customWidth="1"/>
    <col min="5" max="5" width="15.5546875" style="154" customWidth="1"/>
    <col min="6" max="6" width="14.88671875" style="154" customWidth="1"/>
    <col min="7" max="7" width="35.77734375" style="154" customWidth="1"/>
    <col min="8" max="8" width="14.5546875" style="803" customWidth="1"/>
    <col min="9" max="9" width="18" style="810" customWidth="1"/>
    <col min="10" max="16384" width="11.44140625" style="154"/>
  </cols>
  <sheetData>
    <row r="1" spans="1:9" ht="8.25" customHeight="1" thickBot="1">
      <c r="A1" s="61"/>
      <c r="B1" s="61"/>
      <c r="C1" s="1479"/>
      <c r="D1" s="61"/>
      <c r="E1" s="668"/>
      <c r="F1" s="62"/>
      <c r="G1" s="61"/>
      <c r="H1" s="62"/>
      <c r="I1" s="62"/>
    </row>
    <row r="2" spans="1:9">
      <c r="A2" s="61"/>
      <c r="B2" s="1619" t="s">
        <v>0</v>
      </c>
      <c r="C2" s="1620"/>
      <c r="D2" s="1620"/>
      <c r="E2" s="1620"/>
      <c r="F2" s="1620"/>
      <c r="G2" s="1620"/>
      <c r="H2" s="1620"/>
      <c r="I2" s="1621"/>
    </row>
    <row r="3" spans="1:9">
      <c r="A3" s="61"/>
      <c r="B3" s="1622"/>
      <c r="C3" s="1623"/>
      <c r="D3" s="1623"/>
      <c r="E3" s="1623"/>
      <c r="F3" s="1623"/>
      <c r="G3" s="1623"/>
      <c r="H3" s="1623"/>
      <c r="I3" s="1624"/>
    </row>
    <row r="4" spans="1:9" ht="15.6">
      <c r="A4" s="61"/>
      <c r="B4" s="1625" t="s">
        <v>1141</v>
      </c>
      <c r="C4" s="1626"/>
      <c r="D4" s="1626"/>
      <c r="E4" s="1627" t="s">
        <v>9152</v>
      </c>
      <c r="F4" s="1628"/>
      <c r="G4" s="1628"/>
      <c r="H4" s="1628"/>
      <c r="I4" s="1629"/>
    </row>
    <row r="5" spans="1:9" ht="15" thickBot="1">
      <c r="A5" s="61"/>
      <c r="B5" s="1589" t="s">
        <v>922</v>
      </c>
      <c r="C5" s="1590"/>
      <c r="D5" s="133"/>
      <c r="E5" s="247"/>
      <c r="F5" s="247"/>
      <c r="G5" s="133"/>
      <c r="H5" s="247"/>
      <c r="I5" s="338"/>
    </row>
    <row r="6" spans="1:9" s="803" customFormat="1" ht="40.200000000000003" thickBot="1">
      <c r="A6" s="62"/>
      <c r="B6" s="249" t="s">
        <v>4</v>
      </c>
      <c r="C6" s="134" t="s">
        <v>5</v>
      </c>
      <c r="D6" s="1494" t="s">
        <v>6</v>
      </c>
      <c r="E6" s="134" t="s">
        <v>7</v>
      </c>
      <c r="F6" s="134" t="s">
        <v>8</v>
      </c>
      <c r="G6" s="201" t="s">
        <v>9</v>
      </c>
      <c r="H6" s="201" t="s">
        <v>10</v>
      </c>
      <c r="I6" s="1361" t="s">
        <v>11</v>
      </c>
    </row>
    <row r="7" spans="1:9" ht="15" hidden="1" thickBot="1">
      <c r="A7" s="61"/>
      <c r="B7" s="1644" t="s">
        <v>13</v>
      </c>
      <c r="C7" s="784"/>
      <c r="D7" s="39"/>
      <c r="E7" s="490"/>
      <c r="F7" s="490"/>
      <c r="G7" s="43"/>
      <c r="H7" s="44"/>
      <c r="I7" s="1478"/>
    </row>
    <row r="8" spans="1:9" ht="15" hidden="1" thickBot="1">
      <c r="A8" s="61"/>
      <c r="B8" s="1643"/>
      <c r="C8" s="784"/>
      <c r="D8" s="39"/>
      <c r="E8" s="490"/>
      <c r="F8" s="490"/>
      <c r="G8" s="39"/>
      <c r="H8" s="40"/>
      <c r="I8" s="1478"/>
    </row>
    <row r="9" spans="1:9" ht="15" hidden="1" thickBot="1">
      <c r="A9" s="61"/>
      <c r="B9" s="1643"/>
      <c r="C9" s="784"/>
      <c r="D9" s="39"/>
      <c r="E9" s="490"/>
      <c r="F9" s="445"/>
      <c r="G9" s="39"/>
      <c r="H9" s="40"/>
      <c r="I9" s="1478"/>
    </row>
    <row r="10" spans="1:9" ht="15" hidden="1" thickBot="1">
      <c r="A10" s="61"/>
      <c r="B10" s="1643"/>
      <c r="C10" s="784"/>
      <c r="D10" s="39"/>
      <c r="E10" s="490"/>
      <c r="F10" s="445"/>
      <c r="G10" s="39"/>
      <c r="H10" s="40"/>
      <c r="I10" s="1478"/>
    </row>
    <row r="11" spans="1:9" ht="15" hidden="1" thickBot="1">
      <c r="A11" s="61"/>
      <c r="B11" s="1643"/>
      <c r="C11" s="784"/>
      <c r="D11" s="39"/>
      <c r="E11" s="490"/>
      <c r="F11" s="445"/>
      <c r="G11" s="39"/>
      <c r="H11" s="40"/>
      <c r="I11" s="1478"/>
    </row>
    <row r="12" spans="1:9" ht="15" hidden="1" thickBot="1">
      <c r="A12" s="61"/>
      <c r="B12" s="1643"/>
      <c r="C12" s="784"/>
      <c r="D12" s="39"/>
      <c r="E12" s="490"/>
      <c r="F12" s="445"/>
      <c r="G12" s="39"/>
      <c r="H12" s="40"/>
      <c r="I12" s="1478"/>
    </row>
    <row r="13" spans="1:9" ht="15" hidden="1" thickBot="1">
      <c r="A13" s="61"/>
      <c r="B13" s="1643"/>
      <c r="C13" s="784"/>
      <c r="D13" s="39"/>
      <c r="E13" s="490"/>
      <c r="F13" s="445"/>
      <c r="G13" s="39"/>
      <c r="H13" s="40"/>
      <c r="I13" s="1478"/>
    </row>
    <row r="14" spans="1:9" ht="15" hidden="1" thickBot="1">
      <c r="A14" s="61"/>
      <c r="B14" s="1643"/>
      <c r="C14" s="784"/>
      <c r="D14" s="39"/>
      <c r="E14" s="490"/>
      <c r="F14" s="445"/>
      <c r="G14" s="39"/>
      <c r="H14" s="40"/>
      <c r="I14" s="1478"/>
    </row>
    <row r="15" spans="1:9" ht="15" hidden="1" thickBot="1">
      <c r="A15" s="61"/>
      <c r="B15" s="1643"/>
      <c r="C15" s="784"/>
      <c r="D15" s="39"/>
      <c r="E15" s="490"/>
      <c r="F15" s="445"/>
      <c r="G15" s="39"/>
      <c r="H15" s="40"/>
      <c r="I15" s="1478"/>
    </row>
    <row r="16" spans="1:9" ht="15" hidden="1" thickBot="1">
      <c r="A16" s="61"/>
      <c r="B16" s="1643"/>
      <c r="C16" s="784"/>
      <c r="D16" s="39"/>
      <c r="E16" s="490"/>
      <c r="F16" s="445"/>
      <c r="G16" s="39"/>
      <c r="H16" s="40"/>
      <c r="I16" s="954"/>
    </row>
    <row r="17" spans="1:9" ht="15" hidden="1" thickBot="1">
      <c r="A17" s="61"/>
      <c r="B17" s="1643"/>
      <c r="C17" s="784"/>
      <c r="D17" s="39"/>
      <c r="E17" s="490"/>
      <c r="F17" s="445"/>
      <c r="G17" s="39"/>
      <c r="H17" s="40"/>
      <c r="I17" s="1478"/>
    </row>
    <row r="18" spans="1:9" ht="15" hidden="1" thickBot="1">
      <c r="A18" s="61"/>
      <c r="B18" s="1643"/>
      <c r="C18" s="784"/>
      <c r="D18" s="39"/>
      <c r="E18" s="490"/>
      <c r="F18" s="445"/>
      <c r="G18" s="39"/>
      <c r="H18" s="40"/>
      <c r="I18" s="1478"/>
    </row>
    <row r="19" spans="1:9" ht="15" hidden="1" thickBot="1">
      <c r="A19" s="61"/>
      <c r="B19" s="1643"/>
      <c r="C19" s="784"/>
      <c r="D19" s="39"/>
      <c r="E19" s="490"/>
      <c r="F19" s="445"/>
      <c r="G19" s="39"/>
      <c r="H19" s="40"/>
      <c r="I19" s="1478"/>
    </row>
    <row r="20" spans="1:9" ht="15" hidden="1" thickBot="1">
      <c r="A20" s="61"/>
      <c r="B20" s="1643"/>
      <c r="C20" s="784"/>
      <c r="D20" s="39"/>
      <c r="E20" s="490"/>
      <c r="F20" s="445"/>
      <c r="G20" s="39"/>
      <c r="H20" s="40"/>
      <c r="I20" s="1478"/>
    </row>
    <row r="21" spans="1:9" ht="15" hidden="1" thickBot="1">
      <c r="A21" s="61"/>
      <c r="B21" s="1643"/>
      <c r="C21" s="784"/>
      <c r="D21" s="39"/>
      <c r="E21" s="490"/>
      <c r="F21" s="445"/>
      <c r="G21" s="39"/>
      <c r="H21" s="40"/>
      <c r="I21" s="1478"/>
    </row>
    <row r="22" spans="1:9" ht="15" hidden="1" thickBot="1">
      <c r="A22" s="61"/>
      <c r="B22" s="1643"/>
      <c r="C22" s="784"/>
      <c r="D22" s="39"/>
      <c r="E22" s="490"/>
      <c r="F22" s="490"/>
      <c r="G22" s="39"/>
      <c r="H22" s="40"/>
      <c r="I22" s="1478"/>
    </row>
    <row r="23" spans="1:9" ht="15" hidden="1" thickBot="1">
      <c r="A23" s="61"/>
      <c r="B23" s="1643"/>
      <c r="C23" s="784"/>
      <c r="D23" s="39"/>
      <c r="E23" s="490"/>
      <c r="F23" s="445"/>
      <c r="G23" s="39"/>
      <c r="H23" s="40"/>
      <c r="I23" s="1478"/>
    </row>
    <row r="24" spans="1:9" ht="15" hidden="1" thickBot="1">
      <c r="A24" s="61"/>
      <c r="B24" s="1643"/>
      <c r="C24" s="784"/>
      <c r="D24" s="39"/>
      <c r="E24" s="490"/>
      <c r="F24" s="445"/>
      <c r="G24" s="39"/>
      <c r="H24" s="40"/>
      <c r="I24" s="1478"/>
    </row>
    <row r="25" spans="1:9" ht="15" hidden="1" thickBot="1">
      <c r="A25" s="61"/>
      <c r="B25" s="1643"/>
      <c r="C25" s="785"/>
      <c r="D25" s="307"/>
      <c r="E25" s="513"/>
      <c r="F25" s="415"/>
      <c r="G25" s="307"/>
      <c r="H25" s="194"/>
      <c r="I25" s="778"/>
    </row>
    <row r="26" spans="1:9" ht="15" hidden="1" thickBot="1">
      <c r="A26" s="61"/>
      <c r="B26" s="1642"/>
      <c r="C26" s="1363"/>
      <c r="D26" s="145"/>
      <c r="E26" s="406"/>
      <c r="F26" s="403"/>
      <c r="G26" s="145"/>
      <c r="H26" s="84"/>
      <c r="I26" s="1477"/>
    </row>
    <row r="27" spans="1:9" ht="15" hidden="1" thickBot="1">
      <c r="A27" s="1479"/>
      <c r="B27" s="1648" t="s">
        <v>8645</v>
      </c>
      <c r="C27" s="1398"/>
      <c r="D27" s="1399"/>
      <c r="E27" s="1384"/>
      <c r="F27" s="1379"/>
      <c r="G27" s="1399"/>
      <c r="H27" s="1380"/>
      <c r="I27" s="1235"/>
    </row>
    <row r="28" spans="1:9" ht="15" hidden="1" thickBot="1">
      <c r="A28" s="1479"/>
      <c r="B28" s="1649"/>
      <c r="C28" s="1398"/>
      <c r="D28" s="1399"/>
      <c r="E28" s="1384"/>
      <c r="F28" s="1379"/>
      <c r="G28" s="1399"/>
      <c r="H28" s="1380"/>
      <c r="I28" s="1235"/>
    </row>
    <row r="29" spans="1:9" ht="15" hidden="1" thickBot="1">
      <c r="A29" s="1479"/>
      <c r="B29" s="1649"/>
      <c r="C29" s="1398"/>
      <c r="D29" s="1399"/>
      <c r="E29" s="1384"/>
      <c r="F29" s="1379"/>
      <c r="G29" s="1399"/>
      <c r="H29" s="1380"/>
      <c r="I29" s="1235"/>
    </row>
    <row r="30" spans="1:9" ht="15" hidden="1" thickBot="1">
      <c r="A30" s="1479"/>
      <c r="B30" s="1649"/>
      <c r="C30" s="1398"/>
      <c r="D30" s="1399"/>
      <c r="E30" s="1384"/>
      <c r="F30" s="1379"/>
      <c r="G30" s="1399"/>
      <c r="H30" s="1380"/>
      <c r="I30" s="1235"/>
    </row>
    <row r="31" spans="1:9" ht="15" hidden="1" thickBot="1">
      <c r="A31" s="1479"/>
      <c r="B31" s="1649"/>
      <c r="C31" s="1398"/>
      <c r="D31" s="1399"/>
      <c r="E31" s="1400"/>
      <c r="F31" s="1379"/>
      <c r="G31" s="1399"/>
      <c r="H31" s="1380"/>
      <c r="I31" s="1235"/>
    </row>
    <row r="32" spans="1:9" ht="15" hidden="1" thickBot="1">
      <c r="A32" s="1479"/>
      <c r="B32" s="1649"/>
      <c r="C32" s="1398"/>
      <c r="D32" s="1399"/>
      <c r="E32" s="1400"/>
      <c r="F32" s="1379"/>
      <c r="G32" s="1399"/>
      <c r="H32" s="1380"/>
      <c r="I32" s="1235"/>
    </row>
    <row r="33" spans="1:9" ht="15" hidden="1" thickBot="1">
      <c r="A33" s="1479"/>
      <c r="B33" s="1649"/>
      <c r="C33" s="1398"/>
      <c r="D33" s="1399"/>
      <c r="E33" s="1384"/>
      <c r="F33" s="1379"/>
      <c r="G33" s="1399"/>
      <c r="H33" s="1380"/>
      <c r="I33" s="1235"/>
    </row>
    <row r="34" spans="1:9" ht="15" hidden="1" thickBot="1">
      <c r="A34" s="1479"/>
      <c r="B34" s="1649"/>
      <c r="C34" s="1398"/>
      <c r="D34" s="1399"/>
      <c r="E34" s="1384"/>
      <c r="F34" s="1379"/>
      <c r="G34" s="1399"/>
      <c r="H34" s="1380"/>
      <c r="I34" s="1235"/>
    </row>
    <row r="35" spans="1:9" ht="15" hidden="1" thickBot="1">
      <c r="A35" s="1479"/>
      <c r="B35" s="1649"/>
      <c r="C35" s="1398"/>
      <c r="D35" s="1399"/>
      <c r="E35" s="1384"/>
      <c r="F35" s="1379"/>
      <c r="G35" s="1399"/>
      <c r="H35" s="1380"/>
      <c r="I35" s="1235"/>
    </row>
    <row r="36" spans="1:9" ht="15" hidden="1" thickBot="1">
      <c r="A36" s="1479"/>
      <c r="B36" s="1649"/>
      <c r="C36" s="1398"/>
      <c r="D36" s="1399"/>
      <c r="E36" s="1384"/>
      <c r="F36" s="1379"/>
      <c r="G36" s="1399"/>
      <c r="H36" s="1380"/>
      <c r="I36" s="1235"/>
    </row>
    <row r="37" spans="1:9" ht="15" hidden="1" thickBot="1">
      <c r="A37" s="1479"/>
      <c r="B37" s="1649"/>
      <c r="C37" s="1398"/>
      <c r="D37" s="1399"/>
      <c r="E37" s="1384"/>
      <c r="F37" s="1379"/>
      <c r="G37" s="1399"/>
      <c r="H37" s="1380"/>
      <c r="I37" s="1235"/>
    </row>
    <row r="38" spans="1:9" ht="15" hidden="1" thickBot="1">
      <c r="A38" s="1479"/>
      <c r="B38" s="1649"/>
      <c r="C38" s="1398"/>
      <c r="D38" s="1399"/>
      <c r="E38" s="1384"/>
      <c r="F38" s="1379"/>
      <c r="G38" s="1399"/>
      <c r="H38" s="1380"/>
      <c r="I38" s="1235"/>
    </row>
    <row r="39" spans="1:9" ht="15" hidden="1" thickBot="1">
      <c r="A39" s="1479"/>
      <c r="B39" s="1649"/>
      <c r="C39" s="1398"/>
      <c r="D39" s="1399"/>
      <c r="E39" s="1384"/>
      <c r="F39" s="1379"/>
      <c r="G39" s="1399"/>
      <c r="H39" s="1380"/>
      <c r="I39" s="1235"/>
    </row>
    <row r="40" spans="1:9" ht="15" hidden="1" thickBot="1">
      <c r="A40" s="1479"/>
      <c r="B40" s="1649"/>
      <c r="C40" s="1398"/>
      <c r="D40" s="1399"/>
      <c r="E40" s="1384"/>
      <c r="F40" s="1379"/>
      <c r="G40" s="1399"/>
      <c r="H40" s="1380"/>
      <c r="I40" s="1235"/>
    </row>
    <row r="41" spans="1:9" ht="15" hidden="1" thickBot="1">
      <c r="A41" s="1479"/>
      <c r="B41" s="1649"/>
      <c r="C41" s="1398"/>
      <c r="D41" s="1399"/>
      <c r="E41" s="1384"/>
      <c r="F41" s="1379"/>
      <c r="G41" s="1399"/>
      <c r="H41" s="1380"/>
      <c r="I41" s="1235"/>
    </row>
    <row r="42" spans="1:9" ht="15" hidden="1" thickBot="1">
      <c r="A42" s="1479"/>
      <c r="B42" s="1649"/>
      <c r="C42" s="1390"/>
      <c r="D42" s="1387"/>
      <c r="E42" s="1378"/>
      <c r="F42" s="802"/>
      <c r="G42" s="1387"/>
      <c r="H42" s="1388"/>
      <c r="I42" s="1389"/>
    </row>
    <row r="43" spans="1:9" ht="15" hidden="1" thickBot="1">
      <c r="A43" s="1479"/>
      <c r="B43" s="1649"/>
      <c r="C43" s="1390"/>
      <c r="D43" s="1387"/>
      <c r="E43" s="1378"/>
      <c r="F43" s="802"/>
      <c r="G43" s="1387"/>
      <c r="H43" s="1388"/>
      <c r="I43" s="1389"/>
    </row>
    <row r="44" spans="1:9" ht="15" hidden="1" thickBot="1">
      <c r="A44" s="1479"/>
      <c r="B44" s="1649"/>
      <c r="C44" s="1390"/>
      <c r="D44" s="1387"/>
      <c r="E44" s="1378"/>
      <c r="F44" s="802"/>
      <c r="G44" s="1387"/>
      <c r="H44" s="1388"/>
      <c r="I44" s="1389"/>
    </row>
    <row r="45" spans="1:9" ht="15" hidden="1" thickBot="1">
      <c r="A45" s="1479"/>
      <c r="B45" s="1650"/>
      <c r="C45" s="1470"/>
      <c r="D45" s="1471"/>
      <c r="E45" s="1446"/>
      <c r="F45" s="1406"/>
      <c r="G45" s="1471"/>
      <c r="H45" s="1408"/>
      <c r="I45" s="1409"/>
    </row>
    <row r="46" spans="1:9">
      <c r="A46" s="1505"/>
      <c r="B46" s="1668" t="s">
        <v>855</v>
      </c>
      <c r="C46" s="815" t="s">
        <v>6254</v>
      </c>
      <c r="D46" s="12" t="s">
        <v>6254</v>
      </c>
      <c r="E46" s="728" t="s">
        <v>810</v>
      </c>
      <c r="F46" s="729" t="s">
        <v>9177</v>
      </c>
      <c r="G46" s="940" t="s">
        <v>9178</v>
      </c>
      <c r="H46" s="13" t="s">
        <v>53</v>
      </c>
      <c r="I46" s="1403"/>
    </row>
    <row r="47" spans="1:9" ht="26.4" customHeight="1">
      <c r="A47" s="1479"/>
      <c r="B47" s="1669"/>
      <c r="C47" s="814" t="s">
        <v>6254</v>
      </c>
      <c r="D47" s="16" t="s">
        <v>6254</v>
      </c>
      <c r="E47" s="734" t="s">
        <v>810</v>
      </c>
      <c r="F47" s="735" t="s">
        <v>9166</v>
      </c>
      <c r="G47" s="936" t="s">
        <v>6356</v>
      </c>
      <c r="H47" s="17" t="s">
        <v>57</v>
      </c>
      <c r="I47" s="1472"/>
    </row>
    <row r="48" spans="1:9">
      <c r="A48" s="1479"/>
      <c r="B48" s="1669"/>
      <c r="C48" s="814" t="s">
        <v>6254</v>
      </c>
      <c r="D48" s="16" t="s">
        <v>6254</v>
      </c>
      <c r="E48" s="734" t="s">
        <v>810</v>
      </c>
      <c r="F48" s="735" t="s">
        <v>9161</v>
      </c>
      <c r="G48" s="936" t="s">
        <v>9162</v>
      </c>
      <c r="H48" s="17" t="s">
        <v>57</v>
      </c>
      <c r="I48" s="1472"/>
    </row>
    <row r="49" spans="1:9">
      <c r="A49" s="1479"/>
      <c r="B49" s="1669"/>
      <c r="C49" s="814" t="s">
        <v>9163</v>
      </c>
      <c r="D49" s="16" t="s">
        <v>6254</v>
      </c>
      <c r="E49" s="734" t="s">
        <v>810</v>
      </c>
      <c r="F49" s="735" t="s">
        <v>9164</v>
      </c>
      <c r="G49" s="936" t="s">
        <v>26</v>
      </c>
      <c r="H49" s="17" t="s">
        <v>9165</v>
      </c>
      <c r="I49" s="1472"/>
    </row>
    <row r="50" spans="1:9">
      <c r="A50" s="1479"/>
      <c r="B50" s="1669"/>
      <c r="C50" s="814" t="s">
        <v>6230</v>
      </c>
      <c r="D50" s="16" t="s">
        <v>6254</v>
      </c>
      <c r="E50" s="734" t="s">
        <v>810</v>
      </c>
      <c r="F50" s="735" t="s">
        <v>9157</v>
      </c>
      <c r="G50" s="936" t="s">
        <v>26</v>
      </c>
      <c r="H50" s="17" t="s">
        <v>35</v>
      </c>
      <c r="I50" s="1472"/>
    </row>
    <row r="51" spans="1:9" ht="4.8" customHeight="1" thickBot="1">
      <c r="A51" s="1479"/>
      <c r="B51" s="1670"/>
      <c r="C51" s="923"/>
      <c r="D51" s="470"/>
      <c r="E51" s="732"/>
      <c r="F51" s="733"/>
      <c r="G51" s="1473"/>
      <c r="H51" s="21"/>
      <c r="I51" s="1474"/>
    </row>
    <row r="52" spans="1:9" ht="14.4" customHeight="1">
      <c r="A52" s="1479"/>
      <c r="B52" s="1668" t="s">
        <v>9122</v>
      </c>
      <c r="C52" s="817" t="s">
        <v>6342</v>
      </c>
      <c r="D52" s="817" t="s">
        <v>6576</v>
      </c>
      <c r="E52" s="730" t="s">
        <v>810</v>
      </c>
      <c r="F52" s="731" t="s">
        <v>9169</v>
      </c>
      <c r="G52" s="934" t="s">
        <v>26</v>
      </c>
      <c r="H52" s="26" t="s">
        <v>6728</v>
      </c>
      <c r="I52" s="1463"/>
    </row>
    <row r="53" spans="1:9">
      <c r="A53" s="1479"/>
      <c r="B53" s="1669"/>
      <c r="C53" s="817" t="s">
        <v>6342</v>
      </c>
      <c r="D53" s="817" t="s">
        <v>6422</v>
      </c>
      <c r="E53" s="734" t="s">
        <v>810</v>
      </c>
      <c r="F53" s="731" t="s">
        <v>9153</v>
      </c>
      <c r="G53" s="934" t="s">
        <v>26</v>
      </c>
      <c r="H53" s="26" t="s">
        <v>316</v>
      </c>
      <c r="I53" s="1463"/>
    </row>
    <row r="54" spans="1:9">
      <c r="A54" s="1479"/>
      <c r="B54" s="1669"/>
      <c r="C54" s="1459" t="s">
        <v>6625</v>
      </c>
      <c r="D54" s="675" t="s">
        <v>6440</v>
      </c>
      <c r="E54" s="752" t="s">
        <v>810</v>
      </c>
      <c r="F54" s="753" t="s">
        <v>9103</v>
      </c>
      <c r="G54" s="675" t="s">
        <v>570</v>
      </c>
      <c r="H54" s="741" t="s">
        <v>315</v>
      </c>
      <c r="I54" s="1463"/>
    </row>
    <row r="55" spans="1:9">
      <c r="A55" s="1479"/>
      <c r="B55" s="1669"/>
      <c r="C55" s="817" t="s">
        <v>6342</v>
      </c>
      <c r="D55" s="817" t="s">
        <v>6342</v>
      </c>
      <c r="E55" s="734" t="s">
        <v>810</v>
      </c>
      <c r="F55" s="731" t="s">
        <v>9149</v>
      </c>
      <c r="G55" s="934" t="s">
        <v>26</v>
      </c>
      <c r="H55" s="26" t="s">
        <v>316</v>
      </c>
      <c r="I55" s="1463"/>
    </row>
    <row r="56" spans="1:9" ht="19.2" customHeight="1" thickBot="1">
      <c r="A56" s="1479"/>
      <c r="B56" s="1669"/>
      <c r="C56" s="1466" t="s">
        <v>6238</v>
      </c>
      <c r="D56" s="1466" t="s">
        <v>6238</v>
      </c>
      <c r="E56" s="732" t="s">
        <v>810</v>
      </c>
      <c r="F56" s="745" t="s">
        <v>9170</v>
      </c>
      <c r="G56" s="939" t="s">
        <v>6275</v>
      </c>
      <c r="H56" s="319" t="s">
        <v>428</v>
      </c>
      <c r="I56" s="1491"/>
    </row>
    <row r="57" spans="1:9" ht="15" hidden="1" customHeight="1" thickBot="1">
      <c r="A57" s="61"/>
      <c r="B57" s="1480"/>
      <c r="C57" s="1429"/>
      <c r="D57" s="1377"/>
      <c r="E57" s="1384"/>
      <c r="F57" s="1379"/>
      <c r="G57" s="1430"/>
      <c r="H57" s="1380"/>
      <c r="I57" s="1235"/>
    </row>
    <row r="58" spans="1:9" ht="15" hidden="1" customHeight="1" thickBot="1">
      <c r="A58" s="61"/>
      <c r="B58" s="1481"/>
      <c r="C58" s="1429"/>
      <c r="D58" s="1377"/>
      <c r="E58" s="1378"/>
      <c r="F58" s="1379"/>
      <c r="G58" s="1430"/>
      <c r="H58" s="1380"/>
      <c r="I58" s="1235"/>
    </row>
    <row r="59" spans="1:9" ht="15" hidden="1" customHeight="1" thickBot="1">
      <c r="A59" s="61"/>
      <c r="B59" s="1476"/>
      <c r="C59" s="1429"/>
      <c r="D59" s="1377"/>
      <c r="E59" s="1378"/>
      <c r="F59" s="1379"/>
      <c r="G59" s="1430"/>
      <c r="H59" s="1380"/>
      <c r="I59" s="1431"/>
    </row>
    <row r="60" spans="1:9" ht="15" hidden="1" customHeight="1" thickBot="1">
      <c r="A60" s="61"/>
      <c r="B60" s="1476"/>
      <c r="C60" s="1429"/>
      <c r="D60" s="1377"/>
      <c r="E60" s="1378"/>
      <c r="F60" s="1379"/>
      <c r="G60" s="1430"/>
      <c r="H60" s="1380"/>
      <c r="I60" s="1431"/>
    </row>
    <row r="61" spans="1:9" ht="15" hidden="1" customHeight="1" thickBot="1">
      <c r="A61" s="61"/>
      <c r="B61" s="1476"/>
      <c r="C61" s="1429"/>
      <c r="D61" s="1377"/>
      <c r="E61" s="1378"/>
      <c r="F61" s="1379"/>
      <c r="G61" s="1430"/>
      <c r="H61" s="1380"/>
      <c r="I61" s="1431"/>
    </row>
    <row r="62" spans="1:9" ht="15" hidden="1" customHeight="1" thickBot="1">
      <c r="A62" s="61"/>
      <c r="B62" s="1476"/>
      <c r="C62" s="1429"/>
      <c r="D62" s="1377"/>
      <c r="E62" s="1378"/>
      <c r="F62" s="1379"/>
      <c r="G62" s="1430"/>
      <c r="H62" s="1380"/>
      <c r="I62" s="1235"/>
    </row>
    <row r="63" spans="1:9" ht="15" hidden="1" customHeight="1" thickBot="1">
      <c r="A63" s="61"/>
      <c r="B63" s="1476"/>
      <c r="C63" s="1429"/>
      <c r="D63" s="1377"/>
      <c r="E63" s="1378"/>
      <c r="F63" s="1379"/>
      <c r="G63" s="1430"/>
      <c r="H63" s="1380"/>
      <c r="I63" s="1235"/>
    </row>
    <row r="64" spans="1:9" ht="15" hidden="1" customHeight="1" thickBot="1">
      <c r="A64" s="61"/>
      <c r="B64" s="1476"/>
      <c r="C64" s="1429"/>
      <c r="D64" s="1377"/>
      <c r="E64" s="1378"/>
      <c r="F64" s="1379"/>
      <c r="G64" s="1430"/>
      <c r="H64" s="1380"/>
      <c r="I64" s="1235"/>
    </row>
    <row r="65" spans="1:9" ht="15" hidden="1" customHeight="1" thickBot="1">
      <c r="A65" s="61"/>
      <c r="B65" s="1476"/>
      <c r="C65" s="1429"/>
      <c r="D65" s="1377"/>
      <c r="E65" s="1378"/>
      <c r="F65" s="1379"/>
      <c r="G65" s="1430"/>
      <c r="H65" s="1380"/>
      <c r="I65" s="1235"/>
    </row>
    <row r="66" spans="1:9" ht="15" hidden="1" customHeight="1" thickBot="1">
      <c r="A66" s="61"/>
      <c r="B66" s="1476"/>
      <c r="C66" s="1429"/>
      <c r="D66" s="1377"/>
      <c r="E66" s="1378"/>
      <c r="F66" s="1379"/>
      <c r="G66" s="1430"/>
      <c r="H66" s="1380"/>
      <c r="I66" s="1235"/>
    </row>
    <row r="67" spans="1:9" ht="15" hidden="1" customHeight="1" thickBot="1">
      <c r="A67" s="61"/>
      <c r="B67" s="1476"/>
      <c r="C67" s="1429"/>
      <c r="D67" s="1377"/>
      <c r="E67" s="1378"/>
      <c r="F67" s="1379"/>
      <c r="G67" s="1430"/>
      <c r="H67" s="1380"/>
      <c r="I67" s="1235"/>
    </row>
    <row r="68" spans="1:9" ht="15" hidden="1" customHeight="1" thickBot="1">
      <c r="A68" s="61"/>
      <c r="B68" s="1476"/>
      <c r="C68" s="1429"/>
      <c r="D68" s="1377"/>
      <c r="E68" s="1378"/>
      <c r="F68" s="1379"/>
      <c r="G68" s="1430"/>
      <c r="H68" s="1380"/>
      <c r="I68" s="1235"/>
    </row>
    <row r="69" spans="1:9" ht="15" hidden="1" customHeight="1" thickBot="1">
      <c r="A69" s="61"/>
      <c r="B69" s="1476"/>
      <c r="C69" s="1429"/>
      <c r="D69" s="1377"/>
      <c r="E69" s="1378"/>
      <c r="F69" s="1384"/>
      <c r="G69" s="1430"/>
      <c r="H69" s="1380"/>
      <c r="I69" s="1235"/>
    </row>
    <row r="70" spans="1:9" ht="15" hidden="1" customHeight="1" thickBot="1">
      <c r="A70" s="61"/>
      <c r="B70" s="1476"/>
      <c r="C70" s="1429"/>
      <c r="D70" s="1377"/>
      <c r="E70" s="1378"/>
      <c r="F70" s="1384"/>
      <c r="G70" s="1430"/>
      <c r="H70" s="1380"/>
      <c r="I70" s="1235"/>
    </row>
    <row r="71" spans="1:9" ht="15" hidden="1" customHeight="1" thickBot="1">
      <c r="A71" s="61"/>
      <c r="B71" s="1476"/>
      <c r="C71" s="1429"/>
      <c r="D71" s="1377"/>
      <c r="E71" s="1378"/>
      <c r="F71" s="1379"/>
      <c r="G71" s="1430"/>
      <c r="H71" s="1380"/>
      <c r="I71" s="1235"/>
    </row>
    <row r="72" spans="1:9" ht="15" hidden="1" customHeight="1" thickBot="1">
      <c r="A72" s="61"/>
      <c r="B72" s="1476"/>
      <c r="C72" s="1429"/>
      <c r="D72" s="1377"/>
      <c r="E72" s="1378"/>
      <c r="F72" s="1379"/>
      <c r="G72" s="1430"/>
      <c r="H72" s="1380"/>
      <c r="I72" s="1235"/>
    </row>
    <row r="73" spans="1:9" ht="15" hidden="1" customHeight="1" thickBot="1">
      <c r="A73" s="61"/>
      <c r="B73" s="1476"/>
      <c r="C73" s="1429"/>
      <c r="D73" s="1377"/>
      <c r="E73" s="1378"/>
      <c r="F73" s="1379"/>
      <c r="G73" s="1430"/>
      <c r="H73" s="1380"/>
      <c r="I73" s="1235"/>
    </row>
    <row r="74" spans="1:9" ht="15" hidden="1" customHeight="1" thickBot="1">
      <c r="A74" s="61"/>
      <c r="B74" s="1476"/>
      <c r="C74" s="1429"/>
      <c r="D74" s="1377"/>
      <c r="E74" s="1378"/>
      <c r="F74" s="1379"/>
      <c r="G74" s="1430"/>
      <c r="H74" s="1380"/>
      <c r="I74" s="1235"/>
    </row>
    <row r="75" spans="1:9" ht="15" hidden="1" customHeight="1" thickBot="1">
      <c r="A75" s="61"/>
      <c r="B75" s="1476"/>
      <c r="C75" s="1429"/>
      <c r="D75" s="1377"/>
      <c r="E75" s="1378"/>
      <c r="F75" s="1379"/>
      <c r="G75" s="1377"/>
      <c r="H75" s="1380"/>
      <c r="I75" s="584"/>
    </row>
    <row r="76" spans="1:9" ht="15" hidden="1" customHeight="1" thickBot="1">
      <c r="A76" s="61"/>
      <c r="B76" s="1476"/>
      <c r="C76" s="1429"/>
      <c r="D76" s="1377"/>
      <c r="E76" s="1378"/>
      <c r="F76" s="802"/>
      <c r="G76" s="904"/>
      <c r="H76" s="1388"/>
      <c r="I76" s="542"/>
    </row>
    <row r="77" spans="1:9" ht="15" hidden="1" customHeight="1" thickBot="1">
      <c r="A77" s="61"/>
      <c r="B77" s="1476"/>
      <c r="C77" s="1432"/>
      <c r="D77" s="904"/>
      <c r="E77" s="1378"/>
      <c r="F77" s="802"/>
      <c r="G77" s="904"/>
      <c r="H77" s="1388"/>
      <c r="I77" s="542"/>
    </row>
    <row r="78" spans="1:9" ht="15" hidden="1" customHeight="1" thickBot="1">
      <c r="A78" s="61"/>
      <c r="B78" s="1476"/>
      <c r="C78" s="1432"/>
      <c r="D78" s="904"/>
      <c r="E78" s="1378"/>
      <c r="F78" s="802"/>
      <c r="G78" s="904"/>
      <c r="H78" s="1388"/>
      <c r="I78" s="542"/>
    </row>
    <row r="79" spans="1:9" ht="14.25" hidden="1" customHeight="1" thickBot="1">
      <c r="A79" s="61"/>
      <c r="B79" s="1475"/>
      <c r="C79" s="1421"/>
      <c r="D79" s="1422"/>
      <c r="E79" s="1423"/>
      <c r="F79" s="1424"/>
      <c r="G79" s="1422"/>
      <c r="H79" s="1425"/>
      <c r="I79" s="1426"/>
    </row>
    <row r="80" spans="1:9" ht="14.4" hidden="1" customHeight="1">
      <c r="A80" s="61"/>
      <c r="B80" s="1445"/>
      <c r="C80" s="1429"/>
      <c r="D80" s="1377"/>
      <c r="E80" s="1384"/>
      <c r="F80" s="1379"/>
      <c r="G80" s="1430"/>
      <c r="H80" s="1380"/>
      <c r="I80" s="1235"/>
    </row>
    <row r="81" spans="1:9" ht="14.4" hidden="1" customHeight="1">
      <c r="A81" s="61"/>
      <c r="B81" s="1445"/>
      <c r="C81" s="1429"/>
      <c r="D81" s="1377"/>
      <c r="E81" s="1378"/>
      <c r="F81" s="1379"/>
      <c r="G81" s="1430"/>
      <c r="H81" s="1380"/>
      <c r="I81" s="1235"/>
    </row>
    <row r="82" spans="1:9" ht="14.4" hidden="1" customHeight="1">
      <c r="A82" s="61"/>
      <c r="B82" s="1445"/>
      <c r="C82" s="1429"/>
      <c r="D82" s="1377"/>
      <c r="E82" s="1378"/>
      <c r="F82" s="1379"/>
      <c r="G82" s="1430"/>
      <c r="H82" s="1380"/>
      <c r="I82" s="1235"/>
    </row>
    <row r="83" spans="1:9" ht="14.4" hidden="1" customHeight="1">
      <c r="A83" s="61"/>
      <c r="B83" s="1445"/>
      <c r="C83" s="1429"/>
      <c r="D83" s="1377"/>
      <c r="E83" s="1378"/>
      <c r="F83" s="1379"/>
      <c r="G83" s="1430"/>
      <c r="H83" s="1380"/>
      <c r="I83" s="1235"/>
    </row>
    <row r="84" spans="1:9" ht="14.4" hidden="1" customHeight="1">
      <c r="A84" s="61"/>
      <c r="B84" s="1445"/>
      <c r="C84" s="1429"/>
      <c r="D84" s="1377"/>
      <c r="E84" s="1378"/>
      <c r="F84" s="1379"/>
      <c r="G84" s="1430"/>
      <c r="H84" s="1380"/>
      <c r="I84" s="1235"/>
    </row>
    <row r="85" spans="1:9" ht="14.4" hidden="1" customHeight="1">
      <c r="A85" s="61"/>
      <c r="B85" s="1445"/>
      <c r="C85" s="1429"/>
      <c r="D85" s="1377"/>
      <c r="E85" s="1378"/>
      <c r="F85" s="1379"/>
      <c r="G85" s="1430"/>
      <c r="H85" s="1380"/>
      <c r="I85" s="1235"/>
    </row>
    <row r="86" spans="1:9" ht="14.4" hidden="1" customHeight="1">
      <c r="A86" s="61"/>
      <c r="B86" s="1445"/>
      <c r="C86" s="1429"/>
      <c r="D86" s="1377"/>
      <c r="E86" s="1378"/>
      <c r="F86" s="1379"/>
      <c r="G86" s="1430"/>
      <c r="H86" s="1380"/>
      <c r="I86" s="1235"/>
    </row>
    <row r="87" spans="1:9" ht="14.4" hidden="1" customHeight="1">
      <c r="A87" s="61"/>
      <c r="B87" s="1445"/>
      <c r="C87" s="1429"/>
      <c r="D87" s="1377"/>
      <c r="E87" s="1378"/>
      <c r="F87" s="1379"/>
      <c r="G87" s="1430"/>
      <c r="H87" s="1380"/>
      <c r="I87" s="1235"/>
    </row>
    <row r="88" spans="1:9" ht="14.4" hidden="1" customHeight="1">
      <c r="A88" s="61"/>
      <c r="B88" s="1445"/>
      <c r="C88" s="1429"/>
      <c r="D88" s="1377"/>
      <c r="E88" s="1378"/>
      <c r="F88" s="1379"/>
      <c r="G88" s="1377"/>
      <c r="H88" s="1380"/>
      <c r="I88" s="1235"/>
    </row>
    <row r="89" spans="1:9" ht="14.4" hidden="1" customHeight="1">
      <c r="A89" s="61"/>
      <c r="B89" s="1445"/>
      <c r="C89" s="1429"/>
      <c r="D89" s="1377"/>
      <c r="E89" s="1378"/>
      <c r="F89" s="1379"/>
      <c r="G89" s="1377"/>
      <c r="H89" s="1380"/>
      <c r="I89" s="1235"/>
    </row>
    <row r="90" spans="1:9" ht="14.4" hidden="1" customHeight="1">
      <c r="A90" s="61"/>
      <c r="B90" s="1445"/>
      <c r="C90" s="1429"/>
      <c r="D90" s="1377"/>
      <c r="E90" s="1378"/>
      <c r="F90" s="1379"/>
      <c r="G90" s="1377"/>
      <c r="H90" s="1380"/>
      <c r="I90" s="1235"/>
    </row>
    <row r="91" spans="1:9" ht="14.4" hidden="1" customHeight="1">
      <c r="A91" s="61"/>
      <c r="B91" s="1445"/>
      <c r="C91" s="1429"/>
      <c r="D91" s="1377"/>
      <c r="E91" s="1378"/>
      <c r="F91" s="1379"/>
      <c r="G91" s="1377"/>
      <c r="H91" s="1380"/>
      <c r="I91" s="584"/>
    </row>
    <row r="92" spans="1:9" ht="14.4" hidden="1" customHeight="1">
      <c r="A92" s="61"/>
      <c r="B92" s="1445"/>
      <c r="C92" s="1433"/>
      <c r="D92" s="1434"/>
      <c r="E92" s="1446"/>
      <c r="F92" s="1438"/>
      <c r="G92" s="1434"/>
      <c r="H92" s="1439"/>
      <c r="I92" s="624"/>
    </row>
    <row r="93" spans="1:9" ht="14.4" customHeight="1">
      <c r="A93" s="61"/>
      <c r="B93" s="1582" t="s">
        <v>9179</v>
      </c>
      <c r="C93" s="754" t="s">
        <v>838</v>
      </c>
      <c r="D93" s="480" t="s">
        <v>6536</v>
      </c>
      <c r="E93" s="734" t="s">
        <v>810</v>
      </c>
      <c r="F93" s="735" t="s">
        <v>9158</v>
      </c>
      <c r="G93" s="936" t="s">
        <v>6306</v>
      </c>
      <c r="H93" s="17" t="s">
        <v>53</v>
      </c>
      <c r="I93" s="537"/>
    </row>
    <row r="94" spans="1:9" ht="14.4" customHeight="1">
      <c r="A94" s="61"/>
      <c r="B94" s="1583"/>
      <c r="C94" s="754" t="s">
        <v>838</v>
      </c>
      <c r="D94" s="480" t="s">
        <v>6536</v>
      </c>
      <c r="E94" s="734" t="s">
        <v>810</v>
      </c>
      <c r="F94" s="735" t="s">
        <v>9159</v>
      </c>
      <c r="G94" s="936" t="s">
        <v>865</v>
      </c>
      <c r="H94" s="17" t="s">
        <v>53</v>
      </c>
      <c r="I94" s="542"/>
    </row>
    <row r="95" spans="1:9" ht="14.4" customHeight="1">
      <c r="A95" s="61"/>
      <c r="B95" s="1583"/>
      <c r="C95" s="754" t="s">
        <v>838</v>
      </c>
      <c r="D95" s="480" t="s">
        <v>6536</v>
      </c>
      <c r="E95" s="734" t="s">
        <v>810</v>
      </c>
      <c r="F95" s="735" t="s">
        <v>9160</v>
      </c>
      <c r="G95" s="936" t="s">
        <v>8145</v>
      </c>
      <c r="H95" s="17" t="s">
        <v>53</v>
      </c>
      <c r="I95" s="542"/>
    </row>
    <row r="96" spans="1:9" ht="14.4" customHeight="1">
      <c r="A96" s="61"/>
      <c r="B96" s="1583"/>
      <c r="C96" s="754" t="s">
        <v>838</v>
      </c>
      <c r="D96" s="480" t="s">
        <v>6536</v>
      </c>
      <c r="E96" s="734" t="s">
        <v>810</v>
      </c>
      <c r="F96" s="735" t="s">
        <v>9167</v>
      </c>
      <c r="G96" s="936" t="s">
        <v>6267</v>
      </c>
      <c r="H96" s="17" t="s">
        <v>53</v>
      </c>
      <c r="I96" s="542"/>
    </row>
    <row r="97" spans="1:11" ht="14.4" customHeight="1">
      <c r="A97" s="61"/>
      <c r="B97" s="1583"/>
      <c r="C97" s="754" t="s">
        <v>6350</v>
      </c>
      <c r="D97" s="480" t="s">
        <v>6346</v>
      </c>
      <c r="E97" s="734" t="s">
        <v>810</v>
      </c>
      <c r="F97" s="735" t="s">
        <v>9155</v>
      </c>
      <c r="G97" s="936" t="s">
        <v>9080</v>
      </c>
      <c r="H97" s="17" t="s">
        <v>49</v>
      </c>
      <c r="I97" s="542"/>
    </row>
    <row r="98" spans="1:11" ht="14.4" customHeight="1">
      <c r="A98" s="61"/>
      <c r="B98" s="1583"/>
      <c r="C98" s="754" t="s">
        <v>6350</v>
      </c>
      <c r="D98" s="480" t="s">
        <v>6346</v>
      </c>
      <c r="E98" s="734" t="s">
        <v>810</v>
      </c>
      <c r="F98" s="735" t="s">
        <v>9156</v>
      </c>
      <c r="G98" s="936" t="s">
        <v>867</v>
      </c>
      <c r="H98" s="17" t="s">
        <v>49</v>
      </c>
      <c r="I98" s="542"/>
      <c r="K98" s="1365"/>
    </row>
    <row r="99" spans="1:11" ht="14.4" customHeight="1" thickBot="1">
      <c r="A99" s="61"/>
      <c r="B99" s="1584"/>
      <c r="C99" s="754" t="s">
        <v>6350</v>
      </c>
      <c r="D99" s="480" t="s">
        <v>6346</v>
      </c>
      <c r="E99" s="734" t="s">
        <v>810</v>
      </c>
      <c r="F99" s="735" t="s">
        <v>9154</v>
      </c>
      <c r="G99" s="936" t="s">
        <v>6348</v>
      </c>
      <c r="H99" s="17" t="s">
        <v>49</v>
      </c>
      <c r="I99" s="542"/>
    </row>
    <row r="100" spans="1:11" ht="10.199999999999999" customHeight="1" thickBot="1">
      <c r="A100" s="61"/>
      <c r="B100" s="1480"/>
      <c r="C100" s="1492"/>
      <c r="D100" s="1434"/>
      <c r="E100" s="1490"/>
      <c r="F100" s="1438"/>
      <c r="G100" s="1434"/>
      <c r="H100" s="1439"/>
      <c r="I100" s="1463"/>
    </row>
    <row r="101" spans="1:11" ht="23.4" customHeight="1">
      <c r="A101" s="61"/>
      <c r="B101" s="1805" t="s">
        <v>863</v>
      </c>
      <c r="C101" s="1495" t="s">
        <v>2265</v>
      </c>
      <c r="D101" s="1452" t="s">
        <v>857</v>
      </c>
      <c r="E101" s="1452" t="s">
        <v>810</v>
      </c>
      <c r="F101" s="734" t="s">
        <v>9168</v>
      </c>
      <c r="G101" s="1452" t="s">
        <v>570</v>
      </c>
      <c r="H101" s="1452" t="s">
        <v>511</v>
      </c>
      <c r="I101" s="1493"/>
    </row>
    <row r="102" spans="1:11" ht="19.2" customHeight="1" thickBot="1">
      <c r="B102" s="1806"/>
      <c r="C102" s="1496" t="s">
        <v>9172</v>
      </c>
      <c r="D102" s="1497" t="s">
        <v>9173</v>
      </c>
      <c r="E102" s="1497"/>
      <c r="F102" s="1497"/>
      <c r="G102" s="1497"/>
      <c r="H102" s="1498"/>
      <c r="I102" s="1499"/>
    </row>
    <row r="103" spans="1:11" ht="15" thickBot="1">
      <c r="B103" s="1801" t="s">
        <v>9176</v>
      </c>
      <c r="C103" s="1501" t="s">
        <v>6574</v>
      </c>
      <c r="D103" s="1501" t="s">
        <v>6222</v>
      </c>
      <c r="E103" s="1501" t="s">
        <v>810</v>
      </c>
      <c r="F103" s="1502" t="s">
        <v>9131</v>
      </c>
      <c r="G103" s="1501" t="s">
        <v>6432</v>
      </c>
      <c r="H103" s="1503" t="s">
        <v>261</v>
      </c>
      <c r="I103" s="1504"/>
    </row>
    <row r="104" spans="1:11" ht="30" customHeight="1" thickBot="1">
      <c r="B104" s="1802"/>
    </row>
    <row r="105" spans="1:11" ht="24.6" customHeight="1">
      <c r="B105" s="1801" t="s">
        <v>9171</v>
      </c>
      <c r="C105" s="1803" t="s">
        <v>147</v>
      </c>
      <c r="D105" s="1804"/>
      <c r="E105" s="388" t="s">
        <v>5561</v>
      </c>
      <c r="F105" s="388" t="s">
        <v>9174</v>
      </c>
      <c r="G105" s="388" t="s">
        <v>9175</v>
      </c>
      <c r="H105" s="1506"/>
      <c r="I105" s="1172"/>
    </row>
    <row r="106" spans="1:11" ht="15" thickBot="1">
      <c r="B106" s="1802"/>
      <c r="C106" s="1507"/>
      <c r="D106" s="388"/>
      <c r="E106" s="388"/>
      <c r="F106" s="388"/>
      <c r="G106" s="388"/>
      <c r="H106" s="1506"/>
      <c r="I106" s="1172"/>
    </row>
    <row r="107" spans="1:11" ht="15" thickBot="1"/>
    <row r="108" spans="1:11" ht="15" thickBot="1">
      <c r="B108" s="1500"/>
    </row>
  </sheetData>
  <mergeCells count="13">
    <mergeCell ref="B105:B106"/>
    <mergeCell ref="C105:D105"/>
    <mergeCell ref="B52:B56"/>
    <mergeCell ref="B93:B99"/>
    <mergeCell ref="B101:B102"/>
    <mergeCell ref="B103:B104"/>
    <mergeCell ref="B27:B45"/>
    <mergeCell ref="B46:B51"/>
    <mergeCell ref="B2:I3"/>
    <mergeCell ref="B4:D4"/>
    <mergeCell ref="E4:I4"/>
    <mergeCell ref="B5:C5"/>
    <mergeCell ref="B7:B26"/>
  </mergeCells>
  <pageMargins left="0.11811023622047245" right="0.19685039370078741" top="0.15748031496062992" bottom="0.15748031496062992" header="0.31496062992125984" footer="0.31496062992125984"/>
  <pageSetup paperSize="9" scale="80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00B050"/>
    <pageSetUpPr fitToPage="1"/>
  </sheetPr>
  <dimension ref="B1:M75"/>
  <sheetViews>
    <sheetView view="pageBreakPreview" topLeftCell="A63" zoomScaleNormal="70" zoomScaleSheetLayoutView="100" workbookViewId="0">
      <selection activeCell="E69" sqref="E69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2.109375" style="61" customWidth="1"/>
    <col min="4" max="4" width="40.33203125" style="1" customWidth="1"/>
    <col min="5" max="5" width="13" style="2" bestFit="1" customWidth="1"/>
    <col min="6" max="6" width="23.33203125" style="2" bestFit="1" customWidth="1"/>
    <col min="7" max="7" width="29.5546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580</v>
      </c>
      <c r="F4" s="1520"/>
      <c r="G4" s="1520"/>
      <c r="H4" s="1520"/>
      <c r="I4" s="1521"/>
      <c r="J4" s="32"/>
      <c r="K4" s="32"/>
      <c r="L4" s="32"/>
      <c r="M4" s="61"/>
    </row>
    <row r="5" spans="2:13" ht="27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201" t="s">
        <v>5</v>
      </c>
      <c r="D6" s="202" t="s">
        <v>6</v>
      </c>
      <c r="E6" s="202" t="s">
        <v>7</v>
      </c>
      <c r="F6" s="202" t="s">
        <v>8</v>
      </c>
      <c r="G6" s="202" t="s">
        <v>9</v>
      </c>
      <c r="H6" s="202" t="s">
        <v>10</v>
      </c>
      <c r="I6" s="203" t="s">
        <v>11</v>
      </c>
      <c r="J6" s="32"/>
      <c r="K6" s="33" t="s">
        <v>12</v>
      </c>
      <c r="L6" s="34">
        <f>COUNT(#REF!)</f>
        <v>0</v>
      </c>
      <c r="M6" s="61"/>
    </row>
    <row r="7" spans="2:13" ht="13.8">
      <c r="B7" s="1538" t="s">
        <v>20</v>
      </c>
      <c r="C7" s="216" t="s">
        <v>36</v>
      </c>
      <c r="D7" s="217" t="s">
        <v>103</v>
      </c>
      <c r="E7" s="36" t="s">
        <v>510</v>
      </c>
      <c r="F7" s="37">
        <v>250060002027</v>
      </c>
      <c r="G7" s="217" t="s">
        <v>26</v>
      </c>
      <c r="H7" s="35" t="s">
        <v>38</v>
      </c>
      <c r="I7" s="38"/>
    </row>
    <row r="8" spans="2:13" ht="27.6">
      <c r="B8" s="1539"/>
      <c r="C8" s="218" t="s">
        <v>227</v>
      </c>
      <c r="D8" s="219" t="s">
        <v>469</v>
      </c>
      <c r="E8" s="44" t="s">
        <v>510</v>
      </c>
      <c r="F8" s="45">
        <v>250060002014</v>
      </c>
      <c r="G8" s="219" t="s">
        <v>61</v>
      </c>
      <c r="H8" s="43" t="s">
        <v>57</v>
      </c>
      <c r="I8" s="46"/>
    </row>
    <row r="9" spans="2:13" ht="27.6">
      <c r="B9" s="1539"/>
      <c r="C9" s="218" t="s">
        <v>520</v>
      </c>
      <c r="D9" s="219" t="s">
        <v>521</v>
      </c>
      <c r="E9" s="44" t="s">
        <v>510</v>
      </c>
      <c r="F9" s="45">
        <v>250060002002</v>
      </c>
      <c r="G9" s="219" t="s">
        <v>601</v>
      </c>
      <c r="H9" s="43" t="s">
        <v>315</v>
      </c>
      <c r="I9" s="46"/>
    </row>
    <row r="10" spans="2:13" ht="27.6">
      <c r="B10" s="1539"/>
      <c r="C10" s="218" t="s">
        <v>41</v>
      </c>
      <c r="D10" s="219" t="s">
        <v>108</v>
      </c>
      <c r="E10" s="44" t="s">
        <v>510</v>
      </c>
      <c r="F10" s="45">
        <v>250060001963</v>
      </c>
      <c r="G10" s="219" t="s">
        <v>449</v>
      </c>
      <c r="H10" s="43" t="s">
        <v>281</v>
      </c>
      <c r="I10" s="46"/>
    </row>
    <row r="11" spans="2:13" ht="27.6">
      <c r="B11" s="1539"/>
      <c r="C11" s="218" t="s">
        <v>41</v>
      </c>
      <c r="D11" s="219" t="s">
        <v>171</v>
      </c>
      <c r="E11" s="44" t="s">
        <v>510</v>
      </c>
      <c r="F11" s="45">
        <v>250060002082</v>
      </c>
      <c r="G11" s="219" t="s">
        <v>474</v>
      </c>
      <c r="H11" s="43" t="s">
        <v>605</v>
      </c>
      <c r="I11" s="46"/>
    </row>
    <row r="12" spans="2:13" ht="27.6">
      <c r="B12" s="1539"/>
      <c r="C12" s="218" t="s">
        <v>41</v>
      </c>
      <c r="D12" s="219" t="s">
        <v>39</v>
      </c>
      <c r="E12" s="44" t="s">
        <v>510</v>
      </c>
      <c r="F12" s="45">
        <v>250060002084</v>
      </c>
      <c r="G12" s="219" t="s">
        <v>26</v>
      </c>
      <c r="H12" s="43" t="s">
        <v>277</v>
      </c>
      <c r="I12" s="46"/>
    </row>
    <row r="13" spans="2:13" ht="27.6">
      <c r="B13" s="1539"/>
      <c r="C13" s="218" t="s">
        <v>239</v>
      </c>
      <c r="D13" s="219" t="s">
        <v>606</v>
      </c>
      <c r="E13" s="44" t="s">
        <v>510</v>
      </c>
      <c r="F13" s="45">
        <v>250060002083</v>
      </c>
      <c r="G13" s="219" t="s">
        <v>271</v>
      </c>
      <c r="H13" s="43" t="s">
        <v>272</v>
      </c>
      <c r="I13" s="46"/>
    </row>
    <row r="14" spans="2:13" ht="27.6">
      <c r="B14" s="1539"/>
      <c r="C14" s="218" t="s">
        <v>380</v>
      </c>
      <c r="D14" s="219" t="s">
        <v>167</v>
      </c>
      <c r="E14" s="44" t="s">
        <v>510</v>
      </c>
      <c r="F14" s="45">
        <v>250060002000</v>
      </c>
      <c r="G14" s="219" t="s">
        <v>26</v>
      </c>
      <c r="H14" s="43" t="s">
        <v>38</v>
      </c>
      <c r="I14" s="46"/>
    </row>
    <row r="15" spans="2:13" ht="13.8" hidden="1">
      <c r="B15" s="1539"/>
      <c r="C15" s="218"/>
      <c r="D15" s="219"/>
      <c r="E15" s="44"/>
      <c r="F15" s="45"/>
      <c r="G15" s="219"/>
      <c r="H15" s="43"/>
      <c r="I15" s="46"/>
    </row>
    <row r="16" spans="2:13" ht="13.8" hidden="1">
      <c r="B16" s="1539"/>
      <c r="C16" s="218"/>
      <c r="D16" s="219"/>
      <c r="E16" s="44"/>
      <c r="F16" s="45"/>
      <c r="G16" s="219"/>
      <c r="H16" s="43"/>
      <c r="I16" s="46"/>
    </row>
    <row r="17" spans="2:9" ht="13.8" hidden="1">
      <c r="B17" s="1539"/>
      <c r="C17" s="218"/>
      <c r="D17" s="219"/>
      <c r="E17" s="44"/>
      <c r="F17" s="45"/>
      <c r="G17" s="219"/>
      <c r="H17" s="43"/>
      <c r="I17" s="46"/>
    </row>
    <row r="18" spans="2:9" ht="13.8" hidden="1">
      <c r="B18" s="1539"/>
      <c r="C18" s="220"/>
      <c r="D18" s="221"/>
      <c r="E18" s="84"/>
      <c r="F18" s="146"/>
      <c r="G18" s="221"/>
      <c r="H18" s="145"/>
      <c r="I18" s="147"/>
    </row>
    <row r="19" spans="2:9" ht="13.8">
      <c r="B19" s="1539"/>
      <c r="C19" s="220"/>
      <c r="D19" s="221"/>
      <c r="E19" s="84"/>
      <c r="F19" s="146"/>
      <c r="G19" s="221"/>
      <c r="H19" s="145"/>
      <c r="I19" s="147"/>
    </row>
    <row r="20" spans="2:9" ht="13.8" thickBot="1">
      <c r="B20" s="1540"/>
      <c r="C20" s="227" t="s">
        <v>257</v>
      </c>
      <c r="D20" s="145"/>
      <c r="E20" s="84"/>
      <c r="F20" s="146"/>
      <c r="G20" s="145"/>
      <c r="H20" s="145"/>
      <c r="I20" s="147"/>
    </row>
    <row r="21" spans="2:9" ht="72" customHeight="1">
      <c r="B21" s="1538" t="s">
        <v>13</v>
      </c>
      <c r="C21" s="216" t="s">
        <v>73</v>
      </c>
      <c r="D21" s="217" t="s">
        <v>73</v>
      </c>
      <c r="E21" s="36" t="s">
        <v>510</v>
      </c>
      <c r="F21" s="37">
        <v>250060002085</v>
      </c>
      <c r="G21" s="35" t="s">
        <v>273</v>
      </c>
      <c r="H21" s="35" t="s">
        <v>53</v>
      </c>
      <c r="I21" s="38"/>
    </row>
    <row r="22" spans="2:9" ht="60" customHeight="1">
      <c r="B22" s="1539"/>
      <c r="C22" s="218" t="s">
        <v>75</v>
      </c>
      <c r="D22" s="219" t="s">
        <v>75</v>
      </c>
      <c r="E22" s="44" t="s">
        <v>510</v>
      </c>
      <c r="F22" s="45">
        <v>250060002086</v>
      </c>
      <c r="G22" s="43" t="s">
        <v>608</v>
      </c>
      <c r="H22" s="43" t="s">
        <v>53</v>
      </c>
      <c r="I22" s="46"/>
    </row>
    <row r="23" spans="2:9" ht="45" customHeight="1">
      <c r="B23" s="1539"/>
      <c r="C23" s="218" t="s">
        <v>73</v>
      </c>
      <c r="D23" s="219" t="s">
        <v>73</v>
      </c>
      <c r="E23" s="44" t="s">
        <v>510</v>
      </c>
      <c r="F23" s="45">
        <v>250060002087</v>
      </c>
      <c r="G23" s="43" t="s">
        <v>609</v>
      </c>
      <c r="H23" s="43" t="s">
        <v>53</v>
      </c>
      <c r="I23" s="46"/>
    </row>
    <row r="24" spans="2:9" ht="13.8">
      <c r="B24" s="1539"/>
      <c r="C24" s="218" t="s">
        <v>75</v>
      </c>
      <c r="D24" s="219" t="s">
        <v>75</v>
      </c>
      <c r="E24" s="44" t="s">
        <v>510</v>
      </c>
      <c r="F24" s="45">
        <v>250060002088</v>
      </c>
      <c r="G24" s="43" t="s">
        <v>308</v>
      </c>
      <c r="H24" s="43" t="s">
        <v>53</v>
      </c>
      <c r="I24" s="46"/>
    </row>
    <row r="25" spans="2:9" ht="13.8">
      <c r="B25" s="1539"/>
      <c r="C25" s="218"/>
      <c r="D25" s="219"/>
      <c r="E25" s="44"/>
      <c r="F25" s="45"/>
      <c r="G25" s="43"/>
      <c r="H25" s="43"/>
      <c r="I25" s="46"/>
    </row>
    <row r="26" spans="2:9" ht="13.8" hidden="1">
      <c r="B26" s="1539"/>
      <c r="C26" s="218"/>
      <c r="D26" s="219"/>
      <c r="E26" s="44"/>
      <c r="F26" s="45"/>
      <c r="G26" s="43"/>
      <c r="H26" s="43"/>
      <c r="I26" s="46"/>
    </row>
    <row r="27" spans="2:9" ht="13.8" hidden="1">
      <c r="B27" s="1539"/>
      <c r="C27" s="218"/>
      <c r="D27" s="219"/>
      <c r="E27" s="44"/>
      <c r="F27" s="45"/>
      <c r="G27" s="43"/>
      <c r="H27" s="43"/>
      <c r="I27" s="46"/>
    </row>
    <row r="28" spans="2:9" ht="13.8" hidden="1">
      <c r="B28" s="1539"/>
      <c r="C28" s="218"/>
      <c r="D28" s="219"/>
      <c r="E28" s="44"/>
      <c r="F28" s="45"/>
      <c r="G28" s="43"/>
      <c r="H28" s="43"/>
      <c r="I28" s="46"/>
    </row>
    <row r="29" spans="2:9" ht="13.8" hidden="1">
      <c r="B29" s="1539"/>
      <c r="C29" s="218"/>
      <c r="D29" s="219"/>
      <c r="E29" s="44"/>
      <c r="F29" s="45"/>
      <c r="G29" s="43"/>
      <c r="H29" s="43"/>
      <c r="I29" s="46"/>
    </row>
    <row r="30" spans="2:9" ht="13.8" hidden="1">
      <c r="B30" s="1539"/>
      <c r="C30" s="218"/>
      <c r="D30" s="219"/>
      <c r="E30" s="44"/>
      <c r="F30" s="45"/>
      <c r="G30" s="43"/>
      <c r="H30" s="43"/>
      <c r="I30" s="46"/>
    </row>
    <row r="31" spans="2:9" ht="13.8" hidden="1">
      <c r="B31" s="1539"/>
      <c r="C31" s="218"/>
      <c r="D31" s="219"/>
      <c r="E31" s="44"/>
      <c r="F31" s="45"/>
      <c r="G31" s="43"/>
      <c r="H31" s="43"/>
      <c r="I31" s="46"/>
    </row>
    <row r="32" spans="2:9" ht="13.8" thickBot="1">
      <c r="B32" s="1540"/>
      <c r="C32" s="227" t="s">
        <v>607</v>
      </c>
      <c r="D32" s="145"/>
      <c r="E32" s="84"/>
      <c r="F32" s="146"/>
      <c r="G32" s="145"/>
      <c r="H32" s="145"/>
      <c r="I32" s="147"/>
    </row>
    <row r="33" spans="2:9" ht="27.6">
      <c r="B33" s="1538" t="s">
        <v>14</v>
      </c>
      <c r="C33" s="216" t="s">
        <v>71</v>
      </c>
      <c r="D33" s="217" t="s">
        <v>309</v>
      </c>
      <c r="E33" s="36" t="s">
        <v>510</v>
      </c>
      <c r="F33" s="37">
        <v>250060002075</v>
      </c>
      <c r="G33" s="52" t="s">
        <v>306</v>
      </c>
      <c r="H33" s="35" t="s">
        <v>53</v>
      </c>
      <c r="I33" s="38"/>
    </row>
    <row r="34" spans="2:9" ht="39.6">
      <c r="B34" s="1539"/>
      <c r="C34" s="218" t="s">
        <v>71</v>
      </c>
      <c r="D34" s="219" t="s">
        <v>309</v>
      </c>
      <c r="E34" s="44" t="s">
        <v>510</v>
      </c>
      <c r="F34" s="45">
        <v>250060002076</v>
      </c>
      <c r="G34" s="71" t="s">
        <v>72</v>
      </c>
      <c r="H34" s="43" t="s">
        <v>53</v>
      </c>
      <c r="I34" s="46"/>
    </row>
    <row r="35" spans="2:9" ht="13.8">
      <c r="B35" s="1539"/>
      <c r="C35" s="218"/>
      <c r="D35" s="219"/>
      <c r="E35" s="44"/>
      <c r="F35" s="45"/>
      <c r="G35" s="71"/>
      <c r="H35" s="43"/>
      <c r="I35" s="46"/>
    </row>
    <row r="36" spans="2:9" ht="13.8" hidden="1">
      <c r="B36" s="1539"/>
      <c r="C36" s="218"/>
      <c r="D36" s="219"/>
      <c r="E36" s="190"/>
      <c r="F36" s="222"/>
      <c r="G36" s="223"/>
      <c r="H36" s="191"/>
      <c r="I36" s="46"/>
    </row>
    <row r="37" spans="2:9" ht="13.8" hidden="1">
      <c r="B37" s="1539"/>
      <c r="C37" s="220"/>
      <c r="D37" s="221"/>
      <c r="E37" s="214"/>
      <c r="F37" s="224"/>
      <c r="G37" s="225"/>
      <c r="H37" s="215"/>
      <c r="I37" s="147"/>
    </row>
    <row r="38" spans="2:9" ht="13.8" hidden="1">
      <c r="B38" s="1539"/>
      <c r="C38" s="220"/>
      <c r="D38" s="221"/>
      <c r="E38" s="214"/>
      <c r="F38" s="224"/>
      <c r="G38" s="225"/>
      <c r="H38" s="215"/>
      <c r="I38" s="147"/>
    </row>
    <row r="39" spans="2:9" ht="13.8" hidden="1">
      <c r="B39" s="1539"/>
      <c r="C39" s="220"/>
      <c r="D39" s="221"/>
      <c r="E39" s="214"/>
      <c r="F39" s="224"/>
      <c r="G39" s="225"/>
      <c r="H39" s="215"/>
      <c r="I39" s="147"/>
    </row>
    <row r="40" spans="2:9" ht="13.8" hidden="1">
      <c r="B40" s="1539"/>
      <c r="C40" s="220"/>
      <c r="D40" s="221"/>
      <c r="E40" s="214"/>
      <c r="F40" s="224"/>
      <c r="G40" s="225"/>
      <c r="H40" s="215"/>
      <c r="I40" s="147"/>
    </row>
    <row r="41" spans="2:9" ht="13.8" thickBot="1">
      <c r="B41" s="1540"/>
      <c r="C41" s="229" t="s">
        <v>23</v>
      </c>
      <c r="D41" s="145"/>
      <c r="E41" s="84"/>
      <c r="F41" s="146"/>
      <c r="G41" s="145"/>
      <c r="H41" s="145"/>
      <c r="I41" s="147"/>
    </row>
    <row r="42" spans="2:9" ht="22.5" customHeight="1">
      <c r="B42" s="1536" t="s">
        <v>15</v>
      </c>
      <c r="C42" s="216" t="s">
        <v>24</v>
      </c>
      <c r="D42" s="217" t="s">
        <v>28</v>
      </c>
      <c r="E42" s="36" t="s">
        <v>510</v>
      </c>
      <c r="F42" s="37">
        <v>250060002053</v>
      </c>
      <c r="G42" s="35" t="s">
        <v>26</v>
      </c>
      <c r="H42" s="35" t="s">
        <v>290</v>
      </c>
      <c r="I42" s="38"/>
    </row>
    <row r="43" spans="2:9" ht="25.5" customHeight="1">
      <c r="B43" s="1536"/>
      <c r="C43" s="213" t="s">
        <v>24</v>
      </c>
      <c r="D43" s="43" t="s">
        <v>28</v>
      </c>
      <c r="E43" s="44" t="s">
        <v>510</v>
      </c>
      <c r="F43" s="45">
        <v>250060002052</v>
      </c>
      <c r="G43" s="43" t="s">
        <v>429</v>
      </c>
      <c r="H43" s="43" t="s">
        <v>404</v>
      </c>
      <c r="I43" s="46"/>
    </row>
    <row r="44" spans="2:9">
      <c r="B44" s="1536"/>
      <c r="C44" s="213"/>
      <c r="D44" s="43"/>
      <c r="E44" s="44"/>
      <c r="F44" s="45"/>
      <c r="G44" s="43"/>
      <c r="H44" s="43"/>
      <c r="I44" s="46"/>
    </row>
    <row r="45" spans="2:9" hidden="1">
      <c r="B45" s="1536"/>
      <c r="C45" s="213"/>
      <c r="D45" s="43"/>
      <c r="E45" s="44"/>
      <c r="F45" s="45"/>
      <c r="G45" s="43"/>
      <c r="H45" s="43"/>
      <c r="I45" s="46"/>
    </row>
    <row r="46" spans="2:9" hidden="1">
      <c r="B46" s="1536"/>
      <c r="C46" s="213"/>
      <c r="D46" s="43"/>
      <c r="E46" s="44"/>
      <c r="F46" s="45"/>
      <c r="G46" s="43"/>
      <c r="H46" s="43"/>
      <c r="I46" s="46"/>
    </row>
    <row r="47" spans="2:9" hidden="1">
      <c r="B47" s="1536"/>
      <c r="C47" s="213"/>
      <c r="D47" s="43"/>
      <c r="E47" s="44"/>
      <c r="F47" s="45"/>
      <c r="G47" s="43"/>
      <c r="H47" s="43"/>
      <c r="I47" s="46"/>
    </row>
    <row r="48" spans="2:9" hidden="1">
      <c r="B48" s="1536"/>
      <c r="C48" s="213"/>
      <c r="D48" s="43"/>
      <c r="E48" s="44"/>
      <c r="F48" s="45"/>
      <c r="G48" s="43"/>
      <c r="H48" s="43"/>
      <c r="I48" s="46"/>
    </row>
    <row r="49" spans="2:13" hidden="1">
      <c r="B49" s="1536"/>
      <c r="C49" s="213"/>
      <c r="D49" s="43"/>
      <c r="E49" s="44"/>
      <c r="F49" s="45"/>
      <c r="G49" s="43"/>
      <c r="H49" s="43"/>
      <c r="I49" s="46"/>
    </row>
    <row r="50" spans="2:13" hidden="1">
      <c r="B50" s="1536"/>
      <c r="C50" s="213"/>
      <c r="D50" s="43"/>
      <c r="E50" s="44"/>
      <c r="F50" s="45"/>
      <c r="G50" s="43"/>
      <c r="H50" s="43"/>
      <c r="I50" s="46"/>
    </row>
    <row r="51" spans="2:13" s="61" customFormat="1">
      <c r="B51" s="1536"/>
      <c r="C51" s="213"/>
      <c r="D51" s="43"/>
      <c r="E51" s="44"/>
      <c r="F51" s="45"/>
      <c r="G51" s="43"/>
      <c r="H51" s="43"/>
      <c r="I51" s="46"/>
      <c r="M51" s="1"/>
    </row>
    <row r="52" spans="2:13" s="61" customFormat="1" ht="13.8" thickBot="1">
      <c r="B52" s="1537"/>
      <c r="C52" s="228" t="s">
        <v>485</v>
      </c>
      <c r="D52" s="145"/>
      <c r="E52" s="84"/>
      <c r="F52" s="146"/>
      <c r="G52" s="145"/>
      <c r="H52" s="145"/>
      <c r="I52" s="147"/>
      <c r="M52" s="1"/>
    </row>
    <row r="53" spans="2:13" s="61" customFormat="1" ht="41.4">
      <c r="B53" s="1538" t="s">
        <v>17</v>
      </c>
      <c r="C53" s="216" t="s">
        <v>234</v>
      </c>
      <c r="D53" s="217" t="s">
        <v>169</v>
      </c>
      <c r="E53" s="36" t="s">
        <v>510</v>
      </c>
      <c r="F53" s="37">
        <v>250060001958</v>
      </c>
      <c r="G53" s="217" t="s">
        <v>26</v>
      </c>
      <c r="H53" s="35" t="s">
        <v>428</v>
      </c>
      <c r="I53" s="38"/>
      <c r="M53" s="1"/>
    </row>
    <row r="54" spans="2:13" s="61" customFormat="1" ht="41.4">
      <c r="B54" s="1539"/>
      <c r="C54" s="218" t="s">
        <v>234</v>
      </c>
      <c r="D54" s="219" t="s">
        <v>192</v>
      </c>
      <c r="E54" s="44" t="s">
        <v>510</v>
      </c>
      <c r="F54" s="45">
        <v>250060002001</v>
      </c>
      <c r="G54" s="219" t="s">
        <v>416</v>
      </c>
      <c r="H54" s="43" t="s">
        <v>410</v>
      </c>
      <c r="I54" s="46"/>
      <c r="M54" s="1"/>
    </row>
    <row r="55" spans="2:13" s="61" customFormat="1" ht="32.25" customHeight="1">
      <c r="B55" s="1539"/>
      <c r="C55" s="218" t="s">
        <v>610</v>
      </c>
      <c r="D55" s="219" t="s">
        <v>54</v>
      </c>
      <c r="E55" s="44" t="s">
        <v>510</v>
      </c>
      <c r="F55" s="45">
        <v>250060002092</v>
      </c>
      <c r="G55" s="219" t="s">
        <v>611</v>
      </c>
      <c r="H55" s="43" t="s">
        <v>57</v>
      </c>
      <c r="I55" s="46"/>
      <c r="M55" s="1"/>
    </row>
    <row r="56" spans="2:13" s="61" customFormat="1" ht="13.8">
      <c r="B56" s="1539"/>
      <c r="C56" s="218" t="s">
        <v>431</v>
      </c>
      <c r="D56" s="219" t="s">
        <v>612</v>
      </c>
      <c r="E56" s="44" t="s">
        <v>510</v>
      </c>
      <c r="F56" s="45">
        <v>250060002093</v>
      </c>
      <c r="G56" s="219" t="s">
        <v>613</v>
      </c>
      <c r="H56" s="43" t="s">
        <v>261</v>
      </c>
      <c r="I56" s="46"/>
      <c r="M56" s="1"/>
    </row>
    <row r="57" spans="2:13" s="61" customFormat="1" ht="13.8">
      <c r="B57" s="1539"/>
      <c r="C57" s="218" t="s">
        <v>431</v>
      </c>
      <c r="D57" s="219" t="s">
        <v>197</v>
      </c>
      <c r="E57" s="44" t="s">
        <v>510</v>
      </c>
      <c r="F57" s="45">
        <v>250060002094</v>
      </c>
      <c r="G57" s="219" t="s">
        <v>488</v>
      </c>
      <c r="H57" s="43" t="s">
        <v>30</v>
      </c>
      <c r="I57" s="46"/>
      <c r="M57" s="1"/>
    </row>
    <row r="58" spans="2:13" s="61" customFormat="1" ht="48" customHeight="1">
      <c r="B58" s="1539"/>
      <c r="C58" s="218" t="s">
        <v>610</v>
      </c>
      <c r="D58" s="219" t="s">
        <v>28</v>
      </c>
      <c r="E58" s="44" t="s">
        <v>510</v>
      </c>
      <c r="F58" s="45">
        <v>250060002054</v>
      </c>
      <c r="G58" s="219" t="s">
        <v>451</v>
      </c>
      <c r="H58" s="43" t="s">
        <v>27</v>
      </c>
      <c r="I58" s="46"/>
      <c r="M58" s="1"/>
    </row>
    <row r="59" spans="2:13" s="61" customFormat="1" ht="91.5" customHeight="1">
      <c r="B59" s="1539"/>
      <c r="C59" s="218" t="s">
        <v>610</v>
      </c>
      <c r="D59" s="219" t="s">
        <v>28</v>
      </c>
      <c r="E59" s="44" t="s">
        <v>510</v>
      </c>
      <c r="F59" s="45">
        <v>250060002055</v>
      </c>
      <c r="G59" s="219" t="s">
        <v>614</v>
      </c>
      <c r="H59" s="43" t="s">
        <v>27</v>
      </c>
      <c r="I59" s="46"/>
      <c r="M59" s="1"/>
    </row>
    <row r="60" spans="2:13" s="61" customFormat="1" ht="13.8">
      <c r="B60" s="1539"/>
      <c r="C60" s="218"/>
      <c r="D60" s="219"/>
      <c r="E60" s="44"/>
      <c r="F60" s="45"/>
      <c r="G60" s="219"/>
      <c r="H60" s="43"/>
      <c r="I60" s="46"/>
      <c r="M60" s="1"/>
    </row>
    <row r="61" spans="2:13" s="61" customFormat="1" ht="13.8" hidden="1">
      <c r="B61" s="1539"/>
      <c r="C61" s="218"/>
      <c r="D61" s="219"/>
      <c r="E61" s="44"/>
      <c r="F61" s="45"/>
      <c r="G61" s="219"/>
      <c r="H61" s="43"/>
      <c r="I61" s="46"/>
      <c r="M61" s="1"/>
    </row>
    <row r="62" spans="2:13" s="61" customFormat="1" ht="13.8" hidden="1">
      <c r="B62" s="1539"/>
      <c r="C62" s="218"/>
      <c r="D62" s="219"/>
      <c r="E62" s="44"/>
      <c r="F62" s="45"/>
      <c r="G62" s="219"/>
      <c r="H62" s="43"/>
      <c r="I62" s="46"/>
      <c r="M62" s="1"/>
    </row>
    <row r="63" spans="2:13" s="61" customFormat="1" ht="13.8" thickBot="1">
      <c r="B63" s="1540"/>
      <c r="C63" s="227" t="s">
        <v>58</v>
      </c>
      <c r="D63" s="145"/>
      <c r="E63" s="84"/>
      <c r="F63" s="146"/>
      <c r="G63" s="145"/>
      <c r="H63" s="145"/>
      <c r="I63" s="147"/>
      <c r="M63" s="1"/>
    </row>
    <row r="64" spans="2:13" s="61" customFormat="1" ht="13.8">
      <c r="B64" s="1539" t="s">
        <v>18</v>
      </c>
      <c r="C64" s="216" t="s">
        <v>63</v>
      </c>
      <c r="D64" s="217" t="s">
        <v>64</v>
      </c>
      <c r="E64" s="36" t="s">
        <v>510</v>
      </c>
      <c r="F64" s="37">
        <v>250060002060</v>
      </c>
      <c r="G64" s="52" t="s">
        <v>76</v>
      </c>
      <c r="H64" s="35" t="s">
        <v>53</v>
      </c>
      <c r="I64" s="38"/>
      <c r="M64" s="1"/>
    </row>
    <row r="65" spans="2:13" s="61" customFormat="1" ht="13.8">
      <c r="B65" s="1539"/>
      <c r="C65" s="218" t="s">
        <v>64</v>
      </c>
      <c r="D65" s="219" t="s">
        <v>64</v>
      </c>
      <c r="E65" s="44" t="s">
        <v>510</v>
      </c>
      <c r="F65" s="45">
        <v>250060002059</v>
      </c>
      <c r="G65" s="71" t="s">
        <v>274</v>
      </c>
      <c r="H65" s="43" t="s">
        <v>57</v>
      </c>
      <c r="I65" s="46"/>
      <c r="M65" s="1"/>
    </row>
    <row r="66" spans="2:13" s="61" customFormat="1" ht="59.25" customHeight="1">
      <c r="B66" s="1539"/>
      <c r="C66" s="218" t="s">
        <v>63</v>
      </c>
      <c r="D66" s="219" t="s">
        <v>64</v>
      </c>
      <c r="E66" s="44" t="s">
        <v>510</v>
      </c>
      <c r="F66" s="45">
        <v>250060002062</v>
      </c>
      <c r="G66" s="71" t="s">
        <v>602</v>
      </c>
      <c r="H66" s="43" t="s">
        <v>53</v>
      </c>
      <c r="I66" s="46"/>
      <c r="M66" s="1"/>
    </row>
    <row r="67" spans="2:13" s="61" customFormat="1" ht="13.8">
      <c r="B67" s="1539"/>
      <c r="C67" s="218" t="s">
        <v>64</v>
      </c>
      <c r="D67" s="219" t="s">
        <v>64</v>
      </c>
      <c r="E67" s="44" t="s">
        <v>510</v>
      </c>
      <c r="F67" s="45">
        <v>250060002061</v>
      </c>
      <c r="G67" s="219" t="s">
        <v>333</v>
      </c>
      <c r="H67" s="43" t="s">
        <v>53</v>
      </c>
      <c r="I67" s="46"/>
      <c r="M67" s="1"/>
    </row>
    <row r="68" spans="2:13" s="61" customFormat="1" ht="92.25" customHeight="1">
      <c r="B68" s="1539"/>
      <c r="C68" s="218" t="s">
        <v>63</v>
      </c>
      <c r="D68" s="219" t="s">
        <v>63</v>
      </c>
      <c r="E68" s="44" t="s">
        <v>510</v>
      </c>
      <c r="F68" s="45">
        <v>250060002063</v>
      </c>
      <c r="G68" s="219" t="s">
        <v>273</v>
      </c>
      <c r="H68" s="43" t="s">
        <v>57</v>
      </c>
      <c r="I68" s="46"/>
      <c r="M68" s="1"/>
    </row>
    <row r="69" spans="2:13" s="61" customFormat="1" ht="13.8">
      <c r="B69" s="1539"/>
      <c r="C69" s="218" t="s">
        <v>63</v>
      </c>
      <c r="D69" s="219" t="s">
        <v>63</v>
      </c>
      <c r="E69" s="44" t="s">
        <v>510</v>
      </c>
      <c r="F69" s="45">
        <v>250060002065</v>
      </c>
      <c r="G69" s="219" t="s">
        <v>390</v>
      </c>
      <c r="H69" s="43" t="s">
        <v>57</v>
      </c>
      <c r="I69" s="46"/>
      <c r="M69" s="1"/>
    </row>
    <row r="70" spans="2:13" s="61" customFormat="1" ht="13.8">
      <c r="B70" s="1539"/>
      <c r="C70" s="218" t="s">
        <v>64</v>
      </c>
      <c r="D70" s="219" t="s">
        <v>64</v>
      </c>
      <c r="E70" s="44" t="s">
        <v>510</v>
      </c>
      <c r="F70" s="45">
        <v>250060002064</v>
      </c>
      <c r="G70" s="219" t="s">
        <v>333</v>
      </c>
      <c r="H70" s="43" t="s">
        <v>57</v>
      </c>
      <c r="I70" s="46"/>
      <c r="M70" s="1"/>
    </row>
    <row r="71" spans="2:13" s="61" customFormat="1" ht="13.8">
      <c r="B71" s="1539"/>
      <c r="C71" s="218" t="s">
        <v>64</v>
      </c>
      <c r="D71" s="219" t="s">
        <v>64</v>
      </c>
      <c r="E71" s="44" t="s">
        <v>510</v>
      </c>
      <c r="F71" s="45">
        <v>250060002066</v>
      </c>
      <c r="G71" s="219" t="s">
        <v>389</v>
      </c>
      <c r="H71" s="43" t="s">
        <v>57</v>
      </c>
      <c r="I71" s="46"/>
      <c r="M71" s="1"/>
    </row>
    <row r="72" spans="2:13" s="61" customFormat="1" ht="63" customHeight="1">
      <c r="B72" s="1539"/>
      <c r="C72" s="218" t="s">
        <v>63</v>
      </c>
      <c r="D72" s="219" t="s">
        <v>63</v>
      </c>
      <c r="E72" s="44" t="s">
        <v>510</v>
      </c>
      <c r="F72" s="45">
        <v>250060002067</v>
      </c>
      <c r="G72" s="219" t="s">
        <v>603</v>
      </c>
      <c r="H72" s="43" t="s">
        <v>53</v>
      </c>
      <c r="I72" s="46"/>
      <c r="M72" s="1"/>
    </row>
    <row r="73" spans="2:13" s="61" customFormat="1" ht="169.5" customHeight="1">
      <c r="B73" s="1539"/>
      <c r="C73" s="218" t="s">
        <v>64</v>
      </c>
      <c r="D73" s="219" t="s">
        <v>64</v>
      </c>
      <c r="E73" s="44" t="s">
        <v>510</v>
      </c>
      <c r="F73" s="45">
        <v>250060002068</v>
      </c>
      <c r="G73" s="219" t="s">
        <v>604</v>
      </c>
      <c r="H73" s="43" t="s">
        <v>57</v>
      </c>
      <c r="I73" s="46"/>
      <c r="M73" s="1"/>
    </row>
    <row r="74" spans="2:13" s="61" customFormat="1" ht="13.8" hidden="1">
      <c r="B74" s="1539"/>
      <c r="C74" s="218"/>
      <c r="D74" s="219"/>
      <c r="E74" s="44"/>
      <c r="F74" s="45"/>
      <c r="G74" s="219"/>
      <c r="H74" s="43"/>
      <c r="I74" s="46"/>
      <c r="M74" s="1"/>
    </row>
    <row r="75" spans="2:13" s="61" customFormat="1" ht="13.8" thickBot="1">
      <c r="B75" s="1540"/>
      <c r="C75" s="226" t="s">
        <v>23</v>
      </c>
      <c r="D75" s="47"/>
      <c r="E75" s="49"/>
      <c r="F75" s="50"/>
      <c r="G75" s="48"/>
      <c r="H75" s="48"/>
      <c r="I75" s="51"/>
      <c r="M75" s="1"/>
    </row>
  </sheetData>
  <mergeCells count="9">
    <mergeCell ref="B42:B52"/>
    <mergeCell ref="B53:B63"/>
    <mergeCell ref="B64:B75"/>
    <mergeCell ref="B2:I3"/>
    <mergeCell ref="B4:D4"/>
    <mergeCell ref="E4:I4"/>
    <mergeCell ref="B7:B20"/>
    <mergeCell ref="B21:B32"/>
    <mergeCell ref="B33:B41"/>
  </mergeCells>
  <pageMargins left="0.7" right="0.7" top="0.75" bottom="0.75" header="0.3" footer="0.3"/>
  <pageSetup paperSize="9" scale="43" fitToHeight="0" orientation="portrait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615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264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51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616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B050"/>
    <pageSetUpPr fitToPage="1"/>
  </sheetPr>
  <dimension ref="B1:M104"/>
  <sheetViews>
    <sheetView workbookViewId="0">
      <selection activeCell="D59" sqref="D59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625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COUNT(F7:F71)</f>
        <v>10</v>
      </c>
      <c r="M6" s="61"/>
    </row>
    <row r="7" spans="2:13">
      <c r="B7" s="1508" t="s">
        <v>20</v>
      </c>
      <c r="C7" s="35" t="s">
        <v>106</v>
      </c>
      <c r="D7" s="35" t="s">
        <v>106</v>
      </c>
      <c r="E7" s="36" t="s">
        <v>510</v>
      </c>
      <c r="F7" s="37">
        <v>250060002148</v>
      </c>
      <c r="G7" s="35" t="s">
        <v>442</v>
      </c>
      <c r="H7" s="35" t="s">
        <v>277</v>
      </c>
      <c r="I7" s="38"/>
      <c r="M7" s="61"/>
    </row>
    <row r="8" spans="2:13" ht="39.6">
      <c r="B8" s="1509"/>
      <c r="C8" s="43" t="s">
        <v>310</v>
      </c>
      <c r="D8" s="43" t="s">
        <v>359</v>
      </c>
      <c r="E8" s="44" t="s">
        <v>510</v>
      </c>
      <c r="F8" s="45">
        <v>250060002149</v>
      </c>
      <c r="G8" s="43" t="s">
        <v>66</v>
      </c>
      <c r="H8" s="43" t="s">
        <v>57</v>
      </c>
      <c r="I8" s="46"/>
      <c r="M8" s="61"/>
    </row>
    <row r="9" spans="2:13" ht="79.2">
      <c r="B9" s="1509"/>
      <c r="C9" s="43" t="s">
        <v>64</v>
      </c>
      <c r="D9" s="43" t="s">
        <v>64</v>
      </c>
      <c r="E9" s="44" t="s">
        <v>510</v>
      </c>
      <c r="F9" s="45">
        <v>250060002065</v>
      </c>
      <c r="G9" s="43" t="s">
        <v>622</v>
      </c>
      <c r="H9" s="43" t="s">
        <v>315</v>
      </c>
      <c r="I9" s="46"/>
      <c r="M9" s="61"/>
    </row>
    <row r="10" spans="2:13">
      <c r="B10" s="1509"/>
      <c r="C10" s="43" t="s">
        <v>64</v>
      </c>
      <c r="D10" s="43" t="s">
        <v>64</v>
      </c>
      <c r="E10" s="44" t="s">
        <v>510</v>
      </c>
      <c r="F10" s="45">
        <v>250060002168</v>
      </c>
      <c r="G10" s="43" t="s">
        <v>363</v>
      </c>
      <c r="H10" s="43" t="s">
        <v>315</v>
      </c>
      <c r="I10" s="46"/>
      <c r="M10" s="61"/>
    </row>
    <row r="11" spans="2:13">
      <c r="B11" s="1509"/>
      <c r="C11" s="43" t="s">
        <v>63</v>
      </c>
      <c r="D11" s="43" t="s">
        <v>63</v>
      </c>
      <c r="E11" s="44" t="s">
        <v>510</v>
      </c>
      <c r="F11" s="45">
        <v>250060002169</v>
      </c>
      <c r="G11" s="43" t="s">
        <v>333</v>
      </c>
      <c r="H11" s="43" t="s">
        <v>315</v>
      </c>
      <c r="I11" s="46"/>
      <c r="M11" s="61"/>
    </row>
    <row r="12" spans="2:13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t="13.8" thickBot="1">
      <c r="B16" s="1510"/>
      <c r="C16" s="59">
        <v>4</v>
      </c>
      <c r="D16" s="48"/>
      <c r="E16" s="49"/>
      <c r="F16" s="50"/>
      <c r="G16" s="48"/>
      <c r="H16" s="48"/>
      <c r="I16" s="51"/>
      <c r="M16" s="61"/>
    </row>
    <row r="17" spans="2:13" hidden="1">
      <c r="B17" s="1508" t="s">
        <v>13</v>
      </c>
      <c r="C17" s="35"/>
      <c r="D17" s="35"/>
      <c r="E17" s="36"/>
      <c r="F17" s="37"/>
      <c r="G17" s="52"/>
      <c r="H17" s="35"/>
      <c r="I17" s="38"/>
      <c r="M17" s="61"/>
    </row>
    <row r="18" spans="2:13" hidden="1">
      <c r="B18" s="1509"/>
      <c r="C18" s="43"/>
      <c r="D18" s="43"/>
      <c r="E18" s="44"/>
      <c r="F18" s="45"/>
      <c r="G18" s="43"/>
      <c r="H18" s="43"/>
      <c r="I18" s="46"/>
      <c r="M18" s="61"/>
    </row>
    <row r="19" spans="2:13" hidden="1">
      <c r="B19" s="1509"/>
      <c r="C19" s="43"/>
      <c r="D19" s="43"/>
      <c r="E19" s="44"/>
      <c r="F19" s="45"/>
      <c r="G19" s="43"/>
      <c r="H19" s="43"/>
      <c r="I19" s="46"/>
    </row>
    <row r="20" spans="2:13" hidden="1">
      <c r="B20" s="1509"/>
      <c r="C20" s="43"/>
      <c r="D20" s="43"/>
      <c r="E20" s="44"/>
      <c r="F20" s="45"/>
      <c r="G20" s="43"/>
      <c r="H20" s="43"/>
      <c r="I20" s="46"/>
    </row>
    <row r="21" spans="2:13" hidden="1">
      <c r="B21" s="1509"/>
      <c r="C21" s="43"/>
      <c r="D21" s="43"/>
      <c r="E21" s="44"/>
      <c r="F21" s="45"/>
      <c r="G21" s="43"/>
      <c r="H21" s="43"/>
      <c r="I21" s="46"/>
    </row>
    <row r="22" spans="2:13" hidden="1">
      <c r="B22" s="1509"/>
      <c r="C22" s="43"/>
      <c r="D22" s="43"/>
      <c r="E22" s="44"/>
      <c r="F22" s="45"/>
      <c r="G22" s="43"/>
      <c r="H22" s="43"/>
      <c r="I22" s="46"/>
    </row>
    <row r="23" spans="2:13" hidden="1">
      <c r="B23" s="1509"/>
      <c r="C23" s="43"/>
      <c r="D23" s="43"/>
      <c r="E23" s="44"/>
      <c r="F23" s="45"/>
      <c r="G23" s="43"/>
      <c r="H23" s="43"/>
      <c r="I23" s="46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t="13.8" hidden="1" thickBot="1">
      <c r="B26" s="1510"/>
      <c r="C26" s="48">
        <v>2</v>
      </c>
      <c r="D26" s="48"/>
      <c r="E26" s="49"/>
      <c r="F26" s="50"/>
      <c r="G26" s="48"/>
      <c r="H26" s="48"/>
      <c r="I26" s="51"/>
    </row>
    <row r="27" spans="2:13">
      <c r="B27" s="1508" t="s">
        <v>14</v>
      </c>
      <c r="C27" s="35" t="s">
        <v>431</v>
      </c>
      <c r="D27" s="35" t="s">
        <v>289</v>
      </c>
      <c r="E27" s="36" t="s">
        <v>510</v>
      </c>
      <c r="F27" s="37">
        <v>250060002167</v>
      </c>
      <c r="G27" s="52" t="s">
        <v>623</v>
      </c>
      <c r="H27" s="35" t="s">
        <v>272</v>
      </c>
      <c r="I27" s="38"/>
    </row>
    <row r="28" spans="2:13" hidden="1">
      <c r="B28" s="1509"/>
      <c r="C28" s="43"/>
      <c r="D28" s="43"/>
      <c r="E28" s="44"/>
      <c r="F28" s="45"/>
      <c r="G28" s="43"/>
      <c r="H28" s="43"/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9" hidden="1">
      <c r="B33" s="1509"/>
      <c r="C33" s="43"/>
      <c r="D33" s="43"/>
      <c r="E33" s="44"/>
      <c r="F33" s="45"/>
      <c r="G33" s="43"/>
      <c r="H33" s="43"/>
      <c r="I33" s="46"/>
    </row>
    <row r="34" spans="2:9" hidden="1">
      <c r="B34" s="1509"/>
      <c r="C34" s="43"/>
      <c r="D34" s="43"/>
      <c r="E34" s="44"/>
      <c r="F34" s="45"/>
      <c r="G34" s="43"/>
      <c r="H34" s="43"/>
      <c r="I34" s="46"/>
    </row>
    <row r="35" spans="2:9">
      <c r="B35" s="1509"/>
      <c r="C35" s="43"/>
      <c r="D35" s="43"/>
      <c r="E35" s="44"/>
      <c r="F35" s="45"/>
      <c r="G35" s="43"/>
      <c r="H35" s="43"/>
      <c r="I35" s="46"/>
    </row>
    <row r="36" spans="2:9" ht="13.8" thickBot="1">
      <c r="B36" s="1510"/>
      <c r="C36" s="59">
        <v>3</v>
      </c>
      <c r="D36" s="48"/>
      <c r="E36" s="49"/>
      <c r="F36" s="50"/>
      <c r="G36" s="48"/>
      <c r="H36" s="48"/>
      <c r="I36" s="51"/>
    </row>
    <row r="37" spans="2:9" hidden="1">
      <c r="B37" s="1508" t="s">
        <v>15</v>
      </c>
      <c r="C37" s="39"/>
      <c r="D37" s="35"/>
      <c r="E37" s="36"/>
      <c r="F37" s="37"/>
      <c r="G37" s="35"/>
      <c r="H37" s="35"/>
      <c r="I37" s="38"/>
    </row>
    <row r="38" spans="2:9" hidden="1">
      <c r="B38" s="1509"/>
      <c r="C38" s="39"/>
      <c r="D38" s="39"/>
      <c r="E38" s="40"/>
      <c r="F38" s="41"/>
      <c r="G38" s="39"/>
      <c r="H38" s="39"/>
      <c r="I38" s="42"/>
    </row>
    <row r="39" spans="2:9" hidden="1">
      <c r="B39" s="1509"/>
      <c r="C39" s="39"/>
      <c r="D39" s="39"/>
      <c r="E39" s="40"/>
      <c r="F39" s="41"/>
      <c r="G39" s="39"/>
      <c r="H39" s="39"/>
      <c r="I39" s="42"/>
    </row>
    <row r="40" spans="2:9" hidden="1">
      <c r="B40" s="1509"/>
      <c r="C40" s="39"/>
      <c r="D40" s="39"/>
      <c r="E40" s="40"/>
      <c r="F40" s="41"/>
      <c r="G40" s="39"/>
      <c r="H40" s="39"/>
      <c r="I40" s="42"/>
    </row>
    <row r="41" spans="2:9" hidden="1">
      <c r="B41" s="1509"/>
      <c r="C41" s="39"/>
      <c r="D41" s="39"/>
      <c r="E41" s="40"/>
      <c r="F41" s="41"/>
      <c r="G41" s="39"/>
      <c r="H41" s="39"/>
      <c r="I41" s="42"/>
    </row>
    <row r="42" spans="2:9" hidden="1">
      <c r="B42" s="1509"/>
      <c r="C42" s="39"/>
      <c r="D42" s="39"/>
      <c r="E42" s="40"/>
      <c r="F42" s="41"/>
      <c r="G42" s="39"/>
      <c r="H42" s="39"/>
      <c r="I42" s="42"/>
    </row>
    <row r="43" spans="2:9" hidden="1">
      <c r="B43" s="1509"/>
      <c r="C43" s="39"/>
      <c r="D43" s="39"/>
      <c r="E43" s="40"/>
      <c r="F43" s="41"/>
      <c r="G43" s="39"/>
      <c r="H43" s="39"/>
      <c r="I43" s="42"/>
    </row>
    <row r="44" spans="2:9" hidden="1">
      <c r="B44" s="1509"/>
      <c r="C44" s="39"/>
      <c r="D44" s="39"/>
      <c r="E44" s="40"/>
      <c r="F44" s="41"/>
      <c r="G44" s="39"/>
      <c r="H44" s="39"/>
      <c r="I44" s="42"/>
    </row>
    <row r="45" spans="2:9" hidden="1">
      <c r="B45" s="1509"/>
      <c r="C45" s="39"/>
      <c r="D45" s="39"/>
      <c r="E45" s="40"/>
      <c r="F45" s="41"/>
      <c r="G45" s="39"/>
      <c r="H45" s="39"/>
      <c r="I45" s="42"/>
    </row>
    <row r="46" spans="2:9" hidden="1">
      <c r="B46" s="1509"/>
      <c r="C46" s="39"/>
      <c r="D46" s="39"/>
      <c r="E46" s="40"/>
      <c r="F46" s="41"/>
      <c r="G46" s="39"/>
      <c r="H46" s="39"/>
      <c r="I46" s="42"/>
    </row>
    <row r="47" spans="2:9" hidden="1">
      <c r="B47" s="1509"/>
      <c r="C47" s="43"/>
      <c r="D47" s="43"/>
      <c r="E47" s="44"/>
      <c r="F47" s="45"/>
      <c r="G47" s="43"/>
      <c r="H47" s="43"/>
      <c r="I47" s="46"/>
    </row>
    <row r="48" spans="2:9" ht="13.8" hidden="1" thickBot="1">
      <c r="B48" s="1510"/>
      <c r="C48" s="156"/>
      <c r="D48" s="48"/>
      <c r="E48" s="49"/>
      <c r="F48" s="50"/>
      <c r="G48" s="48"/>
      <c r="H48" s="48"/>
      <c r="I48" s="51"/>
    </row>
    <row r="49" spans="2:9" ht="39.6">
      <c r="B49" s="1508" t="s">
        <v>17</v>
      </c>
      <c r="C49" s="35" t="s">
        <v>75</v>
      </c>
      <c r="D49" s="35" t="s">
        <v>73</v>
      </c>
      <c r="E49" s="36" t="s">
        <v>510</v>
      </c>
      <c r="F49" s="37">
        <v>250060002151</v>
      </c>
      <c r="G49" s="35" t="s">
        <v>621</v>
      </c>
      <c r="H49" s="35" t="s">
        <v>341</v>
      </c>
      <c r="I49" s="38"/>
    </row>
    <row r="50" spans="2:9">
      <c r="B50" s="1509"/>
      <c r="C50" s="43"/>
      <c r="D50" s="43"/>
      <c r="E50" s="44"/>
      <c r="F50" s="45"/>
      <c r="G50" s="43"/>
      <c r="H50" s="43"/>
      <c r="I50" s="46"/>
    </row>
    <row r="51" spans="2:9" hidden="1">
      <c r="B51" s="1509"/>
      <c r="C51" s="43"/>
      <c r="D51" s="43"/>
      <c r="E51" s="44"/>
      <c r="F51" s="45"/>
      <c r="G51" s="43"/>
      <c r="H51" s="43"/>
      <c r="I51" s="46"/>
    </row>
    <row r="52" spans="2:9" hidden="1">
      <c r="B52" s="1509"/>
      <c r="C52" s="43"/>
      <c r="D52" s="43"/>
      <c r="E52" s="44"/>
      <c r="F52" s="45"/>
      <c r="G52" s="43"/>
      <c r="H52" s="43"/>
      <c r="I52" s="46"/>
    </row>
    <row r="53" spans="2:9" hidden="1">
      <c r="B53" s="1509"/>
      <c r="C53" s="43"/>
      <c r="D53" s="43"/>
      <c r="E53" s="44"/>
      <c r="F53" s="45"/>
      <c r="G53" s="43"/>
      <c r="H53" s="43"/>
      <c r="I53" s="46"/>
    </row>
    <row r="54" spans="2:9" hidden="1">
      <c r="B54" s="1509"/>
      <c r="C54" s="43"/>
      <c r="D54" s="43"/>
      <c r="E54" s="44"/>
      <c r="F54" s="45"/>
      <c r="G54" s="43"/>
      <c r="H54" s="43"/>
      <c r="I54" s="46"/>
    </row>
    <row r="55" spans="2:9" hidden="1">
      <c r="B55" s="1509"/>
      <c r="C55" s="43"/>
      <c r="D55" s="43"/>
      <c r="E55" s="44"/>
      <c r="F55" s="45"/>
      <c r="G55" s="43"/>
      <c r="H55" s="43"/>
      <c r="I55" s="46"/>
    </row>
    <row r="56" spans="2:9" hidden="1">
      <c r="B56" s="1509"/>
      <c r="C56" s="43"/>
      <c r="D56" s="43"/>
      <c r="E56" s="44"/>
      <c r="F56" s="45"/>
      <c r="G56" s="43"/>
      <c r="H56" s="43"/>
      <c r="I56" s="46"/>
    </row>
    <row r="57" spans="2:9" hidden="1">
      <c r="B57" s="1509"/>
      <c r="C57" s="43"/>
      <c r="D57" s="43"/>
      <c r="E57" s="44"/>
      <c r="F57" s="45"/>
      <c r="G57" s="43"/>
      <c r="H57" s="43"/>
      <c r="I57" s="46"/>
    </row>
    <row r="58" spans="2:9">
      <c r="B58" s="1509"/>
      <c r="C58" s="43"/>
      <c r="D58" s="43"/>
      <c r="E58" s="44"/>
      <c r="F58" s="45"/>
      <c r="G58" s="43"/>
      <c r="H58" s="43"/>
      <c r="I58" s="46"/>
    </row>
    <row r="59" spans="2:9" ht="13.8" thickBot="1">
      <c r="B59" s="1510"/>
      <c r="C59" s="59">
        <v>5</v>
      </c>
      <c r="D59" s="48"/>
      <c r="E59" s="49"/>
      <c r="F59" s="50"/>
      <c r="G59" s="48"/>
      <c r="H59" s="48"/>
      <c r="I59" s="51"/>
    </row>
    <row r="60" spans="2:9" ht="26.4">
      <c r="B60" s="1508" t="s">
        <v>18</v>
      </c>
      <c r="C60" s="43" t="s">
        <v>194</v>
      </c>
      <c r="D60" s="43" t="s">
        <v>194</v>
      </c>
      <c r="E60" s="44" t="s">
        <v>510</v>
      </c>
      <c r="F60" s="45">
        <v>250060001947</v>
      </c>
      <c r="G60" s="43" t="s">
        <v>480</v>
      </c>
      <c r="H60" s="43" t="s">
        <v>261</v>
      </c>
      <c r="I60" s="46"/>
    </row>
    <row r="61" spans="2:9" ht="26.4">
      <c r="B61" s="1509"/>
      <c r="C61" s="43" t="s">
        <v>223</v>
      </c>
      <c r="D61" s="43" t="s">
        <v>619</v>
      </c>
      <c r="E61" s="44" t="s">
        <v>510</v>
      </c>
      <c r="F61" s="45">
        <v>250060001957</v>
      </c>
      <c r="G61" s="43" t="s">
        <v>620</v>
      </c>
      <c r="H61" s="43" t="s">
        <v>428</v>
      </c>
      <c r="I61" s="46"/>
    </row>
    <row r="62" spans="2:9" ht="26.4">
      <c r="B62" s="1509"/>
      <c r="C62" s="43" t="s">
        <v>59</v>
      </c>
      <c r="D62" s="43" t="s">
        <v>59</v>
      </c>
      <c r="E62" s="44" t="s">
        <v>510</v>
      </c>
      <c r="F62" s="45">
        <v>250060002114</v>
      </c>
      <c r="G62" s="43" t="s">
        <v>60</v>
      </c>
      <c r="H62" s="43" t="s">
        <v>57</v>
      </c>
      <c r="I62" s="46"/>
    </row>
    <row r="63" spans="2:9">
      <c r="B63" s="1509"/>
      <c r="C63" s="43"/>
      <c r="D63" s="43"/>
      <c r="E63" s="44"/>
      <c r="F63" s="45"/>
      <c r="G63" s="43"/>
      <c r="H63" s="43"/>
      <c r="I63" s="46"/>
    </row>
    <row r="64" spans="2:9" hidden="1">
      <c r="B64" s="1509"/>
      <c r="C64" s="43"/>
      <c r="D64" s="43"/>
      <c r="E64" s="44"/>
      <c r="F64" s="45"/>
      <c r="G64" s="43"/>
      <c r="H64" s="43"/>
      <c r="I64" s="46"/>
    </row>
    <row r="65" spans="2:9" hidden="1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t="13.8" thickBot="1">
      <c r="B71" s="1510"/>
      <c r="C71" s="59">
        <v>6</v>
      </c>
      <c r="D71" s="47"/>
      <c r="E71" s="49"/>
      <c r="F71" s="50"/>
      <c r="G71" s="48"/>
      <c r="H71" s="48"/>
      <c r="I71" s="51"/>
    </row>
    <row r="72" spans="2:9">
      <c r="D72" s="61"/>
      <c r="E72" s="62"/>
      <c r="F72" s="62"/>
      <c r="G72" s="61"/>
      <c r="H72" s="61"/>
      <c r="I72" s="61"/>
    </row>
    <row r="73" spans="2:9">
      <c r="D73" s="61"/>
      <c r="E73" s="62"/>
      <c r="F73" s="62"/>
      <c r="G73" s="61"/>
      <c r="H73" s="61"/>
      <c r="I73" s="61"/>
    </row>
    <row r="74" spans="2:9">
      <c r="D74" s="61"/>
      <c r="E74" s="62"/>
      <c r="F74" s="62"/>
      <c r="G74" s="61"/>
      <c r="H74" s="61"/>
      <c r="I74" s="61"/>
    </row>
    <row r="75" spans="2:9">
      <c r="D75" s="61"/>
      <c r="E75" s="62"/>
      <c r="F75" s="62"/>
      <c r="G75" s="61"/>
      <c r="H75" s="61"/>
      <c r="I75" s="61"/>
    </row>
    <row r="76" spans="2:9">
      <c r="D76" s="61"/>
      <c r="E76" s="62"/>
      <c r="F76" s="62"/>
      <c r="G76" s="61"/>
      <c r="H76" s="61"/>
      <c r="I76" s="61"/>
    </row>
    <row r="77" spans="2:9">
      <c r="D77" s="61"/>
      <c r="E77" s="62"/>
      <c r="F77" s="62"/>
      <c r="G77" s="61"/>
      <c r="H77" s="61"/>
      <c r="I77" s="61"/>
    </row>
    <row r="78" spans="2:9">
      <c r="D78" s="61"/>
      <c r="E78" s="62"/>
      <c r="F78" s="62"/>
      <c r="G78" s="61"/>
      <c r="H78" s="61"/>
      <c r="I78" s="61"/>
    </row>
    <row r="79" spans="2:9">
      <c r="D79" s="61"/>
      <c r="E79" s="62"/>
      <c r="F79" s="62"/>
      <c r="G79" s="61"/>
      <c r="H79" s="61"/>
      <c r="I79" s="61"/>
    </row>
    <row r="80" spans="2:9">
      <c r="D80" s="61"/>
      <c r="E80" s="62"/>
      <c r="F80" s="62"/>
      <c r="G80" s="61"/>
      <c r="H80" s="61"/>
      <c r="I80" s="61"/>
    </row>
    <row r="81" spans="4:9">
      <c r="D81" s="61"/>
      <c r="E81" s="62"/>
      <c r="F81" s="62"/>
      <c r="G81" s="61"/>
      <c r="H81" s="61"/>
      <c r="I81" s="61"/>
    </row>
    <row r="82" spans="4:9">
      <c r="D82" s="61"/>
      <c r="E82" s="62"/>
      <c r="F82" s="62"/>
      <c r="G82" s="61"/>
      <c r="H82" s="61"/>
      <c r="I82" s="61"/>
    </row>
    <row r="83" spans="4:9">
      <c r="D83" s="61"/>
      <c r="E83" s="62"/>
      <c r="F83" s="62"/>
      <c r="G83" s="61"/>
      <c r="H83" s="61"/>
      <c r="I83" s="61"/>
    </row>
    <row r="84" spans="4:9">
      <c r="D84" s="61"/>
      <c r="E84" s="62"/>
      <c r="F84" s="62"/>
      <c r="G84" s="61"/>
      <c r="H84" s="61"/>
      <c r="I84" s="61"/>
    </row>
    <row r="85" spans="4:9">
      <c r="D85" s="61"/>
      <c r="E85" s="62"/>
      <c r="F85" s="62"/>
      <c r="G85" s="61"/>
      <c r="H85" s="61"/>
      <c r="I85" s="61"/>
    </row>
    <row r="86" spans="4:9">
      <c r="D86" s="61"/>
      <c r="E86" s="62"/>
      <c r="F86" s="62"/>
      <c r="G86" s="61"/>
      <c r="H86" s="61"/>
      <c r="I86" s="61"/>
    </row>
    <row r="87" spans="4:9">
      <c r="D87" s="61"/>
      <c r="E87" s="62"/>
      <c r="F87" s="62"/>
      <c r="G87" s="61"/>
      <c r="H87" s="61"/>
      <c r="I87" s="61"/>
    </row>
    <row r="88" spans="4:9">
      <c r="D88" s="61"/>
      <c r="E88" s="62"/>
      <c r="F88" s="62"/>
      <c r="G88" s="61"/>
      <c r="H88" s="61"/>
      <c r="I88" s="61"/>
    </row>
    <row r="89" spans="4:9">
      <c r="D89" s="61"/>
      <c r="E89" s="62"/>
      <c r="F89" s="62"/>
      <c r="G89" s="61"/>
      <c r="H89" s="61"/>
      <c r="I89" s="61"/>
    </row>
    <row r="90" spans="4:9">
      <c r="D90" s="61"/>
      <c r="E90" s="62"/>
      <c r="F90" s="62"/>
      <c r="G90" s="61"/>
      <c r="H90" s="61"/>
      <c r="I90" s="61"/>
    </row>
    <row r="91" spans="4:9">
      <c r="D91" s="61"/>
      <c r="E91" s="62"/>
      <c r="F91" s="62"/>
      <c r="G91" s="61"/>
      <c r="H91" s="61"/>
      <c r="I91" s="61"/>
    </row>
    <row r="92" spans="4:9">
      <c r="D92" s="61"/>
      <c r="E92" s="62"/>
      <c r="F92" s="62"/>
      <c r="G92" s="61"/>
      <c r="H92" s="61"/>
      <c r="I92" s="61"/>
    </row>
    <row r="93" spans="4:9">
      <c r="D93" s="61"/>
      <c r="E93" s="62"/>
      <c r="F93" s="62"/>
      <c r="G93" s="61"/>
      <c r="H93" s="61"/>
      <c r="I93" s="61"/>
    </row>
    <row r="94" spans="4:9">
      <c r="D94" s="61"/>
      <c r="E94" s="62"/>
      <c r="F94" s="62"/>
      <c r="G94" s="61"/>
      <c r="H94" s="61"/>
      <c r="I94" s="61"/>
    </row>
    <row r="95" spans="4:9">
      <c r="D95" s="61"/>
      <c r="E95" s="62"/>
      <c r="F95" s="62"/>
      <c r="G95" s="61"/>
      <c r="H95" s="61"/>
      <c r="I95" s="61"/>
    </row>
    <row r="96" spans="4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</sheetData>
  <mergeCells count="9">
    <mergeCell ref="B37:B48"/>
    <mergeCell ref="B49:B59"/>
    <mergeCell ref="B60:B71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3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00B050"/>
    <pageSetUpPr fitToPage="1"/>
  </sheetPr>
  <dimension ref="B1:M104"/>
  <sheetViews>
    <sheetView topLeftCell="A6" workbookViewId="0">
      <selection activeCell="D50" sqref="D50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627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COUNT(F7:F71)</f>
        <v>13</v>
      </c>
      <c r="M6" s="61"/>
    </row>
    <row r="7" spans="2:13">
      <c r="B7" s="1508" t="s">
        <v>20</v>
      </c>
      <c r="C7" s="35" t="s">
        <v>399</v>
      </c>
      <c r="D7" s="35" t="s">
        <v>384</v>
      </c>
      <c r="E7" s="36" t="s">
        <v>510</v>
      </c>
      <c r="F7" s="37">
        <v>250060002237</v>
      </c>
      <c r="G7" s="35" t="s">
        <v>267</v>
      </c>
      <c r="H7" s="35" t="s">
        <v>38</v>
      </c>
      <c r="I7" s="38"/>
      <c r="M7" s="61"/>
    </row>
    <row r="8" spans="2:13">
      <c r="B8" s="1509"/>
      <c r="C8" s="43"/>
      <c r="D8" s="43"/>
      <c r="E8" s="44"/>
      <c r="F8" s="45"/>
      <c r="G8" s="43"/>
      <c r="H8" s="43"/>
      <c r="I8" s="46"/>
      <c r="M8" s="61"/>
    </row>
    <row r="9" spans="2:13" ht="13.8" thickBot="1">
      <c r="B9" s="1509"/>
      <c r="C9" s="43"/>
      <c r="D9" s="43"/>
      <c r="E9" s="44"/>
      <c r="F9" s="45"/>
      <c r="G9" s="43"/>
      <c r="H9" s="43"/>
      <c r="I9" s="46"/>
      <c r="M9" s="61"/>
    </row>
    <row r="10" spans="2:13" hidden="1">
      <c r="B10" s="1509"/>
      <c r="C10" s="43"/>
      <c r="D10" s="43"/>
      <c r="E10" s="44"/>
      <c r="F10" s="45"/>
      <c r="G10" s="43"/>
      <c r="H10" s="43"/>
      <c r="I10" s="46"/>
      <c r="M10" s="61"/>
    </row>
    <row r="11" spans="2:13" hidden="1">
      <c r="B11" s="1509"/>
      <c r="C11" s="43"/>
      <c r="D11" s="43"/>
      <c r="E11" s="44"/>
      <c r="F11" s="45"/>
      <c r="G11" s="43"/>
      <c r="H11" s="43"/>
      <c r="I11" s="46"/>
      <c r="M11" s="61"/>
    </row>
    <row r="12" spans="2:13" hidden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t="13.8" hidden="1" thickBot="1">
      <c r="B16" s="1510"/>
      <c r="C16" s="47" t="s">
        <v>22</v>
      </c>
      <c r="D16" s="48"/>
      <c r="E16" s="49"/>
      <c r="F16" s="50"/>
      <c r="G16" s="48"/>
      <c r="H16" s="48"/>
      <c r="I16" s="51"/>
      <c r="M16" s="61"/>
    </row>
    <row r="17" spans="2:13">
      <c r="B17" s="1508" t="s">
        <v>13</v>
      </c>
      <c r="C17" s="35" t="s">
        <v>431</v>
      </c>
      <c r="D17" s="35" t="s">
        <v>289</v>
      </c>
      <c r="E17" s="36" t="s">
        <v>510</v>
      </c>
      <c r="F17" s="37">
        <v>250060002244</v>
      </c>
      <c r="G17" s="52" t="s">
        <v>623</v>
      </c>
      <c r="H17" s="35" t="s">
        <v>316</v>
      </c>
      <c r="I17" s="38"/>
      <c r="M17" s="61"/>
    </row>
    <row r="18" spans="2:13">
      <c r="B18" s="1509"/>
      <c r="C18" s="43"/>
      <c r="D18" s="43"/>
      <c r="E18" s="44"/>
      <c r="F18" s="45"/>
      <c r="G18" s="43"/>
      <c r="H18" s="43"/>
      <c r="I18" s="46"/>
      <c r="M18" s="61"/>
    </row>
    <row r="19" spans="2:13" ht="13.8" thickBot="1">
      <c r="B19" s="1509"/>
      <c r="C19" s="43"/>
      <c r="D19" s="43"/>
      <c r="E19" s="44"/>
      <c r="F19" s="45"/>
      <c r="G19" s="43"/>
      <c r="H19" s="43"/>
      <c r="I19" s="46"/>
    </row>
    <row r="20" spans="2:13" hidden="1">
      <c r="B20" s="1509"/>
      <c r="C20" s="43"/>
      <c r="D20" s="43"/>
      <c r="E20" s="44"/>
      <c r="F20" s="45"/>
      <c r="G20" s="43"/>
      <c r="H20" s="43"/>
      <c r="I20" s="46"/>
    </row>
    <row r="21" spans="2:13" hidden="1">
      <c r="B21" s="1509"/>
      <c r="C21" s="43"/>
      <c r="D21" s="43"/>
      <c r="E21" s="44"/>
      <c r="F21" s="45"/>
      <c r="G21" s="43"/>
      <c r="H21" s="43"/>
      <c r="I21" s="46"/>
    </row>
    <row r="22" spans="2:13" hidden="1">
      <c r="B22" s="1509"/>
      <c r="C22" s="43"/>
      <c r="D22" s="43"/>
      <c r="E22" s="44"/>
      <c r="F22" s="45"/>
      <c r="G22" s="43"/>
      <c r="H22" s="43"/>
      <c r="I22" s="46"/>
    </row>
    <row r="23" spans="2:13" hidden="1">
      <c r="B23" s="1509"/>
      <c r="C23" s="43"/>
      <c r="D23" s="43"/>
      <c r="E23" s="44"/>
      <c r="F23" s="45"/>
      <c r="G23" s="43"/>
      <c r="H23" s="43"/>
      <c r="I23" s="46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t="13.8" hidden="1" thickBot="1">
      <c r="B26" s="1510"/>
      <c r="C26" s="48">
        <v>5</v>
      </c>
      <c r="D26" s="48"/>
      <c r="E26" s="49"/>
      <c r="F26" s="50"/>
      <c r="G26" s="48"/>
      <c r="H26" s="48"/>
      <c r="I26" s="51"/>
    </row>
    <row r="27" spans="2:13" ht="39.6">
      <c r="B27" s="1508" t="s">
        <v>14</v>
      </c>
      <c r="C27" s="35" t="s">
        <v>411</v>
      </c>
      <c r="D27" s="35" t="s">
        <v>141</v>
      </c>
      <c r="E27" s="36" t="s">
        <v>510</v>
      </c>
      <c r="F27" s="37">
        <v>250060002246</v>
      </c>
      <c r="G27" s="52" t="s">
        <v>26</v>
      </c>
      <c r="H27" s="35" t="s">
        <v>440</v>
      </c>
      <c r="I27" s="38"/>
    </row>
    <row r="28" spans="2:13" ht="52.8">
      <c r="B28" s="1509"/>
      <c r="C28" s="43" t="s">
        <v>505</v>
      </c>
      <c r="D28" s="43" t="s">
        <v>506</v>
      </c>
      <c r="E28" s="44" t="s">
        <v>510</v>
      </c>
      <c r="F28" s="45">
        <v>250060002275</v>
      </c>
      <c r="G28" s="43" t="s">
        <v>26</v>
      </c>
      <c r="H28" s="43" t="s">
        <v>38</v>
      </c>
      <c r="I28" s="46"/>
    </row>
    <row r="29" spans="2:13" ht="26.4">
      <c r="B29" s="1509"/>
      <c r="C29" s="43" t="s">
        <v>147</v>
      </c>
      <c r="D29" s="43" t="s">
        <v>147</v>
      </c>
      <c r="E29" s="44" t="s">
        <v>510</v>
      </c>
      <c r="F29" s="45">
        <v>250060002281</v>
      </c>
      <c r="G29" s="43" t="s">
        <v>481</v>
      </c>
      <c r="H29" s="43" t="s">
        <v>482</v>
      </c>
      <c r="I29" s="46"/>
    </row>
    <row r="30" spans="2:13" ht="26.4">
      <c r="B30" s="1509"/>
      <c r="C30" s="43" t="s">
        <v>147</v>
      </c>
      <c r="D30" s="43" t="s">
        <v>147</v>
      </c>
      <c r="E30" s="44" t="s">
        <v>510</v>
      </c>
      <c r="F30" s="45">
        <v>250060002282</v>
      </c>
      <c r="G30" s="43" t="s">
        <v>630</v>
      </c>
      <c r="H30" s="43" t="s">
        <v>295</v>
      </c>
      <c r="I30" s="46"/>
    </row>
    <row r="31" spans="2:13">
      <c r="B31" s="1509"/>
      <c r="C31" s="43"/>
      <c r="D31" s="43"/>
      <c r="E31" s="44"/>
      <c r="F31" s="45"/>
      <c r="G31" s="43"/>
      <c r="H31" s="43"/>
      <c r="I31" s="46"/>
    </row>
    <row r="32" spans="2:13" ht="13.8" thickBot="1">
      <c r="B32" s="1509"/>
      <c r="C32" s="43"/>
      <c r="D32" s="43"/>
      <c r="E32" s="44"/>
      <c r="F32" s="45"/>
      <c r="G32" s="43"/>
      <c r="H32" s="43"/>
      <c r="I32" s="46"/>
    </row>
    <row r="33" spans="2:9" hidden="1">
      <c r="B33" s="1509"/>
      <c r="C33" s="43"/>
      <c r="D33" s="43"/>
      <c r="E33" s="44"/>
      <c r="F33" s="45"/>
      <c r="G33" s="43"/>
      <c r="H33" s="43"/>
      <c r="I33" s="46"/>
    </row>
    <row r="34" spans="2:9" hidden="1">
      <c r="B34" s="1509"/>
      <c r="C34" s="43"/>
      <c r="D34" s="43"/>
      <c r="E34" s="44"/>
      <c r="F34" s="45"/>
      <c r="G34" s="43"/>
      <c r="H34" s="43"/>
      <c r="I34" s="46"/>
    </row>
    <row r="35" spans="2:9" hidden="1">
      <c r="B35" s="1509"/>
      <c r="C35" s="43"/>
      <c r="D35" s="43"/>
      <c r="E35" s="44"/>
      <c r="F35" s="45"/>
      <c r="G35" s="43"/>
      <c r="H35" s="43"/>
      <c r="I35" s="46"/>
    </row>
    <row r="36" spans="2:9" ht="13.8" hidden="1" thickBot="1">
      <c r="B36" s="1510"/>
      <c r="C36" s="48">
        <v>6</v>
      </c>
      <c r="D36" s="48"/>
      <c r="E36" s="49"/>
      <c r="F36" s="50"/>
      <c r="G36" s="48"/>
      <c r="H36" s="48"/>
      <c r="I36" s="51"/>
    </row>
    <row r="37" spans="2:9" hidden="1">
      <c r="B37" s="1508" t="s">
        <v>15</v>
      </c>
      <c r="C37" s="39"/>
      <c r="D37" s="35"/>
      <c r="E37" s="36"/>
      <c r="F37" s="37"/>
      <c r="G37" s="35"/>
      <c r="H37" s="35"/>
      <c r="I37" s="38"/>
    </row>
    <row r="38" spans="2:9" hidden="1">
      <c r="B38" s="1509"/>
      <c r="C38" s="39"/>
      <c r="D38" s="39"/>
      <c r="E38" s="40"/>
      <c r="F38" s="41"/>
      <c r="G38" s="39"/>
      <c r="H38" s="39"/>
      <c r="I38" s="42"/>
    </row>
    <row r="39" spans="2:9" hidden="1">
      <c r="B39" s="1509"/>
      <c r="C39" s="39"/>
      <c r="D39" s="39"/>
      <c r="E39" s="40"/>
      <c r="F39" s="41"/>
      <c r="G39" s="39"/>
      <c r="H39" s="39"/>
      <c r="I39" s="42"/>
    </row>
    <row r="40" spans="2:9" hidden="1">
      <c r="B40" s="1509"/>
      <c r="C40" s="39"/>
      <c r="D40" s="39"/>
      <c r="E40" s="40"/>
      <c r="F40" s="41"/>
      <c r="G40" s="39"/>
      <c r="H40" s="39"/>
      <c r="I40" s="42"/>
    </row>
    <row r="41" spans="2:9" hidden="1">
      <c r="B41" s="1509"/>
      <c r="C41" s="39"/>
      <c r="D41" s="39"/>
      <c r="E41" s="40"/>
      <c r="F41" s="41"/>
      <c r="G41" s="39"/>
      <c r="H41" s="39"/>
      <c r="I41" s="42"/>
    </row>
    <row r="42" spans="2:9" hidden="1">
      <c r="B42" s="1509"/>
      <c r="C42" s="39"/>
      <c r="D42" s="39"/>
      <c r="E42" s="40"/>
      <c r="F42" s="41"/>
      <c r="G42" s="39"/>
      <c r="H42" s="39"/>
      <c r="I42" s="42"/>
    </row>
    <row r="43" spans="2:9" hidden="1">
      <c r="B43" s="1509"/>
      <c r="C43" s="39"/>
      <c r="D43" s="39"/>
      <c r="E43" s="40"/>
      <c r="F43" s="41"/>
      <c r="G43" s="39"/>
      <c r="H43" s="39"/>
      <c r="I43" s="42"/>
    </row>
    <row r="44" spans="2:9" hidden="1">
      <c r="B44" s="1509"/>
      <c r="C44" s="39"/>
      <c r="D44" s="39"/>
      <c r="E44" s="40"/>
      <c r="F44" s="41"/>
      <c r="G44" s="39"/>
      <c r="H44" s="39"/>
      <c r="I44" s="42"/>
    </row>
    <row r="45" spans="2:9" hidden="1">
      <c r="B45" s="1509"/>
      <c r="C45" s="39"/>
      <c r="D45" s="39"/>
      <c r="E45" s="40"/>
      <c r="F45" s="41"/>
      <c r="G45" s="39"/>
      <c r="H45" s="39"/>
      <c r="I45" s="42"/>
    </row>
    <row r="46" spans="2:9" hidden="1">
      <c r="B46" s="1509"/>
      <c r="C46" s="39"/>
      <c r="D46" s="39"/>
      <c r="E46" s="40"/>
      <c r="F46" s="41"/>
      <c r="G46" s="39"/>
      <c r="H46" s="39"/>
      <c r="I46" s="42"/>
    </row>
    <row r="47" spans="2:9" hidden="1">
      <c r="B47" s="1509"/>
      <c r="C47" s="43"/>
      <c r="D47" s="43"/>
      <c r="E47" s="44"/>
      <c r="F47" s="45"/>
      <c r="G47" s="43"/>
      <c r="H47" s="43"/>
      <c r="I47" s="46"/>
    </row>
    <row r="48" spans="2:9" ht="13.8" hidden="1" thickBot="1">
      <c r="B48" s="1510"/>
      <c r="C48" s="156"/>
      <c r="D48" s="48"/>
      <c r="E48" s="49"/>
      <c r="F48" s="50"/>
      <c r="G48" s="48"/>
      <c r="H48" s="48"/>
      <c r="I48" s="51"/>
    </row>
    <row r="49" spans="2:9" ht="52.8">
      <c r="B49" s="1508" t="s">
        <v>17</v>
      </c>
      <c r="C49" s="35" t="s">
        <v>63</v>
      </c>
      <c r="D49" s="35" t="s">
        <v>114</v>
      </c>
      <c r="E49" s="36" t="s">
        <v>510</v>
      </c>
      <c r="F49" s="37">
        <v>250060002010</v>
      </c>
      <c r="G49" s="35" t="s">
        <v>370</v>
      </c>
      <c r="H49" s="35" t="s">
        <v>53</v>
      </c>
      <c r="I49" s="38"/>
    </row>
    <row r="50" spans="2:9" ht="26.4">
      <c r="B50" s="1509"/>
      <c r="C50" s="43" t="s">
        <v>64</v>
      </c>
      <c r="D50" s="43" t="s">
        <v>114</v>
      </c>
      <c r="E50" s="44" t="s">
        <v>510</v>
      </c>
      <c r="F50" s="45">
        <v>250060002013</v>
      </c>
      <c r="G50" s="43" t="s">
        <v>361</v>
      </c>
      <c r="H50" s="43" t="s">
        <v>53</v>
      </c>
      <c r="I50" s="46"/>
    </row>
    <row r="51" spans="2:9" ht="26.4">
      <c r="B51" s="1509"/>
      <c r="C51" s="43" t="s">
        <v>63</v>
      </c>
      <c r="D51" s="43" t="s">
        <v>63</v>
      </c>
      <c r="E51" s="44" t="s">
        <v>510</v>
      </c>
      <c r="F51" s="45">
        <v>250060002276</v>
      </c>
      <c r="G51" s="43" t="s">
        <v>419</v>
      </c>
      <c r="H51" s="43" t="s">
        <v>57</v>
      </c>
      <c r="I51" s="46"/>
    </row>
    <row r="52" spans="2:9">
      <c r="B52" s="1509"/>
      <c r="C52" s="43" t="s">
        <v>63</v>
      </c>
      <c r="D52" s="43" t="s">
        <v>63</v>
      </c>
      <c r="E52" s="44" t="s">
        <v>510</v>
      </c>
      <c r="F52" s="45">
        <v>250060002278</v>
      </c>
      <c r="G52" s="43" t="s">
        <v>274</v>
      </c>
      <c r="H52" s="43" t="s">
        <v>378</v>
      </c>
      <c r="I52" s="46"/>
    </row>
    <row r="53" spans="2:9">
      <c r="B53" s="1509"/>
      <c r="C53" s="43" t="s">
        <v>63</v>
      </c>
      <c r="D53" s="43" t="s">
        <v>63</v>
      </c>
      <c r="E53" s="44" t="s">
        <v>510</v>
      </c>
      <c r="F53" s="45">
        <v>250060002277</v>
      </c>
      <c r="G53" s="43" t="s">
        <v>274</v>
      </c>
      <c r="H53" s="43" t="s">
        <v>299</v>
      </c>
      <c r="I53" s="46"/>
    </row>
    <row r="54" spans="2:9" ht="13.8" thickBot="1">
      <c r="B54" s="1509"/>
      <c r="C54" s="43"/>
      <c r="D54" s="43"/>
      <c r="E54" s="44"/>
      <c r="F54" s="45"/>
      <c r="G54" s="43"/>
      <c r="H54" s="43"/>
      <c r="I54" s="46"/>
    </row>
    <row r="55" spans="2:9" hidden="1">
      <c r="B55" s="1509"/>
      <c r="C55" s="43"/>
      <c r="D55" s="43"/>
      <c r="E55" s="44"/>
      <c r="F55" s="45"/>
      <c r="G55" s="43"/>
      <c r="H55" s="43"/>
      <c r="I55" s="46"/>
    </row>
    <row r="56" spans="2:9" hidden="1">
      <c r="B56" s="1509"/>
      <c r="C56" s="43"/>
      <c r="D56" s="43"/>
      <c r="E56" s="44"/>
      <c r="F56" s="45"/>
      <c r="G56" s="43"/>
      <c r="H56" s="43"/>
      <c r="I56" s="46"/>
    </row>
    <row r="57" spans="2:9" hidden="1">
      <c r="B57" s="1509"/>
      <c r="C57" s="43"/>
      <c r="D57" s="43"/>
      <c r="E57" s="44"/>
      <c r="F57" s="45"/>
      <c r="G57" s="43"/>
      <c r="H57" s="43"/>
      <c r="I57" s="46"/>
    </row>
    <row r="58" spans="2:9" hidden="1">
      <c r="B58" s="1509"/>
      <c r="C58" s="43"/>
      <c r="D58" s="43"/>
      <c r="E58" s="44"/>
      <c r="F58" s="45"/>
      <c r="G58" s="43"/>
      <c r="H58" s="43"/>
      <c r="I58" s="46"/>
    </row>
    <row r="59" spans="2:9" ht="13.8" hidden="1" thickBot="1">
      <c r="B59" s="1510"/>
      <c r="C59" s="48">
        <v>4</v>
      </c>
      <c r="D59" s="48"/>
      <c r="E59" s="49"/>
      <c r="F59" s="50"/>
      <c r="G59" s="48"/>
      <c r="H59" s="48"/>
      <c r="I59" s="51"/>
    </row>
    <row r="60" spans="2:9">
      <c r="B60" s="1508" t="s">
        <v>18</v>
      </c>
      <c r="C60" s="35" t="s">
        <v>507</v>
      </c>
      <c r="D60" s="35" t="s">
        <v>39</v>
      </c>
      <c r="E60" s="36" t="s">
        <v>510</v>
      </c>
      <c r="F60" s="37">
        <v>250060002283</v>
      </c>
      <c r="G60" s="35" t="s">
        <v>26</v>
      </c>
      <c r="H60" s="35" t="s">
        <v>40</v>
      </c>
      <c r="I60" s="38"/>
    </row>
    <row r="61" spans="2:9">
      <c r="B61" s="1509"/>
      <c r="C61" s="43" t="s">
        <v>507</v>
      </c>
      <c r="D61" s="43" t="s">
        <v>39</v>
      </c>
      <c r="E61" s="44" t="s">
        <v>510</v>
      </c>
      <c r="F61" s="45">
        <v>250060002284</v>
      </c>
      <c r="G61" s="43" t="s">
        <v>474</v>
      </c>
      <c r="H61" s="43" t="s">
        <v>40</v>
      </c>
      <c r="I61" s="46"/>
    </row>
    <row r="62" spans="2:9">
      <c r="B62" s="1509"/>
      <c r="C62" s="43"/>
      <c r="D62" s="43"/>
      <c r="E62" s="44"/>
      <c r="F62" s="45"/>
      <c r="G62" s="43"/>
      <c r="H62" s="43"/>
      <c r="I62" s="46"/>
    </row>
    <row r="63" spans="2:9">
      <c r="B63" s="1509"/>
      <c r="C63" s="43"/>
      <c r="D63" s="43"/>
      <c r="E63" s="44"/>
      <c r="F63" s="45"/>
      <c r="G63" s="43"/>
      <c r="H63" s="43"/>
      <c r="I63" s="46"/>
    </row>
    <row r="64" spans="2:9" hidden="1">
      <c r="B64" s="1509"/>
      <c r="C64" s="43"/>
      <c r="D64" s="43"/>
      <c r="E64" s="44"/>
      <c r="F64" s="45"/>
      <c r="G64" s="43"/>
      <c r="H64" s="43"/>
      <c r="I64" s="46"/>
    </row>
    <row r="65" spans="2:9" hidden="1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t="13.8" hidden="1" thickBot="1">
      <c r="B71" s="1510"/>
      <c r="C71" s="48">
        <v>1</v>
      </c>
      <c r="D71" s="47"/>
      <c r="E71" s="49"/>
      <c r="F71" s="50"/>
      <c r="G71" s="48"/>
      <c r="H71" s="48"/>
      <c r="I71" s="51"/>
    </row>
    <row r="72" spans="2:9">
      <c r="D72" s="61"/>
      <c r="E72" s="62"/>
      <c r="F72" s="62"/>
      <c r="G72" s="61"/>
      <c r="H72" s="61"/>
      <c r="I72" s="61"/>
    </row>
    <row r="73" spans="2:9">
      <c r="D73" s="61"/>
      <c r="E73" s="62"/>
      <c r="F73" s="62"/>
      <c r="G73" s="61"/>
      <c r="H73" s="61"/>
      <c r="I73" s="61"/>
    </row>
    <row r="74" spans="2:9">
      <c r="D74" s="61"/>
      <c r="E74" s="62"/>
      <c r="F74" s="62"/>
      <c r="G74" s="61"/>
      <c r="H74" s="61"/>
      <c r="I74" s="61"/>
    </row>
    <row r="75" spans="2:9">
      <c r="D75" s="61"/>
      <c r="E75" s="62"/>
      <c r="F75" s="62"/>
      <c r="G75" s="61"/>
      <c r="H75" s="61"/>
      <c r="I75" s="61"/>
    </row>
    <row r="76" spans="2:9">
      <c r="D76" s="61"/>
      <c r="E76" s="62"/>
      <c r="F76" s="62"/>
      <c r="G76" s="61"/>
      <c r="H76" s="61"/>
      <c r="I76" s="61"/>
    </row>
    <row r="77" spans="2:9">
      <c r="D77" s="61"/>
      <c r="E77" s="62"/>
      <c r="F77" s="62"/>
      <c r="G77" s="61"/>
      <c r="H77" s="61"/>
      <c r="I77" s="61"/>
    </row>
    <row r="78" spans="2:9">
      <c r="D78" s="61"/>
      <c r="E78" s="62"/>
      <c r="F78" s="62"/>
      <c r="G78" s="61"/>
      <c r="H78" s="61"/>
      <c r="I78" s="61"/>
    </row>
    <row r="79" spans="2:9">
      <c r="D79" s="61"/>
      <c r="E79" s="62"/>
      <c r="F79" s="62"/>
      <c r="G79" s="61"/>
      <c r="H79" s="61"/>
      <c r="I79" s="61"/>
    </row>
    <row r="80" spans="2:9">
      <c r="D80" s="61"/>
      <c r="E80" s="62"/>
      <c r="F80" s="62"/>
      <c r="G80" s="61"/>
      <c r="H80" s="61"/>
      <c r="I80" s="61"/>
    </row>
    <row r="81" spans="4:9">
      <c r="D81" s="61"/>
      <c r="E81" s="62"/>
      <c r="F81" s="62"/>
      <c r="G81" s="61"/>
      <c r="H81" s="61"/>
      <c r="I81" s="61"/>
    </row>
    <row r="82" spans="4:9">
      <c r="D82" s="61"/>
      <c r="E82" s="62"/>
      <c r="F82" s="62"/>
      <c r="G82" s="61"/>
      <c r="H82" s="61"/>
      <c r="I82" s="61"/>
    </row>
    <row r="83" spans="4:9">
      <c r="D83" s="61"/>
      <c r="E83" s="62"/>
      <c r="F83" s="62"/>
      <c r="G83" s="61"/>
      <c r="H83" s="61"/>
      <c r="I83" s="61"/>
    </row>
    <row r="84" spans="4:9">
      <c r="D84" s="61"/>
      <c r="E84" s="62"/>
      <c r="F84" s="62"/>
      <c r="G84" s="61"/>
      <c r="H84" s="61"/>
      <c r="I84" s="61"/>
    </row>
    <row r="85" spans="4:9">
      <c r="D85" s="61"/>
      <c r="E85" s="62"/>
      <c r="F85" s="62"/>
      <c r="G85" s="61"/>
      <c r="H85" s="61"/>
      <c r="I85" s="61"/>
    </row>
    <row r="86" spans="4:9">
      <c r="D86" s="61"/>
      <c r="E86" s="62"/>
      <c r="F86" s="62"/>
      <c r="G86" s="61"/>
      <c r="H86" s="61"/>
      <c r="I86" s="61"/>
    </row>
    <row r="87" spans="4:9">
      <c r="D87" s="61"/>
      <c r="E87" s="62"/>
      <c r="F87" s="62"/>
      <c r="G87" s="61"/>
      <c r="H87" s="61"/>
      <c r="I87" s="61"/>
    </row>
    <row r="88" spans="4:9">
      <c r="D88" s="61"/>
      <c r="E88" s="62"/>
      <c r="F88" s="62"/>
      <c r="G88" s="61"/>
      <c r="H88" s="61"/>
      <c r="I88" s="61"/>
    </row>
    <row r="89" spans="4:9">
      <c r="D89" s="61"/>
      <c r="E89" s="62"/>
      <c r="F89" s="62"/>
      <c r="G89" s="61"/>
      <c r="H89" s="61"/>
      <c r="I89" s="61"/>
    </row>
    <row r="90" spans="4:9">
      <c r="D90" s="61"/>
      <c r="E90" s="62"/>
      <c r="F90" s="62"/>
      <c r="G90" s="61"/>
      <c r="H90" s="61"/>
      <c r="I90" s="61"/>
    </row>
    <row r="91" spans="4:9">
      <c r="D91" s="61"/>
      <c r="E91" s="62"/>
      <c r="F91" s="62"/>
      <c r="G91" s="61"/>
      <c r="H91" s="61"/>
      <c r="I91" s="61"/>
    </row>
    <row r="92" spans="4:9">
      <c r="D92" s="61"/>
      <c r="E92" s="62"/>
      <c r="F92" s="62"/>
      <c r="G92" s="61"/>
      <c r="H92" s="61"/>
      <c r="I92" s="61"/>
    </row>
    <row r="93" spans="4:9">
      <c r="D93" s="61"/>
      <c r="E93" s="62"/>
      <c r="F93" s="62"/>
      <c r="G93" s="61"/>
      <c r="H93" s="61"/>
      <c r="I93" s="61"/>
    </row>
    <row r="94" spans="4:9">
      <c r="D94" s="61"/>
      <c r="E94" s="62"/>
      <c r="F94" s="62"/>
      <c r="G94" s="61"/>
      <c r="H94" s="61"/>
      <c r="I94" s="61"/>
    </row>
    <row r="95" spans="4:9">
      <c r="D95" s="61"/>
      <c r="E95" s="62"/>
      <c r="F95" s="62"/>
      <c r="G95" s="61"/>
      <c r="H95" s="61"/>
      <c r="I95" s="61"/>
    </row>
    <row r="96" spans="4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</sheetData>
  <mergeCells count="9">
    <mergeCell ref="B37:B48"/>
    <mergeCell ref="B49:B59"/>
    <mergeCell ref="B60:B71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3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00B050"/>
    <pageSetUpPr fitToPage="1"/>
  </sheetPr>
  <dimension ref="B1:M104"/>
  <sheetViews>
    <sheetView topLeftCell="A10" workbookViewId="0">
      <selection activeCell="C27" sqref="C27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633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COUNT(F7:F71)</f>
        <v>12</v>
      </c>
      <c r="M6" s="61"/>
    </row>
    <row r="7" spans="2:13" ht="39.6">
      <c r="B7" s="1508" t="s">
        <v>20</v>
      </c>
      <c r="C7" s="35" t="s">
        <v>238</v>
      </c>
      <c r="D7" s="35" t="s">
        <v>438</v>
      </c>
      <c r="E7" s="36" t="s">
        <v>510</v>
      </c>
      <c r="F7" s="37">
        <v>250060002337</v>
      </c>
      <c r="G7" s="35" t="s">
        <v>279</v>
      </c>
      <c r="H7" s="35" t="s">
        <v>386</v>
      </c>
      <c r="I7" s="38"/>
      <c r="M7" s="61"/>
    </row>
    <row r="8" spans="2:13" ht="39.6">
      <c r="B8" s="1509"/>
      <c r="C8" s="43" t="s">
        <v>238</v>
      </c>
      <c r="D8" s="43" t="s">
        <v>278</v>
      </c>
      <c r="E8" s="44" t="s">
        <v>510</v>
      </c>
      <c r="F8" s="45">
        <v>250060002340</v>
      </c>
      <c r="G8" s="43" t="s">
        <v>279</v>
      </c>
      <c r="H8" s="43" t="s">
        <v>281</v>
      </c>
      <c r="I8" s="46"/>
      <c r="M8" s="61"/>
    </row>
    <row r="9" spans="2:13" ht="39.6">
      <c r="B9" s="1509"/>
      <c r="C9" s="43" t="s">
        <v>238</v>
      </c>
      <c r="D9" s="43" t="s">
        <v>278</v>
      </c>
      <c r="E9" s="44" t="s">
        <v>510</v>
      </c>
      <c r="F9" s="45">
        <v>250060002338</v>
      </c>
      <c r="G9" s="43" t="s">
        <v>279</v>
      </c>
      <c r="H9" s="43" t="s">
        <v>281</v>
      </c>
      <c r="I9" s="46"/>
      <c r="M9" s="61"/>
    </row>
    <row r="10" spans="2:13" ht="39.6">
      <c r="B10" s="1509"/>
      <c r="C10" s="43" t="s">
        <v>238</v>
      </c>
      <c r="D10" s="43" t="s">
        <v>278</v>
      </c>
      <c r="E10" s="44" t="s">
        <v>510</v>
      </c>
      <c r="F10" s="45">
        <v>250060002339</v>
      </c>
      <c r="G10" s="43" t="s">
        <v>279</v>
      </c>
      <c r="H10" s="43" t="s">
        <v>281</v>
      </c>
      <c r="I10" s="46"/>
      <c r="M10" s="61"/>
    </row>
    <row r="11" spans="2:13" ht="39.6">
      <c r="B11" s="1509"/>
      <c r="C11" s="43" t="s">
        <v>238</v>
      </c>
      <c r="D11" s="43" t="s">
        <v>278</v>
      </c>
      <c r="E11" s="44" t="s">
        <v>510</v>
      </c>
      <c r="F11" s="45">
        <v>250060002341</v>
      </c>
      <c r="G11" s="43" t="s">
        <v>279</v>
      </c>
      <c r="H11" s="43" t="s">
        <v>410</v>
      </c>
      <c r="I11" s="46"/>
      <c r="M11" s="61"/>
    </row>
    <row r="12" spans="2:13" ht="13.8" thickBot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t="13.8" hidden="1" thickBot="1">
      <c r="B16" s="1510"/>
      <c r="C16" s="47" t="s">
        <v>245</v>
      </c>
      <c r="D16" s="48"/>
      <c r="E16" s="49"/>
      <c r="F16" s="50"/>
      <c r="G16" s="48"/>
      <c r="H16" s="48"/>
      <c r="I16" s="51"/>
      <c r="M16" s="61"/>
    </row>
    <row r="17" spans="2:13" ht="52.8">
      <c r="B17" s="1508" t="s">
        <v>13</v>
      </c>
      <c r="C17" s="35" t="s">
        <v>505</v>
      </c>
      <c r="D17" s="35" t="s">
        <v>184</v>
      </c>
      <c r="E17" s="36" t="s">
        <v>510</v>
      </c>
      <c r="F17" s="37">
        <v>250060002285</v>
      </c>
      <c r="G17" s="52" t="s">
        <v>26</v>
      </c>
      <c r="H17" s="35" t="s">
        <v>38</v>
      </c>
      <c r="I17" s="38"/>
      <c r="M17" s="61"/>
    </row>
    <row r="18" spans="2:13" ht="52.8">
      <c r="B18" s="1509"/>
      <c r="C18" s="43" t="s">
        <v>505</v>
      </c>
      <c r="D18" s="43" t="s">
        <v>506</v>
      </c>
      <c r="E18" s="44" t="s">
        <v>510</v>
      </c>
      <c r="F18" s="45">
        <v>250060002290</v>
      </c>
      <c r="G18" s="43" t="s">
        <v>26</v>
      </c>
      <c r="H18" s="43" t="s">
        <v>38</v>
      </c>
      <c r="I18" s="46"/>
      <c r="M18" s="61"/>
    </row>
    <row r="19" spans="2:13" ht="39.6">
      <c r="B19" s="1509"/>
      <c r="C19" s="43" t="s">
        <v>347</v>
      </c>
      <c r="D19" s="43" t="s">
        <v>141</v>
      </c>
      <c r="E19" s="44" t="s">
        <v>510</v>
      </c>
      <c r="F19" s="45">
        <v>250060002292</v>
      </c>
      <c r="G19" s="43" t="s">
        <v>26</v>
      </c>
      <c r="H19" s="43" t="s">
        <v>38</v>
      </c>
      <c r="I19" s="46"/>
    </row>
    <row r="20" spans="2:13" ht="13.8" thickBot="1">
      <c r="B20" s="1509"/>
      <c r="C20" s="43"/>
      <c r="D20" s="43"/>
      <c r="E20" s="44"/>
      <c r="F20" s="45"/>
      <c r="G20" s="43"/>
      <c r="H20" s="43"/>
      <c r="I20" s="46"/>
    </row>
    <row r="21" spans="2:13" hidden="1">
      <c r="B21" s="1509"/>
      <c r="C21" s="43"/>
      <c r="D21" s="43"/>
      <c r="E21" s="44"/>
      <c r="F21" s="45"/>
      <c r="G21" s="43"/>
      <c r="H21" s="43"/>
      <c r="I21" s="46"/>
    </row>
    <row r="22" spans="2:13" hidden="1">
      <c r="B22" s="1509"/>
      <c r="C22" s="43"/>
      <c r="D22" s="43"/>
      <c r="E22" s="44"/>
      <c r="F22" s="45"/>
      <c r="G22" s="43"/>
      <c r="H22" s="43"/>
      <c r="I22" s="46"/>
    </row>
    <row r="23" spans="2:13" hidden="1">
      <c r="B23" s="1509"/>
      <c r="C23" s="43"/>
      <c r="D23" s="43"/>
      <c r="E23" s="44"/>
      <c r="F23" s="45"/>
      <c r="G23" s="43"/>
      <c r="H23" s="43"/>
      <c r="I23" s="46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t="13.8" hidden="1" thickBot="1">
      <c r="B26" s="1510"/>
      <c r="C26" s="48">
        <v>6</v>
      </c>
      <c r="D26" s="48"/>
      <c r="E26" s="49"/>
      <c r="F26" s="50"/>
      <c r="G26" s="48"/>
      <c r="H26" s="48"/>
      <c r="I26" s="51"/>
    </row>
    <row r="27" spans="2:13">
      <c r="B27" s="1508" t="s">
        <v>14</v>
      </c>
      <c r="C27" s="35" t="s">
        <v>632</v>
      </c>
      <c r="D27" s="35" t="s">
        <v>631</v>
      </c>
      <c r="E27" s="36" t="s">
        <v>510</v>
      </c>
      <c r="F27" s="37">
        <v>250060002280</v>
      </c>
      <c r="G27" s="52" t="s">
        <v>279</v>
      </c>
      <c r="H27" s="35" t="s">
        <v>57</v>
      </c>
      <c r="I27" s="38"/>
    </row>
    <row r="28" spans="2:13">
      <c r="B28" s="1509"/>
      <c r="C28" s="43"/>
      <c r="D28" s="43"/>
      <c r="E28" s="44"/>
      <c r="F28" s="45"/>
      <c r="G28" s="43"/>
      <c r="H28" s="43"/>
      <c r="I28" s="46"/>
    </row>
    <row r="29" spans="2:13" ht="13.8" thickBot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9" hidden="1">
      <c r="B33" s="1509"/>
      <c r="C33" s="43"/>
      <c r="D33" s="43"/>
      <c r="E33" s="44"/>
      <c r="F33" s="45"/>
      <c r="G33" s="43"/>
      <c r="H33" s="43"/>
      <c r="I33" s="46"/>
    </row>
    <row r="34" spans="2:9" hidden="1">
      <c r="B34" s="1509"/>
      <c r="C34" s="43"/>
      <c r="D34" s="43"/>
      <c r="E34" s="44"/>
      <c r="F34" s="45"/>
      <c r="G34" s="43"/>
      <c r="H34" s="43"/>
      <c r="I34" s="46"/>
    </row>
    <row r="35" spans="2:9" hidden="1">
      <c r="B35" s="1509"/>
      <c r="C35" s="43"/>
      <c r="D35" s="43"/>
      <c r="E35" s="44"/>
      <c r="F35" s="45"/>
      <c r="G35" s="43"/>
      <c r="H35" s="43"/>
      <c r="I35" s="46"/>
    </row>
    <row r="36" spans="2:9" ht="13.8" hidden="1" thickBot="1">
      <c r="B36" s="1510"/>
      <c r="C36" s="234" t="s">
        <v>270</v>
      </c>
      <c r="D36" s="48"/>
      <c r="E36" s="49"/>
      <c r="F36" s="50"/>
      <c r="G36" s="48"/>
      <c r="H36" s="48"/>
      <c r="I36" s="51"/>
    </row>
    <row r="37" spans="2:9" hidden="1">
      <c r="B37" s="1508" t="s">
        <v>15</v>
      </c>
      <c r="C37" s="39"/>
      <c r="D37" s="35"/>
      <c r="E37" s="36"/>
      <c r="F37" s="37"/>
      <c r="G37" s="35"/>
      <c r="H37" s="35"/>
      <c r="I37" s="38"/>
    </row>
    <row r="38" spans="2:9" hidden="1">
      <c r="B38" s="1509"/>
      <c r="C38" s="39"/>
      <c r="D38" s="39"/>
      <c r="E38" s="40"/>
      <c r="F38" s="41"/>
      <c r="G38" s="39"/>
      <c r="H38" s="39"/>
      <c r="I38" s="42"/>
    </row>
    <row r="39" spans="2:9" hidden="1">
      <c r="B39" s="1509"/>
      <c r="C39" s="39"/>
      <c r="D39" s="39"/>
      <c r="E39" s="40"/>
      <c r="F39" s="41"/>
      <c r="G39" s="39"/>
      <c r="H39" s="39"/>
      <c r="I39" s="42"/>
    </row>
    <row r="40" spans="2:9" hidden="1">
      <c r="B40" s="1509"/>
      <c r="C40" s="39"/>
      <c r="D40" s="39"/>
      <c r="E40" s="40"/>
      <c r="F40" s="41"/>
      <c r="G40" s="39"/>
      <c r="H40" s="39"/>
      <c r="I40" s="42"/>
    </row>
    <row r="41" spans="2:9" hidden="1">
      <c r="B41" s="1509"/>
      <c r="C41" s="39"/>
      <c r="D41" s="39"/>
      <c r="E41" s="40"/>
      <c r="F41" s="41"/>
      <c r="G41" s="39"/>
      <c r="H41" s="39"/>
      <c r="I41" s="42"/>
    </row>
    <row r="42" spans="2:9" hidden="1">
      <c r="B42" s="1509"/>
      <c r="C42" s="39"/>
      <c r="D42" s="39"/>
      <c r="E42" s="40"/>
      <c r="F42" s="41"/>
      <c r="G42" s="39"/>
      <c r="H42" s="39"/>
      <c r="I42" s="42"/>
    </row>
    <row r="43" spans="2:9" hidden="1">
      <c r="B43" s="1509"/>
      <c r="C43" s="39"/>
      <c r="D43" s="39"/>
      <c r="E43" s="40"/>
      <c r="F43" s="41"/>
      <c r="G43" s="39"/>
      <c r="H43" s="39"/>
      <c r="I43" s="42"/>
    </row>
    <row r="44" spans="2:9" hidden="1">
      <c r="B44" s="1509"/>
      <c r="C44" s="39"/>
      <c r="D44" s="39"/>
      <c r="E44" s="40"/>
      <c r="F44" s="41"/>
      <c r="G44" s="39"/>
      <c r="H44" s="39"/>
      <c r="I44" s="42"/>
    </row>
    <row r="45" spans="2:9" hidden="1">
      <c r="B45" s="1509"/>
      <c r="C45" s="39"/>
      <c r="D45" s="39"/>
      <c r="E45" s="40"/>
      <c r="F45" s="41"/>
      <c r="G45" s="39"/>
      <c r="H45" s="39"/>
      <c r="I45" s="42"/>
    </row>
    <row r="46" spans="2:9" hidden="1">
      <c r="B46" s="1509"/>
      <c r="C46" s="39"/>
      <c r="D46" s="39"/>
      <c r="E46" s="40"/>
      <c r="F46" s="41"/>
      <c r="G46" s="39"/>
      <c r="H46" s="39"/>
      <c r="I46" s="42"/>
    </row>
    <row r="47" spans="2:9" hidden="1">
      <c r="B47" s="1509"/>
      <c r="C47" s="43"/>
      <c r="D47" s="43"/>
      <c r="E47" s="44"/>
      <c r="F47" s="45"/>
      <c r="G47" s="43"/>
      <c r="H47" s="43"/>
      <c r="I47" s="46"/>
    </row>
    <row r="48" spans="2:9" ht="13.8" hidden="1" thickBot="1">
      <c r="B48" s="1510"/>
      <c r="C48" s="156"/>
      <c r="D48" s="48"/>
      <c r="E48" s="49"/>
      <c r="F48" s="50"/>
      <c r="G48" s="48"/>
      <c r="H48" s="48"/>
      <c r="I48" s="51"/>
    </row>
    <row r="49" spans="2:9" ht="39.6">
      <c r="B49" s="1508" t="s">
        <v>17</v>
      </c>
      <c r="C49" s="35" t="s">
        <v>225</v>
      </c>
      <c r="D49" s="35" t="s">
        <v>506</v>
      </c>
      <c r="E49" s="36" t="s">
        <v>510</v>
      </c>
      <c r="F49" s="37">
        <v>250060002291</v>
      </c>
      <c r="G49" s="35" t="s">
        <v>26</v>
      </c>
      <c r="H49" s="35" t="s">
        <v>38</v>
      </c>
      <c r="I49" s="38"/>
    </row>
    <row r="50" spans="2:9" ht="13.8" thickBot="1">
      <c r="B50" s="1509"/>
      <c r="C50" s="43"/>
      <c r="D50" s="43"/>
      <c r="E50" s="44"/>
      <c r="F50" s="45"/>
      <c r="G50" s="43"/>
      <c r="H50" s="43"/>
      <c r="I50" s="46"/>
    </row>
    <row r="51" spans="2:9" hidden="1">
      <c r="B51" s="1509"/>
      <c r="C51" s="43"/>
      <c r="D51" s="43"/>
      <c r="E51" s="44"/>
      <c r="F51" s="45"/>
      <c r="G51" s="43"/>
      <c r="H51" s="43"/>
      <c r="I51" s="46"/>
    </row>
    <row r="52" spans="2:9" hidden="1">
      <c r="B52" s="1509"/>
      <c r="C52" s="43"/>
      <c r="D52" s="43"/>
      <c r="E52" s="44"/>
      <c r="F52" s="45"/>
      <c r="G52" s="43"/>
      <c r="H52" s="43"/>
      <c r="I52" s="46"/>
    </row>
    <row r="53" spans="2:9" hidden="1">
      <c r="B53" s="1509"/>
      <c r="C53" s="43"/>
      <c r="D53" s="43"/>
      <c r="E53" s="44"/>
      <c r="F53" s="45"/>
      <c r="G53" s="43"/>
      <c r="H53" s="43"/>
      <c r="I53" s="46"/>
    </row>
    <row r="54" spans="2:9" hidden="1">
      <c r="B54" s="1509"/>
      <c r="C54" s="43"/>
      <c r="D54" s="43"/>
      <c r="E54" s="44"/>
      <c r="F54" s="45"/>
      <c r="G54" s="43"/>
      <c r="H54" s="43"/>
      <c r="I54" s="46"/>
    </row>
    <row r="55" spans="2:9" hidden="1">
      <c r="B55" s="1509"/>
      <c r="C55" s="43"/>
      <c r="D55" s="43"/>
      <c r="E55" s="44"/>
      <c r="F55" s="45"/>
      <c r="G55" s="43"/>
      <c r="H55" s="43"/>
      <c r="I55" s="46"/>
    </row>
    <row r="56" spans="2:9" hidden="1">
      <c r="B56" s="1509"/>
      <c r="C56" s="43"/>
      <c r="D56" s="43"/>
      <c r="E56" s="44"/>
      <c r="F56" s="45"/>
      <c r="G56" s="43"/>
      <c r="H56" s="43"/>
      <c r="I56" s="46"/>
    </row>
    <row r="57" spans="2:9" hidden="1">
      <c r="B57" s="1509"/>
      <c r="C57" s="43"/>
      <c r="D57" s="43"/>
      <c r="E57" s="44"/>
      <c r="F57" s="45"/>
      <c r="G57" s="43"/>
      <c r="H57" s="43"/>
      <c r="I57" s="46"/>
    </row>
    <row r="58" spans="2:9" hidden="1">
      <c r="B58" s="1509"/>
      <c r="C58" s="43"/>
      <c r="D58" s="43"/>
      <c r="E58" s="44"/>
      <c r="F58" s="45"/>
      <c r="G58" s="43"/>
      <c r="H58" s="43"/>
      <c r="I58" s="46"/>
    </row>
    <row r="59" spans="2:9" ht="13.8" hidden="1" thickBot="1">
      <c r="B59" s="1510"/>
      <c r="C59" s="47" t="s">
        <v>485</v>
      </c>
      <c r="D59" s="48"/>
      <c r="E59" s="49"/>
      <c r="F59" s="50"/>
      <c r="G59" s="48"/>
      <c r="H59" s="48"/>
      <c r="I59" s="51"/>
    </row>
    <row r="60" spans="2:9">
      <c r="B60" s="1508" t="s">
        <v>18</v>
      </c>
      <c r="C60" s="35" t="s">
        <v>399</v>
      </c>
      <c r="D60" s="35" t="s">
        <v>384</v>
      </c>
      <c r="E60" s="36" t="s">
        <v>510</v>
      </c>
      <c r="F60" s="37">
        <v>250060002237</v>
      </c>
      <c r="G60" s="35" t="s">
        <v>267</v>
      </c>
      <c r="H60" s="35" t="s">
        <v>38</v>
      </c>
      <c r="I60" s="38"/>
    </row>
    <row r="61" spans="2:9">
      <c r="B61" s="1509"/>
      <c r="C61" s="43" t="s">
        <v>36</v>
      </c>
      <c r="D61" s="43" t="s">
        <v>259</v>
      </c>
      <c r="E61" s="44" t="s">
        <v>510</v>
      </c>
      <c r="F61" s="45">
        <v>250060002336</v>
      </c>
      <c r="G61" s="43" t="s">
        <v>26</v>
      </c>
      <c r="H61" s="43" t="s">
        <v>38</v>
      </c>
      <c r="I61" s="46"/>
    </row>
    <row r="62" spans="2:9">
      <c r="B62" s="1509"/>
      <c r="C62" s="43"/>
      <c r="D62" s="43"/>
      <c r="E62" s="44"/>
      <c r="F62" s="45"/>
      <c r="G62" s="43"/>
      <c r="H62" s="43"/>
      <c r="I62" s="46"/>
    </row>
    <row r="63" spans="2:9" hidden="1">
      <c r="B63" s="1509"/>
      <c r="C63" s="43"/>
      <c r="D63" s="43"/>
      <c r="E63" s="44"/>
      <c r="F63" s="45"/>
      <c r="G63" s="43"/>
      <c r="H63" s="43"/>
      <c r="I63" s="46"/>
    </row>
    <row r="64" spans="2:9" hidden="1">
      <c r="B64" s="1509"/>
      <c r="C64" s="43"/>
      <c r="D64" s="43"/>
      <c r="E64" s="44"/>
      <c r="F64" s="45"/>
      <c r="G64" s="43"/>
      <c r="H64" s="43"/>
      <c r="I64" s="46"/>
    </row>
    <row r="65" spans="2:9" hidden="1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t="13.8" hidden="1" thickBot="1">
      <c r="B71" s="1510"/>
      <c r="C71" s="47" t="s">
        <v>269</v>
      </c>
      <c r="D71" s="47"/>
      <c r="E71" s="49"/>
      <c r="F71" s="50"/>
      <c r="G71" s="48"/>
      <c r="H71" s="48"/>
      <c r="I71" s="51"/>
    </row>
    <row r="72" spans="2:9">
      <c r="D72" s="61"/>
      <c r="E72" s="62"/>
      <c r="F72" s="62"/>
      <c r="G72" s="61"/>
      <c r="H72" s="61"/>
      <c r="I72" s="61"/>
    </row>
    <row r="73" spans="2:9">
      <c r="D73" s="61"/>
      <c r="E73" s="62"/>
      <c r="F73" s="62"/>
      <c r="G73" s="61"/>
      <c r="H73" s="61"/>
      <c r="I73" s="61"/>
    </row>
    <row r="74" spans="2:9">
      <c r="D74" s="61"/>
      <c r="E74" s="62"/>
      <c r="F74" s="62"/>
      <c r="G74" s="61"/>
      <c r="H74" s="61"/>
      <c r="I74" s="61"/>
    </row>
    <row r="75" spans="2:9">
      <c r="D75" s="61"/>
      <c r="E75" s="62"/>
      <c r="F75" s="62"/>
      <c r="G75" s="61"/>
      <c r="H75" s="61"/>
      <c r="I75" s="61"/>
    </row>
    <row r="76" spans="2:9">
      <c r="D76" s="61"/>
      <c r="E76" s="62"/>
      <c r="F76" s="62"/>
      <c r="G76" s="61"/>
      <c r="H76" s="61"/>
      <c r="I76" s="61"/>
    </row>
    <row r="77" spans="2:9">
      <c r="D77" s="61"/>
      <c r="E77" s="62"/>
      <c r="F77" s="62"/>
      <c r="G77" s="61"/>
      <c r="H77" s="61"/>
      <c r="I77" s="61"/>
    </row>
    <row r="78" spans="2:9">
      <c r="D78" s="61"/>
      <c r="E78" s="62"/>
      <c r="F78" s="62"/>
      <c r="G78" s="61"/>
      <c r="H78" s="61"/>
      <c r="I78" s="61"/>
    </row>
    <row r="79" spans="2:9">
      <c r="D79" s="61"/>
      <c r="E79" s="62"/>
      <c r="F79" s="62"/>
      <c r="G79" s="61"/>
      <c r="H79" s="61"/>
      <c r="I79" s="61"/>
    </row>
    <row r="80" spans="2:9">
      <c r="D80" s="61"/>
      <c r="E80" s="62"/>
      <c r="F80" s="62"/>
      <c r="G80" s="61"/>
      <c r="H80" s="61"/>
      <c r="I80" s="61"/>
    </row>
    <row r="81" spans="4:9">
      <c r="D81" s="61"/>
      <c r="E81" s="62"/>
      <c r="F81" s="62"/>
      <c r="G81" s="61"/>
      <c r="H81" s="61"/>
      <c r="I81" s="61"/>
    </row>
    <row r="82" spans="4:9">
      <c r="D82" s="61"/>
      <c r="E82" s="62"/>
      <c r="F82" s="62"/>
      <c r="G82" s="61"/>
      <c r="H82" s="61"/>
      <c r="I82" s="61"/>
    </row>
    <row r="83" spans="4:9">
      <c r="D83" s="61"/>
      <c r="E83" s="62"/>
      <c r="F83" s="62"/>
      <c r="G83" s="61"/>
      <c r="H83" s="61"/>
      <c r="I83" s="61"/>
    </row>
    <row r="84" spans="4:9">
      <c r="D84" s="61"/>
      <c r="E84" s="62"/>
      <c r="F84" s="62"/>
      <c r="G84" s="61"/>
      <c r="H84" s="61"/>
      <c r="I84" s="61"/>
    </row>
    <row r="85" spans="4:9">
      <c r="D85" s="61"/>
      <c r="E85" s="62"/>
      <c r="F85" s="62"/>
      <c r="G85" s="61"/>
      <c r="H85" s="61"/>
      <c r="I85" s="61"/>
    </row>
    <row r="86" spans="4:9">
      <c r="D86" s="61"/>
      <c r="E86" s="62"/>
      <c r="F86" s="62"/>
      <c r="G86" s="61"/>
      <c r="H86" s="61"/>
      <c r="I86" s="61"/>
    </row>
    <row r="87" spans="4:9">
      <c r="D87" s="61"/>
      <c r="E87" s="62"/>
      <c r="F87" s="62"/>
      <c r="G87" s="61"/>
      <c r="H87" s="61"/>
      <c r="I87" s="61"/>
    </row>
    <row r="88" spans="4:9">
      <c r="D88" s="61"/>
      <c r="E88" s="62"/>
      <c r="F88" s="62"/>
      <c r="G88" s="61"/>
      <c r="H88" s="61"/>
      <c r="I88" s="61"/>
    </row>
    <row r="89" spans="4:9">
      <c r="D89" s="61"/>
      <c r="E89" s="62"/>
      <c r="F89" s="62"/>
      <c r="G89" s="61"/>
      <c r="H89" s="61"/>
      <c r="I89" s="61"/>
    </row>
    <row r="90" spans="4:9">
      <c r="D90" s="61"/>
      <c r="E90" s="62"/>
      <c r="F90" s="62"/>
      <c r="G90" s="61"/>
      <c r="H90" s="61"/>
      <c r="I90" s="61"/>
    </row>
    <row r="91" spans="4:9">
      <c r="D91" s="61"/>
      <c r="E91" s="62"/>
      <c r="F91" s="62"/>
      <c r="G91" s="61"/>
      <c r="H91" s="61"/>
      <c r="I91" s="61"/>
    </row>
    <row r="92" spans="4:9">
      <c r="D92" s="61"/>
      <c r="E92" s="62"/>
      <c r="F92" s="62"/>
      <c r="G92" s="61"/>
      <c r="H92" s="61"/>
      <c r="I92" s="61"/>
    </row>
    <row r="93" spans="4:9">
      <c r="D93" s="61"/>
      <c r="E93" s="62"/>
      <c r="F93" s="62"/>
      <c r="G93" s="61"/>
      <c r="H93" s="61"/>
      <c r="I93" s="61"/>
    </row>
    <row r="94" spans="4:9">
      <c r="D94" s="61"/>
      <c r="E94" s="62"/>
      <c r="F94" s="62"/>
      <c r="G94" s="61"/>
      <c r="H94" s="61"/>
      <c r="I94" s="61"/>
    </row>
    <row r="95" spans="4:9">
      <c r="D95" s="61"/>
      <c r="E95" s="62"/>
      <c r="F95" s="62"/>
      <c r="G95" s="61"/>
      <c r="H95" s="61"/>
      <c r="I95" s="61"/>
    </row>
    <row r="96" spans="4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</sheetData>
  <mergeCells count="9">
    <mergeCell ref="B37:B48"/>
    <mergeCell ref="B49:B59"/>
    <mergeCell ref="B60:B71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3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92D050"/>
    <pageSetUpPr fitToPage="1"/>
  </sheetPr>
  <dimension ref="B1:M104"/>
  <sheetViews>
    <sheetView workbookViewId="0">
      <selection activeCell="E7" sqref="E7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636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COUNT(F7:F71)</f>
        <v>8</v>
      </c>
      <c r="M6" s="61"/>
    </row>
    <row r="7" spans="2:13" ht="26.4">
      <c r="B7" s="1508" t="s">
        <v>20</v>
      </c>
      <c r="C7" s="35" t="s">
        <v>50</v>
      </c>
      <c r="D7" s="35" t="s">
        <v>203</v>
      </c>
      <c r="E7" s="36" t="s">
        <v>510</v>
      </c>
      <c r="F7" s="37">
        <v>250060002343</v>
      </c>
      <c r="G7" s="35" t="s">
        <v>306</v>
      </c>
      <c r="H7" s="35" t="s">
        <v>53</v>
      </c>
      <c r="I7" s="38"/>
      <c r="M7" s="61"/>
    </row>
    <row r="8" spans="2:13" ht="26.4">
      <c r="B8" s="1509"/>
      <c r="C8" s="43" t="s">
        <v>310</v>
      </c>
      <c r="D8" s="43" t="s">
        <v>203</v>
      </c>
      <c r="E8" s="44" t="s">
        <v>510</v>
      </c>
      <c r="F8" s="45">
        <v>250060002342</v>
      </c>
      <c r="G8" s="43" t="s">
        <v>72</v>
      </c>
      <c r="H8" s="43" t="s">
        <v>53</v>
      </c>
      <c r="I8" s="46"/>
      <c r="M8" s="61"/>
    </row>
    <row r="9" spans="2:13" ht="13.8" thickBot="1">
      <c r="B9" s="1509"/>
      <c r="C9" s="43"/>
      <c r="D9" s="43"/>
      <c r="E9" s="44"/>
      <c r="F9" s="45"/>
      <c r="G9" s="43"/>
      <c r="H9" s="43"/>
      <c r="I9" s="46"/>
      <c r="M9" s="61"/>
    </row>
    <row r="10" spans="2:13" hidden="1">
      <c r="B10" s="1509"/>
      <c r="C10" s="43"/>
      <c r="D10" s="43"/>
      <c r="E10" s="44"/>
      <c r="F10" s="45"/>
      <c r="G10" s="43"/>
      <c r="H10" s="43"/>
      <c r="I10" s="46"/>
      <c r="M10" s="61"/>
    </row>
    <row r="11" spans="2:13" hidden="1">
      <c r="B11" s="1509"/>
      <c r="C11" s="43"/>
      <c r="D11" s="43"/>
      <c r="E11" s="44"/>
      <c r="F11" s="45"/>
      <c r="G11" s="43"/>
      <c r="H11" s="43"/>
      <c r="I11" s="46"/>
      <c r="M11" s="61"/>
    </row>
    <row r="12" spans="2:13" hidden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t="13.8" hidden="1" thickBot="1">
      <c r="B16" s="1510"/>
      <c r="C16" s="47" t="s">
        <v>58</v>
      </c>
      <c r="D16" s="48"/>
      <c r="E16" s="49"/>
      <c r="F16" s="50"/>
      <c r="G16" s="48"/>
      <c r="H16" s="48"/>
      <c r="I16" s="51"/>
      <c r="M16" s="61"/>
    </row>
    <row r="17" spans="2:13">
      <c r="B17" s="1508" t="s">
        <v>13</v>
      </c>
      <c r="C17" s="35" t="s">
        <v>106</v>
      </c>
      <c r="D17" s="35" t="s">
        <v>106</v>
      </c>
      <c r="E17" s="36" t="s">
        <v>510</v>
      </c>
      <c r="F17" s="37">
        <v>250060002263</v>
      </c>
      <c r="G17" s="52" t="s">
        <v>442</v>
      </c>
      <c r="H17" s="35" t="s">
        <v>277</v>
      </c>
      <c r="I17" s="38"/>
      <c r="M17" s="61"/>
    </row>
    <row r="18" spans="2:13">
      <c r="B18" s="1509"/>
      <c r="C18" s="43"/>
      <c r="D18" s="43"/>
      <c r="E18" s="44"/>
      <c r="F18" s="45"/>
      <c r="G18" s="43"/>
      <c r="H18" s="43"/>
      <c r="I18" s="46"/>
      <c r="M18" s="61"/>
    </row>
    <row r="19" spans="2:13">
      <c r="B19" s="1509"/>
      <c r="C19" s="43"/>
      <c r="D19" s="43"/>
      <c r="E19" s="44"/>
      <c r="F19" s="45"/>
      <c r="G19" s="43"/>
      <c r="H19" s="43"/>
      <c r="I19" s="46"/>
    </row>
    <row r="20" spans="2:13" ht="13.8" thickBot="1">
      <c r="B20" s="1509"/>
      <c r="C20" s="43"/>
      <c r="D20" s="43"/>
      <c r="E20" s="44"/>
      <c r="F20" s="45"/>
      <c r="G20" s="43"/>
      <c r="H20" s="43"/>
      <c r="I20" s="46"/>
    </row>
    <row r="21" spans="2:13" hidden="1">
      <c r="B21" s="1509"/>
      <c r="C21" s="43"/>
      <c r="D21" s="43"/>
      <c r="E21" s="44"/>
      <c r="F21" s="45"/>
      <c r="G21" s="43"/>
      <c r="H21" s="43"/>
      <c r="I21" s="46"/>
    </row>
    <row r="22" spans="2:13" hidden="1">
      <c r="B22" s="1509"/>
      <c r="C22" s="43"/>
      <c r="D22" s="43"/>
      <c r="E22" s="44"/>
      <c r="F22" s="45"/>
      <c r="G22" s="43"/>
      <c r="H22" s="43"/>
      <c r="I22" s="46"/>
    </row>
    <row r="23" spans="2:13" hidden="1">
      <c r="B23" s="1509"/>
      <c r="C23" s="43"/>
      <c r="D23" s="43"/>
      <c r="E23" s="44"/>
      <c r="F23" s="45"/>
      <c r="G23" s="43"/>
      <c r="H23" s="43"/>
      <c r="I23" s="46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t="13.8" hidden="1" thickBot="1">
      <c r="B26" s="1510"/>
      <c r="C26" s="48">
        <v>4</v>
      </c>
      <c r="D26" s="48"/>
      <c r="E26" s="49"/>
      <c r="F26" s="50"/>
      <c r="G26" s="48"/>
      <c r="H26" s="48"/>
      <c r="I26" s="51"/>
    </row>
    <row r="27" spans="2:13" hidden="1">
      <c r="B27" s="1508" t="s">
        <v>14</v>
      </c>
      <c r="C27" s="35"/>
      <c r="D27" s="35"/>
      <c r="E27" s="36"/>
      <c r="F27" s="37"/>
      <c r="G27" s="52"/>
      <c r="H27" s="35"/>
      <c r="I27" s="38"/>
    </row>
    <row r="28" spans="2:13" hidden="1">
      <c r="B28" s="1509"/>
      <c r="C28" s="43"/>
      <c r="D28" s="43"/>
      <c r="E28" s="44"/>
      <c r="F28" s="45"/>
      <c r="G28" s="43"/>
      <c r="H28" s="43"/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t="13.8" hidden="1" thickBot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9" hidden="1">
      <c r="B33" s="1509"/>
      <c r="C33" s="43"/>
      <c r="D33" s="43"/>
      <c r="E33" s="44"/>
      <c r="F33" s="45"/>
      <c r="G33" s="43"/>
      <c r="H33" s="43"/>
      <c r="I33" s="46"/>
    </row>
    <row r="34" spans="2:9" hidden="1">
      <c r="B34" s="1509"/>
      <c r="C34" s="43"/>
      <c r="D34" s="43"/>
      <c r="E34" s="44"/>
      <c r="F34" s="45"/>
      <c r="G34" s="43"/>
      <c r="H34" s="43"/>
      <c r="I34" s="46"/>
    </row>
    <row r="35" spans="2:9" hidden="1">
      <c r="B35" s="1509"/>
      <c r="C35" s="43"/>
      <c r="D35" s="43"/>
      <c r="E35" s="44"/>
      <c r="F35" s="45"/>
      <c r="G35" s="43"/>
      <c r="H35" s="43"/>
      <c r="I35" s="46"/>
    </row>
    <row r="36" spans="2:9" ht="13.8" hidden="1" thickBot="1">
      <c r="B36" s="1510"/>
      <c r="C36" s="234">
        <v>2</v>
      </c>
      <c r="D36" s="48"/>
      <c r="E36" s="49"/>
      <c r="F36" s="50"/>
      <c r="G36" s="48"/>
      <c r="H36" s="48"/>
      <c r="I36" s="51"/>
    </row>
    <row r="37" spans="2:9" ht="39.6">
      <c r="B37" s="1508" t="s">
        <v>15</v>
      </c>
      <c r="C37" s="39" t="s">
        <v>632</v>
      </c>
      <c r="D37" s="35" t="s">
        <v>39</v>
      </c>
      <c r="E37" s="36" t="s">
        <v>510</v>
      </c>
      <c r="F37" s="37">
        <v>250060002376</v>
      </c>
      <c r="G37" s="35" t="s">
        <v>635</v>
      </c>
      <c r="H37" s="35" t="s">
        <v>373</v>
      </c>
      <c r="I37" s="38"/>
    </row>
    <row r="38" spans="2:9" ht="26.4">
      <c r="B38" s="1509"/>
      <c r="C38" s="39" t="s">
        <v>41</v>
      </c>
      <c r="D38" s="39" t="s">
        <v>192</v>
      </c>
      <c r="E38" s="40" t="s">
        <v>510</v>
      </c>
      <c r="F38" s="41">
        <v>250060002367</v>
      </c>
      <c r="G38" s="39" t="s">
        <v>29</v>
      </c>
      <c r="H38" s="39" t="s">
        <v>316</v>
      </c>
      <c r="I38" s="42"/>
    </row>
    <row r="39" spans="2:9" ht="27" thickBot="1">
      <c r="B39" s="1509"/>
      <c r="C39" s="39" t="s">
        <v>41</v>
      </c>
      <c r="D39" s="39" t="s">
        <v>168</v>
      </c>
      <c r="E39" s="40" t="s">
        <v>510</v>
      </c>
      <c r="F39" s="41">
        <v>250060002366</v>
      </c>
      <c r="G39" s="39" t="s">
        <v>26</v>
      </c>
      <c r="H39" s="39" t="s">
        <v>316</v>
      </c>
      <c r="I39" s="42"/>
    </row>
    <row r="40" spans="2:9" hidden="1">
      <c r="B40" s="1509"/>
      <c r="C40" s="39"/>
      <c r="D40" s="39"/>
      <c r="E40" s="40"/>
      <c r="F40" s="41"/>
      <c r="G40" s="39"/>
      <c r="H40" s="39"/>
      <c r="I40" s="42"/>
    </row>
    <row r="41" spans="2:9" hidden="1">
      <c r="B41" s="1509"/>
      <c r="C41" s="39"/>
      <c r="D41" s="39"/>
      <c r="E41" s="40"/>
      <c r="F41" s="41"/>
      <c r="G41" s="39"/>
      <c r="H41" s="39"/>
      <c r="I41" s="42"/>
    </row>
    <row r="42" spans="2:9" hidden="1">
      <c r="B42" s="1509"/>
      <c r="C42" s="39"/>
      <c r="D42" s="39"/>
      <c r="E42" s="40"/>
      <c r="F42" s="41"/>
      <c r="G42" s="39"/>
      <c r="H42" s="39"/>
      <c r="I42" s="42"/>
    </row>
    <row r="43" spans="2:9" hidden="1">
      <c r="B43" s="1509"/>
      <c r="C43" s="39"/>
      <c r="D43" s="39"/>
      <c r="E43" s="40"/>
      <c r="F43" s="41"/>
      <c r="G43" s="39"/>
      <c r="H43" s="39"/>
      <c r="I43" s="42"/>
    </row>
    <row r="44" spans="2:9" hidden="1">
      <c r="B44" s="1509"/>
      <c r="C44" s="39"/>
      <c r="D44" s="39"/>
      <c r="E44" s="40"/>
      <c r="F44" s="41"/>
      <c r="G44" s="39"/>
      <c r="H44" s="39"/>
      <c r="I44" s="42"/>
    </row>
    <row r="45" spans="2:9" hidden="1">
      <c r="B45" s="1509"/>
      <c r="C45" s="39"/>
      <c r="D45" s="39"/>
      <c r="E45" s="40"/>
      <c r="F45" s="41"/>
      <c r="G45" s="39"/>
      <c r="H45" s="39"/>
      <c r="I45" s="42"/>
    </row>
    <row r="46" spans="2:9" hidden="1">
      <c r="B46" s="1509"/>
      <c r="C46" s="39"/>
      <c r="D46" s="39"/>
      <c r="E46" s="40"/>
      <c r="F46" s="41"/>
      <c r="G46" s="39"/>
      <c r="H46" s="39"/>
      <c r="I46" s="42"/>
    </row>
    <row r="47" spans="2:9" hidden="1">
      <c r="B47" s="1509"/>
      <c r="C47" s="43"/>
      <c r="D47" s="43"/>
      <c r="E47" s="44"/>
      <c r="F47" s="45"/>
      <c r="G47" s="43"/>
      <c r="H47" s="43"/>
      <c r="I47" s="46"/>
    </row>
    <row r="48" spans="2:9" ht="13.8" hidden="1" thickBot="1">
      <c r="B48" s="1510"/>
      <c r="C48" s="235" t="s">
        <v>485</v>
      </c>
      <c r="D48" s="48"/>
      <c r="E48" s="49"/>
      <c r="F48" s="50"/>
      <c r="G48" s="48"/>
      <c r="H48" s="48"/>
      <c r="I48" s="51"/>
    </row>
    <row r="49" spans="2:9" ht="39.6">
      <c r="B49" s="1508" t="s">
        <v>17</v>
      </c>
      <c r="C49" s="35" t="s">
        <v>347</v>
      </c>
      <c r="D49" s="35" t="s">
        <v>141</v>
      </c>
      <c r="E49" s="36" t="s">
        <v>510</v>
      </c>
      <c r="F49" s="37">
        <v>250060002251</v>
      </c>
      <c r="G49" s="35" t="s">
        <v>451</v>
      </c>
      <c r="H49" s="35" t="s">
        <v>315</v>
      </c>
      <c r="I49" s="38"/>
    </row>
    <row r="50" spans="2:9">
      <c r="B50" s="1509"/>
      <c r="C50" s="43" t="s">
        <v>223</v>
      </c>
      <c r="D50" s="43" t="s">
        <v>626</v>
      </c>
      <c r="E50" s="44" t="s">
        <v>510</v>
      </c>
      <c r="F50" s="45">
        <v>250060002232</v>
      </c>
      <c r="G50" s="43" t="s">
        <v>634</v>
      </c>
      <c r="H50" s="43" t="s">
        <v>57</v>
      </c>
      <c r="I50" s="46"/>
    </row>
    <row r="51" spans="2:9">
      <c r="B51" s="1509"/>
      <c r="C51" s="43"/>
      <c r="D51" s="43"/>
      <c r="E51" s="44"/>
      <c r="F51" s="45"/>
      <c r="G51" s="43"/>
      <c r="H51" s="43"/>
      <c r="I51" s="46"/>
    </row>
    <row r="52" spans="2:9" hidden="1">
      <c r="B52" s="1509"/>
      <c r="C52" s="43"/>
      <c r="D52" s="43"/>
      <c r="E52" s="44"/>
      <c r="F52" s="45"/>
      <c r="G52" s="43"/>
      <c r="H52" s="43"/>
      <c r="I52" s="46"/>
    </row>
    <row r="53" spans="2:9" hidden="1">
      <c r="B53" s="1509"/>
      <c r="C53" s="43"/>
      <c r="D53" s="43"/>
      <c r="E53" s="44"/>
      <c r="F53" s="45"/>
      <c r="G53" s="43"/>
      <c r="H53" s="43"/>
      <c r="I53" s="46"/>
    </row>
    <row r="54" spans="2:9" hidden="1">
      <c r="B54" s="1509"/>
      <c r="C54" s="43"/>
      <c r="D54" s="43"/>
      <c r="E54" s="44"/>
      <c r="F54" s="45"/>
      <c r="G54" s="43"/>
      <c r="H54" s="43"/>
      <c r="I54" s="46"/>
    </row>
    <row r="55" spans="2:9" hidden="1">
      <c r="B55" s="1509"/>
      <c r="C55" s="43"/>
      <c r="D55" s="43"/>
      <c r="E55" s="44"/>
      <c r="F55" s="45"/>
      <c r="G55" s="43"/>
      <c r="H55" s="43"/>
      <c r="I55" s="46"/>
    </row>
    <row r="56" spans="2:9" hidden="1">
      <c r="B56" s="1509"/>
      <c r="C56" s="43"/>
      <c r="D56" s="43"/>
      <c r="E56" s="44"/>
      <c r="F56" s="45"/>
      <c r="G56" s="43"/>
      <c r="H56" s="43"/>
      <c r="I56" s="46"/>
    </row>
    <row r="57" spans="2:9" hidden="1">
      <c r="B57" s="1509"/>
      <c r="C57" s="43"/>
      <c r="D57" s="43"/>
      <c r="E57" s="44"/>
      <c r="F57" s="45"/>
      <c r="G57" s="43"/>
      <c r="H57" s="43"/>
      <c r="I57" s="46"/>
    </row>
    <row r="58" spans="2:9" hidden="1">
      <c r="B58" s="1509"/>
      <c r="C58" s="43"/>
      <c r="D58" s="43"/>
      <c r="E58" s="44"/>
      <c r="F58" s="45"/>
      <c r="G58" s="43"/>
      <c r="H58" s="43"/>
      <c r="I58" s="46"/>
    </row>
    <row r="59" spans="2:9" ht="13.8" hidden="1" thickBot="1">
      <c r="B59" s="1510"/>
      <c r="C59" s="47" t="s">
        <v>244</v>
      </c>
      <c r="D59" s="48"/>
      <c r="E59" s="49"/>
      <c r="F59" s="50"/>
      <c r="G59" s="48"/>
      <c r="H59" s="48"/>
      <c r="I59" s="51"/>
    </row>
    <row r="60" spans="2:9" hidden="1">
      <c r="B60" s="1508" t="s">
        <v>18</v>
      </c>
      <c r="C60" s="35"/>
      <c r="D60" s="35"/>
      <c r="E60" s="36"/>
      <c r="F60" s="37"/>
      <c r="G60" s="35"/>
      <c r="H60" s="35"/>
      <c r="I60" s="38"/>
    </row>
    <row r="61" spans="2:9" hidden="1">
      <c r="B61" s="1509"/>
      <c r="C61" s="43"/>
      <c r="D61" s="43"/>
      <c r="E61" s="44"/>
      <c r="F61" s="45"/>
      <c r="G61" s="43"/>
      <c r="H61" s="43"/>
      <c r="I61" s="46"/>
    </row>
    <row r="62" spans="2:9" hidden="1">
      <c r="B62" s="1509"/>
      <c r="C62" s="43"/>
      <c r="D62" s="43"/>
      <c r="E62" s="44"/>
      <c r="F62" s="45"/>
      <c r="G62" s="43"/>
      <c r="H62" s="43"/>
      <c r="I62" s="46"/>
    </row>
    <row r="63" spans="2:9" hidden="1">
      <c r="B63" s="1509"/>
      <c r="C63" s="43"/>
      <c r="D63" s="43"/>
      <c r="E63" s="44"/>
      <c r="F63" s="45"/>
      <c r="G63" s="43"/>
      <c r="H63" s="43"/>
      <c r="I63" s="46"/>
    </row>
    <row r="64" spans="2:9" hidden="1">
      <c r="B64" s="1509"/>
      <c r="C64" s="43"/>
      <c r="D64" s="43"/>
      <c r="E64" s="44"/>
      <c r="F64" s="45"/>
      <c r="G64" s="43"/>
      <c r="H64" s="43"/>
      <c r="I64" s="46"/>
    </row>
    <row r="65" spans="2:9" hidden="1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t="13.8" hidden="1" thickBot="1">
      <c r="B71" s="1510"/>
      <c r="C71" s="47"/>
      <c r="D71" s="47"/>
      <c r="E71" s="49"/>
      <c r="F71" s="50"/>
      <c r="G71" s="48"/>
      <c r="H71" s="48"/>
      <c r="I71" s="51"/>
    </row>
    <row r="72" spans="2:9">
      <c r="D72" s="61"/>
      <c r="E72" s="62"/>
      <c r="F72" s="62"/>
      <c r="G72" s="61"/>
      <c r="H72" s="61"/>
      <c r="I72" s="61"/>
    </row>
    <row r="73" spans="2:9">
      <c r="D73" s="61"/>
      <c r="E73" s="62"/>
      <c r="F73" s="62"/>
      <c r="G73" s="61"/>
      <c r="H73" s="61"/>
      <c r="I73" s="61"/>
    </row>
    <row r="74" spans="2:9">
      <c r="D74" s="61"/>
      <c r="E74" s="62"/>
      <c r="F74" s="62"/>
      <c r="G74" s="61"/>
      <c r="H74" s="61"/>
      <c r="I74" s="61"/>
    </row>
    <row r="75" spans="2:9">
      <c r="D75" s="61"/>
      <c r="E75" s="62"/>
      <c r="F75" s="62"/>
      <c r="G75" s="61"/>
      <c r="H75" s="61"/>
      <c r="I75" s="61"/>
    </row>
    <row r="76" spans="2:9">
      <c r="D76" s="61"/>
      <c r="E76" s="62"/>
      <c r="F76" s="62"/>
      <c r="G76" s="61"/>
      <c r="H76" s="61"/>
      <c r="I76" s="61"/>
    </row>
    <row r="77" spans="2:9">
      <c r="D77" s="61"/>
      <c r="E77" s="62"/>
      <c r="F77" s="62"/>
      <c r="G77" s="61"/>
      <c r="H77" s="61"/>
      <c r="I77" s="61"/>
    </row>
    <row r="78" spans="2:9">
      <c r="D78" s="61"/>
      <c r="E78" s="62"/>
      <c r="F78" s="62"/>
      <c r="G78" s="61"/>
      <c r="H78" s="61"/>
      <c r="I78" s="61"/>
    </row>
    <row r="79" spans="2:9">
      <c r="D79" s="61"/>
      <c r="E79" s="62"/>
      <c r="F79" s="62"/>
      <c r="G79" s="61"/>
      <c r="H79" s="61"/>
      <c r="I79" s="61"/>
    </row>
    <row r="80" spans="2:9">
      <c r="D80" s="61"/>
      <c r="E80" s="62"/>
      <c r="F80" s="62"/>
      <c r="G80" s="61"/>
      <c r="H80" s="61"/>
      <c r="I80" s="61"/>
    </row>
    <row r="81" spans="4:9">
      <c r="D81" s="61"/>
      <c r="E81" s="62"/>
      <c r="F81" s="62"/>
      <c r="G81" s="61"/>
      <c r="H81" s="61"/>
      <c r="I81" s="61"/>
    </row>
    <row r="82" spans="4:9">
      <c r="D82" s="61"/>
      <c r="E82" s="62"/>
      <c r="F82" s="62"/>
      <c r="G82" s="61"/>
      <c r="H82" s="61"/>
      <c r="I82" s="61"/>
    </row>
    <row r="83" spans="4:9">
      <c r="D83" s="61"/>
      <c r="E83" s="62"/>
      <c r="F83" s="62"/>
      <c r="G83" s="61"/>
      <c r="H83" s="61"/>
      <c r="I83" s="61"/>
    </row>
    <row r="84" spans="4:9">
      <c r="D84" s="61"/>
      <c r="E84" s="62"/>
      <c r="F84" s="62"/>
      <c r="G84" s="61"/>
      <c r="H84" s="61"/>
      <c r="I84" s="61"/>
    </row>
    <row r="85" spans="4:9">
      <c r="D85" s="61"/>
      <c r="E85" s="62"/>
      <c r="F85" s="62"/>
      <c r="G85" s="61"/>
      <c r="H85" s="61"/>
      <c r="I85" s="61"/>
    </row>
    <row r="86" spans="4:9">
      <c r="D86" s="61"/>
      <c r="E86" s="62"/>
      <c r="F86" s="62"/>
      <c r="G86" s="61"/>
      <c r="H86" s="61"/>
      <c r="I86" s="61"/>
    </row>
    <row r="87" spans="4:9">
      <c r="D87" s="61"/>
      <c r="E87" s="62"/>
      <c r="F87" s="62"/>
      <c r="G87" s="61"/>
      <c r="H87" s="61"/>
      <c r="I87" s="61"/>
    </row>
    <row r="88" spans="4:9">
      <c r="D88" s="61"/>
      <c r="E88" s="62"/>
      <c r="F88" s="62"/>
      <c r="G88" s="61"/>
      <c r="H88" s="61"/>
      <c r="I88" s="61"/>
    </row>
    <row r="89" spans="4:9">
      <c r="D89" s="61"/>
      <c r="E89" s="62"/>
      <c r="F89" s="62"/>
      <c r="G89" s="61"/>
      <c r="H89" s="61"/>
      <c r="I89" s="61"/>
    </row>
    <row r="90" spans="4:9">
      <c r="D90" s="61"/>
      <c r="E90" s="62"/>
      <c r="F90" s="62"/>
      <c r="G90" s="61"/>
      <c r="H90" s="61"/>
      <c r="I90" s="61"/>
    </row>
    <row r="91" spans="4:9">
      <c r="D91" s="61"/>
      <c r="E91" s="62"/>
      <c r="F91" s="62"/>
      <c r="G91" s="61"/>
      <c r="H91" s="61"/>
      <c r="I91" s="61"/>
    </row>
    <row r="92" spans="4:9">
      <c r="D92" s="61"/>
      <c r="E92" s="62"/>
      <c r="F92" s="62"/>
      <c r="G92" s="61"/>
      <c r="H92" s="61"/>
      <c r="I92" s="61"/>
    </row>
    <row r="93" spans="4:9">
      <c r="D93" s="61"/>
      <c r="E93" s="62"/>
      <c r="F93" s="62"/>
      <c r="G93" s="61"/>
      <c r="H93" s="61"/>
      <c r="I93" s="61"/>
    </row>
    <row r="94" spans="4:9">
      <c r="D94" s="61"/>
      <c r="E94" s="62"/>
      <c r="F94" s="62"/>
      <c r="G94" s="61"/>
      <c r="H94" s="61"/>
      <c r="I94" s="61"/>
    </row>
    <row r="95" spans="4:9">
      <c r="D95" s="61"/>
      <c r="E95" s="62"/>
      <c r="F95" s="62"/>
      <c r="G95" s="61"/>
      <c r="H95" s="61"/>
      <c r="I95" s="61"/>
    </row>
    <row r="96" spans="4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</sheetData>
  <mergeCells count="9">
    <mergeCell ref="B37:B48"/>
    <mergeCell ref="B49:B59"/>
    <mergeCell ref="B60:B71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3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92D050"/>
    <pageSetUpPr fitToPage="1"/>
  </sheetPr>
  <dimension ref="B1:M119"/>
  <sheetViews>
    <sheetView topLeftCell="A4" workbookViewId="0">
      <selection activeCell="D19" sqref="D19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654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COUNT(F7:F86)</f>
        <v>37</v>
      </c>
      <c r="M6" s="61"/>
    </row>
    <row r="7" spans="2:13" ht="52.8">
      <c r="B7" s="1508" t="s">
        <v>20</v>
      </c>
      <c r="C7" s="35" t="s">
        <v>75</v>
      </c>
      <c r="D7" s="35" t="s">
        <v>75</v>
      </c>
      <c r="E7" s="36" t="s">
        <v>510</v>
      </c>
      <c r="F7" s="37">
        <v>250060002445</v>
      </c>
      <c r="G7" s="35" t="s">
        <v>273</v>
      </c>
      <c r="H7" s="35" t="s">
        <v>53</v>
      </c>
      <c r="I7" s="38"/>
      <c r="M7" s="61"/>
    </row>
    <row r="8" spans="2:13">
      <c r="B8" s="1509"/>
      <c r="C8" s="43" t="s">
        <v>75</v>
      </c>
      <c r="D8" s="43" t="s">
        <v>75</v>
      </c>
      <c r="E8" s="44" t="s">
        <v>510</v>
      </c>
      <c r="F8" s="45">
        <v>250060002446</v>
      </c>
      <c r="G8" s="43" t="s">
        <v>76</v>
      </c>
      <c r="H8" s="43" t="s">
        <v>53</v>
      </c>
      <c r="I8" s="46"/>
      <c r="M8" s="61"/>
    </row>
    <row r="9" spans="2:13">
      <c r="B9" s="1509"/>
      <c r="C9" s="43" t="s">
        <v>75</v>
      </c>
      <c r="D9" s="43" t="s">
        <v>73</v>
      </c>
      <c r="E9" s="44" t="s">
        <v>510</v>
      </c>
      <c r="F9" s="45">
        <v>250060002447</v>
      </c>
      <c r="G9" s="43" t="s">
        <v>389</v>
      </c>
      <c r="H9" s="43" t="s">
        <v>53</v>
      </c>
      <c r="I9" s="46"/>
      <c r="M9" s="61"/>
    </row>
    <row r="10" spans="2:13" ht="26.4">
      <c r="B10" s="1509"/>
      <c r="C10" s="43" t="s">
        <v>75</v>
      </c>
      <c r="D10" s="43" t="s">
        <v>75</v>
      </c>
      <c r="E10" s="44" t="s">
        <v>510</v>
      </c>
      <c r="F10" s="45">
        <v>250060002448</v>
      </c>
      <c r="G10" s="43" t="s">
        <v>609</v>
      </c>
      <c r="H10" s="43" t="s">
        <v>53</v>
      </c>
      <c r="I10" s="46"/>
      <c r="M10" s="61"/>
    </row>
    <row r="11" spans="2:13" ht="52.8">
      <c r="B11" s="1509"/>
      <c r="C11" s="43" t="s">
        <v>73</v>
      </c>
      <c r="D11" s="43" t="s">
        <v>73</v>
      </c>
      <c r="E11" s="44" t="s">
        <v>510</v>
      </c>
      <c r="F11" s="45">
        <v>250060002449</v>
      </c>
      <c r="G11" s="43" t="s">
        <v>641</v>
      </c>
      <c r="H11" s="43" t="s">
        <v>53</v>
      </c>
      <c r="I11" s="46"/>
      <c r="M11" s="61"/>
    </row>
    <row r="12" spans="2:13" ht="39.6">
      <c r="B12" s="1509"/>
      <c r="C12" s="43" t="s">
        <v>227</v>
      </c>
      <c r="D12" s="43" t="s">
        <v>642</v>
      </c>
      <c r="E12" s="44" t="s">
        <v>510</v>
      </c>
      <c r="F12" s="45">
        <v>250060002387</v>
      </c>
      <c r="G12" s="43" t="s">
        <v>395</v>
      </c>
      <c r="H12" s="43" t="s">
        <v>49</v>
      </c>
      <c r="I12" s="46"/>
      <c r="M12" s="61"/>
    </row>
    <row r="13" spans="2:13" ht="26.4">
      <c r="B13" s="1509"/>
      <c r="C13" s="43" t="s">
        <v>450</v>
      </c>
      <c r="D13" s="43" t="s">
        <v>84</v>
      </c>
      <c r="E13" s="44" t="s">
        <v>510</v>
      </c>
      <c r="F13" s="45">
        <v>250060002398</v>
      </c>
      <c r="G13" s="43" t="s">
        <v>329</v>
      </c>
      <c r="H13" s="43" t="s">
        <v>281</v>
      </c>
      <c r="I13" s="46"/>
      <c r="M13" s="61"/>
    </row>
    <row r="14" spans="2:13">
      <c r="B14" s="1509"/>
      <c r="C14" s="43" t="s">
        <v>227</v>
      </c>
      <c r="D14" s="43" t="s">
        <v>646</v>
      </c>
      <c r="E14" s="44" t="s">
        <v>510</v>
      </c>
      <c r="F14" s="45">
        <v>250060002408</v>
      </c>
      <c r="G14" s="43" t="s">
        <v>297</v>
      </c>
      <c r="H14" s="43" t="s">
        <v>57</v>
      </c>
      <c r="I14" s="46"/>
      <c r="M14" s="61"/>
    </row>
    <row r="15" spans="2:13">
      <c r="B15" s="1509"/>
      <c r="C15" s="43" t="s">
        <v>227</v>
      </c>
      <c r="D15" s="43" t="s">
        <v>43</v>
      </c>
      <c r="E15" s="44" t="s">
        <v>510</v>
      </c>
      <c r="F15" s="45">
        <v>250060002451</v>
      </c>
      <c r="G15" s="43" t="s">
        <v>429</v>
      </c>
      <c r="H15" s="43" t="s">
        <v>315</v>
      </c>
      <c r="I15" s="46"/>
      <c r="M15" s="61"/>
    </row>
    <row r="16" spans="2:13" ht="26.4">
      <c r="B16" s="1509"/>
      <c r="C16" s="43" t="s">
        <v>234</v>
      </c>
      <c r="D16" s="43" t="s">
        <v>39</v>
      </c>
      <c r="E16" s="44" t="s">
        <v>510</v>
      </c>
      <c r="F16" s="45">
        <v>250060002450</v>
      </c>
      <c r="G16" s="43" t="s">
        <v>26</v>
      </c>
      <c r="H16" s="43" t="s">
        <v>291</v>
      </c>
      <c r="I16" s="46"/>
      <c r="M16" s="61"/>
    </row>
    <row r="17" spans="2:13" hidden="1">
      <c r="B17" s="1509"/>
      <c r="C17" s="43"/>
      <c r="D17" s="43"/>
      <c r="E17" s="44"/>
      <c r="F17" s="45"/>
      <c r="G17" s="43"/>
      <c r="H17" s="43"/>
      <c r="I17" s="46"/>
      <c r="M17" s="61"/>
    </row>
    <row r="18" spans="2:13" hidden="1">
      <c r="B18" s="1509"/>
      <c r="C18" s="43"/>
      <c r="D18" s="43"/>
      <c r="E18" s="44"/>
      <c r="F18" s="45"/>
      <c r="G18" s="43"/>
      <c r="H18" s="43"/>
      <c r="I18" s="46"/>
      <c r="M18" s="61"/>
    </row>
    <row r="19" spans="2:13">
      <c r="B19" s="1509"/>
      <c r="C19" s="43"/>
      <c r="D19" s="43"/>
      <c r="E19" s="44"/>
      <c r="F19" s="45"/>
      <c r="G19" s="43"/>
      <c r="H19" s="43"/>
      <c r="I19" s="46"/>
      <c r="M19" s="61"/>
    </row>
    <row r="20" spans="2:13" ht="13.8" thickBot="1">
      <c r="B20" s="1510"/>
      <c r="C20" s="236" t="s">
        <v>649</v>
      </c>
      <c r="D20" s="48"/>
      <c r="E20" s="49"/>
      <c r="F20" s="50"/>
      <c r="G20" s="48"/>
      <c r="H20" s="48"/>
      <c r="I20" s="51"/>
      <c r="M20" s="61"/>
    </row>
    <row r="21" spans="2:13">
      <c r="B21" s="1508" t="s">
        <v>13</v>
      </c>
      <c r="C21" s="35" t="s">
        <v>24</v>
      </c>
      <c r="D21" s="35" t="s">
        <v>25</v>
      </c>
      <c r="E21" s="36" t="s">
        <v>510</v>
      </c>
      <c r="F21" s="37">
        <v>250060002357</v>
      </c>
      <c r="G21" s="52" t="s">
        <v>26</v>
      </c>
      <c r="H21" s="35" t="s">
        <v>428</v>
      </c>
      <c r="I21" s="38"/>
      <c r="M21" s="61"/>
    </row>
    <row r="22" spans="2:13">
      <c r="B22" s="1509"/>
      <c r="C22" s="43" t="s">
        <v>24</v>
      </c>
      <c r="D22" s="43" t="s">
        <v>28</v>
      </c>
      <c r="E22" s="44" t="s">
        <v>510</v>
      </c>
      <c r="F22" s="45">
        <v>250060002356</v>
      </c>
      <c r="G22" s="43" t="s">
        <v>26</v>
      </c>
      <c r="H22" s="43" t="s">
        <v>293</v>
      </c>
      <c r="I22" s="46"/>
      <c r="M22" s="61"/>
    </row>
    <row r="23" spans="2:13" ht="26.4">
      <c r="B23" s="1509"/>
      <c r="C23" s="43" t="s">
        <v>24</v>
      </c>
      <c r="D23" s="43" t="s">
        <v>25</v>
      </c>
      <c r="E23" s="44" t="s">
        <v>510</v>
      </c>
      <c r="F23" s="45">
        <v>250060002358</v>
      </c>
      <c r="G23" s="43" t="s">
        <v>656</v>
      </c>
      <c r="H23" s="43" t="s">
        <v>428</v>
      </c>
      <c r="I23" s="46"/>
      <c r="M23" s="61"/>
    </row>
    <row r="24" spans="2:13">
      <c r="B24" s="1509"/>
      <c r="C24" s="43" t="s">
        <v>354</v>
      </c>
      <c r="D24" s="43" t="s">
        <v>136</v>
      </c>
      <c r="E24" s="44" t="s">
        <v>510</v>
      </c>
      <c r="F24" s="45">
        <v>250060002397</v>
      </c>
      <c r="G24" s="43" t="s">
        <v>355</v>
      </c>
      <c r="H24" s="43" t="s">
        <v>605</v>
      </c>
      <c r="I24" s="46"/>
    </row>
    <row r="25" spans="2:13" ht="39.6">
      <c r="B25" s="1509"/>
      <c r="C25" s="43" t="s">
        <v>238</v>
      </c>
      <c r="D25" s="43" t="s">
        <v>278</v>
      </c>
      <c r="E25" s="44" t="s">
        <v>510</v>
      </c>
      <c r="F25" s="45">
        <v>250060002443</v>
      </c>
      <c r="G25" s="43" t="s">
        <v>279</v>
      </c>
      <c r="H25" s="43" t="s">
        <v>386</v>
      </c>
      <c r="I25" s="46"/>
    </row>
    <row r="26" spans="2:13" ht="39.6">
      <c r="B26" s="1509"/>
      <c r="C26" s="43" t="s">
        <v>238</v>
      </c>
      <c r="D26" s="43" t="s">
        <v>278</v>
      </c>
      <c r="E26" s="44" t="s">
        <v>510</v>
      </c>
      <c r="F26" s="45">
        <v>250060002442</v>
      </c>
      <c r="G26" s="43" t="s">
        <v>279</v>
      </c>
      <c r="H26" s="43" t="s">
        <v>386</v>
      </c>
      <c r="I26" s="46"/>
    </row>
    <row r="27" spans="2:13">
      <c r="B27" s="1509"/>
      <c r="C27" s="43"/>
      <c r="D27" s="43"/>
      <c r="E27" s="44"/>
      <c r="F27" s="45"/>
      <c r="G27" s="43"/>
      <c r="H27" s="43"/>
      <c r="I27" s="46"/>
    </row>
    <row r="28" spans="2:13" ht="26.4">
      <c r="B28" s="1509"/>
      <c r="C28" s="43" t="s">
        <v>59</v>
      </c>
      <c r="D28" s="43" t="s">
        <v>59</v>
      </c>
      <c r="E28" s="44" t="s">
        <v>510</v>
      </c>
      <c r="F28" s="45">
        <v>250060002364</v>
      </c>
      <c r="G28" s="43" t="s">
        <v>60</v>
      </c>
      <c r="H28" s="43" t="s">
        <v>57</v>
      </c>
      <c r="I28" s="46"/>
    </row>
    <row r="29" spans="2:13" ht="26.4">
      <c r="B29" s="1509"/>
      <c r="C29" s="43" t="s">
        <v>67</v>
      </c>
      <c r="D29" s="43" t="s">
        <v>68</v>
      </c>
      <c r="E29" s="44" t="s">
        <v>510</v>
      </c>
      <c r="F29" s="45">
        <v>250060002438</v>
      </c>
      <c r="G29" s="43" t="s">
        <v>70</v>
      </c>
      <c r="H29" s="43" t="s">
        <v>57</v>
      </c>
      <c r="I29" s="46"/>
    </row>
    <row r="30" spans="2:13" ht="26.4">
      <c r="B30" s="1509"/>
      <c r="C30" s="43" t="s">
        <v>71</v>
      </c>
      <c r="D30" s="43" t="s">
        <v>68</v>
      </c>
      <c r="E30" s="44" t="s">
        <v>510</v>
      </c>
      <c r="F30" s="45">
        <v>250060002439</v>
      </c>
      <c r="G30" s="43" t="s">
        <v>66</v>
      </c>
      <c r="H30" s="43" t="s">
        <v>57</v>
      </c>
      <c r="I30" s="46"/>
    </row>
    <row r="31" spans="2:13" ht="26.4">
      <c r="B31" s="1509"/>
      <c r="C31" s="43" t="s">
        <v>71</v>
      </c>
      <c r="D31" s="43" t="s">
        <v>68</v>
      </c>
      <c r="E31" s="44" t="s">
        <v>510</v>
      </c>
      <c r="F31" s="45">
        <v>250060002440</v>
      </c>
      <c r="G31" s="43" t="s">
        <v>72</v>
      </c>
      <c r="H31" s="43" t="s">
        <v>57</v>
      </c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9" hidden="1">
      <c r="B33" s="1509"/>
      <c r="C33" s="43"/>
      <c r="D33" s="43"/>
      <c r="E33" s="44"/>
      <c r="F33" s="45"/>
      <c r="G33" s="43"/>
      <c r="H33" s="43"/>
      <c r="I33" s="46"/>
    </row>
    <row r="34" spans="2:9">
      <c r="B34" s="1509"/>
      <c r="C34" s="43"/>
      <c r="D34" s="43"/>
      <c r="E34" s="44"/>
      <c r="F34" s="45"/>
      <c r="G34" s="43"/>
      <c r="H34" s="43"/>
      <c r="I34" s="46"/>
    </row>
    <row r="35" spans="2:9" ht="13.8" thickBot="1">
      <c r="B35" s="1510"/>
      <c r="C35" s="236" t="s">
        <v>647</v>
      </c>
      <c r="D35" s="48"/>
      <c r="E35" s="49"/>
      <c r="F35" s="50"/>
      <c r="G35" s="48"/>
      <c r="H35" s="48"/>
      <c r="I35" s="51"/>
    </row>
    <row r="36" spans="2:9" hidden="1">
      <c r="B36" s="1508" t="s">
        <v>14</v>
      </c>
      <c r="C36" s="35"/>
      <c r="D36" s="35"/>
      <c r="E36" s="36"/>
      <c r="F36" s="37"/>
      <c r="G36" s="52"/>
      <c r="H36" s="35"/>
      <c r="I36" s="38"/>
    </row>
    <row r="37" spans="2:9" hidden="1">
      <c r="B37" s="1509"/>
      <c r="C37" s="43"/>
      <c r="D37" s="43"/>
      <c r="E37" s="44"/>
      <c r="F37" s="45"/>
      <c r="G37" s="43"/>
      <c r="H37" s="43"/>
      <c r="I37" s="46"/>
    </row>
    <row r="38" spans="2:9" hidden="1">
      <c r="B38" s="1509"/>
      <c r="C38" s="43"/>
      <c r="D38" s="43"/>
      <c r="E38" s="44"/>
      <c r="F38" s="45"/>
      <c r="G38" s="43"/>
      <c r="H38" s="43"/>
      <c r="I38" s="46"/>
    </row>
    <row r="39" spans="2:9" hidden="1">
      <c r="B39" s="1509"/>
      <c r="C39" s="43"/>
      <c r="D39" s="43"/>
      <c r="E39" s="44"/>
      <c r="F39" s="45"/>
      <c r="G39" s="43"/>
      <c r="H39" s="43"/>
      <c r="I39" s="46"/>
    </row>
    <row r="40" spans="2:9" hidden="1">
      <c r="B40" s="1509"/>
      <c r="C40" s="43"/>
      <c r="D40" s="43"/>
      <c r="E40" s="44"/>
      <c r="F40" s="45"/>
      <c r="G40" s="43"/>
      <c r="H40" s="43"/>
      <c r="I40" s="46"/>
    </row>
    <row r="41" spans="2:9" hidden="1">
      <c r="B41" s="1509"/>
      <c r="C41" s="43"/>
      <c r="D41" s="43"/>
      <c r="E41" s="44"/>
      <c r="F41" s="45"/>
      <c r="G41" s="43"/>
      <c r="H41" s="43"/>
      <c r="I41" s="46"/>
    </row>
    <row r="42" spans="2:9" hidden="1">
      <c r="B42" s="1509"/>
      <c r="C42" s="43"/>
      <c r="D42" s="43"/>
      <c r="E42" s="44"/>
      <c r="F42" s="45"/>
      <c r="G42" s="43"/>
      <c r="H42" s="43"/>
      <c r="I42" s="46"/>
    </row>
    <row r="43" spans="2:9" hidden="1">
      <c r="B43" s="1509"/>
      <c r="C43" s="43"/>
      <c r="D43" s="43"/>
      <c r="E43" s="44"/>
      <c r="F43" s="45"/>
      <c r="G43" s="43"/>
      <c r="H43" s="43"/>
      <c r="I43" s="46"/>
    </row>
    <row r="44" spans="2:9" hidden="1">
      <c r="B44" s="1509"/>
      <c r="C44" s="43"/>
      <c r="D44" s="43"/>
      <c r="E44" s="44"/>
      <c r="F44" s="45"/>
      <c r="G44" s="43"/>
      <c r="H44" s="43"/>
      <c r="I44" s="46"/>
    </row>
    <row r="45" spans="2:9" ht="13.8" hidden="1" thickBot="1">
      <c r="B45" s="1510"/>
      <c r="C45" s="234"/>
      <c r="D45" s="48"/>
      <c r="E45" s="49"/>
      <c r="F45" s="50"/>
      <c r="G45" s="48"/>
      <c r="H45" s="48"/>
      <c r="I45" s="51"/>
    </row>
    <row r="46" spans="2:9" ht="26.4">
      <c r="B46" s="1508" t="s">
        <v>15</v>
      </c>
      <c r="C46" s="39" t="s">
        <v>275</v>
      </c>
      <c r="D46" s="35" t="s">
        <v>275</v>
      </c>
      <c r="E46" s="36" t="s">
        <v>510</v>
      </c>
      <c r="F46" s="37">
        <v>250060002444</v>
      </c>
      <c r="G46" s="35" t="s">
        <v>648</v>
      </c>
      <c r="H46" s="35" t="s">
        <v>38</v>
      </c>
      <c r="I46" s="38"/>
    </row>
    <row r="47" spans="2:9" ht="39.6">
      <c r="B47" s="1509"/>
      <c r="C47" s="39" t="s">
        <v>229</v>
      </c>
      <c r="D47" s="39" t="s">
        <v>652</v>
      </c>
      <c r="E47" s="40" t="s">
        <v>510</v>
      </c>
      <c r="F47" s="41">
        <v>250060002400</v>
      </c>
      <c r="G47" s="39" t="s">
        <v>653</v>
      </c>
      <c r="H47" s="39" t="s">
        <v>53</v>
      </c>
      <c r="I47" s="42"/>
    </row>
    <row r="48" spans="2:9">
      <c r="B48" s="1509"/>
      <c r="C48" s="39" t="s">
        <v>229</v>
      </c>
      <c r="D48" s="39" t="s">
        <v>652</v>
      </c>
      <c r="E48" s="40" t="s">
        <v>510</v>
      </c>
      <c r="F48" s="41">
        <v>250060002402</v>
      </c>
      <c r="G48" s="39" t="s">
        <v>463</v>
      </c>
      <c r="H48" s="39" t="s">
        <v>53</v>
      </c>
      <c r="I48" s="42"/>
    </row>
    <row r="49" spans="2:9" ht="52.8">
      <c r="B49" s="1509"/>
      <c r="C49" s="39" t="s">
        <v>645</v>
      </c>
      <c r="D49" s="39" t="s">
        <v>181</v>
      </c>
      <c r="E49" s="40" t="s">
        <v>510</v>
      </c>
      <c r="F49" s="41">
        <v>250060002403</v>
      </c>
      <c r="G49" s="39" t="s">
        <v>655</v>
      </c>
      <c r="H49" s="39" t="s">
        <v>53</v>
      </c>
      <c r="I49" s="42"/>
    </row>
    <row r="50" spans="2:9">
      <c r="B50" s="1509"/>
      <c r="C50" s="39" t="s">
        <v>229</v>
      </c>
      <c r="D50" s="39" t="s">
        <v>652</v>
      </c>
      <c r="E50" s="40" t="s">
        <v>510</v>
      </c>
      <c r="F50" s="41">
        <v>250060002401</v>
      </c>
      <c r="G50" s="39" t="s">
        <v>372</v>
      </c>
      <c r="H50" s="39" t="s">
        <v>53</v>
      </c>
      <c r="I50" s="42"/>
    </row>
    <row r="51" spans="2:9" hidden="1">
      <c r="B51" s="1509"/>
      <c r="C51" s="39"/>
      <c r="D51" s="39"/>
      <c r="E51" s="40"/>
      <c r="F51" s="41"/>
      <c r="G51" s="39"/>
      <c r="H51" s="39"/>
      <c r="I51" s="42"/>
    </row>
    <row r="52" spans="2:9" hidden="1">
      <c r="B52" s="1509"/>
      <c r="C52" s="39"/>
      <c r="D52" s="39"/>
      <c r="E52" s="40"/>
      <c r="F52" s="41"/>
      <c r="G52" s="39"/>
      <c r="H52" s="39"/>
      <c r="I52" s="42"/>
    </row>
    <row r="53" spans="2:9" hidden="1">
      <c r="B53" s="1509"/>
      <c r="C53" s="39"/>
      <c r="D53" s="39"/>
      <c r="E53" s="40"/>
      <c r="F53" s="41"/>
      <c r="G53" s="39"/>
      <c r="H53" s="39"/>
      <c r="I53" s="42"/>
    </row>
    <row r="54" spans="2:9" hidden="1">
      <c r="B54" s="1509"/>
      <c r="C54" s="39"/>
      <c r="D54" s="39"/>
      <c r="E54" s="40"/>
      <c r="F54" s="41"/>
      <c r="G54" s="39"/>
      <c r="H54" s="39"/>
      <c r="I54" s="42"/>
    </row>
    <row r="55" spans="2:9" hidden="1">
      <c r="B55" s="1509"/>
      <c r="C55" s="39"/>
      <c r="D55" s="39"/>
      <c r="E55" s="40"/>
      <c r="F55" s="41"/>
      <c r="G55" s="39"/>
      <c r="H55" s="39"/>
      <c r="I55" s="42"/>
    </row>
    <row r="56" spans="2:9" hidden="1">
      <c r="B56" s="1509"/>
      <c r="C56" s="39"/>
      <c r="D56" s="39"/>
      <c r="E56" s="40"/>
      <c r="F56" s="41"/>
      <c r="G56" s="39"/>
      <c r="H56" s="39"/>
      <c r="I56" s="42"/>
    </row>
    <row r="57" spans="2:9" hidden="1">
      <c r="B57" s="1509"/>
      <c r="C57" s="39"/>
      <c r="D57" s="39"/>
      <c r="E57" s="40"/>
      <c r="F57" s="41"/>
      <c r="G57" s="39"/>
      <c r="H57" s="39"/>
      <c r="I57" s="42"/>
    </row>
    <row r="58" spans="2:9" hidden="1">
      <c r="B58" s="1509"/>
      <c r="C58" s="39"/>
      <c r="D58" s="39"/>
      <c r="E58" s="40"/>
      <c r="F58" s="41"/>
      <c r="G58" s="39"/>
      <c r="H58" s="39"/>
      <c r="I58" s="42"/>
    </row>
    <row r="59" spans="2:9" hidden="1">
      <c r="B59" s="1509"/>
      <c r="C59" s="43"/>
      <c r="D59" s="43"/>
      <c r="E59" s="44"/>
      <c r="F59" s="45"/>
      <c r="G59" s="43"/>
      <c r="H59" s="43"/>
      <c r="I59" s="46"/>
    </row>
    <row r="60" spans="2:9" ht="13.8" thickBot="1">
      <c r="B60" s="1510"/>
      <c r="C60" s="236" t="s">
        <v>637</v>
      </c>
      <c r="D60" s="48"/>
      <c r="E60" s="49"/>
      <c r="F60" s="50"/>
      <c r="G60" s="48"/>
      <c r="H60" s="48"/>
      <c r="I60" s="51"/>
    </row>
    <row r="61" spans="2:9" ht="79.2">
      <c r="B61" s="1508" t="s">
        <v>17</v>
      </c>
      <c r="C61" s="35" t="s">
        <v>63</v>
      </c>
      <c r="D61" s="35" t="s">
        <v>64</v>
      </c>
      <c r="E61" s="36" t="s">
        <v>510</v>
      </c>
      <c r="F61" s="37">
        <v>250060002410</v>
      </c>
      <c r="G61" s="35" t="s">
        <v>638</v>
      </c>
      <c r="H61" s="35" t="s">
        <v>315</v>
      </c>
      <c r="I61" s="38"/>
    </row>
    <row r="62" spans="2:9">
      <c r="B62" s="1509"/>
      <c r="C62" s="43" t="s">
        <v>64</v>
      </c>
      <c r="D62" s="43" t="s">
        <v>64</v>
      </c>
      <c r="E62" s="44" t="s">
        <v>510</v>
      </c>
      <c r="F62" s="45">
        <v>250060002413</v>
      </c>
      <c r="G62" s="43" t="s">
        <v>69</v>
      </c>
      <c r="H62" s="43" t="s">
        <v>315</v>
      </c>
      <c r="I62" s="46"/>
    </row>
    <row r="63" spans="2:9" ht="52.8">
      <c r="B63" s="1509"/>
      <c r="C63" s="43" t="s">
        <v>63</v>
      </c>
      <c r="D63" s="43" t="s">
        <v>63</v>
      </c>
      <c r="E63" s="44" t="s">
        <v>510</v>
      </c>
      <c r="F63" s="45">
        <v>250060002416</v>
      </c>
      <c r="G63" s="43" t="s">
        <v>273</v>
      </c>
      <c r="H63" s="43" t="s">
        <v>53</v>
      </c>
      <c r="I63" s="46"/>
    </row>
    <row r="64" spans="2:9">
      <c r="B64" s="1509"/>
      <c r="C64" s="43" t="s">
        <v>64</v>
      </c>
      <c r="D64" s="43" t="s">
        <v>64</v>
      </c>
      <c r="E64" s="44" t="s">
        <v>510</v>
      </c>
      <c r="F64" s="45">
        <v>250060002411</v>
      </c>
      <c r="G64" s="43" t="s">
        <v>365</v>
      </c>
      <c r="H64" s="43" t="s">
        <v>315</v>
      </c>
      <c r="I64" s="46"/>
    </row>
    <row r="65" spans="2:9">
      <c r="B65" s="1509"/>
      <c r="C65" s="43" t="s">
        <v>63</v>
      </c>
      <c r="D65" s="43" t="s">
        <v>63</v>
      </c>
      <c r="E65" s="44" t="s">
        <v>510</v>
      </c>
      <c r="F65" s="45">
        <v>250060002412</v>
      </c>
      <c r="G65" s="43" t="s">
        <v>363</v>
      </c>
      <c r="H65" s="43" t="s">
        <v>315</v>
      </c>
      <c r="I65" s="46"/>
    </row>
    <row r="66" spans="2:9" ht="39.6">
      <c r="B66" s="1509"/>
      <c r="C66" s="43" t="s">
        <v>64</v>
      </c>
      <c r="D66" s="43" t="s">
        <v>64</v>
      </c>
      <c r="E66" s="44" t="s">
        <v>510</v>
      </c>
      <c r="F66" s="45">
        <v>250060002415</v>
      </c>
      <c r="G66" s="43" t="s">
        <v>639</v>
      </c>
      <c r="H66" s="43" t="s">
        <v>57</v>
      </c>
      <c r="I66" s="46"/>
    </row>
    <row r="67" spans="2:9">
      <c r="B67" s="1509"/>
      <c r="C67" s="43" t="s">
        <v>63</v>
      </c>
      <c r="D67" s="43" t="s">
        <v>63</v>
      </c>
      <c r="E67" s="44" t="s">
        <v>510</v>
      </c>
      <c r="F67" s="45">
        <v>250060002417</v>
      </c>
      <c r="G67" s="43" t="s">
        <v>76</v>
      </c>
      <c r="H67" s="43" t="s">
        <v>53</v>
      </c>
      <c r="I67" s="46"/>
    </row>
    <row r="68" spans="2:9" ht="26.4">
      <c r="B68" s="1509"/>
      <c r="C68" s="43" t="s">
        <v>63</v>
      </c>
      <c r="D68" s="43" t="s">
        <v>63</v>
      </c>
      <c r="E68" s="44" t="s">
        <v>510</v>
      </c>
      <c r="F68" s="45">
        <v>250060002414</v>
      </c>
      <c r="G68" s="43" t="s">
        <v>344</v>
      </c>
      <c r="H68" s="43" t="s">
        <v>57</v>
      </c>
      <c r="I68" s="46"/>
    </row>
    <row r="69" spans="2:9" ht="52.8">
      <c r="B69" s="1509"/>
      <c r="C69" s="43" t="s">
        <v>63</v>
      </c>
      <c r="D69" s="43" t="s">
        <v>63</v>
      </c>
      <c r="E69" s="44" t="s">
        <v>510</v>
      </c>
      <c r="F69" s="45">
        <v>250060002418</v>
      </c>
      <c r="G69" s="43" t="s">
        <v>640</v>
      </c>
      <c r="H69" s="43" t="s">
        <v>53</v>
      </c>
      <c r="I69" s="46"/>
    </row>
    <row r="70" spans="2:9">
      <c r="B70" s="1509"/>
      <c r="C70" s="43" t="s">
        <v>63</v>
      </c>
      <c r="D70" s="43" t="s">
        <v>63</v>
      </c>
      <c r="E70" s="44" t="s">
        <v>510</v>
      </c>
      <c r="F70" s="45">
        <v>250060002420</v>
      </c>
      <c r="G70" s="43" t="s">
        <v>69</v>
      </c>
      <c r="H70" s="43" t="s">
        <v>53</v>
      </c>
      <c r="I70" s="46"/>
    </row>
    <row r="71" spans="2:9">
      <c r="B71" s="1509"/>
      <c r="C71" s="43" t="s">
        <v>64</v>
      </c>
      <c r="D71" s="43" t="s">
        <v>64</v>
      </c>
      <c r="E71" s="44" t="s">
        <v>510</v>
      </c>
      <c r="F71" s="45">
        <v>250060002419</v>
      </c>
      <c r="G71" s="43" t="s">
        <v>333</v>
      </c>
      <c r="H71" s="43" t="s">
        <v>53</v>
      </c>
      <c r="I71" s="46"/>
    </row>
    <row r="72" spans="2:9" ht="39.6">
      <c r="B72" s="1509"/>
      <c r="C72" s="43" t="s">
        <v>64</v>
      </c>
      <c r="D72" s="43" t="s">
        <v>643</v>
      </c>
      <c r="E72" s="44" t="s">
        <v>510</v>
      </c>
      <c r="F72" s="45">
        <v>250060002394</v>
      </c>
      <c r="G72" s="43" t="s">
        <v>644</v>
      </c>
      <c r="H72" s="43" t="s">
        <v>315</v>
      </c>
      <c r="I72" s="46"/>
    </row>
    <row r="73" spans="2:9">
      <c r="B73" s="1509"/>
      <c r="C73" s="43"/>
      <c r="D73" s="43"/>
      <c r="E73" s="44"/>
      <c r="F73" s="45"/>
      <c r="G73" s="43"/>
      <c r="H73" s="43"/>
      <c r="I73" s="46"/>
    </row>
    <row r="74" spans="2:9" ht="13.8" thickBot="1">
      <c r="B74" s="1510"/>
      <c r="C74" s="47" t="s">
        <v>23</v>
      </c>
      <c r="D74" s="48"/>
      <c r="E74" s="49"/>
      <c r="F74" s="50"/>
      <c r="G74" s="48"/>
      <c r="H74" s="48"/>
      <c r="I74" s="51"/>
    </row>
    <row r="75" spans="2:9" hidden="1">
      <c r="B75" s="1508" t="s">
        <v>18</v>
      </c>
      <c r="C75" s="35"/>
      <c r="D75" s="35"/>
      <c r="E75" s="36"/>
      <c r="F75" s="37"/>
      <c r="G75" s="35"/>
      <c r="H75" s="35"/>
      <c r="I75" s="38"/>
    </row>
    <row r="76" spans="2:9" hidden="1">
      <c r="B76" s="1509"/>
      <c r="C76" s="43"/>
      <c r="D76" s="43"/>
      <c r="E76" s="44"/>
      <c r="F76" s="45"/>
      <c r="G76" s="43"/>
      <c r="H76" s="43"/>
      <c r="I76" s="46"/>
    </row>
    <row r="77" spans="2:9" hidden="1">
      <c r="B77" s="1509"/>
      <c r="C77" s="43"/>
      <c r="D77" s="43"/>
      <c r="E77" s="44"/>
      <c r="F77" s="45"/>
      <c r="G77" s="43"/>
      <c r="H77" s="43"/>
      <c r="I77" s="46"/>
    </row>
    <row r="78" spans="2:9" hidden="1">
      <c r="B78" s="1509"/>
      <c r="C78" s="43"/>
      <c r="D78" s="43"/>
      <c r="E78" s="44"/>
      <c r="F78" s="45"/>
      <c r="G78" s="43"/>
      <c r="H78" s="43"/>
      <c r="I78" s="46"/>
    </row>
    <row r="79" spans="2:9" hidden="1">
      <c r="B79" s="1509"/>
      <c r="C79" s="43"/>
      <c r="D79" s="43"/>
      <c r="E79" s="44"/>
      <c r="F79" s="45"/>
      <c r="G79" s="43"/>
      <c r="H79" s="43"/>
      <c r="I79" s="46"/>
    </row>
    <row r="80" spans="2:9" hidden="1">
      <c r="B80" s="1509"/>
      <c r="C80" s="43"/>
      <c r="D80" s="43"/>
      <c r="E80" s="44"/>
      <c r="F80" s="45"/>
      <c r="G80" s="43"/>
      <c r="H80" s="43"/>
      <c r="I80" s="46"/>
    </row>
    <row r="81" spans="2:9" hidden="1">
      <c r="B81" s="1509"/>
      <c r="C81" s="43"/>
      <c r="D81" s="43"/>
      <c r="E81" s="44"/>
      <c r="F81" s="45"/>
      <c r="G81" s="43"/>
      <c r="H81" s="43"/>
      <c r="I81" s="46"/>
    </row>
    <row r="82" spans="2:9" hidden="1">
      <c r="B82" s="1509"/>
      <c r="C82" s="43"/>
      <c r="D82" s="43"/>
      <c r="E82" s="44"/>
      <c r="F82" s="45"/>
      <c r="G82" s="43"/>
      <c r="H82" s="43"/>
      <c r="I82" s="46"/>
    </row>
    <row r="83" spans="2:9" hidden="1">
      <c r="B83" s="1509"/>
      <c r="C83" s="43"/>
      <c r="D83" s="43"/>
      <c r="E83" s="44"/>
      <c r="F83" s="45"/>
      <c r="G83" s="43"/>
      <c r="H83" s="43"/>
      <c r="I83" s="46"/>
    </row>
    <row r="84" spans="2:9" hidden="1">
      <c r="B84" s="1509"/>
      <c r="C84" s="43"/>
      <c r="D84" s="43"/>
      <c r="E84" s="44"/>
      <c r="F84" s="45"/>
      <c r="G84" s="43"/>
      <c r="H84" s="43"/>
      <c r="I84" s="46"/>
    </row>
    <row r="85" spans="2:9" hidden="1">
      <c r="B85" s="1509"/>
      <c r="C85" s="43"/>
      <c r="D85" s="43"/>
      <c r="E85" s="44"/>
      <c r="F85" s="45"/>
      <c r="G85" s="43"/>
      <c r="H85" s="43"/>
      <c r="I85" s="46"/>
    </row>
    <row r="86" spans="2:9" ht="13.8" hidden="1" thickBot="1">
      <c r="B86" s="1510"/>
      <c r="C86" s="47"/>
      <c r="D86" s="47"/>
      <c r="E86" s="49"/>
      <c r="F86" s="50"/>
      <c r="G86" s="48"/>
      <c r="H86" s="48"/>
      <c r="I86" s="51"/>
    </row>
    <row r="87" spans="2:9">
      <c r="D87" s="61"/>
      <c r="E87" s="62"/>
      <c r="F87" s="62"/>
      <c r="G87" s="61"/>
      <c r="H87" s="61"/>
      <c r="I87" s="61"/>
    </row>
    <row r="88" spans="2:9">
      <c r="D88" s="61"/>
      <c r="E88" s="62"/>
      <c r="F88" s="62"/>
      <c r="G88" s="61"/>
      <c r="H88" s="61"/>
      <c r="I88" s="61"/>
    </row>
    <row r="89" spans="2:9">
      <c r="D89" s="61"/>
      <c r="E89" s="62"/>
      <c r="F89" s="62"/>
      <c r="G89" s="61"/>
      <c r="H89" s="61"/>
      <c r="I89" s="61"/>
    </row>
    <row r="90" spans="2:9">
      <c r="D90" s="61"/>
      <c r="E90" s="62"/>
      <c r="F90" s="62"/>
      <c r="G90" s="61"/>
      <c r="H90" s="61"/>
      <c r="I90" s="61"/>
    </row>
    <row r="91" spans="2:9">
      <c r="D91" s="61"/>
      <c r="E91" s="62"/>
      <c r="F91" s="62"/>
      <c r="G91" s="61"/>
      <c r="H91" s="61"/>
      <c r="I91" s="61"/>
    </row>
    <row r="92" spans="2:9">
      <c r="D92" s="61"/>
      <c r="E92" s="62"/>
      <c r="F92" s="62"/>
      <c r="G92" s="61"/>
      <c r="H92" s="61"/>
      <c r="I92" s="61"/>
    </row>
    <row r="93" spans="2:9">
      <c r="D93" s="61"/>
      <c r="E93" s="62"/>
      <c r="F93" s="62"/>
      <c r="G93" s="61"/>
      <c r="H93" s="61"/>
      <c r="I93" s="61"/>
    </row>
    <row r="94" spans="2:9">
      <c r="D94" s="61"/>
      <c r="E94" s="62"/>
      <c r="F94" s="62"/>
      <c r="G94" s="61"/>
      <c r="H94" s="61"/>
      <c r="I94" s="61"/>
    </row>
    <row r="95" spans="2:9">
      <c r="D95" s="61"/>
      <c r="E95" s="62"/>
      <c r="F95" s="62"/>
      <c r="G95" s="61"/>
      <c r="H95" s="61"/>
      <c r="I95" s="61"/>
    </row>
    <row r="96" spans="2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  <row r="105" spans="4:9">
      <c r="D105" s="61"/>
      <c r="E105" s="62"/>
      <c r="F105" s="62"/>
      <c r="G105" s="61"/>
      <c r="H105" s="61"/>
      <c r="I105" s="61"/>
    </row>
    <row r="106" spans="4:9">
      <c r="D106" s="61"/>
      <c r="E106" s="62"/>
      <c r="F106" s="62"/>
      <c r="G106" s="61"/>
      <c r="H106" s="61"/>
      <c r="I106" s="61"/>
    </row>
    <row r="107" spans="4:9">
      <c r="D107" s="61"/>
      <c r="E107" s="62"/>
      <c r="F107" s="62"/>
      <c r="G107" s="61"/>
      <c r="H107" s="61"/>
      <c r="I107" s="61"/>
    </row>
    <row r="108" spans="4:9">
      <c r="D108" s="61"/>
      <c r="E108" s="62"/>
      <c r="F108" s="62"/>
      <c r="G108" s="61"/>
      <c r="H108" s="61"/>
      <c r="I108" s="61"/>
    </row>
    <row r="109" spans="4:9">
      <c r="D109" s="61"/>
      <c r="E109" s="62"/>
      <c r="F109" s="62"/>
      <c r="G109" s="61"/>
      <c r="H109" s="61"/>
      <c r="I109" s="61"/>
    </row>
    <row r="110" spans="4:9">
      <c r="D110" s="61"/>
      <c r="E110" s="62"/>
      <c r="F110" s="62"/>
      <c r="G110" s="61"/>
      <c r="H110" s="61"/>
      <c r="I110" s="61"/>
    </row>
    <row r="111" spans="4:9">
      <c r="D111" s="61"/>
      <c r="E111" s="62"/>
      <c r="F111" s="62"/>
      <c r="G111" s="61"/>
      <c r="H111" s="61"/>
      <c r="I111" s="61"/>
    </row>
    <row r="112" spans="4:9">
      <c r="D112" s="61"/>
      <c r="E112" s="62"/>
      <c r="F112" s="62"/>
      <c r="G112" s="61"/>
      <c r="H112" s="61"/>
      <c r="I112" s="61"/>
    </row>
    <row r="113" spans="4:9">
      <c r="D113" s="61"/>
      <c r="E113" s="62"/>
      <c r="F113" s="62"/>
      <c r="G113" s="61"/>
      <c r="H113" s="61"/>
      <c r="I113" s="61"/>
    </row>
    <row r="114" spans="4:9">
      <c r="D114" s="61"/>
      <c r="E114" s="62"/>
      <c r="F114" s="62"/>
      <c r="G114" s="61"/>
      <c r="H114" s="61"/>
      <c r="I114" s="61"/>
    </row>
    <row r="115" spans="4:9">
      <c r="D115" s="61"/>
      <c r="E115" s="62"/>
      <c r="F115" s="62"/>
      <c r="G115" s="61"/>
      <c r="H115" s="61"/>
      <c r="I115" s="61"/>
    </row>
    <row r="116" spans="4:9">
      <c r="D116" s="61"/>
      <c r="E116" s="62"/>
      <c r="F116" s="62"/>
      <c r="G116" s="61"/>
      <c r="H116" s="61"/>
      <c r="I116" s="61"/>
    </row>
    <row r="117" spans="4:9">
      <c r="D117" s="61"/>
      <c r="E117" s="62"/>
      <c r="F117" s="62"/>
      <c r="G117" s="61"/>
      <c r="H117" s="61"/>
      <c r="I117" s="61"/>
    </row>
    <row r="118" spans="4:9">
      <c r="D118" s="61"/>
      <c r="E118" s="62"/>
      <c r="F118" s="62"/>
      <c r="G118" s="61"/>
      <c r="H118" s="61"/>
      <c r="I118" s="61"/>
    </row>
    <row r="119" spans="4:9">
      <c r="D119" s="61"/>
      <c r="E119" s="62"/>
      <c r="F119" s="62"/>
      <c r="G119" s="61"/>
      <c r="H119" s="61"/>
      <c r="I119" s="61"/>
    </row>
  </sheetData>
  <mergeCells count="9">
    <mergeCell ref="B46:B60"/>
    <mergeCell ref="B61:B74"/>
    <mergeCell ref="B75:B86"/>
    <mergeCell ref="B2:I3"/>
    <mergeCell ref="B4:D4"/>
    <mergeCell ref="E4:I4"/>
    <mergeCell ref="B7:B20"/>
    <mergeCell ref="B21:B35"/>
    <mergeCell ref="B36:B45"/>
  </mergeCells>
  <pageMargins left="0.7" right="0.7" top="0.75" bottom="0.75" header="0.3" footer="0.3"/>
  <pageSetup scale="46" fitToHeight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662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663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92D050"/>
    <pageSetUpPr fitToPage="1"/>
  </sheetPr>
  <dimension ref="B1:M119"/>
  <sheetViews>
    <sheetView topLeftCell="A3" workbookViewId="0">
      <selection activeCell="E61" sqref="E61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661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COUNT(F7:F86)</f>
        <v>5</v>
      </c>
      <c r="M6" s="61"/>
    </row>
    <row r="7" spans="2:13">
      <c r="B7" s="1508" t="s">
        <v>20</v>
      </c>
      <c r="C7" s="35" t="s">
        <v>660</v>
      </c>
      <c r="D7" s="35" t="s">
        <v>660</v>
      </c>
      <c r="E7" s="36" t="s">
        <v>510</v>
      </c>
      <c r="F7" s="37">
        <v>250060002375</v>
      </c>
      <c r="G7" s="35" t="s">
        <v>372</v>
      </c>
      <c r="H7" s="35" t="s">
        <v>57</v>
      </c>
      <c r="I7" s="38"/>
      <c r="M7" s="61"/>
    </row>
    <row r="8" spans="2:13" ht="39.6">
      <c r="B8" s="1509"/>
      <c r="C8" s="43" t="s">
        <v>660</v>
      </c>
      <c r="D8" s="43" t="s">
        <v>520</v>
      </c>
      <c r="E8" s="44" t="s">
        <v>510</v>
      </c>
      <c r="F8" s="45">
        <v>250060002608</v>
      </c>
      <c r="G8" s="43" t="s">
        <v>669</v>
      </c>
      <c r="H8" s="43" t="s">
        <v>57</v>
      </c>
      <c r="I8" s="46"/>
      <c r="M8" s="61"/>
    </row>
    <row r="9" spans="2:13" ht="13.8" thickBot="1">
      <c r="B9" s="1509"/>
      <c r="C9" s="43"/>
      <c r="D9" s="43"/>
      <c r="E9" s="44"/>
      <c r="F9" s="45"/>
      <c r="G9" s="43"/>
      <c r="H9" s="43"/>
      <c r="I9" s="46"/>
      <c r="M9" s="61"/>
    </row>
    <row r="10" spans="2:13" hidden="1">
      <c r="B10" s="1509"/>
      <c r="C10" s="43"/>
      <c r="D10" s="43"/>
      <c r="E10" s="44"/>
      <c r="F10" s="45"/>
      <c r="G10" s="43"/>
      <c r="H10" s="43"/>
      <c r="I10" s="46"/>
      <c r="M10" s="61"/>
    </row>
    <row r="11" spans="2:13" hidden="1">
      <c r="B11" s="1509"/>
      <c r="C11" s="43"/>
      <c r="D11" s="43"/>
      <c r="E11" s="44"/>
      <c r="F11" s="45"/>
      <c r="G11" s="43"/>
      <c r="H11" s="43"/>
      <c r="I11" s="46"/>
      <c r="M11" s="61"/>
    </row>
    <row r="12" spans="2:13" hidden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idden="1">
      <c r="B16" s="1509"/>
      <c r="C16" s="43"/>
      <c r="D16" s="43"/>
      <c r="E16" s="44"/>
      <c r="F16" s="45"/>
      <c r="G16" s="43"/>
      <c r="H16" s="43"/>
      <c r="I16" s="46"/>
      <c r="M16" s="61"/>
    </row>
    <row r="17" spans="2:13" hidden="1">
      <c r="B17" s="1509"/>
      <c r="C17" s="43"/>
      <c r="D17" s="43"/>
      <c r="E17" s="44"/>
      <c r="F17" s="45"/>
      <c r="G17" s="43"/>
      <c r="H17" s="43"/>
      <c r="I17" s="46"/>
      <c r="M17" s="61"/>
    </row>
    <row r="18" spans="2:13" hidden="1">
      <c r="B18" s="1509"/>
      <c r="C18" s="43"/>
      <c r="D18" s="43"/>
      <c r="E18" s="44"/>
      <c r="F18" s="45"/>
      <c r="G18" s="43"/>
      <c r="H18" s="43"/>
      <c r="I18" s="46"/>
      <c r="M18" s="61"/>
    </row>
    <row r="19" spans="2:13" hidden="1">
      <c r="B19" s="1509"/>
      <c r="C19" s="43"/>
      <c r="D19" s="43"/>
      <c r="E19" s="44"/>
      <c r="F19" s="45"/>
      <c r="G19" s="43"/>
      <c r="H19" s="43"/>
      <c r="I19" s="46"/>
      <c r="M19" s="61"/>
    </row>
    <row r="20" spans="2:13" ht="13.8" hidden="1" thickBot="1">
      <c r="B20" s="1510"/>
      <c r="C20" s="235" t="s">
        <v>245</v>
      </c>
      <c r="D20" s="48"/>
      <c r="E20" s="49"/>
      <c r="F20" s="50"/>
      <c r="G20" s="48"/>
      <c r="H20" s="48"/>
      <c r="I20" s="51"/>
      <c r="M20" s="61"/>
    </row>
    <row r="21" spans="2:13" ht="26.4">
      <c r="B21" s="1508" t="s">
        <v>13</v>
      </c>
      <c r="C21" s="35" t="s">
        <v>227</v>
      </c>
      <c r="D21" s="35" t="s">
        <v>123</v>
      </c>
      <c r="E21" s="36" t="s">
        <v>510</v>
      </c>
      <c r="F21" s="37">
        <v>250060002465</v>
      </c>
      <c r="G21" s="52" t="s">
        <v>659</v>
      </c>
      <c r="H21" s="35" t="s">
        <v>38</v>
      </c>
      <c r="I21" s="38"/>
      <c r="M21" s="61"/>
    </row>
    <row r="22" spans="2:13">
      <c r="B22" s="1509"/>
      <c r="C22" s="43"/>
      <c r="D22" s="43"/>
      <c r="E22" s="44"/>
      <c r="F22" s="45"/>
      <c r="G22" s="43"/>
      <c r="H22" s="43"/>
      <c r="I22" s="46"/>
      <c r="M22" s="61"/>
    </row>
    <row r="23" spans="2:13" ht="13.8" thickBot="1">
      <c r="B23" s="1509"/>
      <c r="C23" s="43"/>
      <c r="D23" s="43"/>
      <c r="E23" s="44"/>
      <c r="F23" s="45"/>
      <c r="G23" s="43"/>
      <c r="H23" s="43"/>
      <c r="I23" s="46"/>
      <c r="M23" s="61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idden="1">
      <c r="B26" s="1509"/>
      <c r="C26" s="43"/>
      <c r="D26" s="43"/>
      <c r="E26" s="44"/>
      <c r="F26" s="45"/>
      <c r="G26" s="43"/>
      <c r="H26" s="43"/>
      <c r="I26" s="46"/>
    </row>
    <row r="27" spans="2:13" hidden="1">
      <c r="B27" s="1509"/>
      <c r="C27" s="43"/>
      <c r="D27" s="43"/>
      <c r="E27" s="44"/>
      <c r="F27" s="45"/>
      <c r="G27" s="43"/>
      <c r="H27" s="43"/>
      <c r="I27" s="46"/>
    </row>
    <row r="28" spans="2:13" hidden="1">
      <c r="B28" s="1509"/>
      <c r="C28" s="43"/>
      <c r="D28" s="43"/>
      <c r="E28" s="44"/>
      <c r="F28" s="45"/>
      <c r="G28" s="43"/>
      <c r="H28" s="43"/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9" hidden="1">
      <c r="B33" s="1509"/>
      <c r="C33" s="43"/>
      <c r="D33" s="43"/>
      <c r="E33" s="44"/>
      <c r="F33" s="45"/>
      <c r="G33" s="43"/>
      <c r="H33" s="43"/>
      <c r="I33" s="46"/>
    </row>
    <row r="34" spans="2:9" hidden="1">
      <c r="B34" s="1509"/>
      <c r="C34" s="43"/>
      <c r="D34" s="43"/>
      <c r="E34" s="44"/>
      <c r="F34" s="45"/>
      <c r="G34" s="43"/>
      <c r="H34" s="43"/>
      <c r="I34" s="46"/>
    </row>
    <row r="35" spans="2:9" ht="13.8" hidden="1" thickBot="1">
      <c r="B35" s="1510"/>
      <c r="C35" s="235" t="s">
        <v>269</v>
      </c>
      <c r="D35" s="48"/>
      <c r="E35" s="49"/>
      <c r="F35" s="50"/>
      <c r="G35" s="48"/>
      <c r="H35" s="48"/>
      <c r="I35" s="51"/>
    </row>
    <row r="36" spans="2:9" hidden="1">
      <c r="B36" s="1508" t="s">
        <v>14</v>
      </c>
      <c r="C36" s="35"/>
      <c r="D36" s="35"/>
      <c r="E36" s="36"/>
      <c r="F36" s="37"/>
      <c r="G36" s="52"/>
      <c r="H36" s="35"/>
      <c r="I36" s="38"/>
    </row>
    <row r="37" spans="2:9" hidden="1">
      <c r="B37" s="1509"/>
      <c r="C37" s="43"/>
      <c r="D37" s="43"/>
      <c r="E37" s="44"/>
      <c r="F37" s="45"/>
      <c r="G37" s="43"/>
      <c r="H37" s="43"/>
      <c r="I37" s="46"/>
    </row>
    <row r="38" spans="2:9" hidden="1">
      <c r="B38" s="1509"/>
      <c r="C38" s="43"/>
      <c r="D38" s="43"/>
      <c r="E38" s="44"/>
      <c r="F38" s="45"/>
      <c r="G38" s="43"/>
      <c r="H38" s="43"/>
      <c r="I38" s="46"/>
    </row>
    <row r="39" spans="2:9" hidden="1">
      <c r="B39" s="1509"/>
      <c r="C39" s="43"/>
      <c r="D39" s="43"/>
      <c r="E39" s="44"/>
      <c r="F39" s="45"/>
      <c r="G39" s="43"/>
      <c r="H39" s="43"/>
      <c r="I39" s="46"/>
    </row>
    <row r="40" spans="2:9" hidden="1">
      <c r="B40" s="1509"/>
      <c r="C40" s="43"/>
      <c r="D40" s="43"/>
      <c r="E40" s="44"/>
      <c r="F40" s="45"/>
      <c r="G40" s="43"/>
      <c r="H40" s="43"/>
      <c r="I40" s="46"/>
    </row>
    <row r="41" spans="2:9" hidden="1">
      <c r="B41" s="1509"/>
      <c r="C41" s="43"/>
      <c r="D41" s="43"/>
      <c r="E41" s="44"/>
      <c r="F41" s="45"/>
      <c r="G41" s="43"/>
      <c r="H41" s="43"/>
      <c r="I41" s="46"/>
    </row>
    <row r="42" spans="2:9" hidden="1">
      <c r="B42" s="1509"/>
      <c r="C42" s="43"/>
      <c r="D42" s="43"/>
      <c r="E42" s="44"/>
      <c r="F42" s="45"/>
      <c r="G42" s="43"/>
      <c r="H42" s="43"/>
      <c r="I42" s="46"/>
    </row>
    <row r="43" spans="2:9" hidden="1">
      <c r="B43" s="1509"/>
      <c r="C43" s="43"/>
      <c r="D43" s="43"/>
      <c r="E43" s="44"/>
      <c r="F43" s="45"/>
      <c r="G43" s="43"/>
      <c r="H43" s="43"/>
      <c r="I43" s="46"/>
    </row>
    <row r="44" spans="2:9" hidden="1">
      <c r="B44" s="1509"/>
      <c r="C44" s="43"/>
      <c r="D44" s="43"/>
      <c r="E44" s="44"/>
      <c r="F44" s="45"/>
      <c r="G44" s="43"/>
      <c r="H44" s="43"/>
      <c r="I44" s="46"/>
    </row>
    <row r="45" spans="2:9" ht="13.8" hidden="1" thickBot="1">
      <c r="B45" s="1510"/>
      <c r="C45" s="234">
        <v>4</v>
      </c>
      <c r="D45" s="48"/>
      <c r="E45" s="49"/>
      <c r="F45" s="50"/>
      <c r="G45" s="48"/>
      <c r="H45" s="48"/>
      <c r="I45" s="51"/>
    </row>
    <row r="46" spans="2:9" hidden="1">
      <c r="B46" s="1508" t="s">
        <v>15</v>
      </c>
      <c r="C46" s="39"/>
      <c r="D46" s="35"/>
      <c r="E46" s="36"/>
      <c r="F46" s="37"/>
      <c r="G46" s="35"/>
      <c r="H46" s="35"/>
      <c r="I46" s="38"/>
    </row>
    <row r="47" spans="2:9" hidden="1">
      <c r="B47" s="1509"/>
      <c r="C47" s="39"/>
      <c r="D47" s="39"/>
      <c r="E47" s="40"/>
      <c r="F47" s="41"/>
      <c r="G47" s="39"/>
      <c r="H47" s="39"/>
      <c r="I47" s="42"/>
    </row>
    <row r="48" spans="2:9" hidden="1">
      <c r="B48" s="1509"/>
      <c r="C48" s="39"/>
      <c r="D48" s="39"/>
      <c r="E48" s="40"/>
      <c r="F48" s="41"/>
      <c r="G48" s="39"/>
      <c r="H48" s="39"/>
      <c r="I48" s="42"/>
    </row>
    <row r="49" spans="2:9" hidden="1">
      <c r="B49" s="1509"/>
      <c r="C49" s="39"/>
      <c r="D49" s="39"/>
      <c r="E49" s="40"/>
      <c r="F49" s="41"/>
      <c r="G49" s="39"/>
      <c r="H49" s="39"/>
      <c r="I49" s="42"/>
    </row>
    <row r="50" spans="2:9" hidden="1">
      <c r="B50" s="1509"/>
      <c r="C50" s="39"/>
      <c r="D50" s="39"/>
      <c r="E50" s="40"/>
      <c r="F50" s="41"/>
      <c r="G50" s="39"/>
      <c r="H50" s="39"/>
      <c r="I50" s="42"/>
    </row>
    <row r="51" spans="2:9" hidden="1">
      <c r="B51" s="1509"/>
      <c r="C51" s="39"/>
      <c r="D51" s="39"/>
      <c r="E51" s="40"/>
      <c r="F51" s="41"/>
      <c r="G51" s="39"/>
      <c r="H51" s="39"/>
      <c r="I51" s="42"/>
    </row>
    <row r="52" spans="2:9" hidden="1">
      <c r="B52" s="1509"/>
      <c r="C52" s="39"/>
      <c r="D52" s="39"/>
      <c r="E52" s="40"/>
      <c r="F52" s="41"/>
      <c r="G52" s="39"/>
      <c r="H52" s="39"/>
      <c r="I52" s="42"/>
    </row>
    <row r="53" spans="2:9" hidden="1">
      <c r="B53" s="1509"/>
      <c r="C53" s="39"/>
      <c r="D53" s="39"/>
      <c r="E53" s="40"/>
      <c r="F53" s="41"/>
      <c r="G53" s="39"/>
      <c r="H53" s="39"/>
      <c r="I53" s="42"/>
    </row>
    <row r="54" spans="2:9" hidden="1">
      <c r="B54" s="1509"/>
      <c r="C54" s="39"/>
      <c r="D54" s="39"/>
      <c r="E54" s="40"/>
      <c r="F54" s="41"/>
      <c r="G54" s="39"/>
      <c r="H54" s="39"/>
      <c r="I54" s="42"/>
    </row>
    <row r="55" spans="2:9" hidden="1">
      <c r="B55" s="1509"/>
      <c r="C55" s="39"/>
      <c r="D55" s="39"/>
      <c r="E55" s="40"/>
      <c r="F55" s="41"/>
      <c r="G55" s="39"/>
      <c r="H55" s="39"/>
      <c r="I55" s="42"/>
    </row>
    <row r="56" spans="2:9" hidden="1">
      <c r="B56" s="1509"/>
      <c r="C56" s="39"/>
      <c r="D56" s="39"/>
      <c r="E56" s="40"/>
      <c r="F56" s="41"/>
      <c r="G56" s="39"/>
      <c r="H56" s="39"/>
      <c r="I56" s="42"/>
    </row>
    <row r="57" spans="2:9" hidden="1">
      <c r="B57" s="1509"/>
      <c r="C57" s="39"/>
      <c r="D57" s="39"/>
      <c r="E57" s="40"/>
      <c r="F57" s="41"/>
      <c r="G57" s="39"/>
      <c r="H57" s="39"/>
      <c r="I57" s="42"/>
    </row>
    <row r="58" spans="2:9" hidden="1">
      <c r="B58" s="1509"/>
      <c r="C58" s="39"/>
      <c r="D58" s="39"/>
      <c r="E58" s="40"/>
      <c r="F58" s="41"/>
      <c r="G58" s="39"/>
      <c r="H58" s="39"/>
      <c r="I58" s="42"/>
    </row>
    <row r="59" spans="2:9" hidden="1">
      <c r="B59" s="1509"/>
      <c r="C59" s="43"/>
      <c r="D59" s="43"/>
      <c r="E59" s="44"/>
      <c r="F59" s="45"/>
      <c r="G59" s="43"/>
      <c r="H59" s="43"/>
      <c r="I59" s="46"/>
    </row>
    <row r="60" spans="2:9" ht="13.8" hidden="1" thickBot="1">
      <c r="B60" s="1510"/>
      <c r="C60" s="235" t="s">
        <v>258</v>
      </c>
      <c r="D60" s="48"/>
      <c r="E60" s="49"/>
      <c r="F60" s="50"/>
      <c r="G60" s="48"/>
      <c r="H60" s="48"/>
      <c r="I60" s="51"/>
    </row>
    <row r="61" spans="2:9" ht="26.4">
      <c r="B61" s="1508" t="s">
        <v>17</v>
      </c>
      <c r="C61" s="35" t="s">
        <v>665</v>
      </c>
      <c r="D61" s="35" t="s">
        <v>666</v>
      </c>
      <c r="E61" s="36" t="s">
        <v>510</v>
      </c>
      <c r="F61" s="37">
        <v>250060002509</v>
      </c>
      <c r="G61" s="35" t="s">
        <v>26</v>
      </c>
      <c r="H61" s="35" t="s">
        <v>38</v>
      </c>
      <c r="I61" s="38"/>
    </row>
    <row r="62" spans="2:9" ht="26.4">
      <c r="B62" s="1509"/>
      <c r="C62" s="43" t="s">
        <v>431</v>
      </c>
      <c r="D62" s="43" t="s">
        <v>184</v>
      </c>
      <c r="E62" s="44" t="s">
        <v>510</v>
      </c>
      <c r="F62" s="45">
        <v>250060002565</v>
      </c>
      <c r="G62" s="43" t="s">
        <v>26</v>
      </c>
      <c r="H62" s="43" t="s">
        <v>57</v>
      </c>
      <c r="I62" s="46"/>
    </row>
    <row r="63" spans="2:9">
      <c r="B63" s="1509"/>
      <c r="C63" s="43"/>
      <c r="D63" s="43"/>
      <c r="E63" s="44"/>
      <c r="F63" s="45"/>
      <c r="G63" s="43"/>
      <c r="H63" s="43"/>
      <c r="I63" s="46"/>
    </row>
    <row r="64" spans="2:9">
      <c r="B64" s="1509"/>
      <c r="C64" s="43"/>
      <c r="D64" s="43"/>
      <c r="E64" s="44"/>
      <c r="F64" s="45"/>
      <c r="G64" s="43"/>
      <c r="H64" s="43"/>
      <c r="I64" s="46"/>
    </row>
    <row r="65" spans="2:9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idden="1">
      <c r="B71" s="1509"/>
      <c r="C71" s="43"/>
      <c r="D71" s="43"/>
      <c r="E71" s="44"/>
      <c r="F71" s="45"/>
      <c r="G71" s="43"/>
      <c r="H71" s="43"/>
      <c r="I71" s="46"/>
    </row>
    <row r="72" spans="2:9" hidden="1">
      <c r="B72" s="1509"/>
      <c r="C72" s="43"/>
      <c r="D72" s="43"/>
      <c r="E72" s="44"/>
      <c r="F72" s="45"/>
      <c r="G72" s="43"/>
      <c r="H72" s="43"/>
      <c r="I72" s="46"/>
    </row>
    <row r="73" spans="2:9" hidden="1">
      <c r="B73" s="1509"/>
      <c r="C73" s="43"/>
      <c r="D73" s="43"/>
      <c r="E73" s="44"/>
      <c r="F73" s="45"/>
      <c r="G73" s="43"/>
      <c r="H73" s="43"/>
      <c r="I73" s="46"/>
    </row>
    <row r="74" spans="2:9" ht="13.8" hidden="1" thickBot="1">
      <c r="B74" s="1510"/>
      <c r="C74" s="47" t="s">
        <v>243</v>
      </c>
      <c r="D74" s="48"/>
      <c r="E74" s="49"/>
      <c r="F74" s="50"/>
      <c r="G74" s="48"/>
      <c r="H74" s="48"/>
      <c r="I74" s="51"/>
    </row>
    <row r="75" spans="2:9" hidden="1">
      <c r="B75" s="1508" t="s">
        <v>18</v>
      </c>
      <c r="C75" s="35"/>
      <c r="D75" s="35"/>
      <c r="E75" s="36"/>
      <c r="F75" s="37"/>
      <c r="G75" s="35"/>
      <c r="H75" s="35"/>
      <c r="I75" s="38"/>
    </row>
    <row r="76" spans="2:9" hidden="1">
      <c r="B76" s="1509"/>
      <c r="C76" s="43"/>
      <c r="D76" s="43"/>
      <c r="E76" s="44"/>
      <c r="F76" s="45"/>
      <c r="G76" s="43"/>
      <c r="H76" s="43"/>
      <c r="I76" s="46"/>
    </row>
    <row r="77" spans="2:9" hidden="1">
      <c r="B77" s="1509"/>
      <c r="C77" s="43"/>
      <c r="D77" s="43"/>
      <c r="E77" s="44"/>
      <c r="F77" s="45"/>
      <c r="G77" s="43"/>
      <c r="H77" s="43"/>
      <c r="I77" s="46"/>
    </row>
    <row r="78" spans="2:9" hidden="1">
      <c r="B78" s="1509"/>
      <c r="C78" s="43"/>
      <c r="D78" s="43"/>
      <c r="E78" s="44"/>
      <c r="F78" s="45"/>
      <c r="G78" s="43"/>
      <c r="H78" s="43"/>
      <c r="I78" s="46"/>
    </row>
    <row r="79" spans="2:9" hidden="1">
      <c r="B79" s="1509"/>
      <c r="C79" s="43"/>
      <c r="D79" s="43"/>
      <c r="E79" s="44"/>
      <c r="F79" s="45"/>
      <c r="G79" s="43"/>
      <c r="H79" s="43"/>
      <c r="I79" s="46"/>
    </row>
    <row r="80" spans="2:9" hidden="1">
      <c r="B80" s="1509"/>
      <c r="C80" s="43"/>
      <c r="D80" s="43"/>
      <c r="E80" s="44"/>
      <c r="F80" s="45"/>
      <c r="G80" s="43"/>
      <c r="H80" s="43"/>
      <c r="I80" s="46"/>
    </row>
    <row r="81" spans="2:9" hidden="1">
      <c r="B81" s="1509"/>
      <c r="C81" s="43"/>
      <c r="D81" s="43"/>
      <c r="E81" s="44"/>
      <c r="F81" s="45"/>
      <c r="G81" s="43"/>
      <c r="H81" s="43"/>
      <c r="I81" s="46"/>
    </row>
    <row r="82" spans="2:9" hidden="1">
      <c r="B82" s="1509"/>
      <c r="C82" s="43"/>
      <c r="D82" s="43"/>
      <c r="E82" s="44"/>
      <c r="F82" s="45"/>
      <c r="G82" s="43"/>
      <c r="H82" s="43"/>
      <c r="I82" s="46"/>
    </row>
    <row r="83" spans="2:9" hidden="1">
      <c r="B83" s="1509"/>
      <c r="C83" s="43"/>
      <c r="D83" s="43"/>
      <c r="E83" s="44"/>
      <c r="F83" s="45"/>
      <c r="G83" s="43"/>
      <c r="H83" s="43"/>
      <c r="I83" s="46"/>
    </row>
    <row r="84" spans="2:9" hidden="1">
      <c r="B84" s="1509"/>
      <c r="C84" s="43"/>
      <c r="D84" s="43"/>
      <c r="E84" s="44"/>
      <c r="F84" s="45"/>
      <c r="G84" s="43"/>
      <c r="H84" s="43"/>
      <c r="I84" s="46"/>
    </row>
    <row r="85" spans="2:9" hidden="1">
      <c r="B85" s="1509"/>
      <c r="C85" s="43"/>
      <c r="D85" s="43"/>
      <c r="E85" s="44"/>
      <c r="F85" s="45"/>
      <c r="G85" s="43"/>
      <c r="H85" s="43"/>
      <c r="I85" s="46"/>
    </row>
    <row r="86" spans="2:9" ht="13.8" hidden="1" thickBot="1">
      <c r="B86" s="1510"/>
      <c r="C86" s="47"/>
      <c r="D86" s="47"/>
      <c r="E86" s="49"/>
      <c r="F86" s="50"/>
      <c r="G86" s="48"/>
      <c r="H86" s="48"/>
      <c r="I86" s="51"/>
    </row>
    <row r="87" spans="2:9">
      <c r="D87" s="61"/>
      <c r="E87" s="62"/>
      <c r="F87" s="62"/>
      <c r="G87" s="61"/>
      <c r="H87" s="61"/>
      <c r="I87" s="61"/>
    </row>
    <row r="88" spans="2:9">
      <c r="D88" s="61"/>
      <c r="E88" s="62"/>
      <c r="F88" s="62"/>
      <c r="G88" s="61"/>
      <c r="H88" s="61"/>
      <c r="I88" s="61"/>
    </row>
    <row r="89" spans="2:9">
      <c r="D89" s="61"/>
      <c r="E89" s="62"/>
      <c r="F89" s="62"/>
      <c r="G89" s="61"/>
      <c r="H89" s="61"/>
      <c r="I89" s="61"/>
    </row>
    <row r="90" spans="2:9">
      <c r="D90" s="61"/>
      <c r="E90" s="62"/>
      <c r="F90" s="62"/>
      <c r="G90" s="61"/>
      <c r="H90" s="61"/>
      <c r="I90" s="61"/>
    </row>
    <row r="91" spans="2:9">
      <c r="D91" s="61"/>
      <c r="E91" s="62"/>
      <c r="F91" s="62"/>
      <c r="G91" s="61"/>
      <c r="H91" s="61"/>
      <c r="I91" s="61"/>
    </row>
    <row r="92" spans="2:9">
      <c r="D92" s="61"/>
      <c r="E92" s="62"/>
      <c r="F92" s="62"/>
      <c r="G92" s="61"/>
      <c r="H92" s="61"/>
      <c r="I92" s="61"/>
    </row>
    <row r="93" spans="2:9">
      <c r="D93" s="61"/>
      <c r="E93" s="62"/>
      <c r="F93" s="62"/>
      <c r="G93" s="61"/>
      <c r="H93" s="61"/>
      <c r="I93" s="61"/>
    </row>
    <row r="94" spans="2:9">
      <c r="D94" s="61"/>
      <c r="E94" s="62"/>
      <c r="F94" s="62"/>
      <c r="G94" s="61"/>
      <c r="H94" s="61"/>
      <c r="I94" s="61"/>
    </row>
    <row r="95" spans="2:9">
      <c r="D95" s="61"/>
      <c r="E95" s="62"/>
      <c r="F95" s="62"/>
      <c r="G95" s="61"/>
      <c r="H95" s="61"/>
      <c r="I95" s="61"/>
    </row>
    <row r="96" spans="2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  <row r="105" spans="4:9">
      <c r="D105" s="61"/>
      <c r="E105" s="62"/>
      <c r="F105" s="62"/>
      <c r="G105" s="61"/>
      <c r="H105" s="61"/>
      <c r="I105" s="61"/>
    </row>
    <row r="106" spans="4:9">
      <c r="D106" s="61"/>
      <c r="E106" s="62"/>
      <c r="F106" s="62"/>
      <c r="G106" s="61"/>
      <c r="H106" s="61"/>
      <c r="I106" s="61"/>
    </row>
    <row r="107" spans="4:9">
      <c r="D107" s="61"/>
      <c r="E107" s="62"/>
      <c r="F107" s="62"/>
      <c r="G107" s="61"/>
      <c r="H107" s="61"/>
      <c r="I107" s="61"/>
    </row>
    <row r="108" spans="4:9">
      <c r="D108" s="61"/>
      <c r="E108" s="62"/>
      <c r="F108" s="62"/>
      <c r="G108" s="61"/>
      <c r="H108" s="61"/>
      <c r="I108" s="61"/>
    </row>
    <row r="109" spans="4:9">
      <c r="D109" s="61"/>
      <c r="E109" s="62"/>
      <c r="F109" s="62"/>
      <c r="G109" s="61"/>
      <c r="H109" s="61"/>
      <c r="I109" s="61"/>
    </row>
    <row r="110" spans="4:9">
      <c r="D110" s="61"/>
      <c r="E110" s="62"/>
      <c r="F110" s="62"/>
      <c r="G110" s="61"/>
      <c r="H110" s="61"/>
      <c r="I110" s="61"/>
    </row>
    <row r="111" spans="4:9">
      <c r="D111" s="61"/>
      <c r="E111" s="62"/>
      <c r="F111" s="62"/>
      <c r="G111" s="61"/>
      <c r="H111" s="61"/>
      <c r="I111" s="61"/>
    </row>
    <row r="112" spans="4:9">
      <c r="D112" s="61"/>
      <c r="E112" s="62"/>
      <c r="F112" s="62"/>
      <c r="G112" s="61"/>
      <c r="H112" s="61"/>
      <c r="I112" s="61"/>
    </row>
    <row r="113" spans="4:9">
      <c r="D113" s="61"/>
      <c r="E113" s="62"/>
      <c r="F113" s="62"/>
      <c r="G113" s="61"/>
      <c r="H113" s="61"/>
      <c r="I113" s="61"/>
    </row>
    <row r="114" spans="4:9">
      <c r="D114" s="61"/>
      <c r="E114" s="62"/>
      <c r="F114" s="62"/>
      <c r="G114" s="61"/>
      <c r="H114" s="61"/>
      <c r="I114" s="61"/>
    </row>
    <row r="115" spans="4:9">
      <c r="D115" s="61"/>
      <c r="E115" s="62"/>
      <c r="F115" s="62"/>
      <c r="G115" s="61"/>
      <c r="H115" s="61"/>
      <c r="I115" s="61"/>
    </row>
    <row r="116" spans="4:9">
      <c r="D116" s="61"/>
      <c r="E116" s="62"/>
      <c r="F116" s="62"/>
      <c r="G116" s="61"/>
      <c r="H116" s="61"/>
      <c r="I116" s="61"/>
    </row>
    <row r="117" spans="4:9">
      <c r="D117" s="61"/>
      <c r="E117" s="62"/>
      <c r="F117" s="62"/>
      <c r="G117" s="61"/>
      <c r="H117" s="61"/>
      <c r="I117" s="61"/>
    </row>
    <row r="118" spans="4:9">
      <c r="D118" s="61"/>
      <c r="E118" s="62"/>
      <c r="F118" s="62"/>
      <c r="G118" s="61"/>
      <c r="H118" s="61"/>
      <c r="I118" s="61"/>
    </row>
    <row r="119" spans="4:9">
      <c r="D119" s="61"/>
      <c r="E119" s="62"/>
      <c r="F119" s="62"/>
      <c r="G119" s="61"/>
      <c r="H119" s="61"/>
      <c r="I119" s="61"/>
    </row>
  </sheetData>
  <mergeCells count="9">
    <mergeCell ref="B46:B60"/>
    <mergeCell ref="B61:B74"/>
    <mergeCell ref="B75:B86"/>
    <mergeCell ref="B2:I3"/>
    <mergeCell ref="B4:D4"/>
    <mergeCell ref="E4:I4"/>
    <mergeCell ref="B7:B20"/>
    <mergeCell ref="B21:B35"/>
    <mergeCell ref="B36:B45"/>
  </mergeCells>
  <pageMargins left="0.7" right="0.7" top="0.75" bottom="0.75" header="0.3" footer="0.3"/>
  <pageSetup scale="63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92D050"/>
    <pageSetUpPr fitToPage="1"/>
  </sheetPr>
  <dimension ref="B1:M121"/>
  <sheetViews>
    <sheetView workbookViewId="0">
      <selection activeCell="E7" sqref="E7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678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COUNT(F7:F88)</f>
        <v>21</v>
      </c>
      <c r="M6" s="61"/>
    </row>
    <row r="7" spans="2:13" ht="26.4">
      <c r="B7" s="1508" t="s">
        <v>20</v>
      </c>
      <c r="C7" s="35" t="s">
        <v>63</v>
      </c>
      <c r="D7" s="35" t="s">
        <v>114</v>
      </c>
      <c r="E7" s="36" t="s">
        <v>510</v>
      </c>
      <c r="F7" s="37">
        <v>250060002480</v>
      </c>
      <c r="G7" s="35" t="s">
        <v>671</v>
      </c>
      <c r="H7" s="35" t="s">
        <v>53</v>
      </c>
      <c r="I7" s="38"/>
      <c r="M7" s="61"/>
    </row>
    <row r="8" spans="2:13" ht="52.8">
      <c r="B8" s="1509"/>
      <c r="C8" s="43" t="s">
        <v>64</v>
      </c>
      <c r="D8" s="43" t="s">
        <v>114</v>
      </c>
      <c r="E8" s="44" t="s">
        <v>510</v>
      </c>
      <c r="F8" s="45">
        <v>250060002479</v>
      </c>
      <c r="G8" s="43" t="s">
        <v>273</v>
      </c>
      <c r="H8" s="43" t="s">
        <v>53</v>
      </c>
      <c r="I8" s="46"/>
      <c r="M8" s="61"/>
    </row>
    <row r="9" spans="2:13">
      <c r="B9" s="1509"/>
      <c r="C9" s="43" t="s">
        <v>63</v>
      </c>
      <c r="D9" s="43" t="s">
        <v>63</v>
      </c>
      <c r="E9" s="44" t="s">
        <v>510</v>
      </c>
      <c r="F9" s="45">
        <v>250060002576</v>
      </c>
      <c r="G9" s="43" t="s">
        <v>274</v>
      </c>
      <c r="H9" s="43" t="s">
        <v>57</v>
      </c>
      <c r="I9" s="46"/>
      <c r="M9" s="61"/>
    </row>
    <row r="10" spans="2:13">
      <c r="B10" s="1509"/>
      <c r="C10" s="43" t="s">
        <v>64</v>
      </c>
      <c r="D10" s="43" t="s">
        <v>64</v>
      </c>
      <c r="E10" s="44" t="s">
        <v>510</v>
      </c>
      <c r="F10" s="45">
        <v>250060002413</v>
      </c>
      <c r="G10" s="43" t="s">
        <v>69</v>
      </c>
      <c r="H10" s="43" t="s">
        <v>57</v>
      </c>
      <c r="I10" s="46"/>
      <c r="M10" s="61"/>
    </row>
    <row r="11" spans="2:13">
      <c r="B11" s="1509"/>
      <c r="C11" s="43" t="s">
        <v>63</v>
      </c>
      <c r="D11" s="43" t="s">
        <v>63</v>
      </c>
      <c r="E11" s="44" t="s">
        <v>510</v>
      </c>
      <c r="F11" s="45">
        <v>250060002420</v>
      </c>
      <c r="G11" s="43" t="s">
        <v>365</v>
      </c>
      <c r="H11" s="43" t="s">
        <v>57</v>
      </c>
      <c r="I11" s="46"/>
      <c r="M11" s="61"/>
    </row>
    <row r="12" spans="2:13" ht="52.8">
      <c r="B12" s="1509"/>
      <c r="C12" s="43" t="s">
        <v>64</v>
      </c>
      <c r="D12" s="43" t="s">
        <v>64</v>
      </c>
      <c r="E12" s="44" t="s">
        <v>510</v>
      </c>
      <c r="F12" s="45">
        <v>250060002601</v>
      </c>
      <c r="G12" s="43" t="s">
        <v>673</v>
      </c>
      <c r="H12" s="43" t="s">
        <v>57</v>
      </c>
      <c r="I12" s="46"/>
      <c r="M12" s="61"/>
    </row>
    <row r="13" spans="2:13" ht="39.6">
      <c r="B13" s="1509"/>
      <c r="C13" s="43" t="s">
        <v>64</v>
      </c>
      <c r="D13" s="43" t="s">
        <v>64</v>
      </c>
      <c r="E13" s="44" t="s">
        <v>510</v>
      </c>
      <c r="F13" s="45">
        <v>250060002603</v>
      </c>
      <c r="G13" s="43" t="s">
        <v>674</v>
      </c>
      <c r="H13" s="43" t="s">
        <v>57</v>
      </c>
      <c r="I13" s="46"/>
      <c r="M13" s="61"/>
    </row>
    <row r="14" spans="2:13" ht="79.2">
      <c r="B14" s="1509"/>
      <c r="C14" s="43" t="s">
        <v>64</v>
      </c>
      <c r="D14" s="43" t="s">
        <v>63</v>
      </c>
      <c r="E14" s="44" t="s">
        <v>510</v>
      </c>
      <c r="F14" s="45">
        <v>250060002602</v>
      </c>
      <c r="G14" s="43" t="s">
        <v>675</v>
      </c>
      <c r="H14" s="43" t="s">
        <v>57</v>
      </c>
      <c r="I14" s="46"/>
      <c r="M14" s="61"/>
    </row>
    <row r="15" spans="2:13">
      <c r="B15" s="1509"/>
      <c r="C15" s="43" t="s">
        <v>63</v>
      </c>
      <c r="D15" s="43" t="s">
        <v>63</v>
      </c>
      <c r="E15" s="44" t="s">
        <v>510</v>
      </c>
      <c r="F15" s="45">
        <v>250060002606</v>
      </c>
      <c r="G15" s="43" t="s">
        <v>389</v>
      </c>
      <c r="H15" s="43" t="s">
        <v>57</v>
      </c>
      <c r="I15" s="46"/>
      <c r="M15" s="61"/>
    </row>
    <row r="16" spans="2:13">
      <c r="B16" s="1509"/>
      <c r="C16" s="43" t="s">
        <v>64</v>
      </c>
      <c r="D16" s="43" t="s">
        <v>64</v>
      </c>
      <c r="E16" s="44" t="s">
        <v>510</v>
      </c>
      <c r="F16" s="45">
        <v>250060002577</v>
      </c>
      <c r="G16" s="43" t="s">
        <v>274</v>
      </c>
      <c r="H16" s="43" t="s">
        <v>299</v>
      </c>
      <c r="I16" s="46"/>
      <c r="M16" s="61"/>
    </row>
    <row r="17" spans="2:13">
      <c r="B17" s="1509"/>
      <c r="C17" s="43" t="s">
        <v>63</v>
      </c>
      <c r="D17" s="43" t="s">
        <v>63</v>
      </c>
      <c r="E17" s="44" t="s">
        <v>510</v>
      </c>
      <c r="F17" s="45">
        <v>250060002578</v>
      </c>
      <c r="G17" s="43" t="s">
        <v>274</v>
      </c>
      <c r="H17" s="43" t="s">
        <v>378</v>
      </c>
      <c r="I17" s="46"/>
      <c r="M17" s="61"/>
    </row>
    <row r="18" spans="2:13">
      <c r="B18" s="1509"/>
      <c r="C18" s="43"/>
      <c r="D18" s="43"/>
      <c r="E18" s="44"/>
      <c r="F18" s="45"/>
      <c r="G18" s="43"/>
      <c r="H18" s="43"/>
      <c r="I18" s="46"/>
      <c r="M18" s="61"/>
    </row>
    <row r="19" spans="2:13" ht="13.8" thickBot="1">
      <c r="B19" s="1509"/>
      <c r="C19" s="43"/>
      <c r="D19" s="43"/>
      <c r="E19" s="44"/>
      <c r="F19" s="45"/>
      <c r="G19" s="43"/>
      <c r="H19" s="43"/>
      <c r="I19" s="46"/>
      <c r="M19" s="61"/>
    </row>
    <row r="20" spans="2:13" ht="13.8" hidden="1" thickBot="1">
      <c r="B20" s="1510"/>
      <c r="C20" s="235" t="s">
        <v>23</v>
      </c>
      <c r="D20" s="48"/>
      <c r="E20" s="49"/>
      <c r="F20" s="50"/>
      <c r="G20" s="48"/>
      <c r="H20" s="48"/>
      <c r="I20" s="51"/>
      <c r="M20" s="61"/>
    </row>
    <row r="21" spans="2:13" ht="39.6">
      <c r="B21" s="1508" t="s">
        <v>13</v>
      </c>
      <c r="C21" s="35" t="s">
        <v>347</v>
      </c>
      <c r="D21" s="35" t="s">
        <v>141</v>
      </c>
      <c r="E21" s="36" t="s">
        <v>510</v>
      </c>
      <c r="F21" s="37">
        <v>250060002362</v>
      </c>
      <c r="G21" s="52" t="s">
        <v>26</v>
      </c>
      <c r="H21" s="35" t="s">
        <v>38</v>
      </c>
      <c r="I21" s="38"/>
      <c r="M21" s="61"/>
    </row>
    <row r="22" spans="2:13" ht="26.4">
      <c r="B22" s="1509"/>
      <c r="C22" s="43" t="s">
        <v>59</v>
      </c>
      <c r="D22" s="43" t="s">
        <v>59</v>
      </c>
      <c r="E22" s="44" t="s">
        <v>510</v>
      </c>
      <c r="F22" s="45">
        <v>250060002364</v>
      </c>
      <c r="G22" s="43" t="s">
        <v>60</v>
      </c>
      <c r="H22" s="43" t="s">
        <v>57</v>
      </c>
      <c r="I22" s="46"/>
      <c r="M22" s="61"/>
    </row>
    <row r="23" spans="2:13">
      <c r="B23" s="1509"/>
      <c r="C23" s="43"/>
      <c r="D23" s="43"/>
      <c r="E23" s="44"/>
      <c r="F23" s="45"/>
      <c r="G23" s="43"/>
      <c r="H23" s="43"/>
      <c r="I23" s="46"/>
      <c r="M23" s="61"/>
    </row>
    <row r="24" spans="2:13" ht="13.8" thickBot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idden="1">
      <c r="B26" s="1509"/>
      <c r="C26" s="43"/>
      <c r="D26" s="43"/>
      <c r="E26" s="44"/>
      <c r="F26" s="45"/>
      <c r="G26" s="43"/>
      <c r="H26" s="43"/>
      <c r="I26" s="46"/>
    </row>
    <row r="27" spans="2:13" hidden="1">
      <c r="B27" s="1509"/>
      <c r="C27" s="43"/>
      <c r="D27" s="43"/>
      <c r="E27" s="44"/>
      <c r="F27" s="45"/>
      <c r="G27" s="43"/>
      <c r="H27" s="43"/>
      <c r="I27" s="46"/>
    </row>
    <row r="28" spans="2:13" hidden="1">
      <c r="B28" s="1509"/>
      <c r="C28" s="43"/>
      <c r="D28" s="43"/>
      <c r="E28" s="44"/>
      <c r="F28" s="45"/>
      <c r="G28" s="43"/>
      <c r="H28" s="43"/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12" hidden="1">
      <c r="B33" s="1509"/>
      <c r="C33" s="43"/>
      <c r="D33" s="43"/>
      <c r="E33" s="44"/>
      <c r="F33" s="45"/>
      <c r="G33" s="43"/>
      <c r="H33" s="43"/>
      <c r="I33" s="46"/>
    </row>
    <row r="34" spans="2:12" hidden="1">
      <c r="B34" s="1509"/>
      <c r="C34" s="43"/>
      <c r="D34" s="43"/>
      <c r="E34" s="44"/>
      <c r="F34" s="45"/>
      <c r="G34" s="43"/>
      <c r="H34" s="43"/>
      <c r="I34" s="46"/>
    </row>
    <row r="35" spans="2:12" ht="13.8" hidden="1" thickBot="1">
      <c r="B35" s="1510"/>
      <c r="C35" s="235" t="s">
        <v>323</v>
      </c>
      <c r="D35" s="48"/>
      <c r="E35" s="49"/>
      <c r="F35" s="50"/>
      <c r="G35" s="48"/>
      <c r="H35" s="48"/>
      <c r="I35" s="51"/>
    </row>
    <row r="36" spans="2:12" hidden="1">
      <c r="B36" s="1508" t="s">
        <v>14</v>
      </c>
      <c r="C36" s="35"/>
      <c r="D36" s="35"/>
      <c r="E36" s="36"/>
      <c r="F36" s="37"/>
      <c r="G36" s="52"/>
      <c r="H36" s="35"/>
      <c r="I36" s="38"/>
    </row>
    <row r="37" spans="2:12" hidden="1">
      <c r="B37" s="1509"/>
      <c r="C37" s="43"/>
      <c r="D37" s="43"/>
      <c r="E37" s="44"/>
      <c r="F37" s="45"/>
      <c r="G37" s="43"/>
      <c r="H37" s="43"/>
      <c r="I37" s="46"/>
    </row>
    <row r="38" spans="2:12" hidden="1">
      <c r="B38" s="1509"/>
      <c r="C38" s="43"/>
      <c r="D38" s="43"/>
      <c r="E38" s="44"/>
      <c r="F38" s="45"/>
      <c r="G38" s="43"/>
      <c r="H38" s="43"/>
      <c r="I38" s="46"/>
    </row>
    <row r="39" spans="2:12" hidden="1">
      <c r="B39" s="1509"/>
      <c r="C39" s="43"/>
      <c r="D39" s="43"/>
      <c r="E39" s="44"/>
      <c r="F39" s="45"/>
      <c r="G39" s="43"/>
      <c r="H39" s="43"/>
      <c r="I39" s="46"/>
    </row>
    <row r="40" spans="2:12" hidden="1">
      <c r="B40" s="1509"/>
      <c r="C40" s="43"/>
      <c r="D40" s="43"/>
      <c r="E40" s="44"/>
      <c r="F40" s="45"/>
      <c r="G40" s="43"/>
      <c r="H40" s="43"/>
      <c r="I40" s="46"/>
    </row>
    <row r="41" spans="2:12" hidden="1">
      <c r="B41" s="1509"/>
      <c r="C41" s="43"/>
      <c r="D41" s="43"/>
      <c r="E41" s="44"/>
      <c r="F41" s="45"/>
      <c r="G41" s="43"/>
      <c r="H41" s="43"/>
      <c r="I41" s="46"/>
    </row>
    <row r="42" spans="2:12" hidden="1">
      <c r="B42" s="1509"/>
      <c r="C42" s="43"/>
      <c r="D42" s="43"/>
      <c r="E42" s="44"/>
      <c r="F42" s="45"/>
      <c r="G42" s="43"/>
      <c r="H42" s="43"/>
      <c r="I42" s="46"/>
    </row>
    <row r="43" spans="2:12" hidden="1">
      <c r="B43" s="1509"/>
      <c r="C43" s="43"/>
      <c r="D43" s="43"/>
      <c r="E43" s="44"/>
      <c r="F43" s="45"/>
      <c r="G43" s="43"/>
      <c r="H43" s="43"/>
      <c r="I43" s="46"/>
    </row>
    <row r="44" spans="2:12" hidden="1">
      <c r="B44" s="1509"/>
      <c r="C44" s="43"/>
      <c r="D44" s="43"/>
      <c r="E44" s="44"/>
      <c r="F44" s="45"/>
      <c r="G44" s="43"/>
      <c r="H44" s="43"/>
      <c r="I44" s="46"/>
    </row>
    <row r="45" spans="2:12" hidden="1">
      <c r="B45" s="1509"/>
      <c r="C45" s="239"/>
      <c r="D45" s="145"/>
      <c r="E45" s="84"/>
      <c r="F45" s="146"/>
      <c r="G45" s="145"/>
      <c r="H45" s="145"/>
      <c r="I45" s="147"/>
    </row>
    <row r="46" spans="2:12" s="241" customFormat="1" ht="26.4">
      <c r="B46" s="1508" t="s">
        <v>15</v>
      </c>
      <c r="C46" s="52" t="s">
        <v>450</v>
      </c>
      <c r="D46" s="52" t="s">
        <v>676</v>
      </c>
      <c r="E46" s="52" t="s">
        <v>510</v>
      </c>
      <c r="F46" s="37">
        <v>250060002408</v>
      </c>
      <c r="G46" s="52" t="s">
        <v>297</v>
      </c>
      <c r="H46" s="52" t="s">
        <v>57</v>
      </c>
      <c r="I46" s="240"/>
      <c r="J46" s="63"/>
      <c r="K46" s="63"/>
      <c r="L46" s="63"/>
    </row>
    <row r="47" spans="2:12" ht="38.25" customHeight="1">
      <c r="B47" s="1509"/>
      <c r="C47" s="43" t="s">
        <v>227</v>
      </c>
      <c r="D47" s="43" t="s">
        <v>150</v>
      </c>
      <c r="E47" s="44" t="s">
        <v>510</v>
      </c>
      <c r="F47" s="45">
        <v>250060002496</v>
      </c>
      <c r="G47" s="43" t="s">
        <v>29</v>
      </c>
      <c r="H47" s="43" t="s">
        <v>35</v>
      </c>
      <c r="I47" s="46"/>
    </row>
    <row r="48" spans="2:12" ht="39.6">
      <c r="B48" s="1509"/>
      <c r="C48" s="43" t="s">
        <v>227</v>
      </c>
      <c r="D48" s="43" t="s">
        <v>672</v>
      </c>
      <c r="E48" s="44" t="s">
        <v>510</v>
      </c>
      <c r="F48" s="45">
        <v>250060002498</v>
      </c>
      <c r="G48" s="43" t="s">
        <v>297</v>
      </c>
      <c r="H48" s="43" t="s">
        <v>35</v>
      </c>
      <c r="I48" s="46"/>
    </row>
    <row r="49" spans="2:9" ht="39.6">
      <c r="B49" s="1509"/>
      <c r="C49" s="43" t="s">
        <v>227</v>
      </c>
      <c r="D49" s="43" t="s">
        <v>150</v>
      </c>
      <c r="E49" s="44" t="s">
        <v>510</v>
      </c>
      <c r="F49" s="45">
        <v>250060002497</v>
      </c>
      <c r="G49" s="43" t="s">
        <v>502</v>
      </c>
      <c r="H49" s="43" t="s">
        <v>35</v>
      </c>
      <c r="I49" s="46"/>
    </row>
    <row r="50" spans="2:9" ht="15" customHeight="1">
      <c r="B50" s="1509"/>
      <c r="C50" s="43" t="s">
        <v>227</v>
      </c>
      <c r="D50" s="43" t="s">
        <v>43</v>
      </c>
      <c r="E50" s="44" t="s">
        <v>510</v>
      </c>
      <c r="F50" s="45">
        <v>250060002613</v>
      </c>
      <c r="G50" s="43" t="s">
        <v>29</v>
      </c>
      <c r="H50" s="43" t="s">
        <v>35</v>
      </c>
      <c r="I50" s="46"/>
    </row>
    <row r="51" spans="2:9" ht="26.4">
      <c r="B51" s="1509"/>
      <c r="C51" s="43" t="s">
        <v>240</v>
      </c>
      <c r="D51" s="43" t="s">
        <v>309</v>
      </c>
      <c r="E51" s="44" t="s">
        <v>510</v>
      </c>
      <c r="F51" s="45">
        <v>250060002612</v>
      </c>
      <c r="G51" s="43" t="s">
        <v>26</v>
      </c>
      <c r="H51" s="43" t="s">
        <v>677</v>
      </c>
      <c r="I51" s="46"/>
    </row>
    <row r="52" spans="2:9" ht="15" customHeight="1" thickBot="1">
      <c r="B52" s="1509"/>
      <c r="C52" s="43"/>
      <c r="D52" s="43"/>
      <c r="E52" s="44"/>
      <c r="F52" s="45"/>
      <c r="G52" s="43"/>
      <c r="H52" s="43"/>
      <c r="I52" s="46"/>
    </row>
    <row r="53" spans="2:9" ht="15" hidden="1" customHeight="1">
      <c r="B53" s="1509"/>
      <c r="C53" s="43"/>
      <c r="D53" s="43"/>
      <c r="E53" s="44"/>
      <c r="F53" s="45"/>
      <c r="G53" s="43"/>
      <c r="H53" s="43"/>
      <c r="I53" s="46"/>
    </row>
    <row r="54" spans="2:9" ht="15" hidden="1" customHeight="1">
      <c r="B54" s="1509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09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09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09"/>
      <c r="C58" s="43"/>
      <c r="D58" s="43"/>
      <c r="E58" s="44"/>
      <c r="F58" s="45"/>
      <c r="G58" s="43"/>
      <c r="H58" s="43"/>
      <c r="I58" s="46"/>
    </row>
    <row r="59" spans="2:9" ht="15" hidden="1" customHeight="1">
      <c r="B59" s="1509"/>
      <c r="C59" s="43"/>
      <c r="D59" s="43"/>
      <c r="E59" s="44"/>
      <c r="F59" s="45"/>
      <c r="G59" s="43"/>
      <c r="H59" s="43"/>
      <c r="I59" s="46"/>
    </row>
    <row r="60" spans="2:9" ht="15" hidden="1" customHeight="1">
      <c r="B60" s="1509"/>
      <c r="C60" s="43"/>
      <c r="D60" s="43"/>
      <c r="E60" s="44"/>
      <c r="F60" s="45"/>
      <c r="G60" s="43"/>
      <c r="H60" s="43"/>
      <c r="I60" s="46"/>
    </row>
    <row r="61" spans="2:9" ht="15" hidden="1" customHeight="1">
      <c r="B61" s="1509"/>
      <c r="C61" s="43"/>
      <c r="D61" s="43"/>
      <c r="E61" s="44"/>
      <c r="F61" s="45"/>
      <c r="G61" s="43"/>
      <c r="H61" s="43"/>
      <c r="I61" s="46"/>
    </row>
    <row r="62" spans="2:9" ht="15.75" hidden="1" customHeight="1" thickBot="1">
      <c r="B62" s="1510"/>
      <c r="C62" s="236" t="s">
        <v>269</v>
      </c>
      <c r="D62" s="48"/>
      <c r="E62" s="49"/>
      <c r="F62" s="50"/>
      <c r="G62" s="48"/>
      <c r="H62" s="48"/>
      <c r="I62" s="51"/>
    </row>
    <row r="63" spans="2:9" ht="26.4">
      <c r="B63" s="1508" t="s">
        <v>17</v>
      </c>
      <c r="C63" s="35" t="s">
        <v>431</v>
      </c>
      <c r="D63" s="35" t="s">
        <v>184</v>
      </c>
      <c r="E63" s="36" t="s">
        <v>510</v>
      </c>
      <c r="F63" s="37">
        <v>250060002677</v>
      </c>
      <c r="G63" s="35" t="s">
        <v>26</v>
      </c>
      <c r="H63" s="35" t="s">
        <v>57</v>
      </c>
      <c r="I63" s="38"/>
    </row>
    <row r="64" spans="2:9" ht="26.4">
      <c r="B64" s="1509"/>
      <c r="C64" s="43" t="s">
        <v>431</v>
      </c>
      <c r="D64" s="43" t="s">
        <v>37</v>
      </c>
      <c r="E64" s="44" t="s">
        <v>510</v>
      </c>
      <c r="F64" s="45">
        <v>250060002690</v>
      </c>
      <c r="G64" s="43" t="s">
        <v>26</v>
      </c>
      <c r="H64" s="43" t="s">
        <v>38</v>
      </c>
      <c r="I64" s="46"/>
    </row>
    <row r="65" spans="2:9">
      <c r="B65" s="1509"/>
      <c r="C65" s="43"/>
      <c r="D65" s="43"/>
      <c r="E65" s="44"/>
      <c r="F65" s="45"/>
      <c r="G65" s="43"/>
      <c r="H65" s="43"/>
      <c r="I65" s="46"/>
    </row>
    <row r="66" spans="2:9">
      <c r="B66" s="1509"/>
      <c r="C66" s="43"/>
      <c r="D66" s="43"/>
      <c r="E66" s="44"/>
      <c r="F66" s="45"/>
      <c r="G66" s="43"/>
      <c r="H66" s="43"/>
      <c r="I66" s="46"/>
    </row>
    <row r="67" spans="2:9">
      <c r="B67" s="1509"/>
      <c r="C67" s="43"/>
      <c r="D67" s="43"/>
      <c r="E67" s="44"/>
      <c r="F67" s="45"/>
      <c r="G67" s="43"/>
      <c r="H67" s="43"/>
      <c r="I67" s="46"/>
    </row>
    <row r="68" spans="2:9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idden="1">
      <c r="B71" s="1509"/>
      <c r="C71" s="43"/>
      <c r="D71" s="43"/>
      <c r="E71" s="44"/>
      <c r="F71" s="45"/>
      <c r="G71" s="43"/>
      <c r="H71" s="43"/>
      <c r="I71" s="46"/>
    </row>
    <row r="72" spans="2:9" hidden="1">
      <c r="B72" s="1509"/>
      <c r="C72" s="43"/>
      <c r="D72" s="43"/>
      <c r="E72" s="44"/>
      <c r="F72" s="45"/>
      <c r="G72" s="43"/>
      <c r="H72" s="43"/>
      <c r="I72" s="46"/>
    </row>
    <row r="73" spans="2:9" hidden="1">
      <c r="B73" s="1509"/>
      <c r="C73" s="43"/>
      <c r="D73" s="43"/>
      <c r="E73" s="44"/>
      <c r="F73" s="45"/>
      <c r="G73" s="43"/>
      <c r="H73" s="43"/>
      <c r="I73" s="46"/>
    </row>
    <row r="74" spans="2:9" hidden="1">
      <c r="B74" s="1509"/>
      <c r="C74" s="43"/>
      <c r="D74" s="43"/>
      <c r="E74" s="44"/>
      <c r="F74" s="45"/>
      <c r="G74" s="43"/>
      <c r="H74" s="43"/>
      <c r="I74" s="46"/>
    </row>
    <row r="75" spans="2:9" hidden="1">
      <c r="B75" s="1509"/>
      <c r="C75" s="43"/>
      <c r="D75" s="43"/>
      <c r="E75" s="44"/>
      <c r="F75" s="45"/>
      <c r="G75" s="43"/>
      <c r="H75" s="43"/>
      <c r="I75" s="46"/>
    </row>
    <row r="76" spans="2:9" ht="13.8" hidden="1" thickBot="1">
      <c r="B76" s="1510"/>
      <c r="C76" s="58" t="s">
        <v>670</v>
      </c>
      <c r="D76" s="48"/>
      <c r="E76" s="49"/>
      <c r="F76" s="50"/>
      <c r="G76" s="48"/>
      <c r="H76" s="48"/>
      <c r="I76" s="51"/>
    </row>
    <row r="77" spans="2:9" hidden="1">
      <c r="B77" s="1508" t="s">
        <v>18</v>
      </c>
      <c r="C77" s="35"/>
      <c r="D77" s="35"/>
      <c r="E77" s="36"/>
      <c r="F77" s="37"/>
      <c r="G77" s="35"/>
      <c r="H77" s="35"/>
      <c r="I77" s="38"/>
    </row>
    <row r="78" spans="2:9" hidden="1">
      <c r="B78" s="1509"/>
      <c r="C78" s="43"/>
      <c r="D78" s="43"/>
      <c r="E78" s="44"/>
      <c r="F78" s="45"/>
      <c r="G78" s="43"/>
      <c r="H78" s="43"/>
      <c r="I78" s="46"/>
    </row>
    <row r="79" spans="2:9" hidden="1">
      <c r="B79" s="1509"/>
      <c r="C79" s="43"/>
      <c r="D79" s="43"/>
      <c r="E79" s="44"/>
      <c r="F79" s="45"/>
      <c r="G79" s="43"/>
      <c r="H79" s="43"/>
      <c r="I79" s="46"/>
    </row>
    <row r="80" spans="2:9" hidden="1">
      <c r="B80" s="1509"/>
      <c r="C80" s="43"/>
      <c r="D80" s="43"/>
      <c r="E80" s="44"/>
      <c r="F80" s="45"/>
      <c r="G80" s="43"/>
      <c r="H80" s="43"/>
      <c r="I80" s="46"/>
    </row>
    <row r="81" spans="2:9" hidden="1">
      <c r="B81" s="1509"/>
      <c r="C81" s="43"/>
      <c r="D81" s="43"/>
      <c r="E81" s="44"/>
      <c r="F81" s="45"/>
      <c r="G81" s="43"/>
      <c r="H81" s="43"/>
      <c r="I81" s="46"/>
    </row>
    <row r="82" spans="2:9" hidden="1">
      <c r="B82" s="1509"/>
      <c r="C82" s="43"/>
      <c r="D82" s="43"/>
      <c r="E82" s="44"/>
      <c r="F82" s="45"/>
      <c r="G82" s="43"/>
      <c r="H82" s="43"/>
      <c r="I82" s="46"/>
    </row>
    <row r="83" spans="2:9" hidden="1">
      <c r="B83" s="1509"/>
      <c r="C83" s="43"/>
      <c r="D83" s="43"/>
      <c r="E83" s="44"/>
      <c r="F83" s="45"/>
      <c r="G83" s="43"/>
      <c r="H83" s="43"/>
      <c r="I83" s="46"/>
    </row>
    <row r="84" spans="2:9" hidden="1">
      <c r="B84" s="1509"/>
      <c r="C84" s="43"/>
      <c r="D84" s="43"/>
      <c r="E84" s="44"/>
      <c r="F84" s="45"/>
      <c r="G84" s="43"/>
      <c r="H84" s="43"/>
      <c r="I84" s="46"/>
    </row>
    <row r="85" spans="2:9" hidden="1">
      <c r="B85" s="1509"/>
      <c r="C85" s="43"/>
      <c r="D85" s="43"/>
      <c r="E85" s="44"/>
      <c r="F85" s="45"/>
      <c r="G85" s="43"/>
      <c r="H85" s="43"/>
      <c r="I85" s="46"/>
    </row>
    <row r="86" spans="2:9" hidden="1">
      <c r="B86" s="1509"/>
      <c r="C86" s="43"/>
      <c r="D86" s="43"/>
      <c r="E86" s="44"/>
      <c r="F86" s="45"/>
      <c r="G86" s="43"/>
      <c r="H86" s="43"/>
      <c r="I86" s="46"/>
    </row>
    <row r="87" spans="2:9" hidden="1">
      <c r="B87" s="1509"/>
      <c r="C87" s="43"/>
      <c r="D87" s="43"/>
      <c r="E87" s="44"/>
      <c r="F87" s="45"/>
      <c r="G87" s="43"/>
      <c r="H87" s="43"/>
      <c r="I87" s="46"/>
    </row>
    <row r="88" spans="2:9" ht="13.8" hidden="1" thickBot="1">
      <c r="B88" s="1510"/>
      <c r="C88" s="47"/>
      <c r="D88" s="47"/>
      <c r="E88" s="49"/>
      <c r="F88" s="50"/>
      <c r="G88" s="48"/>
      <c r="H88" s="48"/>
      <c r="I88" s="51"/>
    </row>
    <row r="89" spans="2:9">
      <c r="D89" s="61"/>
      <c r="E89" s="62"/>
      <c r="F89" s="62"/>
      <c r="G89" s="61"/>
      <c r="H89" s="61"/>
      <c r="I89" s="61"/>
    </row>
    <row r="90" spans="2:9">
      <c r="D90" s="61"/>
      <c r="E90" s="62"/>
      <c r="F90" s="62"/>
      <c r="G90" s="61"/>
      <c r="H90" s="61"/>
      <c r="I90" s="61"/>
    </row>
    <row r="91" spans="2:9">
      <c r="D91" s="61"/>
      <c r="E91" s="62"/>
      <c r="F91" s="62"/>
      <c r="G91" s="61"/>
      <c r="H91" s="61"/>
      <c r="I91" s="61"/>
    </row>
    <row r="92" spans="2:9">
      <c r="D92" s="61"/>
      <c r="E92" s="62"/>
      <c r="F92" s="62"/>
      <c r="G92" s="61"/>
      <c r="H92" s="61"/>
      <c r="I92" s="61"/>
    </row>
    <row r="93" spans="2:9">
      <c r="D93" s="61"/>
      <c r="E93" s="62"/>
      <c r="F93" s="62"/>
      <c r="G93" s="61"/>
      <c r="H93" s="61"/>
      <c r="I93" s="61"/>
    </row>
    <row r="94" spans="2:9">
      <c r="D94" s="61"/>
      <c r="E94" s="62"/>
      <c r="F94" s="62"/>
      <c r="G94" s="61"/>
      <c r="H94" s="61"/>
      <c r="I94" s="61"/>
    </row>
    <row r="95" spans="2:9">
      <c r="D95" s="61"/>
      <c r="E95" s="62"/>
      <c r="F95" s="62"/>
      <c r="G95" s="61"/>
      <c r="H95" s="61"/>
      <c r="I95" s="61"/>
    </row>
    <row r="96" spans="2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  <row r="105" spans="4:9">
      <c r="D105" s="61"/>
      <c r="E105" s="62"/>
      <c r="F105" s="62"/>
      <c r="G105" s="61"/>
      <c r="H105" s="61"/>
      <c r="I105" s="61"/>
    </row>
    <row r="106" spans="4:9">
      <c r="D106" s="61"/>
      <c r="E106" s="62"/>
      <c r="F106" s="62"/>
      <c r="G106" s="61"/>
      <c r="H106" s="61"/>
      <c r="I106" s="61"/>
    </row>
    <row r="107" spans="4:9">
      <c r="D107" s="61"/>
      <c r="E107" s="62"/>
      <c r="F107" s="62"/>
      <c r="G107" s="61"/>
      <c r="H107" s="61"/>
      <c r="I107" s="61"/>
    </row>
    <row r="108" spans="4:9">
      <c r="D108" s="61"/>
      <c r="E108" s="62"/>
      <c r="F108" s="62"/>
      <c r="G108" s="61"/>
      <c r="H108" s="61"/>
      <c r="I108" s="61"/>
    </row>
    <row r="109" spans="4:9">
      <c r="D109" s="61"/>
      <c r="E109" s="62"/>
      <c r="F109" s="62"/>
      <c r="G109" s="61"/>
      <c r="H109" s="61"/>
      <c r="I109" s="61"/>
    </row>
    <row r="110" spans="4:9">
      <c r="D110" s="61"/>
      <c r="E110" s="62"/>
      <c r="F110" s="62"/>
      <c r="G110" s="61"/>
      <c r="H110" s="61"/>
      <c r="I110" s="61"/>
    </row>
    <row r="111" spans="4:9">
      <c r="D111" s="61"/>
      <c r="E111" s="62"/>
      <c r="F111" s="62"/>
      <c r="G111" s="61"/>
      <c r="H111" s="61"/>
      <c r="I111" s="61"/>
    </row>
    <row r="112" spans="4:9">
      <c r="D112" s="61"/>
      <c r="E112" s="62"/>
      <c r="F112" s="62"/>
      <c r="G112" s="61"/>
      <c r="H112" s="61"/>
      <c r="I112" s="61"/>
    </row>
    <row r="113" spans="4:9">
      <c r="D113" s="61"/>
      <c r="E113" s="62"/>
      <c r="F113" s="62"/>
      <c r="G113" s="61"/>
      <c r="H113" s="61"/>
      <c r="I113" s="61"/>
    </row>
    <row r="114" spans="4:9">
      <c r="D114" s="61"/>
      <c r="E114" s="62"/>
      <c r="F114" s="62"/>
      <c r="G114" s="61"/>
      <c r="H114" s="61"/>
      <c r="I114" s="61"/>
    </row>
    <row r="115" spans="4:9">
      <c r="D115" s="61"/>
      <c r="E115" s="62"/>
      <c r="F115" s="62"/>
      <c r="G115" s="61"/>
      <c r="H115" s="61"/>
      <c r="I115" s="61"/>
    </row>
    <row r="116" spans="4:9">
      <c r="D116" s="61"/>
      <c r="E116" s="62"/>
      <c r="F116" s="62"/>
      <c r="G116" s="61"/>
      <c r="H116" s="61"/>
      <c r="I116" s="61"/>
    </row>
    <row r="117" spans="4:9">
      <c r="D117" s="61"/>
      <c r="E117" s="62"/>
      <c r="F117" s="62"/>
      <c r="G117" s="61"/>
      <c r="H117" s="61"/>
      <c r="I117" s="61"/>
    </row>
    <row r="118" spans="4:9">
      <c r="D118" s="61"/>
      <c r="E118" s="62"/>
      <c r="F118" s="62"/>
      <c r="G118" s="61"/>
      <c r="H118" s="61"/>
      <c r="I118" s="61"/>
    </row>
    <row r="119" spans="4:9">
      <c r="D119" s="61"/>
      <c r="E119" s="62"/>
      <c r="F119" s="62"/>
      <c r="G119" s="61"/>
      <c r="H119" s="61"/>
      <c r="I119" s="61"/>
    </row>
    <row r="120" spans="4:9">
      <c r="D120" s="61"/>
      <c r="E120" s="62"/>
      <c r="F120" s="62"/>
      <c r="G120" s="61"/>
      <c r="H120" s="61"/>
      <c r="I120" s="61"/>
    </row>
    <row r="121" spans="4:9">
      <c r="D121" s="61"/>
      <c r="E121" s="62"/>
      <c r="F121" s="62"/>
      <c r="G121" s="61"/>
      <c r="H121" s="61"/>
      <c r="I121" s="61"/>
    </row>
  </sheetData>
  <mergeCells count="9">
    <mergeCell ref="B63:B76"/>
    <mergeCell ref="B77:B88"/>
    <mergeCell ref="B46:B62"/>
    <mergeCell ref="B2:I3"/>
    <mergeCell ref="B4:D4"/>
    <mergeCell ref="E4:I4"/>
    <mergeCell ref="B7:B20"/>
    <mergeCell ref="B21:B35"/>
    <mergeCell ref="B36:B45"/>
  </mergeCells>
  <pageMargins left="0.7" right="0.7" top="0.75" bottom="0.75" header="0.3" footer="0.3"/>
  <pageSetup scale="6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263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51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92D050"/>
    <pageSetUpPr fitToPage="1"/>
  </sheetPr>
  <dimension ref="B1:M120"/>
  <sheetViews>
    <sheetView workbookViewId="0">
      <selection activeCell="C99" sqref="C99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681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COUNT(F7:F87)</f>
        <v>9</v>
      </c>
      <c r="M6" s="61"/>
    </row>
    <row r="7" spans="2:13">
      <c r="B7" s="1508" t="s">
        <v>20</v>
      </c>
      <c r="C7" s="35" t="s">
        <v>259</v>
      </c>
      <c r="D7" s="35" t="s">
        <v>103</v>
      </c>
      <c r="E7" s="36" t="s">
        <v>510</v>
      </c>
      <c r="F7" s="37">
        <v>250060002698</v>
      </c>
      <c r="G7" s="35" t="s">
        <v>26</v>
      </c>
      <c r="H7" s="35" t="s">
        <v>38</v>
      </c>
      <c r="I7" s="38"/>
      <c r="M7" s="61"/>
    </row>
    <row r="8" spans="2:13">
      <c r="B8" s="1509"/>
      <c r="C8" s="43" t="s">
        <v>259</v>
      </c>
      <c r="D8" s="43" t="s">
        <v>103</v>
      </c>
      <c r="E8" s="44" t="s">
        <v>510</v>
      </c>
      <c r="F8" s="45">
        <v>250060002705</v>
      </c>
      <c r="G8" s="43" t="s">
        <v>26</v>
      </c>
      <c r="H8" s="43" t="s">
        <v>38</v>
      </c>
      <c r="I8" s="46"/>
      <c r="M8" s="61"/>
    </row>
    <row r="9" spans="2:13">
      <c r="B9" s="1509"/>
      <c r="C9" s="43"/>
      <c r="D9" s="43"/>
      <c r="E9" s="44"/>
      <c r="F9" s="45"/>
      <c r="G9" s="43"/>
      <c r="H9" s="43"/>
      <c r="I9" s="46"/>
      <c r="M9" s="61"/>
    </row>
    <row r="10" spans="2:13" hidden="1">
      <c r="B10" s="1509"/>
      <c r="C10" s="43"/>
      <c r="D10" s="43"/>
      <c r="E10" s="44"/>
      <c r="F10" s="45"/>
      <c r="G10" s="43"/>
      <c r="H10" s="43"/>
      <c r="I10" s="46"/>
      <c r="M10" s="61"/>
    </row>
    <row r="11" spans="2:13" hidden="1">
      <c r="B11" s="1509"/>
      <c r="C11" s="43"/>
      <c r="D11" s="43"/>
      <c r="E11" s="44"/>
      <c r="F11" s="45"/>
      <c r="G11" s="43"/>
      <c r="H11" s="43"/>
      <c r="I11" s="46"/>
      <c r="M11" s="61"/>
    </row>
    <row r="12" spans="2:13" hidden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idden="1">
      <c r="B16" s="1509"/>
      <c r="C16" s="43"/>
      <c r="D16" s="43"/>
      <c r="E16" s="44"/>
      <c r="F16" s="45"/>
      <c r="G16" s="43"/>
      <c r="H16" s="43"/>
      <c r="I16" s="46"/>
      <c r="M16" s="61"/>
    </row>
    <row r="17" spans="2:13" hidden="1">
      <c r="B17" s="1509"/>
      <c r="C17" s="43"/>
      <c r="D17" s="43"/>
      <c r="E17" s="44"/>
      <c r="F17" s="45"/>
      <c r="G17" s="43"/>
      <c r="H17" s="43"/>
      <c r="I17" s="46"/>
      <c r="M17" s="61"/>
    </row>
    <row r="18" spans="2:13">
      <c r="B18" s="1509"/>
      <c r="C18" s="43"/>
      <c r="D18" s="43"/>
      <c r="E18" s="44"/>
      <c r="F18" s="45"/>
      <c r="G18" s="43"/>
      <c r="H18" s="43"/>
      <c r="I18" s="46"/>
      <c r="M18" s="61"/>
    </row>
    <row r="19" spans="2:13" ht="13.8" thickBot="1">
      <c r="B19" s="1509"/>
      <c r="C19" s="157" t="s">
        <v>651</v>
      </c>
      <c r="D19" s="43"/>
      <c r="E19" s="44"/>
      <c r="F19" s="45"/>
      <c r="G19" s="43"/>
      <c r="H19" s="43"/>
      <c r="I19" s="46"/>
      <c r="M19" s="61"/>
    </row>
    <row r="20" spans="2:13" ht="13.8" hidden="1" thickBot="1">
      <c r="B20" s="1510"/>
      <c r="C20" s="235" t="s">
        <v>23</v>
      </c>
      <c r="D20" s="48"/>
      <c r="E20" s="49"/>
      <c r="F20" s="50"/>
      <c r="G20" s="48"/>
      <c r="H20" s="48"/>
      <c r="I20" s="51"/>
      <c r="M20" s="61"/>
    </row>
    <row r="21" spans="2:13">
      <c r="B21" s="1508" t="s">
        <v>13</v>
      </c>
      <c r="C21" s="35" t="s">
        <v>63</v>
      </c>
      <c r="D21" s="35" t="s">
        <v>680</v>
      </c>
      <c r="E21" s="36" t="s">
        <v>510</v>
      </c>
      <c r="F21" s="37">
        <v>250060002611</v>
      </c>
      <c r="G21" s="52" t="s">
        <v>274</v>
      </c>
      <c r="H21" s="35" t="s">
        <v>319</v>
      </c>
      <c r="I21" s="38"/>
      <c r="M21" s="61"/>
    </row>
    <row r="22" spans="2:13">
      <c r="B22" s="1509"/>
      <c r="C22" s="43" t="s">
        <v>63</v>
      </c>
      <c r="D22" s="43" t="s">
        <v>64</v>
      </c>
      <c r="E22" s="44" t="s">
        <v>510</v>
      </c>
      <c r="F22" s="45">
        <v>250060002685</v>
      </c>
      <c r="G22" s="43" t="s">
        <v>274</v>
      </c>
      <c r="H22" s="43" t="s">
        <v>378</v>
      </c>
      <c r="I22" s="46"/>
      <c r="M22" s="61"/>
    </row>
    <row r="23" spans="2:13" ht="26.4">
      <c r="B23" s="1509"/>
      <c r="C23" s="43" t="s">
        <v>64</v>
      </c>
      <c r="D23" s="43" t="s">
        <v>64</v>
      </c>
      <c r="E23" s="44" t="s">
        <v>510</v>
      </c>
      <c r="F23" s="45">
        <v>250060002688</v>
      </c>
      <c r="G23" s="43" t="s">
        <v>331</v>
      </c>
      <c r="H23" s="43" t="s">
        <v>57</v>
      </c>
      <c r="I23" s="46"/>
    </row>
    <row r="24" spans="2:13">
      <c r="B24" s="1509"/>
      <c r="C24" s="43" t="s">
        <v>63</v>
      </c>
      <c r="D24" s="43" t="s">
        <v>64</v>
      </c>
      <c r="E24" s="44" t="s">
        <v>510</v>
      </c>
      <c r="F24" s="45">
        <v>250060002686</v>
      </c>
      <c r="G24" s="43" t="s">
        <v>274</v>
      </c>
      <c r="H24" s="43" t="s">
        <v>291</v>
      </c>
      <c r="I24" s="46"/>
    </row>
    <row r="25" spans="2:13">
      <c r="B25" s="1509"/>
      <c r="C25" s="43" t="s">
        <v>64</v>
      </c>
      <c r="D25" s="43" t="s">
        <v>63</v>
      </c>
      <c r="E25" s="44" t="s">
        <v>510</v>
      </c>
      <c r="F25" s="45">
        <v>250060002413</v>
      </c>
      <c r="G25" s="43" t="s">
        <v>274</v>
      </c>
      <c r="H25" s="43" t="s">
        <v>319</v>
      </c>
      <c r="I25" s="46"/>
    </row>
    <row r="26" spans="2:13">
      <c r="B26" s="1509"/>
      <c r="C26" s="43"/>
      <c r="D26" s="43"/>
      <c r="E26" s="44"/>
      <c r="F26" s="45"/>
      <c r="G26" s="43"/>
      <c r="H26" s="43"/>
      <c r="I26" s="46"/>
    </row>
    <row r="27" spans="2:13" ht="30" hidden="1" customHeight="1">
      <c r="B27" s="1509"/>
      <c r="C27" s="43"/>
      <c r="D27" s="43"/>
      <c r="E27" s="44"/>
      <c r="F27" s="45"/>
      <c r="G27" s="43"/>
      <c r="H27" s="43"/>
      <c r="I27" s="46"/>
    </row>
    <row r="28" spans="2:13" hidden="1">
      <c r="B28" s="1509"/>
      <c r="C28" s="43"/>
      <c r="D28" s="43"/>
      <c r="E28" s="44"/>
      <c r="F28" s="45"/>
      <c r="G28" s="43"/>
      <c r="H28" s="43"/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12">
      <c r="B33" s="1509"/>
      <c r="C33" s="43"/>
      <c r="D33" s="43"/>
      <c r="E33" s="44"/>
      <c r="F33" s="45"/>
      <c r="G33" s="43"/>
      <c r="H33" s="43"/>
      <c r="I33" s="46"/>
    </row>
    <row r="34" spans="2:12" ht="13.8" thickBot="1">
      <c r="B34" s="1510"/>
      <c r="C34" s="236" t="s">
        <v>679</v>
      </c>
      <c r="D34" s="48"/>
      <c r="E34" s="49"/>
      <c r="F34" s="50"/>
      <c r="G34" s="48"/>
      <c r="H34" s="48"/>
      <c r="I34" s="51"/>
    </row>
    <row r="35" spans="2:12" hidden="1">
      <c r="B35" s="1508" t="s">
        <v>14</v>
      </c>
      <c r="C35" s="35"/>
      <c r="D35" s="35"/>
      <c r="E35" s="36"/>
      <c r="F35" s="37"/>
      <c r="G35" s="52"/>
      <c r="H35" s="35"/>
      <c r="I35" s="38"/>
    </row>
    <row r="36" spans="2:12" hidden="1">
      <c r="B36" s="1509"/>
      <c r="C36" s="43"/>
      <c r="D36" s="43"/>
      <c r="E36" s="44"/>
      <c r="F36" s="45"/>
      <c r="G36" s="43"/>
      <c r="H36" s="43"/>
      <c r="I36" s="46"/>
    </row>
    <row r="37" spans="2:12" hidden="1">
      <c r="B37" s="1509"/>
      <c r="C37" s="43"/>
      <c r="D37" s="43"/>
      <c r="E37" s="44"/>
      <c r="F37" s="45"/>
      <c r="G37" s="43"/>
      <c r="H37" s="43"/>
      <c r="I37" s="46"/>
    </row>
    <row r="38" spans="2:12" hidden="1">
      <c r="B38" s="1509"/>
      <c r="C38" s="43"/>
      <c r="D38" s="43"/>
      <c r="E38" s="44"/>
      <c r="F38" s="45"/>
      <c r="G38" s="43"/>
      <c r="H38" s="43"/>
      <c r="I38" s="46"/>
    </row>
    <row r="39" spans="2:12" hidden="1">
      <c r="B39" s="1509"/>
      <c r="C39" s="43"/>
      <c r="D39" s="43"/>
      <c r="E39" s="44"/>
      <c r="F39" s="45"/>
      <c r="G39" s="43"/>
      <c r="H39" s="43"/>
      <c r="I39" s="46"/>
    </row>
    <row r="40" spans="2:12" hidden="1">
      <c r="B40" s="1509"/>
      <c r="C40" s="43"/>
      <c r="D40" s="43"/>
      <c r="E40" s="44"/>
      <c r="F40" s="45"/>
      <c r="G40" s="43"/>
      <c r="H40" s="43"/>
      <c r="I40" s="46"/>
    </row>
    <row r="41" spans="2:12" hidden="1">
      <c r="B41" s="1509"/>
      <c r="C41" s="43"/>
      <c r="D41" s="43"/>
      <c r="E41" s="44"/>
      <c r="F41" s="45"/>
      <c r="G41" s="43"/>
      <c r="H41" s="43"/>
      <c r="I41" s="46"/>
    </row>
    <row r="42" spans="2:12" hidden="1">
      <c r="B42" s="1509"/>
      <c r="C42" s="43"/>
      <c r="D42" s="43"/>
      <c r="E42" s="44"/>
      <c r="F42" s="45"/>
      <c r="G42" s="43"/>
      <c r="H42" s="43"/>
      <c r="I42" s="46"/>
    </row>
    <row r="43" spans="2:12" hidden="1">
      <c r="B43" s="1509"/>
      <c r="C43" s="43"/>
      <c r="D43" s="43"/>
      <c r="E43" s="44"/>
      <c r="F43" s="45"/>
      <c r="G43" s="43"/>
      <c r="H43" s="43"/>
      <c r="I43" s="46"/>
    </row>
    <row r="44" spans="2:12" ht="13.8" hidden="1" thickBot="1">
      <c r="B44" s="1509"/>
      <c r="C44" s="239"/>
      <c r="D44" s="145"/>
      <c r="E44" s="84"/>
      <c r="F44" s="146"/>
      <c r="G44" s="145"/>
      <c r="H44" s="145"/>
      <c r="I44" s="147"/>
    </row>
    <row r="45" spans="2:12" s="241" customFormat="1" hidden="1">
      <c r="B45" s="1508" t="s">
        <v>15</v>
      </c>
      <c r="C45" s="52"/>
      <c r="D45" s="52"/>
      <c r="E45" s="52"/>
      <c r="F45" s="37"/>
      <c r="G45" s="52"/>
      <c r="H45" s="52"/>
      <c r="I45" s="240"/>
      <c r="J45" s="63"/>
      <c r="K45" s="63"/>
      <c r="L45" s="63"/>
    </row>
    <row r="46" spans="2:12" ht="38.25" hidden="1" customHeight="1">
      <c r="B46" s="1509"/>
      <c r="C46" s="43"/>
      <c r="D46" s="43"/>
      <c r="E46" s="44"/>
      <c r="F46" s="45"/>
      <c r="G46" s="43"/>
      <c r="H46" s="43"/>
      <c r="I46" s="46"/>
    </row>
    <row r="47" spans="2:12" hidden="1">
      <c r="B47" s="1509"/>
      <c r="C47" s="43"/>
      <c r="D47" s="43"/>
      <c r="E47" s="44"/>
      <c r="F47" s="45"/>
      <c r="G47" s="43"/>
      <c r="H47" s="43"/>
      <c r="I47" s="46"/>
    </row>
    <row r="48" spans="2:12" hidden="1">
      <c r="B48" s="1509"/>
      <c r="C48" s="43"/>
      <c r="D48" s="43"/>
      <c r="E48" s="44"/>
      <c r="F48" s="45"/>
      <c r="G48" s="43"/>
      <c r="H48" s="43"/>
      <c r="I48" s="46"/>
    </row>
    <row r="49" spans="2:9" ht="15" hidden="1" customHeight="1">
      <c r="B49" s="1509"/>
      <c r="C49" s="43"/>
      <c r="D49" s="43"/>
      <c r="E49" s="44"/>
      <c r="F49" s="45"/>
      <c r="G49" s="43"/>
      <c r="H49" s="43"/>
      <c r="I49" s="46"/>
    </row>
    <row r="50" spans="2:9" hidden="1">
      <c r="B50" s="1509"/>
      <c r="C50" s="43"/>
      <c r="D50" s="43"/>
      <c r="E50" s="44"/>
      <c r="F50" s="45"/>
      <c r="G50" s="43"/>
      <c r="H50" s="43"/>
      <c r="I50" s="46"/>
    </row>
    <row r="51" spans="2:9" ht="15" hidden="1" customHeight="1" thickBot="1">
      <c r="B51" s="1509"/>
      <c r="C51" s="43"/>
      <c r="D51" s="43"/>
      <c r="E51" s="44"/>
      <c r="F51" s="45"/>
      <c r="G51" s="43"/>
      <c r="H51" s="43"/>
      <c r="I51" s="46"/>
    </row>
    <row r="52" spans="2:9" ht="15" hidden="1" customHeight="1">
      <c r="B52" s="1509"/>
      <c r="C52" s="43"/>
      <c r="D52" s="43"/>
      <c r="E52" s="44"/>
      <c r="F52" s="45"/>
      <c r="G52" s="43"/>
      <c r="H52" s="43"/>
      <c r="I52" s="46"/>
    </row>
    <row r="53" spans="2:9" ht="15" hidden="1" customHeight="1">
      <c r="B53" s="1509"/>
      <c r="C53" s="43"/>
      <c r="D53" s="43"/>
      <c r="E53" s="44"/>
      <c r="F53" s="45"/>
      <c r="G53" s="43"/>
      <c r="H53" s="43"/>
      <c r="I53" s="46"/>
    </row>
    <row r="54" spans="2:9" ht="15" hidden="1" customHeight="1">
      <c r="B54" s="1509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09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09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09"/>
      <c r="C58" s="43"/>
      <c r="D58" s="43"/>
      <c r="E58" s="44"/>
      <c r="F58" s="45"/>
      <c r="G58" s="43"/>
      <c r="H58" s="43"/>
      <c r="I58" s="46"/>
    </row>
    <row r="59" spans="2:9" ht="15" hidden="1" customHeight="1">
      <c r="B59" s="1509"/>
      <c r="C59" s="43"/>
      <c r="D59" s="43"/>
      <c r="E59" s="44"/>
      <c r="F59" s="45"/>
      <c r="G59" s="43"/>
      <c r="H59" s="43"/>
      <c r="I59" s="46"/>
    </row>
    <row r="60" spans="2:9" ht="15" hidden="1" customHeight="1">
      <c r="B60" s="1509"/>
      <c r="C60" s="43"/>
      <c r="D60" s="43"/>
      <c r="E60" s="44"/>
      <c r="F60" s="45"/>
      <c r="G60" s="43"/>
      <c r="H60" s="43"/>
      <c r="I60" s="46"/>
    </row>
    <row r="61" spans="2:9" ht="15.75" hidden="1" customHeight="1">
      <c r="B61" s="1510"/>
      <c r="C61" s="236" t="s">
        <v>269</v>
      </c>
      <c r="D61" s="48"/>
      <c r="E61" s="49"/>
      <c r="F61" s="50"/>
      <c r="G61" s="48"/>
      <c r="H61" s="48"/>
      <c r="I61" s="51"/>
    </row>
    <row r="62" spans="2:9" ht="26.4">
      <c r="B62" s="1508" t="s">
        <v>17</v>
      </c>
      <c r="C62" s="35" t="s">
        <v>292</v>
      </c>
      <c r="D62" s="35" t="s">
        <v>101</v>
      </c>
      <c r="E62" s="36" t="s">
        <v>510</v>
      </c>
      <c r="F62" s="37">
        <v>250060002488</v>
      </c>
      <c r="G62" s="35" t="s">
        <v>488</v>
      </c>
      <c r="H62" s="35" t="s">
        <v>53</v>
      </c>
      <c r="I62" s="38"/>
    </row>
    <row r="63" spans="2:9" ht="26.4">
      <c r="B63" s="1509"/>
      <c r="C63" s="43" t="s">
        <v>225</v>
      </c>
      <c r="D63" s="43" t="s">
        <v>141</v>
      </c>
      <c r="E63" s="44" t="s">
        <v>510</v>
      </c>
      <c r="F63" s="45">
        <v>250060002680</v>
      </c>
      <c r="G63" s="43" t="s">
        <v>26</v>
      </c>
      <c r="H63" s="43" t="s">
        <v>378</v>
      </c>
      <c r="I63" s="46"/>
    </row>
    <row r="64" spans="2:9">
      <c r="B64" s="1509"/>
      <c r="C64" s="43"/>
      <c r="D64" s="43"/>
      <c r="E64" s="44"/>
      <c r="F64" s="45"/>
      <c r="G64" s="43"/>
      <c r="H64" s="43"/>
      <c r="I64" s="46"/>
    </row>
    <row r="65" spans="2:9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idden="1">
      <c r="B71" s="1509"/>
      <c r="C71" s="43"/>
      <c r="D71" s="43"/>
      <c r="E71" s="44"/>
      <c r="F71" s="45"/>
      <c r="G71" s="43"/>
      <c r="H71" s="43"/>
      <c r="I71" s="46"/>
    </row>
    <row r="72" spans="2:9" hidden="1">
      <c r="B72" s="1509"/>
      <c r="C72" s="43"/>
      <c r="D72" s="43"/>
      <c r="E72" s="44"/>
      <c r="F72" s="45"/>
      <c r="G72" s="43"/>
      <c r="H72" s="43"/>
      <c r="I72" s="46"/>
    </row>
    <row r="73" spans="2:9" hidden="1">
      <c r="B73" s="1509"/>
      <c r="C73" s="43"/>
      <c r="D73" s="43"/>
      <c r="E73" s="44"/>
      <c r="F73" s="45"/>
      <c r="G73" s="43"/>
      <c r="H73" s="43"/>
      <c r="I73" s="46"/>
    </row>
    <row r="74" spans="2:9" hidden="1">
      <c r="B74" s="1509"/>
      <c r="C74" s="43"/>
      <c r="D74" s="43"/>
      <c r="E74" s="44"/>
      <c r="F74" s="45"/>
      <c r="G74" s="43"/>
      <c r="H74" s="43"/>
      <c r="I74" s="46"/>
    </row>
    <row r="75" spans="2:9" ht="13.8" thickBot="1">
      <c r="B75" s="1510"/>
      <c r="C75" s="58" t="s">
        <v>323</v>
      </c>
      <c r="D75" s="48"/>
      <c r="E75" s="49"/>
      <c r="F75" s="50"/>
      <c r="G75" s="48"/>
      <c r="H75" s="48"/>
      <c r="I75" s="51"/>
    </row>
    <row r="76" spans="2:9" hidden="1">
      <c r="B76" s="1508" t="s">
        <v>18</v>
      </c>
      <c r="C76" s="35"/>
      <c r="D76" s="35"/>
      <c r="E76" s="36"/>
      <c r="F76" s="37"/>
      <c r="G76" s="35"/>
      <c r="H76" s="35"/>
      <c r="I76" s="38"/>
    </row>
    <row r="77" spans="2:9" hidden="1">
      <c r="B77" s="1509"/>
      <c r="C77" s="43"/>
      <c r="D77" s="43"/>
      <c r="E77" s="44"/>
      <c r="F77" s="45"/>
      <c r="G77" s="43"/>
      <c r="H77" s="43"/>
      <c r="I77" s="46"/>
    </row>
    <row r="78" spans="2:9" hidden="1">
      <c r="B78" s="1509"/>
      <c r="C78" s="43"/>
      <c r="D78" s="43"/>
      <c r="E78" s="44"/>
      <c r="F78" s="45"/>
      <c r="G78" s="43"/>
      <c r="H78" s="43"/>
      <c r="I78" s="46"/>
    </row>
    <row r="79" spans="2:9" hidden="1">
      <c r="B79" s="1509"/>
      <c r="C79" s="43"/>
      <c r="D79" s="43"/>
      <c r="E79" s="44"/>
      <c r="F79" s="45"/>
      <c r="G79" s="43"/>
      <c r="H79" s="43"/>
      <c r="I79" s="46"/>
    </row>
    <row r="80" spans="2:9" hidden="1">
      <c r="B80" s="1509"/>
      <c r="C80" s="43"/>
      <c r="D80" s="43"/>
      <c r="E80" s="44"/>
      <c r="F80" s="45"/>
      <c r="G80" s="43"/>
      <c r="H80" s="43"/>
      <c r="I80" s="46"/>
    </row>
    <row r="81" spans="2:9" hidden="1">
      <c r="B81" s="1509"/>
      <c r="C81" s="43"/>
      <c r="D81" s="43"/>
      <c r="E81" s="44"/>
      <c r="F81" s="45"/>
      <c r="G81" s="43"/>
      <c r="H81" s="43"/>
      <c r="I81" s="46"/>
    </row>
    <row r="82" spans="2:9" hidden="1">
      <c r="B82" s="1509"/>
      <c r="C82" s="43"/>
      <c r="D82" s="43"/>
      <c r="E82" s="44"/>
      <c r="F82" s="45"/>
      <c r="G82" s="43"/>
      <c r="H82" s="43"/>
      <c r="I82" s="46"/>
    </row>
    <row r="83" spans="2:9" hidden="1">
      <c r="B83" s="1509"/>
      <c r="C83" s="43"/>
      <c r="D83" s="43"/>
      <c r="E83" s="44"/>
      <c r="F83" s="45"/>
      <c r="G83" s="43"/>
      <c r="H83" s="43"/>
      <c r="I83" s="46"/>
    </row>
    <row r="84" spans="2:9" hidden="1">
      <c r="B84" s="1509"/>
      <c r="C84" s="43"/>
      <c r="D84" s="43"/>
      <c r="E84" s="44"/>
      <c r="F84" s="45"/>
      <c r="G84" s="43"/>
      <c r="H84" s="43"/>
      <c r="I84" s="46"/>
    </row>
    <row r="85" spans="2:9" hidden="1">
      <c r="B85" s="1509"/>
      <c r="C85" s="43"/>
      <c r="D85" s="43"/>
      <c r="E85" s="44"/>
      <c r="F85" s="45"/>
      <c r="G85" s="43"/>
      <c r="H85" s="43"/>
      <c r="I85" s="46"/>
    </row>
    <row r="86" spans="2:9" hidden="1">
      <c r="B86" s="1509"/>
      <c r="C86" s="43"/>
      <c r="D86" s="43"/>
      <c r="E86" s="44"/>
      <c r="F86" s="45"/>
      <c r="G86" s="43"/>
      <c r="H86" s="43"/>
      <c r="I86" s="46"/>
    </row>
    <row r="87" spans="2:9" ht="13.8" hidden="1" thickBot="1">
      <c r="B87" s="1510"/>
      <c r="C87" s="47"/>
      <c r="D87" s="47"/>
      <c r="E87" s="49"/>
      <c r="F87" s="50"/>
      <c r="G87" s="48"/>
      <c r="H87" s="48"/>
      <c r="I87" s="51"/>
    </row>
    <row r="88" spans="2:9" hidden="1">
      <c r="D88" s="61"/>
      <c r="E88" s="62"/>
      <c r="F88" s="62"/>
      <c r="G88" s="61"/>
      <c r="H88" s="61"/>
      <c r="I88" s="61"/>
    </row>
    <row r="89" spans="2:9" hidden="1">
      <c r="D89" s="61"/>
      <c r="E89" s="62"/>
      <c r="F89" s="62"/>
      <c r="G89" s="61"/>
      <c r="H89" s="61"/>
      <c r="I89" s="61"/>
    </row>
    <row r="90" spans="2:9" hidden="1">
      <c r="D90" s="61"/>
      <c r="E90" s="62"/>
      <c r="F90" s="62"/>
      <c r="G90" s="61"/>
      <c r="H90" s="61"/>
      <c r="I90" s="61"/>
    </row>
    <row r="91" spans="2:9" hidden="1">
      <c r="D91" s="61"/>
      <c r="E91" s="62"/>
      <c r="F91" s="62"/>
      <c r="G91" s="61"/>
      <c r="H91" s="61"/>
      <c r="I91" s="61"/>
    </row>
    <row r="92" spans="2:9">
      <c r="D92" s="61"/>
      <c r="E92" s="62"/>
      <c r="F92" s="62"/>
      <c r="G92" s="61"/>
      <c r="H92" s="61"/>
      <c r="I92" s="61"/>
    </row>
    <row r="93" spans="2:9">
      <c r="D93" s="61"/>
      <c r="E93" s="62"/>
      <c r="F93" s="62"/>
      <c r="G93" s="61"/>
      <c r="H93" s="61"/>
      <c r="I93" s="61"/>
    </row>
    <row r="94" spans="2:9">
      <c r="D94" s="61"/>
      <c r="E94" s="62"/>
      <c r="F94" s="62"/>
      <c r="G94" s="61"/>
      <c r="H94" s="61"/>
      <c r="I94" s="61"/>
    </row>
    <row r="95" spans="2:9">
      <c r="D95" s="61"/>
      <c r="E95" s="62"/>
      <c r="F95" s="62"/>
      <c r="G95" s="61"/>
      <c r="H95" s="61"/>
      <c r="I95" s="61"/>
    </row>
    <row r="96" spans="2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  <row r="105" spans="4:9">
      <c r="D105" s="61"/>
      <c r="E105" s="62"/>
      <c r="F105" s="62"/>
      <c r="G105" s="61"/>
      <c r="H105" s="61"/>
      <c r="I105" s="61"/>
    </row>
    <row r="106" spans="4:9">
      <c r="D106" s="61"/>
      <c r="E106" s="62"/>
      <c r="F106" s="62"/>
      <c r="G106" s="61"/>
      <c r="H106" s="61"/>
      <c r="I106" s="61"/>
    </row>
    <row r="107" spans="4:9">
      <c r="D107" s="61"/>
      <c r="E107" s="62"/>
      <c r="F107" s="62"/>
      <c r="G107" s="61"/>
      <c r="H107" s="61"/>
      <c r="I107" s="61"/>
    </row>
    <row r="108" spans="4:9">
      <c r="D108" s="61"/>
      <c r="E108" s="62"/>
      <c r="F108" s="62"/>
      <c r="G108" s="61"/>
      <c r="H108" s="61"/>
      <c r="I108" s="61"/>
    </row>
    <row r="109" spans="4:9">
      <c r="D109" s="61"/>
      <c r="E109" s="62"/>
      <c r="F109" s="62"/>
      <c r="G109" s="61"/>
      <c r="H109" s="61"/>
      <c r="I109" s="61"/>
    </row>
    <row r="110" spans="4:9">
      <c r="D110" s="61"/>
      <c r="E110" s="62"/>
      <c r="F110" s="62"/>
      <c r="G110" s="61"/>
      <c r="H110" s="61"/>
      <c r="I110" s="61"/>
    </row>
    <row r="111" spans="4:9">
      <c r="D111" s="61"/>
      <c r="E111" s="62"/>
      <c r="F111" s="62"/>
      <c r="G111" s="61"/>
      <c r="H111" s="61"/>
      <c r="I111" s="61"/>
    </row>
    <row r="112" spans="4:9">
      <c r="D112" s="61"/>
      <c r="E112" s="62"/>
      <c r="F112" s="62"/>
      <c r="G112" s="61"/>
      <c r="H112" s="61"/>
      <c r="I112" s="61"/>
    </row>
    <row r="113" spans="4:9">
      <c r="D113" s="61"/>
      <c r="E113" s="62"/>
      <c r="F113" s="62"/>
      <c r="G113" s="61"/>
      <c r="H113" s="61"/>
      <c r="I113" s="61"/>
    </row>
    <row r="114" spans="4:9">
      <c r="D114" s="61"/>
      <c r="E114" s="62"/>
      <c r="F114" s="62"/>
      <c r="G114" s="61"/>
      <c r="H114" s="61"/>
      <c r="I114" s="61"/>
    </row>
    <row r="115" spans="4:9">
      <c r="D115" s="61"/>
      <c r="E115" s="62"/>
      <c r="F115" s="62"/>
      <c r="G115" s="61"/>
      <c r="H115" s="61"/>
      <c r="I115" s="61"/>
    </row>
    <row r="116" spans="4:9">
      <c r="D116" s="61"/>
      <c r="E116" s="62"/>
      <c r="F116" s="62"/>
      <c r="G116" s="61"/>
      <c r="H116" s="61"/>
      <c r="I116" s="61"/>
    </row>
    <row r="117" spans="4:9">
      <c r="D117" s="61"/>
      <c r="E117" s="62"/>
      <c r="F117" s="62"/>
      <c r="G117" s="61"/>
      <c r="H117" s="61"/>
      <c r="I117" s="61"/>
    </row>
    <row r="118" spans="4:9">
      <c r="D118" s="61"/>
      <c r="E118" s="62"/>
      <c r="F118" s="62"/>
      <c r="G118" s="61"/>
      <c r="H118" s="61"/>
      <c r="I118" s="61"/>
    </row>
    <row r="119" spans="4:9">
      <c r="D119" s="61"/>
      <c r="E119" s="62"/>
      <c r="F119" s="62"/>
      <c r="G119" s="61"/>
      <c r="H119" s="61"/>
      <c r="I119" s="61"/>
    </row>
    <row r="120" spans="4:9">
      <c r="D120" s="61"/>
      <c r="E120" s="62"/>
      <c r="F120" s="62"/>
      <c r="G120" s="61"/>
      <c r="H120" s="61"/>
      <c r="I120" s="61"/>
    </row>
  </sheetData>
  <mergeCells count="9">
    <mergeCell ref="B45:B61"/>
    <mergeCell ref="B62:B75"/>
    <mergeCell ref="B76:B87"/>
    <mergeCell ref="B2:I3"/>
    <mergeCell ref="B4:D4"/>
    <mergeCell ref="E4:I4"/>
    <mergeCell ref="B7:B20"/>
    <mergeCell ref="B21:B34"/>
    <mergeCell ref="B35:B44"/>
  </mergeCells>
  <pageMargins left="0.7" right="0.7" top="0.75" bottom="0.75" header="0.3" footer="0.3"/>
  <pageSetup scale="63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92D050"/>
    <pageSetUpPr fitToPage="1"/>
  </sheetPr>
  <dimension ref="B1:M118"/>
  <sheetViews>
    <sheetView workbookViewId="0">
      <selection activeCell="C46" sqref="C46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694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COUNT(F7:F85)</f>
        <v>19</v>
      </c>
      <c r="M6" s="61"/>
    </row>
    <row r="7" spans="2:13" ht="26.4">
      <c r="B7" s="1508" t="s">
        <v>20</v>
      </c>
      <c r="C7" s="35" t="s">
        <v>504</v>
      </c>
      <c r="D7" s="35" t="s">
        <v>448</v>
      </c>
      <c r="E7" s="36" t="s">
        <v>510</v>
      </c>
      <c r="F7" s="37">
        <v>250060002733</v>
      </c>
      <c r="G7" s="35" t="s">
        <v>407</v>
      </c>
      <c r="H7" s="35" t="s">
        <v>319</v>
      </c>
      <c r="I7" s="38"/>
      <c r="M7" s="61"/>
    </row>
    <row r="8" spans="2:13" ht="26.4">
      <c r="B8" s="1509"/>
      <c r="C8" s="43" t="s">
        <v>119</v>
      </c>
      <c r="D8" s="43" t="s">
        <v>448</v>
      </c>
      <c r="E8" s="44" t="s">
        <v>510</v>
      </c>
      <c r="F8" s="45">
        <v>250060002736</v>
      </c>
      <c r="G8" s="43" t="s">
        <v>26</v>
      </c>
      <c r="H8" s="43" t="s">
        <v>683</v>
      </c>
      <c r="I8" s="46"/>
      <c r="M8" s="61"/>
    </row>
    <row r="9" spans="2:13" ht="26.4">
      <c r="B9" s="1509"/>
      <c r="C9" s="43" t="s">
        <v>59</v>
      </c>
      <c r="D9" s="43" t="s">
        <v>59</v>
      </c>
      <c r="E9" s="44" t="s">
        <v>510</v>
      </c>
      <c r="F9" s="45">
        <v>250060002737</v>
      </c>
      <c r="G9" s="43" t="s">
        <v>61</v>
      </c>
      <c r="H9" s="43" t="s">
        <v>57</v>
      </c>
      <c r="I9" s="46"/>
      <c r="M9" s="61"/>
    </row>
    <row r="10" spans="2:13" ht="26.4">
      <c r="B10" s="1509"/>
      <c r="C10" s="43" t="s">
        <v>687</v>
      </c>
      <c r="D10" s="43" t="s">
        <v>165</v>
      </c>
      <c r="E10" s="44" t="s">
        <v>510</v>
      </c>
      <c r="F10" s="45">
        <v>250060002760</v>
      </c>
      <c r="G10" s="43" t="s">
        <v>688</v>
      </c>
      <c r="H10" s="43" t="s">
        <v>689</v>
      </c>
      <c r="I10" s="46"/>
      <c r="M10" s="61"/>
    </row>
    <row r="11" spans="2:13">
      <c r="B11" s="1509"/>
      <c r="C11" s="43" t="s">
        <v>503</v>
      </c>
      <c r="D11" s="43" t="s">
        <v>39</v>
      </c>
      <c r="E11" s="44" t="s">
        <v>510</v>
      </c>
      <c r="F11" s="45">
        <v>250060002766</v>
      </c>
      <c r="G11" s="43" t="s">
        <v>692</v>
      </c>
      <c r="H11" s="43" t="s">
        <v>693</v>
      </c>
      <c r="I11" s="46"/>
      <c r="M11" s="61"/>
    </row>
    <row r="12" spans="2:13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idden="1">
      <c r="B16" s="1509"/>
      <c r="C16" s="43"/>
      <c r="D16" s="43"/>
      <c r="E16" s="44"/>
      <c r="F16" s="45"/>
      <c r="G16" s="43"/>
      <c r="H16" s="43"/>
      <c r="I16" s="46"/>
      <c r="M16" s="61"/>
    </row>
    <row r="17" spans="2:13" hidden="1">
      <c r="B17" s="1509"/>
      <c r="C17" s="43"/>
      <c r="D17" s="43"/>
      <c r="E17" s="44"/>
      <c r="F17" s="45"/>
      <c r="G17" s="43"/>
      <c r="H17" s="43"/>
      <c r="I17" s="46"/>
      <c r="M17" s="61"/>
    </row>
    <row r="18" spans="2:13" hidden="1">
      <c r="B18" s="1509"/>
      <c r="C18" s="43"/>
      <c r="D18" s="43"/>
      <c r="E18" s="44"/>
      <c r="F18" s="45"/>
      <c r="G18" s="43"/>
      <c r="H18" s="43"/>
      <c r="I18" s="46"/>
      <c r="M18" s="61"/>
    </row>
    <row r="19" spans="2:13" hidden="1">
      <c r="B19" s="1509"/>
      <c r="C19" s="157"/>
      <c r="D19" s="43"/>
      <c r="E19" s="44"/>
      <c r="F19" s="45"/>
      <c r="G19" s="43"/>
      <c r="H19" s="43"/>
      <c r="I19" s="46"/>
      <c r="M19" s="61"/>
    </row>
    <row r="20" spans="2:13" ht="13.8" thickBot="1">
      <c r="B20" s="1510"/>
      <c r="C20" s="236" t="s">
        <v>244</v>
      </c>
      <c r="D20" s="48"/>
      <c r="E20" s="49"/>
      <c r="F20" s="50"/>
      <c r="G20" s="48"/>
      <c r="H20" s="48"/>
      <c r="I20" s="51"/>
      <c r="M20" s="61"/>
    </row>
    <row r="21" spans="2:13">
      <c r="B21" s="1508" t="s">
        <v>13</v>
      </c>
      <c r="C21" s="35" t="s">
        <v>259</v>
      </c>
      <c r="D21" s="35" t="s">
        <v>155</v>
      </c>
      <c r="E21" s="36" t="s">
        <v>510</v>
      </c>
      <c r="F21" s="37">
        <v>250060002600</v>
      </c>
      <c r="G21" s="52" t="s">
        <v>26</v>
      </c>
      <c r="H21" s="35" t="s">
        <v>428</v>
      </c>
      <c r="I21" s="38"/>
      <c r="M21" s="61"/>
    </row>
    <row r="22" spans="2:13" ht="26.4">
      <c r="B22" s="1509"/>
      <c r="C22" s="43" t="s">
        <v>41</v>
      </c>
      <c r="D22" s="43" t="s">
        <v>28</v>
      </c>
      <c r="E22" s="44" t="s">
        <v>510</v>
      </c>
      <c r="F22" s="45">
        <v>250060002754</v>
      </c>
      <c r="G22" s="43" t="s">
        <v>26</v>
      </c>
      <c r="H22" s="43" t="s">
        <v>280</v>
      </c>
      <c r="I22" s="46"/>
      <c r="M22" s="61"/>
    </row>
    <row r="23" spans="2:13">
      <c r="B23" s="1509"/>
      <c r="C23" s="43"/>
      <c r="D23" s="43"/>
      <c r="E23" s="44"/>
      <c r="F23" s="45"/>
      <c r="G23" s="43"/>
      <c r="H23" s="43"/>
      <c r="I23" s="46"/>
    </row>
    <row r="24" spans="2:13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idden="1">
      <c r="B26" s="1509"/>
      <c r="C26" s="43"/>
      <c r="D26" s="43"/>
      <c r="E26" s="44"/>
      <c r="F26" s="45"/>
      <c r="G26" s="43"/>
      <c r="H26" s="43"/>
      <c r="I26" s="46"/>
    </row>
    <row r="27" spans="2:13" hidden="1">
      <c r="B27" s="1509"/>
      <c r="C27" s="43"/>
      <c r="D27" s="43"/>
      <c r="E27" s="44"/>
      <c r="F27" s="45"/>
      <c r="G27" s="43"/>
      <c r="H27" s="43"/>
      <c r="I27" s="46"/>
    </row>
    <row r="28" spans="2:13" hidden="1">
      <c r="B28" s="1509"/>
      <c r="C28" s="43"/>
      <c r="D28" s="43"/>
      <c r="E28" s="44"/>
      <c r="F28" s="45"/>
      <c r="G28" s="43"/>
      <c r="H28" s="43"/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12" hidden="1">
      <c r="B33" s="1509"/>
      <c r="C33" s="43"/>
      <c r="D33" s="43"/>
      <c r="E33" s="44"/>
      <c r="F33" s="45"/>
      <c r="G33" s="43"/>
      <c r="H33" s="43"/>
      <c r="I33" s="46"/>
    </row>
    <row r="34" spans="2:12" ht="13.8" thickBot="1">
      <c r="B34" s="1510"/>
      <c r="C34" s="236" t="s">
        <v>22</v>
      </c>
      <c r="D34" s="48"/>
      <c r="E34" s="49"/>
      <c r="F34" s="50"/>
      <c r="G34" s="48"/>
      <c r="H34" s="48"/>
      <c r="I34" s="51"/>
    </row>
    <row r="35" spans="2:12" ht="26.4">
      <c r="B35" s="1508" t="s">
        <v>14</v>
      </c>
      <c r="C35" s="35" t="s">
        <v>310</v>
      </c>
      <c r="D35" s="35" t="s">
        <v>203</v>
      </c>
      <c r="E35" s="36" t="s">
        <v>510</v>
      </c>
      <c r="F35" s="37">
        <v>250060002694</v>
      </c>
      <c r="G35" s="52" t="s">
        <v>682</v>
      </c>
      <c r="H35" s="35" t="s">
        <v>53</v>
      </c>
      <c r="I35" s="38"/>
    </row>
    <row r="36" spans="2:12" ht="26.4">
      <c r="B36" s="1509"/>
      <c r="C36" s="43" t="s">
        <v>310</v>
      </c>
      <c r="D36" s="43" t="s">
        <v>203</v>
      </c>
      <c r="E36" s="44" t="s">
        <v>510</v>
      </c>
      <c r="F36" s="45">
        <v>250060002695</v>
      </c>
      <c r="G36" s="43" t="s">
        <v>389</v>
      </c>
      <c r="H36" s="43" t="s">
        <v>53</v>
      </c>
      <c r="I36" s="46"/>
    </row>
    <row r="37" spans="2:12" ht="26.4">
      <c r="B37" s="1509"/>
      <c r="C37" s="43" t="s">
        <v>50</v>
      </c>
      <c r="D37" s="43" t="s">
        <v>310</v>
      </c>
      <c r="E37" s="44" t="s">
        <v>510</v>
      </c>
      <c r="F37" s="45">
        <v>250060002748</v>
      </c>
      <c r="G37" s="43" t="s">
        <v>344</v>
      </c>
      <c r="H37" s="43" t="s">
        <v>341</v>
      </c>
      <c r="I37" s="46"/>
    </row>
    <row r="38" spans="2:12" ht="39.6">
      <c r="B38" s="1509"/>
      <c r="C38" s="43" t="s">
        <v>310</v>
      </c>
      <c r="D38" s="43" t="s">
        <v>50</v>
      </c>
      <c r="E38" s="44" t="s">
        <v>510</v>
      </c>
      <c r="F38" s="45">
        <v>250060002749</v>
      </c>
      <c r="G38" s="43" t="s">
        <v>684</v>
      </c>
      <c r="H38" s="43" t="s">
        <v>341</v>
      </c>
      <c r="I38" s="46"/>
    </row>
    <row r="39" spans="2:12" ht="39.6">
      <c r="B39" s="1509"/>
      <c r="C39" s="43" t="s">
        <v>685</v>
      </c>
      <c r="D39" s="43" t="s">
        <v>203</v>
      </c>
      <c r="E39" s="44" t="s">
        <v>510</v>
      </c>
      <c r="F39" s="45">
        <v>250020002764</v>
      </c>
      <c r="G39" s="43" t="s">
        <v>72</v>
      </c>
      <c r="H39" s="43" t="s">
        <v>53</v>
      </c>
      <c r="I39" s="46"/>
    </row>
    <row r="40" spans="2:12" ht="52.8">
      <c r="B40" s="1509"/>
      <c r="C40" s="43" t="s">
        <v>310</v>
      </c>
      <c r="D40" s="43" t="s">
        <v>457</v>
      </c>
      <c r="E40" s="44" t="s">
        <v>510</v>
      </c>
      <c r="F40" s="45">
        <v>250060002759</v>
      </c>
      <c r="G40" s="43" t="s">
        <v>686</v>
      </c>
      <c r="H40" s="43" t="s">
        <v>53</v>
      </c>
      <c r="I40" s="46"/>
    </row>
    <row r="41" spans="2:12" ht="52.8">
      <c r="B41" s="1509"/>
      <c r="C41" s="43" t="s">
        <v>685</v>
      </c>
      <c r="D41" s="43" t="s">
        <v>458</v>
      </c>
      <c r="E41" s="44" t="s">
        <v>510</v>
      </c>
      <c r="F41" s="45">
        <v>250060002761</v>
      </c>
      <c r="G41" s="43" t="s">
        <v>690</v>
      </c>
      <c r="H41" s="43" t="s">
        <v>53</v>
      </c>
      <c r="I41" s="46"/>
    </row>
    <row r="42" spans="2:12" ht="26.4">
      <c r="B42" s="1509"/>
      <c r="C42" s="43" t="s">
        <v>310</v>
      </c>
      <c r="D42" s="43" t="s">
        <v>458</v>
      </c>
      <c r="E42" s="44" t="s">
        <v>510</v>
      </c>
      <c r="F42" s="45">
        <v>250060002763</v>
      </c>
      <c r="G42" s="43" t="s">
        <v>691</v>
      </c>
      <c r="H42" s="43" t="s">
        <v>53</v>
      </c>
      <c r="I42" s="46"/>
    </row>
    <row r="43" spans="2:12" ht="26.4">
      <c r="B43" s="1509"/>
      <c r="C43" s="43" t="s">
        <v>50</v>
      </c>
      <c r="D43" s="43" t="s">
        <v>458</v>
      </c>
      <c r="E43" s="44" t="s">
        <v>510</v>
      </c>
      <c r="F43" s="45">
        <v>250060002762</v>
      </c>
      <c r="G43" s="43" t="s">
        <v>70</v>
      </c>
      <c r="H43" s="43" t="s">
        <v>53</v>
      </c>
      <c r="I43" s="46"/>
    </row>
    <row r="44" spans="2:12">
      <c r="B44" s="1509"/>
      <c r="C44" s="43"/>
      <c r="D44" s="43"/>
      <c r="E44" s="44"/>
      <c r="F44" s="45"/>
      <c r="G44" s="43"/>
      <c r="H44" s="43"/>
      <c r="I44" s="46"/>
    </row>
    <row r="45" spans="2:12" hidden="1">
      <c r="B45" s="1509"/>
      <c r="C45" s="43"/>
      <c r="D45" s="43"/>
      <c r="E45" s="44"/>
      <c r="F45" s="45"/>
      <c r="G45" s="43"/>
      <c r="H45" s="43"/>
      <c r="I45" s="46"/>
    </row>
    <row r="46" spans="2:12" ht="13.8" thickBot="1">
      <c r="B46" s="1509"/>
      <c r="C46" s="242">
        <v>5</v>
      </c>
      <c r="D46" s="145"/>
      <c r="E46" s="84"/>
      <c r="F46" s="146"/>
      <c r="G46" s="145"/>
      <c r="H46" s="145"/>
      <c r="I46" s="147"/>
    </row>
    <row r="47" spans="2:12" s="241" customFormat="1" ht="26.4">
      <c r="B47" s="1508" t="s">
        <v>15</v>
      </c>
      <c r="C47" s="52" t="s">
        <v>225</v>
      </c>
      <c r="D47" s="52" t="s">
        <v>141</v>
      </c>
      <c r="E47" s="52" t="s">
        <v>510</v>
      </c>
      <c r="F47" s="37">
        <v>250060002710</v>
      </c>
      <c r="G47" s="52" t="s">
        <v>26</v>
      </c>
      <c r="H47" s="52" t="s">
        <v>53</v>
      </c>
      <c r="I47" s="240"/>
      <c r="J47" s="63"/>
      <c r="K47" s="63"/>
      <c r="L47" s="63"/>
    </row>
    <row r="48" spans="2:12">
      <c r="B48" s="1509"/>
      <c r="C48" s="43" t="s">
        <v>24</v>
      </c>
      <c r="D48" s="43" t="s">
        <v>25</v>
      </c>
      <c r="E48" s="44" t="s">
        <v>510</v>
      </c>
      <c r="F48" s="45">
        <v>250060002755</v>
      </c>
      <c r="G48" s="43" t="s">
        <v>429</v>
      </c>
      <c r="H48" s="43" t="s">
        <v>683</v>
      </c>
      <c r="I48" s="46"/>
    </row>
    <row r="49" spans="2:9">
      <c r="B49" s="1509"/>
      <c r="C49" s="43"/>
      <c r="D49" s="43"/>
      <c r="E49" s="44"/>
      <c r="F49" s="45"/>
      <c r="G49" s="43"/>
      <c r="H49" s="43"/>
      <c r="I49" s="46"/>
    </row>
    <row r="50" spans="2:9" hidden="1">
      <c r="B50" s="1509"/>
      <c r="C50" s="43"/>
      <c r="D50" s="43"/>
      <c r="E50" s="44"/>
      <c r="F50" s="45"/>
      <c r="G50" s="43"/>
      <c r="H50" s="43"/>
      <c r="I50" s="46"/>
    </row>
    <row r="51" spans="2:9" ht="15" hidden="1" customHeight="1">
      <c r="B51" s="1509"/>
      <c r="C51" s="43"/>
      <c r="D51" s="43"/>
      <c r="E51" s="44"/>
      <c r="F51" s="45"/>
      <c r="G51" s="43"/>
      <c r="H51" s="43"/>
      <c r="I51" s="46"/>
    </row>
    <row r="52" spans="2:9" ht="15" hidden="1" customHeight="1">
      <c r="B52" s="1509"/>
      <c r="C52" s="43"/>
      <c r="D52" s="43"/>
      <c r="E52" s="44"/>
      <c r="F52" s="45"/>
      <c r="G52" s="43"/>
      <c r="H52" s="43"/>
      <c r="I52" s="46"/>
    </row>
    <row r="53" spans="2:9" ht="15" hidden="1" customHeight="1">
      <c r="B53" s="1509"/>
      <c r="C53" s="43"/>
      <c r="D53" s="43"/>
      <c r="E53" s="44"/>
      <c r="F53" s="45"/>
      <c r="G53" s="43"/>
      <c r="H53" s="43"/>
      <c r="I53" s="46"/>
    </row>
    <row r="54" spans="2:9" ht="15" hidden="1" customHeight="1">
      <c r="B54" s="1509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09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09"/>
      <c r="C57" s="43"/>
      <c r="D57" s="43"/>
      <c r="E57" s="44"/>
      <c r="F57" s="45"/>
      <c r="G57" s="43"/>
      <c r="H57" s="43"/>
      <c r="I57" s="46"/>
    </row>
    <row r="58" spans="2:9" ht="15" customHeight="1">
      <c r="B58" s="1509"/>
      <c r="C58" s="43"/>
      <c r="D58" s="43"/>
      <c r="E58" s="44"/>
      <c r="F58" s="45"/>
      <c r="G58" s="43"/>
      <c r="H58" s="43"/>
      <c r="I58" s="46"/>
    </row>
    <row r="59" spans="2:9" ht="15.75" customHeight="1" thickBot="1">
      <c r="B59" s="1510"/>
      <c r="C59" s="236" t="s">
        <v>245</v>
      </c>
      <c r="D59" s="48"/>
      <c r="E59" s="49"/>
      <c r="F59" s="50"/>
      <c r="G59" s="48"/>
      <c r="H59" s="48"/>
      <c r="I59" s="51"/>
    </row>
    <row r="60" spans="2:9" ht="26.4">
      <c r="B60" s="1508" t="s">
        <v>17</v>
      </c>
      <c r="C60" s="35" t="s">
        <v>234</v>
      </c>
      <c r="D60" s="35" t="s">
        <v>39</v>
      </c>
      <c r="E60" s="36" t="s">
        <v>510</v>
      </c>
      <c r="F60" s="37">
        <v>250060002767</v>
      </c>
      <c r="G60" s="35" t="s">
        <v>26</v>
      </c>
      <c r="H60" s="35" t="s">
        <v>35</v>
      </c>
      <c r="I60" s="38"/>
    </row>
    <row r="61" spans="2:9">
      <c r="B61" s="1509"/>
      <c r="C61" s="43"/>
      <c r="D61" s="43"/>
      <c r="E61" s="44"/>
      <c r="F61" s="45"/>
      <c r="G61" s="43"/>
      <c r="H61" s="43"/>
      <c r="I61" s="46"/>
    </row>
    <row r="62" spans="2:9" hidden="1">
      <c r="B62" s="1509"/>
      <c r="C62" s="43"/>
      <c r="D62" s="43"/>
      <c r="E62" s="44"/>
      <c r="F62" s="45"/>
      <c r="G62" s="43"/>
      <c r="H62" s="43"/>
      <c r="I62" s="46"/>
    </row>
    <row r="63" spans="2:9" hidden="1">
      <c r="B63" s="1509"/>
      <c r="C63" s="43"/>
      <c r="D63" s="43"/>
      <c r="E63" s="44"/>
      <c r="F63" s="45"/>
      <c r="G63" s="43"/>
      <c r="H63" s="43"/>
      <c r="I63" s="46"/>
    </row>
    <row r="64" spans="2:9" hidden="1">
      <c r="B64" s="1509"/>
      <c r="C64" s="43"/>
      <c r="D64" s="43"/>
      <c r="E64" s="44"/>
      <c r="F64" s="45"/>
      <c r="G64" s="43"/>
      <c r="H64" s="43"/>
      <c r="I64" s="46"/>
    </row>
    <row r="65" spans="2:9" hidden="1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idden="1">
      <c r="B71" s="1509"/>
      <c r="C71" s="43"/>
      <c r="D71" s="43"/>
      <c r="E71" s="44"/>
      <c r="F71" s="45"/>
      <c r="G71" s="43"/>
      <c r="H71" s="43"/>
      <c r="I71" s="46"/>
    </row>
    <row r="72" spans="2:9">
      <c r="B72" s="1509"/>
      <c r="C72" s="43"/>
      <c r="D72" s="43"/>
      <c r="E72" s="44"/>
      <c r="F72" s="45"/>
      <c r="G72" s="43"/>
      <c r="H72" s="43"/>
      <c r="I72" s="46"/>
    </row>
    <row r="73" spans="2:9" ht="13.8" thickBot="1">
      <c r="B73" s="1510"/>
      <c r="C73" s="58" t="s">
        <v>270</v>
      </c>
      <c r="D73" s="48"/>
      <c r="E73" s="49"/>
      <c r="F73" s="50"/>
      <c r="G73" s="48"/>
      <c r="H73" s="48"/>
      <c r="I73" s="51"/>
    </row>
    <row r="74" spans="2:9" hidden="1">
      <c r="B74" s="1508" t="s">
        <v>18</v>
      </c>
      <c r="C74" s="35"/>
      <c r="D74" s="35"/>
      <c r="E74" s="36"/>
      <c r="F74" s="37"/>
      <c r="G74" s="35"/>
      <c r="H74" s="35"/>
      <c r="I74" s="38"/>
    </row>
    <row r="75" spans="2:9" hidden="1">
      <c r="B75" s="1509"/>
      <c r="C75" s="43"/>
      <c r="D75" s="43"/>
      <c r="E75" s="44"/>
      <c r="F75" s="45"/>
      <c r="G75" s="43"/>
      <c r="H75" s="43"/>
      <c r="I75" s="46"/>
    </row>
    <row r="76" spans="2:9" hidden="1">
      <c r="B76" s="1509"/>
      <c r="C76" s="43"/>
      <c r="D76" s="43"/>
      <c r="E76" s="44"/>
      <c r="F76" s="45"/>
      <c r="G76" s="43"/>
      <c r="H76" s="43"/>
      <c r="I76" s="46"/>
    </row>
    <row r="77" spans="2:9" hidden="1">
      <c r="B77" s="1509"/>
      <c r="C77" s="43"/>
      <c r="D77" s="43"/>
      <c r="E77" s="44"/>
      <c r="F77" s="45"/>
      <c r="G77" s="43"/>
      <c r="H77" s="43"/>
      <c r="I77" s="46"/>
    </row>
    <row r="78" spans="2:9" hidden="1">
      <c r="B78" s="1509"/>
      <c r="C78" s="43"/>
      <c r="D78" s="43"/>
      <c r="E78" s="44"/>
      <c r="F78" s="45"/>
      <c r="G78" s="43"/>
      <c r="H78" s="43"/>
      <c r="I78" s="46"/>
    </row>
    <row r="79" spans="2:9" hidden="1">
      <c r="B79" s="1509"/>
      <c r="C79" s="43"/>
      <c r="D79" s="43"/>
      <c r="E79" s="44"/>
      <c r="F79" s="45"/>
      <c r="G79" s="43"/>
      <c r="H79" s="43"/>
      <c r="I79" s="46"/>
    </row>
    <row r="80" spans="2:9" hidden="1">
      <c r="B80" s="1509"/>
      <c r="C80" s="43"/>
      <c r="D80" s="43"/>
      <c r="E80" s="44"/>
      <c r="F80" s="45"/>
      <c r="G80" s="43"/>
      <c r="H80" s="43"/>
      <c r="I80" s="46"/>
    </row>
    <row r="81" spans="2:9" hidden="1">
      <c r="B81" s="1509"/>
      <c r="C81" s="43"/>
      <c r="D81" s="43"/>
      <c r="E81" s="44"/>
      <c r="F81" s="45"/>
      <c r="G81" s="43"/>
      <c r="H81" s="43"/>
      <c r="I81" s="46"/>
    </row>
    <row r="82" spans="2:9" hidden="1">
      <c r="B82" s="1509"/>
      <c r="C82" s="43"/>
      <c r="D82" s="43"/>
      <c r="E82" s="44"/>
      <c r="F82" s="45"/>
      <c r="G82" s="43"/>
      <c r="H82" s="43"/>
      <c r="I82" s="46"/>
    </row>
    <row r="83" spans="2:9" hidden="1">
      <c r="B83" s="1509"/>
      <c r="C83" s="43"/>
      <c r="D83" s="43"/>
      <c r="E83" s="44"/>
      <c r="F83" s="45"/>
      <c r="G83" s="43"/>
      <c r="H83" s="43"/>
      <c r="I83" s="46"/>
    </row>
    <row r="84" spans="2:9" hidden="1">
      <c r="B84" s="1509"/>
      <c r="C84" s="43"/>
      <c r="D84" s="43"/>
      <c r="E84" s="44"/>
      <c r="F84" s="45"/>
      <c r="G84" s="43"/>
      <c r="H84" s="43"/>
      <c r="I84" s="46"/>
    </row>
    <row r="85" spans="2:9" ht="13.8" hidden="1" thickBot="1">
      <c r="B85" s="1510"/>
      <c r="C85" s="47"/>
      <c r="D85" s="47"/>
      <c r="E85" s="49"/>
      <c r="F85" s="50"/>
      <c r="G85" s="48"/>
      <c r="H85" s="48"/>
      <c r="I85" s="51"/>
    </row>
    <row r="86" spans="2:9">
      <c r="D86" s="61"/>
      <c r="E86" s="62"/>
      <c r="F86" s="62"/>
      <c r="G86" s="61"/>
      <c r="H86" s="61"/>
      <c r="I86" s="61"/>
    </row>
    <row r="87" spans="2:9">
      <c r="D87" s="61"/>
      <c r="E87" s="62"/>
      <c r="F87" s="62"/>
      <c r="G87" s="61"/>
      <c r="H87" s="61"/>
      <c r="I87" s="61"/>
    </row>
    <row r="88" spans="2:9">
      <c r="D88" s="61"/>
      <c r="E88" s="62"/>
      <c r="F88" s="62"/>
      <c r="G88" s="61"/>
      <c r="H88" s="61"/>
      <c r="I88" s="61"/>
    </row>
    <row r="89" spans="2:9">
      <c r="D89" s="61"/>
      <c r="E89" s="62"/>
      <c r="F89" s="62"/>
      <c r="G89" s="61"/>
      <c r="H89" s="61"/>
      <c r="I89" s="61"/>
    </row>
    <row r="90" spans="2:9">
      <c r="D90" s="61"/>
      <c r="E90" s="62"/>
      <c r="F90" s="62"/>
      <c r="G90" s="61"/>
      <c r="H90" s="61"/>
      <c r="I90" s="61"/>
    </row>
    <row r="91" spans="2:9">
      <c r="D91" s="61"/>
      <c r="E91" s="62"/>
      <c r="F91" s="62"/>
      <c r="G91" s="61"/>
      <c r="H91" s="61"/>
      <c r="I91" s="61"/>
    </row>
    <row r="92" spans="2:9">
      <c r="D92" s="61"/>
      <c r="E92" s="62"/>
      <c r="F92" s="62"/>
      <c r="G92" s="61"/>
      <c r="H92" s="61"/>
      <c r="I92" s="61"/>
    </row>
    <row r="93" spans="2:9">
      <c r="D93" s="61"/>
      <c r="E93" s="62"/>
      <c r="F93" s="62"/>
      <c r="G93" s="61"/>
      <c r="H93" s="61"/>
      <c r="I93" s="61"/>
    </row>
    <row r="94" spans="2:9">
      <c r="D94" s="61"/>
      <c r="E94" s="62"/>
      <c r="F94" s="62"/>
      <c r="G94" s="61"/>
      <c r="H94" s="61"/>
      <c r="I94" s="61"/>
    </row>
    <row r="95" spans="2:9">
      <c r="D95" s="61"/>
      <c r="E95" s="62"/>
      <c r="F95" s="62"/>
      <c r="G95" s="61"/>
      <c r="H95" s="61"/>
      <c r="I95" s="61"/>
    </row>
    <row r="96" spans="2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  <row r="105" spans="4:9">
      <c r="D105" s="61"/>
      <c r="E105" s="62"/>
      <c r="F105" s="62"/>
      <c r="G105" s="61"/>
      <c r="H105" s="61"/>
      <c r="I105" s="61"/>
    </row>
    <row r="106" spans="4:9">
      <c r="D106" s="61"/>
      <c r="E106" s="62"/>
      <c r="F106" s="62"/>
      <c r="G106" s="61"/>
      <c r="H106" s="61"/>
      <c r="I106" s="61"/>
    </row>
    <row r="107" spans="4:9">
      <c r="D107" s="61"/>
      <c r="E107" s="62"/>
      <c r="F107" s="62"/>
      <c r="G107" s="61"/>
      <c r="H107" s="61"/>
      <c r="I107" s="61"/>
    </row>
    <row r="108" spans="4:9">
      <c r="D108" s="61"/>
      <c r="E108" s="62"/>
      <c r="F108" s="62"/>
      <c r="G108" s="61"/>
      <c r="H108" s="61"/>
      <c r="I108" s="61"/>
    </row>
    <row r="109" spans="4:9">
      <c r="D109" s="61"/>
      <c r="E109" s="62"/>
      <c r="F109" s="62"/>
      <c r="G109" s="61"/>
      <c r="H109" s="61"/>
      <c r="I109" s="61"/>
    </row>
    <row r="110" spans="4:9">
      <c r="D110" s="61"/>
      <c r="E110" s="62"/>
      <c r="F110" s="62"/>
      <c r="G110" s="61"/>
      <c r="H110" s="61"/>
      <c r="I110" s="61"/>
    </row>
    <row r="111" spans="4:9">
      <c r="D111" s="61"/>
      <c r="E111" s="62"/>
      <c r="F111" s="62"/>
      <c r="G111" s="61"/>
      <c r="H111" s="61"/>
      <c r="I111" s="61"/>
    </row>
    <row r="112" spans="4:9">
      <c r="D112" s="61"/>
      <c r="E112" s="62"/>
      <c r="F112" s="62"/>
      <c r="G112" s="61"/>
      <c r="H112" s="61"/>
      <c r="I112" s="61"/>
    </row>
    <row r="113" spans="4:9">
      <c r="D113" s="61"/>
      <c r="E113" s="62"/>
      <c r="F113" s="62"/>
      <c r="G113" s="61"/>
      <c r="H113" s="61"/>
      <c r="I113" s="61"/>
    </row>
    <row r="114" spans="4:9">
      <c r="D114" s="61"/>
      <c r="E114" s="62"/>
      <c r="F114" s="62"/>
      <c r="G114" s="61"/>
      <c r="H114" s="61"/>
      <c r="I114" s="61"/>
    </row>
    <row r="115" spans="4:9">
      <c r="D115" s="61"/>
      <c r="E115" s="62"/>
      <c r="F115" s="62"/>
      <c r="G115" s="61"/>
      <c r="H115" s="61"/>
      <c r="I115" s="61"/>
    </row>
    <row r="116" spans="4:9">
      <c r="D116" s="61"/>
      <c r="E116" s="62"/>
      <c r="F116" s="62"/>
      <c r="G116" s="61"/>
      <c r="H116" s="61"/>
      <c r="I116" s="61"/>
    </row>
    <row r="117" spans="4:9">
      <c r="D117" s="61"/>
      <c r="E117" s="62"/>
      <c r="F117" s="62"/>
      <c r="G117" s="61"/>
      <c r="H117" s="61"/>
      <c r="I117" s="61"/>
    </row>
    <row r="118" spans="4:9">
      <c r="D118" s="61"/>
      <c r="E118" s="62"/>
      <c r="F118" s="62"/>
      <c r="G118" s="61"/>
      <c r="H118" s="61"/>
      <c r="I118" s="61"/>
    </row>
  </sheetData>
  <mergeCells count="9">
    <mergeCell ref="B47:B59"/>
    <mergeCell ref="B60:B73"/>
    <mergeCell ref="B74:B85"/>
    <mergeCell ref="B2:I3"/>
    <mergeCell ref="B4:D4"/>
    <mergeCell ref="E4:I4"/>
    <mergeCell ref="B7:B20"/>
    <mergeCell ref="B21:B34"/>
    <mergeCell ref="B35:B46"/>
  </mergeCells>
  <pageMargins left="0.7" right="0.7" top="0.75" bottom="0.75" header="0.3" footer="0.3"/>
  <pageSetup scale="63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92D050"/>
    <pageSetUpPr fitToPage="1"/>
  </sheetPr>
  <dimension ref="B1:M124"/>
  <sheetViews>
    <sheetView topLeftCell="B27" workbookViewId="0">
      <selection activeCell="C53" sqref="C53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708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COUNT(F7:F91)</f>
        <v>43</v>
      </c>
      <c r="M6" s="61"/>
    </row>
    <row r="7" spans="2:13" ht="26.4">
      <c r="B7" s="1508" t="s">
        <v>20</v>
      </c>
      <c r="C7" s="35" t="s">
        <v>63</v>
      </c>
      <c r="D7" s="35" t="s">
        <v>696</v>
      </c>
      <c r="E7" s="36" t="s">
        <v>510</v>
      </c>
      <c r="F7" s="243">
        <v>250060002747</v>
      </c>
      <c r="G7" s="35" t="s">
        <v>419</v>
      </c>
      <c r="H7" s="35" t="s">
        <v>57</v>
      </c>
      <c r="I7" s="38"/>
      <c r="M7" s="61"/>
    </row>
    <row r="8" spans="2:13" ht="26.4">
      <c r="B8" s="1509"/>
      <c r="C8" s="43" t="s">
        <v>63</v>
      </c>
      <c r="D8" s="43" t="s">
        <v>63</v>
      </c>
      <c r="E8" s="44" t="s">
        <v>510</v>
      </c>
      <c r="F8" s="45">
        <v>250060002818</v>
      </c>
      <c r="G8" s="43" t="s">
        <v>331</v>
      </c>
      <c r="H8" s="43" t="s">
        <v>57</v>
      </c>
      <c r="I8" s="46"/>
      <c r="M8" s="61"/>
    </row>
    <row r="9" spans="2:13" ht="52.8">
      <c r="B9" s="1509"/>
      <c r="C9" s="43" t="s">
        <v>64</v>
      </c>
      <c r="D9" s="43" t="s">
        <v>64</v>
      </c>
      <c r="E9" s="44" t="s">
        <v>510</v>
      </c>
      <c r="F9" s="45">
        <v>250060002817</v>
      </c>
      <c r="G9" s="43" t="s">
        <v>697</v>
      </c>
      <c r="H9" s="43" t="s">
        <v>319</v>
      </c>
      <c r="I9" s="46"/>
      <c r="M9" s="61"/>
    </row>
    <row r="10" spans="2:13" ht="52.8">
      <c r="B10" s="1509"/>
      <c r="C10" s="43" t="s">
        <v>63</v>
      </c>
      <c r="D10" s="43" t="s">
        <v>63</v>
      </c>
      <c r="E10" s="44" t="s">
        <v>510</v>
      </c>
      <c r="F10" s="45">
        <v>250060002820</v>
      </c>
      <c r="G10" s="43" t="s">
        <v>273</v>
      </c>
      <c r="H10" s="43" t="s">
        <v>53</v>
      </c>
      <c r="I10" s="46"/>
      <c r="M10" s="61"/>
    </row>
    <row r="11" spans="2:13" ht="52.8">
      <c r="B11" s="1509"/>
      <c r="C11" s="43" t="s">
        <v>63</v>
      </c>
      <c r="D11" s="43" t="s">
        <v>64</v>
      </c>
      <c r="E11" s="44" t="s">
        <v>510</v>
      </c>
      <c r="F11" s="45">
        <v>250060002822</v>
      </c>
      <c r="G11" s="43" t="s">
        <v>699</v>
      </c>
      <c r="H11" s="43" t="s">
        <v>53</v>
      </c>
      <c r="I11" s="46"/>
      <c r="M11" s="61"/>
    </row>
    <row r="12" spans="2:13">
      <c r="B12" s="1509"/>
      <c r="C12" s="43" t="s">
        <v>63</v>
      </c>
      <c r="D12" s="43" t="s">
        <v>64</v>
      </c>
      <c r="E12" s="44" t="s">
        <v>510</v>
      </c>
      <c r="F12" s="45">
        <v>250060002821</v>
      </c>
      <c r="G12" s="43" t="s">
        <v>308</v>
      </c>
      <c r="H12" s="43" t="s">
        <v>53</v>
      </c>
      <c r="I12" s="46"/>
      <c r="M12" s="61"/>
    </row>
    <row r="13" spans="2:13">
      <c r="B13" s="1509"/>
      <c r="C13" s="43" t="s">
        <v>63</v>
      </c>
      <c r="D13" s="43" t="s">
        <v>64</v>
      </c>
      <c r="E13" s="44" t="s">
        <v>510</v>
      </c>
      <c r="F13" s="45">
        <v>250060002823</v>
      </c>
      <c r="G13" s="43" t="s">
        <v>333</v>
      </c>
      <c r="H13" s="43" t="s">
        <v>53</v>
      </c>
      <c r="I13" s="46"/>
      <c r="M13" s="61"/>
    </row>
    <row r="14" spans="2:13">
      <c r="B14" s="1509"/>
      <c r="C14" s="43" t="s">
        <v>64</v>
      </c>
      <c r="D14" s="43" t="s">
        <v>64</v>
      </c>
      <c r="E14" s="44" t="s">
        <v>510</v>
      </c>
      <c r="F14" s="45">
        <v>250060002829</v>
      </c>
      <c r="G14" s="43" t="s">
        <v>70</v>
      </c>
      <c r="H14" s="43" t="s">
        <v>53</v>
      </c>
      <c r="I14" s="46"/>
      <c r="M14" s="61"/>
    </row>
    <row r="15" spans="2:13" ht="52.8">
      <c r="B15" s="1509"/>
      <c r="C15" s="43" t="s">
        <v>64</v>
      </c>
      <c r="D15" s="43" t="s">
        <v>64</v>
      </c>
      <c r="E15" s="44" t="s">
        <v>510</v>
      </c>
      <c r="F15" s="45">
        <v>250060002830</v>
      </c>
      <c r="G15" s="43" t="s">
        <v>673</v>
      </c>
      <c r="H15" s="43" t="s">
        <v>57</v>
      </c>
      <c r="I15" s="46"/>
      <c r="M15" s="61"/>
    </row>
    <row r="16" spans="2:13">
      <c r="B16" s="1509"/>
      <c r="C16" s="43" t="s">
        <v>64</v>
      </c>
      <c r="D16" s="43" t="s">
        <v>64</v>
      </c>
      <c r="E16" s="44" t="s">
        <v>510</v>
      </c>
      <c r="F16" s="45">
        <v>250060002846</v>
      </c>
      <c r="G16" s="43" t="s">
        <v>365</v>
      </c>
      <c r="H16" s="43" t="s">
        <v>57</v>
      </c>
      <c r="I16" s="46"/>
      <c r="M16" s="61"/>
    </row>
    <row r="17" spans="2:13">
      <c r="B17" s="1509"/>
      <c r="C17" s="43" t="s">
        <v>63</v>
      </c>
      <c r="D17" s="43" t="s">
        <v>64</v>
      </c>
      <c r="E17" s="44" t="s">
        <v>510</v>
      </c>
      <c r="F17" s="45">
        <v>250060002847</v>
      </c>
      <c r="G17" s="43" t="s">
        <v>701</v>
      </c>
      <c r="H17" s="43" t="s">
        <v>57</v>
      </c>
      <c r="I17" s="46"/>
      <c r="M17" s="61"/>
    </row>
    <row r="18" spans="2:13" ht="105.6">
      <c r="B18" s="1509"/>
      <c r="C18" s="43" t="s">
        <v>63</v>
      </c>
      <c r="D18" s="43" t="s">
        <v>64</v>
      </c>
      <c r="E18" s="44" t="s">
        <v>510</v>
      </c>
      <c r="F18" s="45">
        <v>250060002848</v>
      </c>
      <c r="G18" s="43" t="s">
        <v>702</v>
      </c>
      <c r="H18" s="43" t="s">
        <v>57</v>
      </c>
      <c r="I18" s="46"/>
      <c r="M18" s="61"/>
    </row>
    <row r="19" spans="2:13">
      <c r="B19" s="1509"/>
      <c r="C19" s="244" t="s">
        <v>64</v>
      </c>
      <c r="D19" s="43" t="s">
        <v>63</v>
      </c>
      <c r="E19" s="44" t="s">
        <v>510</v>
      </c>
      <c r="F19" s="45">
        <v>250060002849</v>
      </c>
      <c r="G19" s="43" t="s">
        <v>703</v>
      </c>
      <c r="H19" s="43" t="s">
        <v>57</v>
      </c>
      <c r="I19" s="46"/>
      <c r="M19" s="61"/>
    </row>
    <row r="20" spans="2:13" ht="13.8" thickBot="1">
      <c r="B20" s="1510"/>
      <c r="C20" s="132" t="s">
        <v>23</v>
      </c>
      <c r="D20" s="48"/>
      <c r="E20" s="49"/>
      <c r="F20" s="50"/>
      <c r="G20" s="48"/>
      <c r="H20" s="48"/>
      <c r="I20" s="51"/>
      <c r="M20" s="61"/>
    </row>
    <row r="21" spans="2:13" ht="26.4">
      <c r="B21" s="1508" t="s">
        <v>13</v>
      </c>
      <c r="C21" s="35" t="s">
        <v>50</v>
      </c>
      <c r="D21" s="35" t="s">
        <v>698</v>
      </c>
      <c r="E21" s="36" t="s">
        <v>510</v>
      </c>
      <c r="F21" s="37">
        <v>250060002819</v>
      </c>
      <c r="G21" s="52" t="s">
        <v>306</v>
      </c>
      <c r="H21" s="35" t="s">
        <v>57</v>
      </c>
      <c r="I21" s="38"/>
      <c r="M21" s="61"/>
    </row>
    <row r="22" spans="2:13" ht="26.4">
      <c r="B22" s="1509"/>
      <c r="C22" s="43" t="s">
        <v>226</v>
      </c>
      <c r="D22" s="43" t="s">
        <v>700</v>
      </c>
      <c r="E22" s="44" t="s">
        <v>510</v>
      </c>
      <c r="F22" s="45">
        <v>250060002845</v>
      </c>
      <c r="G22" s="43" t="s">
        <v>274</v>
      </c>
      <c r="H22" s="43" t="s">
        <v>315</v>
      </c>
      <c r="I22" s="46"/>
      <c r="M22" s="61"/>
    </row>
    <row r="23" spans="2:13" ht="52.8">
      <c r="B23" s="1509"/>
      <c r="C23" s="43" t="s">
        <v>73</v>
      </c>
      <c r="D23" s="43" t="s">
        <v>73</v>
      </c>
      <c r="E23" s="44" t="s">
        <v>510</v>
      </c>
      <c r="F23" s="45">
        <v>250060002850</v>
      </c>
      <c r="G23" s="43" t="s">
        <v>273</v>
      </c>
      <c r="H23" s="43" t="s">
        <v>53</v>
      </c>
      <c r="I23" s="46"/>
    </row>
    <row r="24" spans="2:13">
      <c r="B24" s="1509"/>
      <c r="C24" s="43" t="s">
        <v>73</v>
      </c>
      <c r="D24" s="43" t="s">
        <v>73</v>
      </c>
      <c r="E24" s="44" t="s">
        <v>510</v>
      </c>
      <c r="F24" s="45">
        <v>250060002851</v>
      </c>
      <c r="G24" s="43" t="s">
        <v>76</v>
      </c>
      <c r="H24" s="43" t="s">
        <v>53</v>
      </c>
      <c r="I24" s="46"/>
    </row>
    <row r="25" spans="2:13" ht="39.6">
      <c r="B25" s="1509"/>
      <c r="C25" s="43" t="s">
        <v>73</v>
      </c>
      <c r="D25" s="43" t="s">
        <v>73</v>
      </c>
      <c r="E25" s="44" t="s">
        <v>510</v>
      </c>
      <c r="F25" s="45">
        <v>250060002852</v>
      </c>
      <c r="G25" s="43" t="s">
        <v>704</v>
      </c>
      <c r="H25" s="43" t="s">
        <v>53</v>
      </c>
      <c r="I25" s="46"/>
    </row>
    <row r="26" spans="2:13">
      <c r="B26" s="1509"/>
      <c r="C26" s="43" t="s">
        <v>229</v>
      </c>
      <c r="D26" s="43" t="s">
        <v>652</v>
      </c>
      <c r="E26" s="44" t="s">
        <v>510</v>
      </c>
      <c r="F26" s="45">
        <v>250060002783</v>
      </c>
      <c r="G26" s="43" t="s">
        <v>297</v>
      </c>
      <c r="H26" s="43" t="s">
        <v>53</v>
      </c>
      <c r="I26" s="46"/>
    </row>
    <row r="27" spans="2:13">
      <c r="B27" s="1509"/>
      <c r="C27" s="43"/>
      <c r="D27" s="43"/>
      <c r="E27" s="44"/>
      <c r="F27" s="45"/>
      <c r="G27" s="43"/>
      <c r="H27" s="43"/>
      <c r="I27" s="46"/>
    </row>
    <row r="28" spans="2:13" hidden="1">
      <c r="B28" s="1509"/>
      <c r="C28" s="43"/>
      <c r="D28" s="43"/>
      <c r="E28" s="44"/>
      <c r="F28" s="45"/>
      <c r="G28" s="43"/>
      <c r="H28" s="43"/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12">
      <c r="B33" s="1509"/>
      <c r="C33" s="43"/>
      <c r="D33" s="43"/>
      <c r="E33" s="44"/>
      <c r="F33" s="45"/>
      <c r="G33" s="43"/>
      <c r="H33" s="43"/>
      <c r="I33" s="46"/>
    </row>
    <row r="34" spans="2:12" ht="13.8" thickBot="1">
      <c r="B34" s="1510"/>
      <c r="C34" s="236" t="s">
        <v>58</v>
      </c>
      <c r="D34" s="48"/>
      <c r="E34" s="49"/>
      <c r="F34" s="50"/>
      <c r="G34" s="48"/>
      <c r="H34" s="48"/>
      <c r="I34" s="51"/>
    </row>
    <row r="35" spans="2:12" ht="26.4">
      <c r="B35" s="1508" t="s">
        <v>14</v>
      </c>
      <c r="C35" s="35" t="s">
        <v>59</v>
      </c>
      <c r="D35" s="35" t="s">
        <v>59</v>
      </c>
      <c r="E35" s="36" t="s">
        <v>510</v>
      </c>
      <c r="F35" s="37">
        <v>250060002742</v>
      </c>
      <c r="G35" s="52" t="s">
        <v>60</v>
      </c>
      <c r="H35" s="35" t="s">
        <v>57</v>
      </c>
      <c r="I35" s="38"/>
    </row>
    <row r="36" spans="2:12" ht="26.4">
      <c r="B36" s="1509"/>
      <c r="C36" s="43" t="s">
        <v>59</v>
      </c>
      <c r="D36" s="43" t="s">
        <v>59</v>
      </c>
      <c r="E36" s="44" t="s">
        <v>510</v>
      </c>
      <c r="F36" s="45">
        <v>250060002744</v>
      </c>
      <c r="G36" s="43" t="s">
        <v>60</v>
      </c>
      <c r="H36" s="43" t="s">
        <v>57</v>
      </c>
      <c r="I36" s="46"/>
    </row>
    <row r="37" spans="2:12" ht="26.4">
      <c r="B37" s="1509"/>
      <c r="C37" s="43" t="s">
        <v>707</v>
      </c>
      <c r="D37" s="43" t="s">
        <v>59</v>
      </c>
      <c r="E37" s="44" t="s">
        <v>510</v>
      </c>
      <c r="F37" s="45">
        <v>250060002737</v>
      </c>
      <c r="G37" s="43" t="s">
        <v>60</v>
      </c>
      <c r="H37" s="43" t="s">
        <v>57</v>
      </c>
      <c r="I37" s="46"/>
    </row>
    <row r="38" spans="2:12" ht="52.8">
      <c r="B38" s="1509"/>
      <c r="C38" s="43" t="s">
        <v>505</v>
      </c>
      <c r="D38" s="43" t="s">
        <v>184</v>
      </c>
      <c r="E38" s="44" t="s">
        <v>510</v>
      </c>
      <c r="F38" s="45">
        <v>250060002795</v>
      </c>
      <c r="G38" s="43" t="s">
        <v>26</v>
      </c>
      <c r="H38" s="43" t="s">
        <v>315</v>
      </c>
      <c r="I38" s="46"/>
    </row>
    <row r="39" spans="2:12" ht="39.6">
      <c r="B39" s="1509"/>
      <c r="C39" s="43" t="s">
        <v>411</v>
      </c>
      <c r="D39" s="43" t="s">
        <v>506</v>
      </c>
      <c r="E39" s="44" t="s">
        <v>510</v>
      </c>
      <c r="F39" s="45">
        <v>250060002796</v>
      </c>
      <c r="G39" s="43" t="s">
        <v>26</v>
      </c>
      <c r="H39" s="43" t="s">
        <v>315</v>
      </c>
      <c r="I39" s="46"/>
    </row>
    <row r="40" spans="2:12" ht="39.6">
      <c r="B40" s="1509"/>
      <c r="C40" s="43" t="s">
        <v>347</v>
      </c>
      <c r="D40" s="43" t="s">
        <v>506</v>
      </c>
      <c r="E40" s="44" t="s">
        <v>510</v>
      </c>
      <c r="F40" s="45">
        <v>250060002844</v>
      </c>
      <c r="G40" s="43" t="s">
        <v>26</v>
      </c>
      <c r="H40" s="43" t="s">
        <v>38</v>
      </c>
      <c r="I40" s="46"/>
    </row>
    <row r="41" spans="2:12">
      <c r="B41" s="1509"/>
      <c r="C41" s="43"/>
      <c r="D41" s="43"/>
      <c r="E41" s="44"/>
      <c r="F41" s="45"/>
      <c r="G41" s="43"/>
      <c r="H41" s="43"/>
      <c r="I41" s="46"/>
    </row>
    <row r="42" spans="2:12" hidden="1">
      <c r="B42" s="1509"/>
      <c r="C42" s="43"/>
      <c r="D42" s="43"/>
      <c r="E42" s="44"/>
      <c r="F42" s="45"/>
      <c r="G42" s="43"/>
      <c r="H42" s="43"/>
      <c r="I42" s="46"/>
    </row>
    <row r="43" spans="2:12" hidden="1">
      <c r="B43" s="1509"/>
      <c r="C43" s="43"/>
      <c r="D43" s="43"/>
      <c r="E43" s="44"/>
      <c r="F43" s="45"/>
      <c r="G43" s="43"/>
      <c r="H43" s="43"/>
      <c r="I43" s="46"/>
    </row>
    <row r="44" spans="2:12" hidden="1">
      <c r="B44" s="1509"/>
      <c r="C44" s="43"/>
      <c r="D44" s="43"/>
      <c r="E44" s="44"/>
      <c r="F44" s="45"/>
      <c r="G44" s="43"/>
      <c r="H44" s="43"/>
      <c r="I44" s="46"/>
    </row>
    <row r="45" spans="2:12" hidden="1">
      <c r="B45" s="1509"/>
      <c r="C45" s="43"/>
      <c r="D45" s="43"/>
      <c r="E45" s="44"/>
      <c r="F45" s="45"/>
      <c r="G45" s="43"/>
      <c r="H45" s="43"/>
      <c r="I45" s="46"/>
    </row>
    <row r="46" spans="2:12">
      <c r="B46" s="1509"/>
      <c r="C46" s="43"/>
      <c r="D46" s="43"/>
      <c r="E46" s="44"/>
      <c r="F46" s="45"/>
      <c r="G46" s="43"/>
      <c r="H46" s="43"/>
      <c r="I46" s="46"/>
    </row>
    <row r="47" spans="2:12" ht="13.8" thickBot="1">
      <c r="B47" s="1509"/>
      <c r="C47" s="242">
        <v>6</v>
      </c>
      <c r="D47" s="145"/>
      <c r="E47" s="84"/>
      <c r="F47" s="146"/>
      <c r="G47" s="145"/>
      <c r="H47" s="145"/>
      <c r="I47" s="147"/>
    </row>
    <row r="48" spans="2:12" s="241" customFormat="1" ht="26.4">
      <c r="B48" s="1508" t="s">
        <v>15</v>
      </c>
      <c r="C48" s="52" t="s">
        <v>225</v>
      </c>
      <c r="D48" s="52" t="s">
        <v>471</v>
      </c>
      <c r="E48" s="52" t="s">
        <v>510</v>
      </c>
      <c r="F48" s="37">
        <v>250060002738</v>
      </c>
      <c r="G48" s="52" t="s">
        <v>26</v>
      </c>
      <c r="H48" s="52" t="s">
        <v>315</v>
      </c>
      <c r="I48" s="240"/>
      <c r="J48" s="63"/>
      <c r="K48" s="63"/>
      <c r="L48" s="63"/>
    </row>
    <row r="49" spans="2:9" ht="26.4">
      <c r="B49" s="1509"/>
      <c r="C49" s="43" t="s">
        <v>225</v>
      </c>
      <c r="D49" s="43" t="s">
        <v>471</v>
      </c>
      <c r="E49" s="44" t="s">
        <v>510</v>
      </c>
      <c r="F49" s="45">
        <v>250060002739</v>
      </c>
      <c r="G49" s="43" t="s">
        <v>26</v>
      </c>
      <c r="H49" s="43" t="s">
        <v>315</v>
      </c>
      <c r="I49" s="46"/>
    </row>
    <row r="50" spans="2:9" ht="26.4">
      <c r="B50" s="1509"/>
      <c r="C50" s="43" t="s">
        <v>225</v>
      </c>
      <c r="D50" s="43" t="s">
        <v>471</v>
      </c>
      <c r="E50" s="44" t="s">
        <v>510</v>
      </c>
      <c r="F50" s="45">
        <v>250060002740</v>
      </c>
      <c r="G50" s="43" t="s">
        <v>26</v>
      </c>
      <c r="H50" s="43" t="s">
        <v>38</v>
      </c>
      <c r="I50" s="46"/>
    </row>
    <row r="51" spans="2:9">
      <c r="B51" s="1509"/>
      <c r="C51" s="43" t="s">
        <v>380</v>
      </c>
      <c r="D51" s="43" t="s">
        <v>167</v>
      </c>
      <c r="E51" s="44" t="s">
        <v>510</v>
      </c>
      <c r="F51" s="45">
        <v>250060002741</v>
      </c>
      <c r="G51" s="43" t="s">
        <v>26</v>
      </c>
      <c r="H51" s="43" t="s">
        <v>38</v>
      </c>
      <c r="I51" s="46"/>
    </row>
    <row r="52" spans="2:9" ht="15" customHeight="1">
      <c r="B52" s="1509"/>
      <c r="C52" s="43" t="s">
        <v>354</v>
      </c>
      <c r="D52" s="43" t="s">
        <v>136</v>
      </c>
      <c r="E52" s="44" t="s">
        <v>510</v>
      </c>
      <c r="F52" s="45">
        <v>250060002770</v>
      </c>
      <c r="G52" s="43" t="s">
        <v>488</v>
      </c>
      <c r="H52" s="43" t="s">
        <v>57</v>
      </c>
      <c r="I52" s="46"/>
    </row>
    <row r="53" spans="2:9" ht="15" customHeight="1">
      <c r="B53" s="1509"/>
      <c r="C53" s="43" t="s">
        <v>136</v>
      </c>
      <c r="D53" s="43" t="s">
        <v>136</v>
      </c>
      <c r="E53" s="44" t="s">
        <v>510</v>
      </c>
      <c r="F53" s="45">
        <v>250060002771</v>
      </c>
      <c r="G53" s="43" t="s">
        <v>355</v>
      </c>
      <c r="H53" s="43" t="s">
        <v>605</v>
      </c>
      <c r="I53" s="46"/>
    </row>
    <row r="54" spans="2:9" ht="15" customHeight="1">
      <c r="B54" s="1509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09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09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09"/>
      <c r="C58" s="43"/>
      <c r="D58" s="43"/>
      <c r="E58" s="44"/>
      <c r="F58" s="45"/>
      <c r="G58" s="43"/>
      <c r="H58" s="43"/>
      <c r="I58" s="46"/>
    </row>
    <row r="59" spans="2:9" ht="15" customHeight="1">
      <c r="B59" s="1509"/>
      <c r="C59" s="43"/>
      <c r="D59" s="43"/>
      <c r="E59" s="44"/>
      <c r="F59" s="45"/>
      <c r="G59" s="43"/>
      <c r="H59" s="43"/>
      <c r="I59" s="46"/>
    </row>
    <row r="60" spans="2:9" ht="15.75" customHeight="1" thickBot="1">
      <c r="B60" s="1510"/>
      <c r="C60" s="236" t="s">
        <v>258</v>
      </c>
      <c r="D60" s="48"/>
      <c r="E60" s="49"/>
      <c r="F60" s="50"/>
      <c r="G60" s="48"/>
      <c r="H60" s="48"/>
      <c r="I60" s="51"/>
    </row>
    <row r="61" spans="2:9" ht="26.4">
      <c r="B61" s="1508" t="s">
        <v>17</v>
      </c>
      <c r="C61" s="35" t="s">
        <v>41</v>
      </c>
      <c r="D61" s="35" t="s">
        <v>39</v>
      </c>
      <c r="E61" s="36" t="s">
        <v>510</v>
      </c>
      <c r="F61" s="37">
        <v>250060002765</v>
      </c>
      <c r="G61" s="35" t="s">
        <v>26</v>
      </c>
      <c r="H61" s="35" t="s">
        <v>30</v>
      </c>
      <c r="I61" s="38"/>
    </row>
    <row r="62" spans="2:9" ht="26.4">
      <c r="B62" s="1509"/>
      <c r="C62" s="39" t="s">
        <v>41</v>
      </c>
      <c r="D62" s="39" t="s">
        <v>460</v>
      </c>
      <c r="E62" s="40" t="s">
        <v>510</v>
      </c>
      <c r="F62" s="41">
        <v>250060002875</v>
      </c>
      <c r="G62" s="39" t="s">
        <v>26</v>
      </c>
      <c r="H62" s="39" t="s">
        <v>35</v>
      </c>
      <c r="I62" s="42"/>
    </row>
    <row r="63" spans="2:9" ht="26.4">
      <c r="B63" s="1509"/>
      <c r="C63" s="43" t="s">
        <v>399</v>
      </c>
      <c r="D63" s="43" t="s">
        <v>151</v>
      </c>
      <c r="E63" s="44" t="s">
        <v>510</v>
      </c>
      <c r="F63" s="45">
        <v>250060002768</v>
      </c>
      <c r="G63" s="43" t="s">
        <v>449</v>
      </c>
      <c r="H63" s="43" t="s">
        <v>281</v>
      </c>
      <c r="I63" s="46"/>
    </row>
    <row r="64" spans="2:9">
      <c r="B64" s="1509"/>
      <c r="C64" s="43" t="s">
        <v>399</v>
      </c>
      <c r="D64" s="43" t="s">
        <v>384</v>
      </c>
      <c r="E64" s="44" t="s">
        <v>510</v>
      </c>
      <c r="F64" s="45">
        <v>250060002799</v>
      </c>
      <c r="G64" s="43" t="s">
        <v>29</v>
      </c>
      <c r="H64" s="43" t="s">
        <v>49</v>
      </c>
      <c r="I64" s="46"/>
    </row>
    <row r="65" spans="2:9" ht="26.4">
      <c r="B65" s="1509"/>
      <c r="C65" s="43" t="s">
        <v>320</v>
      </c>
      <c r="D65" s="43" t="s">
        <v>132</v>
      </c>
      <c r="E65" s="44" t="s">
        <v>510</v>
      </c>
      <c r="F65" s="45">
        <v>250060002782</v>
      </c>
      <c r="G65" s="43" t="s">
        <v>26</v>
      </c>
      <c r="H65" s="43" t="s">
        <v>428</v>
      </c>
      <c r="I65" s="46"/>
    </row>
    <row r="66" spans="2:9">
      <c r="B66" s="1509"/>
      <c r="C66" s="43" t="s">
        <v>36</v>
      </c>
      <c r="D66" s="43" t="s">
        <v>36</v>
      </c>
      <c r="E66" s="44" t="s">
        <v>510</v>
      </c>
      <c r="F66" s="45">
        <v>250060002841</v>
      </c>
      <c r="G66" s="43" t="s">
        <v>26</v>
      </c>
      <c r="H66" s="43" t="s">
        <v>38</v>
      </c>
      <c r="I66" s="46"/>
    </row>
    <row r="67" spans="2:9">
      <c r="B67" s="1509"/>
      <c r="C67" s="43" t="s">
        <v>36</v>
      </c>
      <c r="D67" s="43" t="s">
        <v>36</v>
      </c>
      <c r="E67" s="44" t="s">
        <v>510</v>
      </c>
      <c r="F67" s="45">
        <v>250060002842</v>
      </c>
      <c r="G67" s="43" t="s">
        <v>26</v>
      </c>
      <c r="H67" s="43" t="s">
        <v>38</v>
      </c>
      <c r="I67" s="46"/>
    </row>
    <row r="68" spans="2:9">
      <c r="B68" s="1509"/>
      <c r="C68" s="43" t="s">
        <v>36</v>
      </c>
      <c r="D68" s="43" t="s">
        <v>103</v>
      </c>
      <c r="E68" s="44" t="s">
        <v>510</v>
      </c>
      <c r="F68" s="45">
        <v>250060002705</v>
      </c>
      <c r="G68" s="43" t="s">
        <v>26</v>
      </c>
      <c r="H68" s="43" t="s">
        <v>38</v>
      </c>
      <c r="I68" s="46"/>
    </row>
    <row r="69" spans="2:9">
      <c r="B69" s="1509"/>
      <c r="C69" s="43" t="s">
        <v>259</v>
      </c>
      <c r="D69" s="43" t="s">
        <v>103</v>
      </c>
      <c r="E69" s="44" t="s">
        <v>510</v>
      </c>
      <c r="F69" s="45">
        <v>250060002870</v>
      </c>
      <c r="G69" s="43" t="s">
        <v>271</v>
      </c>
      <c r="H69" s="43" t="s">
        <v>38</v>
      </c>
      <c r="I69" s="46"/>
    </row>
    <row r="70" spans="2:9">
      <c r="B70" s="1509"/>
      <c r="C70" s="43" t="s">
        <v>36</v>
      </c>
      <c r="D70" s="43" t="s">
        <v>103</v>
      </c>
      <c r="E70" s="44" t="s">
        <v>510</v>
      </c>
      <c r="F70" s="45">
        <v>250060002872</v>
      </c>
      <c r="G70" s="43" t="s">
        <v>474</v>
      </c>
      <c r="H70" s="43" t="s">
        <v>706</v>
      </c>
      <c r="I70" s="46"/>
    </row>
    <row r="71" spans="2:9" ht="26.4">
      <c r="B71" s="1509"/>
      <c r="C71" s="43" t="s">
        <v>507</v>
      </c>
      <c r="D71" s="43" t="s">
        <v>705</v>
      </c>
      <c r="E71" s="44" t="s">
        <v>510</v>
      </c>
      <c r="F71" s="45">
        <v>250060002855</v>
      </c>
      <c r="G71" s="43" t="s">
        <v>26</v>
      </c>
      <c r="H71" s="43" t="s">
        <v>38</v>
      </c>
      <c r="I71" s="46"/>
    </row>
    <row r="72" spans="2:9">
      <c r="B72" s="1509"/>
      <c r="C72" s="43" t="s">
        <v>507</v>
      </c>
      <c r="D72" s="43" t="s">
        <v>131</v>
      </c>
      <c r="E72" s="44" t="s">
        <v>510</v>
      </c>
      <c r="F72" s="45">
        <v>250060002856</v>
      </c>
      <c r="G72" s="43" t="s">
        <v>26</v>
      </c>
      <c r="H72" s="43" t="s">
        <v>38</v>
      </c>
      <c r="I72" s="46"/>
    </row>
    <row r="73" spans="2:9">
      <c r="B73" s="1509"/>
      <c r="C73" s="43"/>
      <c r="D73" s="43"/>
      <c r="E73" s="44"/>
      <c r="F73" s="45"/>
      <c r="G73" s="43"/>
      <c r="H73" s="43"/>
      <c r="I73" s="46"/>
    </row>
    <row r="74" spans="2:9" hidden="1">
      <c r="B74" s="1509"/>
      <c r="C74" s="43"/>
      <c r="D74" s="43"/>
      <c r="E74" s="44"/>
      <c r="F74" s="45"/>
      <c r="G74" s="43"/>
      <c r="H74" s="43"/>
      <c r="I74" s="46"/>
    </row>
    <row r="75" spans="2:9" hidden="1">
      <c r="B75" s="1509"/>
      <c r="C75" s="43"/>
      <c r="D75" s="43"/>
      <c r="E75" s="44"/>
      <c r="F75" s="45"/>
      <c r="G75" s="43"/>
      <c r="H75" s="43"/>
      <c r="I75" s="46"/>
    </row>
    <row r="76" spans="2:9" hidden="1">
      <c r="B76" s="1509"/>
      <c r="C76" s="43"/>
      <c r="D76" s="43"/>
      <c r="E76" s="44"/>
      <c r="F76" s="45"/>
      <c r="G76" s="43"/>
      <c r="H76" s="43"/>
      <c r="I76" s="46"/>
    </row>
    <row r="77" spans="2:9" hidden="1">
      <c r="B77" s="1509"/>
      <c r="C77" s="43"/>
      <c r="D77" s="43"/>
      <c r="E77" s="44"/>
      <c r="F77" s="45"/>
      <c r="G77" s="43"/>
      <c r="H77" s="43"/>
      <c r="I77" s="46"/>
    </row>
    <row r="78" spans="2:9">
      <c r="B78" s="1509"/>
      <c r="C78" s="43"/>
      <c r="D78" s="43"/>
      <c r="E78" s="44"/>
      <c r="F78" s="45"/>
      <c r="G78" s="43"/>
      <c r="H78" s="43"/>
      <c r="I78" s="46"/>
    </row>
    <row r="79" spans="2:9" ht="13.8" thickBot="1">
      <c r="B79" s="1510"/>
      <c r="C79" s="58" t="s">
        <v>257</v>
      </c>
      <c r="D79" s="48"/>
      <c r="E79" s="49"/>
      <c r="F79" s="50"/>
      <c r="G79" s="48"/>
      <c r="H79" s="48"/>
      <c r="I79" s="51"/>
    </row>
    <row r="80" spans="2:9" hidden="1">
      <c r="B80" s="1508" t="s">
        <v>18</v>
      </c>
      <c r="C80" s="35"/>
      <c r="D80" s="35"/>
      <c r="E80" s="36"/>
      <c r="F80" s="37"/>
      <c r="G80" s="35"/>
      <c r="H80" s="35"/>
      <c r="I80" s="38"/>
    </row>
    <row r="81" spans="2:9" hidden="1">
      <c r="B81" s="1509"/>
      <c r="C81" s="43"/>
      <c r="D81" s="43"/>
      <c r="E81" s="44"/>
      <c r="F81" s="45"/>
      <c r="G81" s="43"/>
      <c r="H81" s="43"/>
      <c r="I81" s="46"/>
    </row>
    <row r="82" spans="2:9" hidden="1">
      <c r="B82" s="1509"/>
      <c r="C82" s="43"/>
      <c r="D82" s="43"/>
      <c r="E82" s="44"/>
      <c r="F82" s="45"/>
      <c r="G82" s="43"/>
      <c r="H82" s="43"/>
      <c r="I82" s="46"/>
    </row>
    <row r="83" spans="2:9" hidden="1">
      <c r="B83" s="1509"/>
      <c r="C83" s="43"/>
      <c r="D83" s="43"/>
      <c r="E83" s="44"/>
      <c r="F83" s="45"/>
      <c r="G83" s="43"/>
      <c r="H83" s="43"/>
      <c r="I83" s="46"/>
    </row>
    <row r="84" spans="2:9" hidden="1">
      <c r="B84" s="1509"/>
      <c r="C84" s="43"/>
      <c r="D84" s="43"/>
      <c r="E84" s="44"/>
      <c r="F84" s="45"/>
      <c r="G84" s="43"/>
      <c r="H84" s="43"/>
      <c r="I84" s="46"/>
    </row>
    <row r="85" spans="2:9" hidden="1">
      <c r="B85" s="1509"/>
      <c r="C85" s="43"/>
      <c r="D85" s="43"/>
      <c r="E85" s="44"/>
      <c r="F85" s="45"/>
      <c r="G85" s="43"/>
      <c r="H85" s="43"/>
      <c r="I85" s="46"/>
    </row>
    <row r="86" spans="2:9" hidden="1">
      <c r="B86" s="1509"/>
      <c r="C86" s="43"/>
      <c r="D86" s="43"/>
      <c r="E86" s="44"/>
      <c r="F86" s="45"/>
      <c r="G86" s="43"/>
      <c r="H86" s="43"/>
      <c r="I86" s="46"/>
    </row>
    <row r="87" spans="2:9" hidden="1">
      <c r="B87" s="1509"/>
      <c r="C87" s="43"/>
      <c r="D87" s="43"/>
      <c r="E87" s="44"/>
      <c r="F87" s="45"/>
      <c r="G87" s="43"/>
      <c r="H87" s="43"/>
      <c r="I87" s="46"/>
    </row>
    <row r="88" spans="2:9" hidden="1">
      <c r="B88" s="1509"/>
      <c r="C88" s="43"/>
      <c r="D88" s="43"/>
      <c r="E88" s="44"/>
      <c r="F88" s="45"/>
      <c r="G88" s="43"/>
      <c r="H88" s="43"/>
      <c r="I88" s="46"/>
    </row>
    <row r="89" spans="2:9" hidden="1">
      <c r="B89" s="1509"/>
      <c r="C89" s="43"/>
      <c r="D89" s="43"/>
      <c r="E89" s="44"/>
      <c r="F89" s="45"/>
      <c r="G89" s="43"/>
      <c r="H89" s="43"/>
      <c r="I89" s="46"/>
    </row>
    <row r="90" spans="2:9" hidden="1">
      <c r="B90" s="1509"/>
      <c r="C90" s="43"/>
      <c r="D90" s="43"/>
      <c r="E90" s="44"/>
      <c r="F90" s="45"/>
      <c r="G90" s="43"/>
      <c r="H90" s="43"/>
      <c r="I90" s="46"/>
    </row>
    <row r="91" spans="2:9" ht="13.8" hidden="1" thickBot="1">
      <c r="B91" s="1510"/>
      <c r="C91" s="47"/>
      <c r="D91" s="47"/>
      <c r="E91" s="49"/>
      <c r="F91" s="50"/>
      <c r="G91" s="48"/>
      <c r="H91" s="48"/>
      <c r="I91" s="51"/>
    </row>
    <row r="92" spans="2:9">
      <c r="D92" s="61"/>
      <c r="E92" s="62"/>
      <c r="F92" s="62"/>
      <c r="G92" s="61"/>
      <c r="H92" s="61"/>
      <c r="I92" s="61"/>
    </row>
    <row r="93" spans="2:9">
      <c r="D93" s="61"/>
      <c r="E93" s="62"/>
      <c r="F93" s="62"/>
      <c r="G93" s="61"/>
      <c r="H93" s="61"/>
      <c r="I93" s="61"/>
    </row>
    <row r="94" spans="2:9">
      <c r="D94" s="61"/>
      <c r="E94" s="62"/>
      <c r="F94" s="62"/>
      <c r="G94" s="61"/>
      <c r="H94" s="61"/>
      <c r="I94" s="61"/>
    </row>
    <row r="95" spans="2:9">
      <c r="D95" s="61"/>
      <c r="E95" s="62"/>
      <c r="F95" s="62"/>
      <c r="G95" s="61"/>
      <c r="H95" s="61"/>
      <c r="I95" s="61"/>
    </row>
    <row r="96" spans="2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  <row r="105" spans="4:9">
      <c r="D105" s="61"/>
      <c r="E105" s="62"/>
      <c r="F105" s="62"/>
      <c r="G105" s="61"/>
      <c r="H105" s="61"/>
      <c r="I105" s="61"/>
    </row>
    <row r="106" spans="4:9">
      <c r="D106" s="61"/>
      <c r="E106" s="62"/>
      <c r="F106" s="62"/>
      <c r="G106" s="61"/>
      <c r="H106" s="61"/>
      <c r="I106" s="61"/>
    </row>
    <row r="107" spans="4:9">
      <c r="D107" s="61"/>
      <c r="E107" s="62"/>
      <c r="F107" s="62"/>
      <c r="G107" s="61"/>
      <c r="H107" s="61"/>
      <c r="I107" s="61"/>
    </row>
    <row r="108" spans="4:9">
      <c r="D108" s="61"/>
      <c r="E108" s="62"/>
      <c r="F108" s="62"/>
      <c r="G108" s="61"/>
      <c r="H108" s="61"/>
      <c r="I108" s="61"/>
    </row>
    <row r="109" spans="4:9">
      <c r="D109" s="61"/>
      <c r="E109" s="62"/>
      <c r="F109" s="62"/>
      <c r="G109" s="61"/>
      <c r="H109" s="61"/>
      <c r="I109" s="61"/>
    </row>
    <row r="110" spans="4:9">
      <c r="D110" s="61"/>
      <c r="E110" s="62"/>
      <c r="F110" s="62"/>
      <c r="G110" s="61"/>
      <c r="H110" s="61"/>
      <c r="I110" s="61"/>
    </row>
    <row r="111" spans="4:9">
      <c r="D111" s="61"/>
      <c r="E111" s="62"/>
      <c r="F111" s="62"/>
      <c r="G111" s="61"/>
      <c r="H111" s="61"/>
      <c r="I111" s="61"/>
    </row>
    <row r="112" spans="4:9">
      <c r="D112" s="61"/>
      <c r="E112" s="62"/>
      <c r="F112" s="62"/>
      <c r="G112" s="61"/>
      <c r="H112" s="61"/>
      <c r="I112" s="61"/>
    </row>
    <row r="113" spans="4:9">
      <c r="D113" s="61"/>
      <c r="E113" s="62"/>
      <c r="F113" s="62"/>
      <c r="G113" s="61"/>
      <c r="H113" s="61"/>
      <c r="I113" s="61"/>
    </row>
    <row r="114" spans="4:9">
      <c r="D114" s="61"/>
      <c r="E114" s="62"/>
      <c r="F114" s="62"/>
      <c r="G114" s="61"/>
      <c r="H114" s="61"/>
      <c r="I114" s="61"/>
    </row>
    <row r="115" spans="4:9">
      <c r="D115" s="61"/>
      <c r="E115" s="62"/>
      <c r="F115" s="62"/>
      <c r="G115" s="61"/>
      <c r="H115" s="61"/>
      <c r="I115" s="61"/>
    </row>
    <row r="116" spans="4:9">
      <c r="D116" s="61"/>
      <c r="E116" s="62"/>
      <c r="F116" s="62"/>
      <c r="G116" s="61"/>
      <c r="H116" s="61"/>
      <c r="I116" s="61"/>
    </row>
    <row r="117" spans="4:9">
      <c r="D117" s="61"/>
      <c r="E117" s="62"/>
      <c r="F117" s="62"/>
      <c r="G117" s="61"/>
      <c r="H117" s="61"/>
      <c r="I117" s="61"/>
    </row>
    <row r="118" spans="4:9">
      <c r="D118" s="61"/>
      <c r="E118" s="62"/>
      <c r="F118" s="62"/>
      <c r="G118" s="61"/>
      <c r="H118" s="61"/>
      <c r="I118" s="61"/>
    </row>
    <row r="119" spans="4:9">
      <c r="D119" s="61"/>
      <c r="E119" s="62"/>
      <c r="F119" s="62"/>
      <c r="G119" s="61"/>
      <c r="H119" s="61"/>
      <c r="I119" s="61"/>
    </row>
    <row r="120" spans="4:9">
      <c r="D120" s="61"/>
      <c r="E120" s="62"/>
      <c r="F120" s="62"/>
      <c r="G120" s="61"/>
      <c r="H120" s="61"/>
      <c r="I120" s="61"/>
    </row>
    <row r="121" spans="4:9">
      <c r="D121" s="61"/>
      <c r="E121" s="62"/>
      <c r="F121" s="62"/>
      <c r="G121" s="61"/>
      <c r="H121" s="61"/>
      <c r="I121" s="61"/>
    </row>
    <row r="122" spans="4:9">
      <c r="D122" s="61"/>
      <c r="E122" s="62"/>
      <c r="F122" s="62"/>
      <c r="G122" s="61"/>
      <c r="H122" s="61"/>
      <c r="I122" s="61"/>
    </row>
    <row r="123" spans="4:9">
      <c r="D123" s="61"/>
      <c r="E123" s="62"/>
      <c r="F123" s="62"/>
      <c r="G123" s="61"/>
      <c r="H123" s="61"/>
      <c r="I123" s="61"/>
    </row>
    <row r="124" spans="4:9">
      <c r="D124" s="61"/>
      <c r="E124" s="62"/>
      <c r="F124" s="62"/>
      <c r="G124" s="61"/>
      <c r="H124" s="61"/>
      <c r="I124" s="61"/>
    </row>
  </sheetData>
  <mergeCells count="9">
    <mergeCell ref="B48:B60"/>
    <mergeCell ref="B61:B79"/>
    <mergeCell ref="B80:B91"/>
    <mergeCell ref="B2:I3"/>
    <mergeCell ref="B4:D4"/>
    <mergeCell ref="E4:I4"/>
    <mergeCell ref="B7:B20"/>
    <mergeCell ref="B21:B34"/>
    <mergeCell ref="B35:B47"/>
  </mergeCells>
  <pageMargins left="0.7" right="0.7" top="0.75" bottom="0.75" header="0.3" footer="0.3"/>
  <pageSetup scale="46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0000"/>
    <pageSetUpPr fitToPage="1"/>
  </sheetPr>
  <dimension ref="B1:L78"/>
  <sheetViews>
    <sheetView topLeftCell="C1" workbookViewId="0">
      <selection activeCell="C1"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710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711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92D050"/>
    <pageSetUpPr fitToPage="1"/>
  </sheetPr>
  <dimension ref="B1:M120"/>
  <sheetViews>
    <sheetView workbookViewId="0">
      <selection activeCell="F7" sqref="F7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7.33203125" style="61" customWidth="1"/>
    <col min="4" max="4" width="33" style="1" customWidth="1"/>
    <col min="5" max="5" width="10.88671875" style="2" bestFit="1" customWidth="1"/>
    <col min="6" max="6" width="14.88671875" style="2" customWidth="1"/>
    <col min="7" max="7" width="35.88671875" style="1" customWidth="1"/>
    <col min="8" max="8" width="14.664062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1"/>
  </cols>
  <sheetData>
    <row r="1" spans="2:13" ht="22.5" customHeight="1" thickBot="1"/>
    <row r="2" spans="2:13" ht="17.25" customHeight="1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3">
      <c r="B3" s="1514"/>
      <c r="C3" s="1515"/>
      <c r="D3" s="1515"/>
      <c r="E3" s="1515"/>
      <c r="F3" s="1515"/>
      <c r="G3" s="1515"/>
      <c r="H3" s="1515"/>
      <c r="I3" s="1516"/>
      <c r="J3" s="32"/>
      <c r="K3" s="32"/>
      <c r="L3" s="32"/>
      <c r="M3" s="32"/>
    </row>
    <row r="4" spans="2:13" ht="30" customHeight="1">
      <c r="B4" s="1517" t="s">
        <v>1</v>
      </c>
      <c r="C4" s="1518"/>
      <c r="D4" s="1518"/>
      <c r="E4" s="1519" t="s">
        <v>709</v>
      </c>
      <c r="F4" s="1520"/>
      <c r="G4" s="1520"/>
      <c r="H4" s="1520"/>
      <c r="I4" s="1521"/>
      <c r="J4" s="32"/>
      <c r="K4" s="32"/>
      <c r="L4" s="32"/>
      <c r="M4" s="61"/>
    </row>
    <row r="5" spans="2:13" ht="21" customHeight="1" thickBot="1">
      <c r="B5" s="3" t="s">
        <v>3</v>
      </c>
      <c r="C5" s="133"/>
      <c r="D5" s="4"/>
      <c r="E5" s="5"/>
      <c r="F5" s="5"/>
      <c r="G5" s="4"/>
      <c r="H5" s="4"/>
      <c r="I5" s="6"/>
      <c r="J5" s="32"/>
      <c r="K5" s="32"/>
      <c r="L5" s="32"/>
      <c r="M5" s="61"/>
    </row>
    <row r="6" spans="2:13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COUNT(F7:F87)</f>
        <v>7</v>
      </c>
      <c r="M6" s="61"/>
    </row>
    <row r="7" spans="2:13" ht="52.8">
      <c r="B7" s="1508" t="s">
        <v>20</v>
      </c>
      <c r="C7" s="35" t="s">
        <v>64</v>
      </c>
      <c r="D7" s="35" t="s">
        <v>64</v>
      </c>
      <c r="E7" s="36" t="s">
        <v>510</v>
      </c>
      <c r="F7" s="37">
        <v>250060002817</v>
      </c>
      <c r="G7" s="35" t="s">
        <v>715</v>
      </c>
      <c r="H7" s="35" t="s">
        <v>319</v>
      </c>
      <c r="I7" s="38"/>
      <c r="M7" s="61"/>
    </row>
    <row r="8" spans="2:13">
      <c r="B8" s="1509"/>
      <c r="C8" s="43" t="s">
        <v>64</v>
      </c>
      <c r="D8" s="43" t="s">
        <v>716</v>
      </c>
      <c r="E8" s="44" t="s">
        <v>510</v>
      </c>
      <c r="F8" s="45">
        <v>250060002945</v>
      </c>
      <c r="G8" s="43" t="s">
        <v>274</v>
      </c>
      <c r="H8" s="43" t="s">
        <v>378</v>
      </c>
      <c r="I8" s="46"/>
      <c r="M8" s="61"/>
    </row>
    <row r="9" spans="2:13">
      <c r="B9" s="1509"/>
      <c r="C9" s="43"/>
      <c r="D9" s="43"/>
      <c r="E9" s="44"/>
      <c r="F9" s="45"/>
      <c r="G9" s="43"/>
      <c r="H9" s="43"/>
      <c r="I9" s="46"/>
      <c r="M9" s="61"/>
    </row>
    <row r="10" spans="2:13" hidden="1">
      <c r="B10" s="1509"/>
      <c r="C10" s="43"/>
      <c r="D10" s="43"/>
      <c r="E10" s="44"/>
      <c r="F10" s="45"/>
      <c r="G10" s="43"/>
      <c r="H10" s="43"/>
      <c r="I10" s="46"/>
      <c r="M10" s="61"/>
    </row>
    <row r="11" spans="2:13" hidden="1">
      <c r="B11" s="1509"/>
      <c r="C11" s="43"/>
      <c r="D11" s="43"/>
      <c r="E11" s="44"/>
      <c r="F11" s="45"/>
      <c r="G11" s="43"/>
      <c r="H11" s="43"/>
      <c r="I11" s="46"/>
      <c r="M11" s="61"/>
    </row>
    <row r="12" spans="2:13" hidden="1">
      <c r="B12" s="1509"/>
      <c r="C12" s="43"/>
      <c r="D12" s="43"/>
      <c r="E12" s="44"/>
      <c r="F12" s="45"/>
      <c r="G12" s="43"/>
      <c r="H12" s="43"/>
      <c r="I12" s="46"/>
      <c r="M12" s="61"/>
    </row>
    <row r="13" spans="2:13" hidden="1">
      <c r="B13" s="1509"/>
      <c r="C13" s="43"/>
      <c r="D13" s="43"/>
      <c r="E13" s="44"/>
      <c r="F13" s="45"/>
      <c r="G13" s="43"/>
      <c r="H13" s="43"/>
      <c r="I13" s="46"/>
      <c r="M13" s="61"/>
    </row>
    <row r="14" spans="2:13" hidden="1">
      <c r="B14" s="1509"/>
      <c r="C14" s="43"/>
      <c r="D14" s="43"/>
      <c r="E14" s="44"/>
      <c r="F14" s="45"/>
      <c r="G14" s="43"/>
      <c r="H14" s="43"/>
      <c r="I14" s="46"/>
      <c r="M14" s="61"/>
    </row>
    <row r="15" spans="2:13" hidden="1">
      <c r="B15" s="1509"/>
      <c r="C15" s="43"/>
      <c r="D15" s="43"/>
      <c r="E15" s="44"/>
      <c r="F15" s="45"/>
      <c r="G15" s="43"/>
      <c r="H15" s="43"/>
      <c r="I15" s="46"/>
      <c r="M15" s="61"/>
    </row>
    <row r="16" spans="2:13" hidden="1">
      <c r="B16" s="1509"/>
      <c r="C16" s="43"/>
      <c r="D16" s="43"/>
      <c r="E16" s="44"/>
      <c r="F16" s="45"/>
      <c r="G16" s="43"/>
      <c r="H16" s="43"/>
      <c r="I16" s="46"/>
      <c r="M16" s="61"/>
    </row>
    <row r="17" spans="2:13" hidden="1">
      <c r="B17" s="1509"/>
      <c r="C17" s="43"/>
      <c r="D17" s="43"/>
      <c r="E17" s="44"/>
      <c r="F17" s="45"/>
      <c r="G17" s="43"/>
      <c r="H17" s="43"/>
      <c r="I17" s="46"/>
      <c r="M17" s="61"/>
    </row>
    <row r="18" spans="2:13" hidden="1">
      <c r="B18" s="1509"/>
      <c r="C18" s="43"/>
      <c r="D18" s="43"/>
      <c r="E18" s="44"/>
      <c r="F18" s="45"/>
      <c r="G18" s="43"/>
      <c r="H18" s="43"/>
      <c r="I18" s="46"/>
      <c r="M18" s="61"/>
    </row>
    <row r="19" spans="2:13">
      <c r="B19" s="1509"/>
      <c r="C19" s="244"/>
      <c r="D19" s="43"/>
      <c r="E19" s="44"/>
      <c r="F19" s="45"/>
      <c r="G19" s="43"/>
      <c r="H19" s="43"/>
      <c r="I19" s="46"/>
      <c r="M19" s="61"/>
    </row>
    <row r="20" spans="2:13" ht="13.8" thickBot="1">
      <c r="B20" s="1510"/>
      <c r="C20" s="58" t="s">
        <v>244</v>
      </c>
      <c r="D20" s="48"/>
      <c r="E20" s="49"/>
      <c r="F20" s="50"/>
      <c r="G20" s="48"/>
      <c r="H20" s="48"/>
      <c r="I20" s="51"/>
      <c r="M20" s="61"/>
    </row>
    <row r="21" spans="2:13">
      <c r="B21" s="1508" t="s">
        <v>13</v>
      </c>
      <c r="C21" s="35" t="s">
        <v>712</v>
      </c>
      <c r="D21" s="35" t="s">
        <v>139</v>
      </c>
      <c r="E21" s="36" t="s">
        <v>510</v>
      </c>
      <c r="F21" s="37">
        <v>250060002843</v>
      </c>
      <c r="G21" s="52" t="s">
        <v>60</v>
      </c>
      <c r="H21" s="35" t="s">
        <v>57</v>
      </c>
      <c r="I21" s="38"/>
      <c r="M21" s="61"/>
    </row>
    <row r="22" spans="2:13">
      <c r="B22" s="1509"/>
      <c r="C22" s="43" t="s">
        <v>24</v>
      </c>
      <c r="D22" s="43" t="s">
        <v>28</v>
      </c>
      <c r="E22" s="44" t="s">
        <v>510</v>
      </c>
      <c r="F22" s="45">
        <v>250060002912</v>
      </c>
      <c r="G22" s="43" t="s">
        <v>429</v>
      </c>
      <c r="H22" s="43" t="s">
        <v>683</v>
      </c>
      <c r="I22" s="46"/>
      <c r="M22" s="61"/>
    </row>
    <row r="23" spans="2:13">
      <c r="B23" s="1509"/>
      <c r="C23" s="43"/>
      <c r="D23" s="43"/>
      <c r="E23" s="44"/>
      <c r="F23" s="45"/>
      <c r="G23" s="43"/>
      <c r="H23" s="43"/>
      <c r="I23" s="46"/>
    </row>
    <row r="24" spans="2:13" hidden="1">
      <c r="B24" s="1509"/>
      <c r="C24" s="43"/>
      <c r="D24" s="43"/>
      <c r="E24" s="44"/>
      <c r="F24" s="45"/>
      <c r="G24" s="43"/>
      <c r="H24" s="43"/>
      <c r="I24" s="46"/>
    </row>
    <row r="25" spans="2:13" hidden="1">
      <c r="B25" s="1509"/>
      <c r="C25" s="43"/>
      <c r="D25" s="43"/>
      <c r="E25" s="44"/>
      <c r="F25" s="45"/>
      <c r="G25" s="43"/>
      <c r="H25" s="43"/>
      <c r="I25" s="46"/>
    </row>
    <row r="26" spans="2:13" hidden="1">
      <c r="B26" s="1509"/>
      <c r="C26" s="43"/>
      <c r="D26" s="43"/>
      <c r="E26" s="44"/>
      <c r="F26" s="45"/>
      <c r="G26" s="43"/>
      <c r="H26" s="43"/>
      <c r="I26" s="46"/>
    </row>
    <row r="27" spans="2:13" hidden="1">
      <c r="B27" s="1509"/>
      <c r="C27" s="43"/>
      <c r="D27" s="43"/>
      <c r="E27" s="44"/>
      <c r="F27" s="45"/>
      <c r="G27" s="43"/>
      <c r="H27" s="43"/>
      <c r="I27" s="46"/>
    </row>
    <row r="28" spans="2:13" hidden="1">
      <c r="B28" s="1509"/>
      <c r="C28" s="43"/>
      <c r="D28" s="43"/>
      <c r="E28" s="44"/>
      <c r="F28" s="45"/>
      <c r="G28" s="43"/>
      <c r="H28" s="43"/>
      <c r="I28" s="46"/>
    </row>
    <row r="29" spans="2:13" hidden="1">
      <c r="B29" s="1509"/>
      <c r="C29" s="43"/>
      <c r="D29" s="43"/>
      <c r="E29" s="44"/>
      <c r="F29" s="45"/>
      <c r="G29" s="43"/>
      <c r="H29" s="43"/>
      <c r="I29" s="46"/>
    </row>
    <row r="30" spans="2:13" hidden="1">
      <c r="B30" s="1509"/>
      <c r="C30" s="43"/>
      <c r="D30" s="43"/>
      <c r="E30" s="44"/>
      <c r="F30" s="45"/>
      <c r="G30" s="43"/>
      <c r="H30" s="43"/>
      <c r="I30" s="46"/>
    </row>
    <row r="31" spans="2:13" hidden="1">
      <c r="B31" s="1509"/>
      <c r="C31" s="43"/>
      <c r="D31" s="43"/>
      <c r="E31" s="44"/>
      <c r="F31" s="45"/>
      <c r="G31" s="43"/>
      <c r="H31" s="43"/>
      <c r="I31" s="46"/>
    </row>
    <row r="32" spans="2:13" hidden="1">
      <c r="B32" s="1509"/>
      <c r="C32" s="43"/>
      <c r="D32" s="43"/>
      <c r="E32" s="44"/>
      <c r="F32" s="45"/>
      <c r="G32" s="43"/>
      <c r="H32" s="43"/>
      <c r="I32" s="46"/>
    </row>
    <row r="33" spans="2:12">
      <c r="B33" s="1509"/>
      <c r="C33" s="43"/>
      <c r="D33" s="43"/>
      <c r="E33" s="44"/>
      <c r="F33" s="45"/>
      <c r="G33" s="43"/>
      <c r="H33" s="43"/>
      <c r="I33" s="46"/>
    </row>
    <row r="34" spans="2:12" ht="25.5" customHeight="1" thickBot="1">
      <c r="B34" s="1510"/>
      <c r="C34" s="236" t="s">
        <v>245</v>
      </c>
      <c r="D34" s="48"/>
      <c r="E34" s="49"/>
      <c r="F34" s="50"/>
      <c r="G34" s="48"/>
      <c r="H34" s="48"/>
      <c r="I34" s="51"/>
    </row>
    <row r="35" spans="2:12" ht="13.8" hidden="1" thickBot="1">
      <c r="B35" s="1508" t="s">
        <v>14</v>
      </c>
      <c r="C35" s="35"/>
      <c r="D35" s="35"/>
      <c r="E35" s="36"/>
      <c r="F35" s="37"/>
      <c r="G35" s="52"/>
      <c r="H35" s="35"/>
      <c r="I35" s="38"/>
    </row>
    <row r="36" spans="2:12" ht="13.8" hidden="1" thickBot="1">
      <c r="B36" s="1509"/>
      <c r="C36" s="43"/>
      <c r="D36" s="43"/>
      <c r="E36" s="44"/>
      <c r="F36" s="45"/>
      <c r="G36" s="43"/>
      <c r="H36" s="43"/>
      <c r="I36" s="46"/>
    </row>
    <row r="37" spans="2:12" ht="13.8" hidden="1" thickBot="1">
      <c r="B37" s="1509"/>
      <c r="C37" s="43"/>
      <c r="D37" s="43"/>
      <c r="E37" s="44"/>
      <c r="F37" s="45"/>
      <c r="G37" s="43"/>
      <c r="H37" s="43"/>
      <c r="I37" s="46"/>
    </row>
    <row r="38" spans="2:12" ht="13.8" hidden="1" thickBot="1">
      <c r="B38" s="1509"/>
      <c r="C38" s="43"/>
      <c r="D38" s="43"/>
      <c r="E38" s="44"/>
      <c r="F38" s="45"/>
      <c r="G38" s="43"/>
      <c r="H38" s="43"/>
      <c r="I38" s="46"/>
    </row>
    <row r="39" spans="2:12" ht="13.8" hidden="1" thickBot="1">
      <c r="B39" s="1509"/>
      <c r="C39" s="43"/>
      <c r="D39" s="43"/>
      <c r="E39" s="44"/>
      <c r="F39" s="45"/>
      <c r="G39" s="43"/>
      <c r="H39" s="43"/>
      <c r="I39" s="46"/>
    </row>
    <row r="40" spans="2:12" ht="13.8" hidden="1" thickBot="1">
      <c r="B40" s="1509"/>
      <c r="C40" s="43"/>
      <c r="D40" s="43"/>
      <c r="E40" s="44"/>
      <c r="F40" s="45"/>
      <c r="G40" s="43"/>
      <c r="H40" s="43"/>
      <c r="I40" s="46"/>
    </row>
    <row r="41" spans="2:12" ht="13.8" hidden="1" thickBot="1">
      <c r="B41" s="1509"/>
      <c r="C41" s="43"/>
      <c r="D41" s="43"/>
      <c r="E41" s="44"/>
      <c r="F41" s="45"/>
      <c r="G41" s="43"/>
      <c r="H41" s="43"/>
      <c r="I41" s="46"/>
    </row>
    <row r="42" spans="2:12" ht="13.8" hidden="1" thickBot="1">
      <c r="B42" s="1509"/>
      <c r="C42" s="43"/>
      <c r="D42" s="43"/>
      <c r="E42" s="44"/>
      <c r="F42" s="45"/>
      <c r="G42" s="43"/>
      <c r="H42" s="43"/>
      <c r="I42" s="46"/>
    </row>
    <row r="43" spans="2:12" ht="13.8" hidden="1" thickBot="1">
      <c r="B43" s="1509"/>
      <c r="C43" s="43"/>
      <c r="D43" s="43"/>
      <c r="E43" s="44"/>
      <c r="F43" s="45"/>
      <c r="G43" s="43"/>
      <c r="H43" s="43"/>
      <c r="I43" s="46"/>
    </row>
    <row r="44" spans="2:12" ht="13.8" hidden="1" thickBot="1">
      <c r="B44" s="1509"/>
      <c r="C44" s="43"/>
      <c r="D44" s="43"/>
      <c r="E44" s="44"/>
      <c r="F44" s="45"/>
      <c r="G44" s="43"/>
      <c r="H44" s="43"/>
      <c r="I44" s="46"/>
    </row>
    <row r="45" spans="2:12" ht="13.8" hidden="1" thickBot="1">
      <c r="B45" s="1509"/>
      <c r="C45" s="43"/>
      <c r="D45" s="43"/>
      <c r="E45" s="44"/>
      <c r="F45" s="45"/>
      <c r="G45" s="43"/>
      <c r="H45" s="43"/>
      <c r="I45" s="46"/>
    </row>
    <row r="46" spans="2:12" ht="13.8" hidden="1" thickBot="1">
      <c r="B46" s="1509"/>
      <c r="C46" s="43"/>
      <c r="D46" s="43"/>
      <c r="E46" s="44"/>
      <c r="F46" s="45"/>
      <c r="G46" s="43"/>
      <c r="H46" s="43"/>
      <c r="I46" s="46"/>
    </row>
    <row r="47" spans="2:12" ht="13.8" hidden="1" thickBot="1">
      <c r="B47" s="1509"/>
      <c r="C47" s="245" t="s">
        <v>270</v>
      </c>
      <c r="D47" s="145"/>
      <c r="E47" s="84"/>
      <c r="F47" s="146"/>
      <c r="G47" s="145"/>
      <c r="H47" s="145"/>
      <c r="I47" s="147"/>
    </row>
    <row r="48" spans="2:12" s="241" customFormat="1" ht="13.8" hidden="1" thickBot="1">
      <c r="B48" s="1508" t="s">
        <v>15</v>
      </c>
      <c r="C48" s="52"/>
      <c r="D48" s="52"/>
      <c r="E48" s="52"/>
      <c r="F48" s="37"/>
      <c r="G48" s="52"/>
      <c r="H48" s="52"/>
      <c r="I48" s="240"/>
      <c r="J48" s="63"/>
      <c r="K48" s="63"/>
      <c r="L48" s="63"/>
    </row>
    <row r="49" spans="2:9" ht="13.8" hidden="1" thickBot="1">
      <c r="B49" s="1509"/>
      <c r="C49" s="43"/>
      <c r="D49" s="43"/>
      <c r="E49" s="44"/>
      <c r="F49" s="45"/>
      <c r="G49" s="43"/>
      <c r="H49" s="43"/>
      <c r="I49" s="46"/>
    </row>
    <row r="50" spans="2:9" ht="13.8" hidden="1" thickBot="1">
      <c r="B50" s="1509"/>
      <c r="C50" s="43"/>
      <c r="D50" s="43"/>
      <c r="E50" s="44"/>
      <c r="F50" s="45"/>
      <c r="G50" s="43"/>
      <c r="H50" s="43"/>
      <c r="I50" s="46"/>
    </row>
    <row r="51" spans="2:9" ht="13.8" hidden="1" thickBot="1">
      <c r="B51" s="1509"/>
      <c r="C51" s="43"/>
      <c r="D51" s="43"/>
      <c r="E51" s="44"/>
      <c r="F51" s="45"/>
      <c r="G51" s="43"/>
      <c r="H51" s="43"/>
      <c r="I51" s="46"/>
    </row>
    <row r="52" spans="2:9" ht="15" hidden="1" customHeight="1">
      <c r="B52" s="1509"/>
      <c r="C52" s="43"/>
      <c r="D52" s="43"/>
      <c r="E52" s="44"/>
      <c r="F52" s="45"/>
      <c r="G52" s="43"/>
      <c r="H52" s="43"/>
      <c r="I52" s="46"/>
    </row>
    <row r="53" spans="2:9" ht="15" hidden="1" customHeight="1">
      <c r="B53" s="1509"/>
      <c r="C53" s="43"/>
      <c r="D53" s="43"/>
      <c r="E53" s="44"/>
      <c r="F53" s="45"/>
      <c r="G53" s="43"/>
      <c r="H53" s="43"/>
      <c r="I53" s="46"/>
    </row>
    <row r="54" spans="2:9" ht="15" hidden="1" customHeight="1">
      <c r="B54" s="1509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09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09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09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09"/>
      <c r="C58" s="43"/>
      <c r="D58" s="43"/>
      <c r="E58" s="44"/>
      <c r="F58" s="45"/>
      <c r="G58" s="43"/>
      <c r="H58" s="43"/>
      <c r="I58" s="46"/>
    </row>
    <row r="59" spans="2:9" ht="15" hidden="1" customHeight="1">
      <c r="B59" s="1509"/>
      <c r="C59" s="43"/>
      <c r="D59" s="43"/>
      <c r="E59" s="44"/>
      <c r="F59" s="45"/>
      <c r="G59" s="43"/>
      <c r="H59" s="43"/>
      <c r="I59" s="46"/>
    </row>
    <row r="60" spans="2:9" ht="15.75" hidden="1" customHeight="1" thickBot="1">
      <c r="B60" s="1510"/>
      <c r="C60" s="235" t="s">
        <v>713</v>
      </c>
      <c r="D60" s="48"/>
      <c r="E60" s="49"/>
      <c r="F60" s="50"/>
      <c r="G60" s="48"/>
      <c r="H60" s="48"/>
      <c r="I60" s="51"/>
    </row>
    <row r="61" spans="2:9">
      <c r="B61" s="1508" t="s">
        <v>17</v>
      </c>
      <c r="C61" s="35" t="s">
        <v>227</v>
      </c>
      <c r="D61" s="35" t="s">
        <v>384</v>
      </c>
      <c r="E61" s="36" t="s">
        <v>510</v>
      </c>
      <c r="F61" s="37">
        <v>250060002905</v>
      </c>
      <c r="G61" s="35" t="s">
        <v>395</v>
      </c>
      <c r="H61" s="35" t="s">
        <v>49</v>
      </c>
      <c r="I61" s="38"/>
    </row>
    <row r="62" spans="2:9">
      <c r="B62" s="1509"/>
      <c r="C62" s="39" t="s">
        <v>399</v>
      </c>
      <c r="D62" s="39" t="s">
        <v>121</v>
      </c>
      <c r="E62" s="40" t="s">
        <v>510</v>
      </c>
      <c r="F62" s="41">
        <v>250060002908</v>
      </c>
      <c r="G62" s="39" t="s">
        <v>282</v>
      </c>
      <c r="H62" s="39" t="s">
        <v>49</v>
      </c>
      <c r="I62" s="42"/>
    </row>
    <row r="63" spans="2:9" ht="26.4">
      <c r="B63" s="1509"/>
      <c r="C63" s="43" t="s">
        <v>41</v>
      </c>
      <c r="D63" s="43" t="s">
        <v>25</v>
      </c>
      <c r="E63" s="44" t="s">
        <v>510</v>
      </c>
      <c r="F63" s="45">
        <v>250060002913</v>
      </c>
      <c r="G63" s="43" t="s">
        <v>474</v>
      </c>
      <c r="H63" s="43" t="s">
        <v>27</v>
      </c>
      <c r="I63" s="46"/>
    </row>
    <row r="64" spans="2:9">
      <c r="B64" s="1509"/>
      <c r="C64" s="43"/>
      <c r="D64" s="43"/>
      <c r="E64" s="44"/>
      <c r="F64" s="45"/>
      <c r="G64" s="43"/>
      <c r="H64" s="43"/>
      <c r="I64" s="46"/>
    </row>
    <row r="65" spans="2:9" hidden="1">
      <c r="B65" s="1509"/>
      <c r="C65" s="43"/>
      <c r="D65" s="43"/>
      <c r="E65" s="44"/>
      <c r="F65" s="45"/>
      <c r="G65" s="43"/>
      <c r="H65" s="43"/>
      <c r="I65" s="46"/>
    </row>
    <row r="66" spans="2:9" hidden="1">
      <c r="B66" s="1509"/>
      <c r="C66" s="43"/>
      <c r="D66" s="43"/>
      <c r="E66" s="44"/>
      <c r="F66" s="45"/>
      <c r="G66" s="43"/>
      <c r="H66" s="43"/>
      <c r="I66" s="46"/>
    </row>
    <row r="67" spans="2:9" hidden="1">
      <c r="B67" s="1509"/>
      <c r="C67" s="43"/>
      <c r="D67" s="43"/>
      <c r="E67" s="44"/>
      <c r="F67" s="45"/>
      <c r="G67" s="43"/>
      <c r="H67" s="43"/>
      <c r="I67" s="46"/>
    </row>
    <row r="68" spans="2:9" hidden="1">
      <c r="B68" s="1509"/>
      <c r="C68" s="43"/>
      <c r="D68" s="43"/>
      <c r="E68" s="44"/>
      <c r="F68" s="45"/>
      <c r="G68" s="43"/>
      <c r="H68" s="43"/>
      <c r="I68" s="46"/>
    </row>
    <row r="69" spans="2:9" hidden="1">
      <c r="B69" s="1509"/>
      <c r="C69" s="43"/>
      <c r="D69" s="43"/>
      <c r="E69" s="44"/>
      <c r="F69" s="45"/>
      <c r="G69" s="43"/>
      <c r="H69" s="43"/>
      <c r="I69" s="46"/>
    </row>
    <row r="70" spans="2:9" hidden="1">
      <c r="B70" s="1509"/>
      <c r="C70" s="43"/>
      <c r="D70" s="43"/>
      <c r="E70" s="44"/>
      <c r="F70" s="45"/>
      <c r="G70" s="43"/>
      <c r="H70" s="43"/>
      <c r="I70" s="46"/>
    </row>
    <row r="71" spans="2:9" hidden="1">
      <c r="B71" s="1509"/>
      <c r="C71" s="43"/>
      <c r="D71" s="43"/>
      <c r="E71" s="44"/>
      <c r="F71" s="45"/>
      <c r="G71" s="43"/>
      <c r="H71" s="43"/>
      <c r="I71" s="46"/>
    </row>
    <row r="72" spans="2:9" hidden="1">
      <c r="B72" s="1509"/>
      <c r="C72" s="43"/>
      <c r="D72" s="43"/>
      <c r="E72" s="44"/>
      <c r="F72" s="45"/>
      <c r="G72" s="43"/>
      <c r="H72" s="43"/>
      <c r="I72" s="46"/>
    </row>
    <row r="73" spans="2:9" hidden="1">
      <c r="B73" s="1509"/>
      <c r="C73" s="43"/>
      <c r="D73" s="43"/>
      <c r="E73" s="44"/>
      <c r="F73" s="45"/>
      <c r="G73" s="43"/>
      <c r="H73" s="43"/>
      <c r="I73" s="46"/>
    </row>
    <row r="74" spans="2:9" hidden="1">
      <c r="B74" s="1509"/>
      <c r="C74" s="43"/>
      <c r="D74" s="43"/>
      <c r="E74" s="44"/>
      <c r="F74" s="45"/>
      <c r="G74" s="43"/>
      <c r="H74" s="43"/>
      <c r="I74" s="46"/>
    </row>
    <row r="75" spans="2:9" ht="13.8" thickBot="1">
      <c r="B75" s="1510"/>
      <c r="C75" s="58" t="s">
        <v>269</v>
      </c>
      <c r="D75" s="48"/>
      <c r="E75" s="49"/>
      <c r="F75" s="50"/>
      <c r="G75" s="48"/>
      <c r="H75" s="48"/>
      <c r="I75" s="51"/>
    </row>
    <row r="76" spans="2:9" hidden="1">
      <c r="B76" s="1508" t="s">
        <v>18</v>
      </c>
      <c r="C76" s="35"/>
      <c r="D76" s="35"/>
      <c r="E76" s="36"/>
      <c r="F76" s="37"/>
      <c r="G76" s="35"/>
      <c r="H76" s="35"/>
      <c r="I76" s="38"/>
    </row>
    <row r="77" spans="2:9" hidden="1">
      <c r="B77" s="1509"/>
      <c r="C77" s="43"/>
      <c r="D77" s="43"/>
      <c r="E77" s="44"/>
      <c r="F77" s="45"/>
      <c r="G77" s="43"/>
      <c r="H77" s="43"/>
      <c r="I77" s="46"/>
    </row>
    <row r="78" spans="2:9" hidden="1">
      <c r="B78" s="1509"/>
      <c r="C78" s="43"/>
      <c r="D78" s="43"/>
      <c r="E78" s="44"/>
      <c r="F78" s="45"/>
      <c r="G78" s="43"/>
      <c r="H78" s="43"/>
      <c r="I78" s="46"/>
    </row>
    <row r="79" spans="2:9" hidden="1">
      <c r="B79" s="1509"/>
      <c r="C79" s="43"/>
      <c r="D79" s="43"/>
      <c r="E79" s="44"/>
      <c r="F79" s="45"/>
      <c r="G79" s="43"/>
      <c r="H79" s="43"/>
      <c r="I79" s="46"/>
    </row>
    <row r="80" spans="2:9" hidden="1">
      <c r="B80" s="1509"/>
      <c r="C80" s="43"/>
      <c r="D80" s="43"/>
      <c r="E80" s="44"/>
      <c r="F80" s="45"/>
      <c r="G80" s="43"/>
      <c r="H80" s="43"/>
      <c r="I80" s="46"/>
    </row>
    <row r="81" spans="2:9" hidden="1">
      <c r="B81" s="1509"/>
      <c r="C81" s="43"/>
      <c r="D81" s="43"/>
      <c r="E81" s="44"/>
      <c r="F81" s="45"/>
      <c r="G81" s="43"/>
      <c r="H81" s="43"/>
      <c r="I81" s="46"/>
    </row>
    <row r="82" spans="2:9" hidden="1">
      <c r="B82" s="1509"/>
      <c r="C82" s="43"/>
      <c r="D82" s="43"/>
      <c r="E82" s="44"/>
      <c r="F82" s="45"/>
      <c r="G82" s="43"/>
      <c r="H82" s="43"/>
      <c r="I82" s="46"/>
    </row>
    <row r="83" spans="2:9" hidden="1">
      <c r="B83" s="1509"/>
      <c r="C83" s="43"/>
      <c r="D83" s="43"/>
      <c r="E83" s="44"/>
      <c r="F83" s="45"/>
      <c r="G83" s="43"/>
      <c r="H83" s="43"/>
      <c r="I83" s="46"/>
    </row>
    <row r="84" spans="2:9" hidden="1">
      <c r="B84" s="1509"/>
      <c r="C84" s="43"/>
      <c r="D84" s="43"/>
      <c r="E84" s="44"/>
      <c r="F84" s="45"/>
      <c r="G84" s="43"/>
      <c r="H84" s="43"/>
      <c r="I84" s="46"/>
    </row>
    <row r="85" spans="2:9" hidden="1">
      <c r="B85" s="1509"/>
      <c r="C85" s="43"/>
      <c r="D85" s="43"/>
      <c r="E85" s="44"/>
      <c r="F85" s="45"/>
      <c r="G85" s="43"/>
      <c r="H85" s="43"/>
      <c r="I85" s="46"/>
    </row>
    <row r="86" spans="2:9" hidden="1">
      <c r="B86" s="1509"/>
      <c r="C86" s="43"/>
      <c r="D86" s="43"/>
      <c r="E86" s="44"/>
      <c r="F86" s="45"/>
      <c r="G86" s="43"/>
      <c r="H86" s="43"/>
      <c r="I86" s="46"/>
    </row>
    <row r="87" spans="2:9" ht="13.8" hidden="1" thickBot="1">
      <c r="B87" s="1510"/>
      <c r="C87" s="47"/>
      <c r="D87" s="47"/>
      <c r="E87" s="49"/>
      <c r="F87" s="50"/>
      <c r="G87" s="48"/>
      <c r="H87" s="48"/>
      <c r="I87" s="51"/>
    </row>
    <row r="88" spans="2:9">
      <c r="D88" s="61"/>
      <c r="E88" s="62"/>
      <c r="F88" s="62"/>
      <c r="G88" s="61"/>
      <c r="H88" s="61"/>
      <c r="I88" s="61"/>
    </row>
    <row r="89" spans="2:9">
      <c r="D89" s="61"/>
      <c r="E89" s="62"/>
      <c r="F89" s="62"/>
      <c r="G89" s="61"/>
      <c r="H89" s="61"/>
      <c r="I89" s="61"/>
    </row>
    <row r="90" spans="2:9">
      <c r="D90" s="61"/>
      <c r="E90" s="62"/>
      <c r="F90" s="62"/>
      <c r="G90" s="61"/>
      <c r="H90" s="61"/>
      <c r="I90" s="61"/>
    </row>
    <row r="91" spans="2:9">
      <c r="D91" s="61"/>
      <c r="E91" s="62"/>
      <c r="F91" s="62"/>
      <c r="G91" s="61"/>
      <c r="H91" s="61"/>
      <c r="I91" s="61"/>
    </row>
    <row r="92" spans="2:9">
      <c r="D92" s="61"/>
      <c r="E92" s="62"/>
      <c r="F92" s="62"/>
      <c r="G92" s="61"/>
      <c r="H92" s="61"/>
      <c r="I92" s="61"/>
    </row>
    <row r="93" spans="2:9">
      <c r="D93" s="61"/>
      <c r="E93" s="62"/>
      <c r="F93" s="62"/>
      <c r="G93" s="61"/>
      <c r="H93" s="61"/>
      <c r="I93" s="61"/>
    </row>
    <row r="94" spans="2:9">
      <c r="D94" s="61"/>
      <c r="E94" s="62"/>
      <c r="F94" s="62"/>
      <c r="G94" s="61"/>
      <c r="H94" s="61"/>
      <c r="I94" s="61"/>
    </row>
    <row r="95" spans="2:9">
      <c r="D95" s="61"/>
      <c r="E95" s="62"/>
      <c r="F95" s="62"/>
      <c r="G95" s="61"/>
      <c r="H95" s="61"/>
      <c r="I95" s="61"/>
    </row>
    <row r="96" spans="2:9">
      <c r="D96" s="61"/>
      <c r="E96" s="62"/>
      <c r="F96" s="62"/>
      <c r="G96" s="61"/>
      <c r="H96" s="61"/>
      <c r="I96" s="61"/>
    </row>
    <row r="97" spans="4:9">
      <c r="D97" s="61"/>
      <c r="E97" s="62"/>
      <c r="F97" s="62"/>
      <c r="G97" s="61"/>
      <c r="H97" s="61"/>
      <c r="I97" s="61"/>
    </row>
    <row r="98" spans="4:9">
      <c r="D98" s="61"/>
      <c r="E98" s="62"/>
      <c r="F98" s="62"/>
      <c r="G98" s="61"/>
      <c r="H98" s="61"/>
      <c r="I98" s="61"/>
    </row>
    <row r="99" spans="4:9">
      <c r="D99" s="61"/>
      <c r="E99" s="62"/>
      <c r="F99" s="62"/>
      <c r="G99" s="61"/>
      <c r="H99" s="61"/>
      <c r="I99" s="61"/>
    </row>
    <row r="100" spans="4:9">
      <c r="D100" s="61"/>
      <c r="E100" s="62"/>
      <c r="F100" s="62"/>
      <c r="G100" s="61"/>
      <c r="H100" s="61"/>
      <c r="I100" s="61"/>
    </row>
    <row r="101" spans="4:9">
      <c r="D101" s="61"/>
      <c r="E101" s="62"/>
      <c r="F101" s="62"/>
      <c r="G101" s="61"/>
      <c r="H101" s="61"/>
      <c r="I101" s="61"/>
    </row>
    <row r="102" spans="4:9">
      <c r="D102" s="61"/>
      <c r="E102" s="62"/>
      <c r="F102" s="62"/>
      <c r="G102" s="61"/>
      <c r="H102" s="61"/>
      <c r="I102" s="61"/>
    </row>
    <row r="103" spans="4:9">
      <c r="D103" s="61"/>
      <c r="E103" s="62"/>
      <c r="F103" s="62"/>
      <c r="G103" s="61"/>
      <c r="H103" s="61"/>
      <c r="I103" s="61"/>
    </row>
    <row r="104" spans="4:9">
      <c r="D104" s="61"/>
      <c r="E104" s="62"/>
      <c r="F104" s="62"/>
      <c r="G104" s="61"/>
      <c r="H104" s="61"/>
      <c r="I104" s="61"/>
    </row>
    <row r="105" spans="4:9">
      <c r="D105" s="61"/>
      <c r="E105" s="62"/>
      <c r="F105" s="62"/>
      <c r="G105" s="61"/>
      <c r="H105" s="61"/>
      <c r="I105" s="61"/>
    </row>
    <row r="106" spans="4:9">
      <c r="D106" s="61"/>
      <c r="E106" s="62"/>
      <c r="F106" s="62"/>
      <c r="G106" s="61"/>
      <c r="H106" s="61"/>
      <c r="I106" s="61"/>
    </row>
    <row r="107" spans="4:9">
      <c r="D107" s="61"/>
      <c r="E107" s="62"/>
      <c r="F107" s="62"/>
      <c r="G107" s="61"/>
      <c r="H107" s="61"/>
      <c r="I107" s="61"/>
    </row>
    <row r="108" spans="4:9">
      <c r="D108" s="61"/>
      <c r="E108" s="62"/>
      <c r="F108" s="62"/>
      <c r="G108" s="61"/>
      <c r="H108" s="61"/>
      <c r="I108" s="61"/>
    </row>
    <row r="109" spans="4:9">
      <c r="D109" s="61"/>
      <c r="E109" s="62"/>
      <c r="F109" s="62"/>
      <c r="G109" s="61"/>
      <c r="H109" s="61"/>
      <c r="I109" s="61"/>
    </row>
    <row r="110" spans="4:9">
      <c r="D110" s="61"/>
      <c r="E110" s="62"/>
      <c r="F110" s="62"/>
      <c r="G110" s="61"/>
      <c r="H110" s="61"/>
      <c r="I110" s="61"/>
    </row>
    <row r="111" spans="4:9">
      <c r="D111" s="61"/>
      <c r="E111" s="62"/>
      <c r="F111" s="62"/>
      <c r="G111" s="61"/>
      <c r="H111" s="61"/>
      <c r="I111" s="61"/>
    </row>
    <row r="112" spans="4:9">
      <c r="D112" s="61"/>
      <c r="E112" s="62"/>
      <c r="F112" s="62"/>
      <c r="G112" s="61"/>
      <c r="H112" s="61"/>
      <c r="I112" s="61"/>
    </row>
    <row r="113" spans="4:9">
      <c r="D113" s="61"/>
      <c r="E113" s="62"/>
      <c r="F113" s="62"/>
      <c r="G113" s="61"/>
      <c r="H113" s="61"/>
      <c r="I113" s="61"/>
    </row>
    <row r="114" spans="4:9">
      <c r="D114" s="61"/>
      <c r="E114" s="62"/>
      <c r="F114" s="62"/>
      <c r="G114" s="61"/>
      <c r="H114" s="61"/>
      <c r="I114" s="61"/>
    </row>
    <row r="115" spans="4:9">
      <c r="D115" s="61"/>
      <c r="E115" s="62"/>
      <c r="F115" s="62"/>
      <c r="G115" s="61"/>
      <c r="H115" s="61"/>
      <c r="I115" s="61"/>
    </row>
    <row r="116" spans="4:9">
      <c r="D116" s="61"/>
      <c r="E116" s="62"/>
      <c r="F116" s="62"/>
      <c r="G116" s="61"/>
      <c r="H116" s="61"/>
      <c r="I116" s="61"/>
    </row>
    <row r="117" spans="4:9">
      <c r="D117" s="61"/>
      <c r="E117" s="62"/>
      <c r="F117" s="62"/>
      <c r="G117" s="61"/>
      <c r="H117" s="61"/>
      <c r="I117" s="61"/>
    </row>
    <row r="118" spans="4:9">
      <c r="D118" s="61"/>
      <c r="E118" s="62"/>
      <c r="F118" s="62"/>
      <c r="G118" s="61"/>
      <c r="H118" s="61"/>
      <c r="I118" s="61"/>
    </row>
    <row r="119" spans="4:9">
      <c r="D119" s="61"/>
      <c r="E119" s="62"/>
      <c r="F119" s="62"/>
      <c r="G119" s="61"/>
      <c r="H119" s="61"/>
      <c r="I119" s="61"/>
    </row>
    <row r="120" spans="4:9">
      <c r="D120" s="61"/>
      <c r="E120" s="62"/>
      <c r="F120" s="62"/>
      <c r="G120" s="61"/>
      <c r="H120" s="61"/>
      <c r="I120" s="61"/>
    </row>
  </sheetData>
  <mergeCells count="9">
    <mergeCell ref="B48:B60"/>
    <mergeCell ref="B61:B75"/>
    <mergeCell ref="B76:B87"/>
    <mergeCell ref="B2:I3"/>
    <mergeCell ref="B4:D4"/>
    <mergeCell ref="E4:I4"/>
    <mergeCell ref="B7:B20"/>
    <mergeCell ref="B21:B34"/>
    <mergeCell ref="B35:B47"/>
  </mergeCells>
  <pageMargins left="0.7" right="0.7" top="0.75" bottom="0.75" header="0.3" footer="0.3"/>
  <pageSetup scale="63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92D050"/>
    <pageSetUpPr fitToPage="1"/>
  </sheetPr>
  <dimension ref="B1:M90"/>
  <sheetViews>
    <sheetView topLeftCell="D34" workbookViewId="0">
      <selection activeCell="G91" sqref="G91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0.8867187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717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COUNT(F7:F90)</f>
        <v>18</v>
      </c>
      <c r="M6" s="32"/>
    </row>
    <row r="7" spans="2:13" hidden="1">
      <c r="B7" s="1528" t="s">
        <v>20</v>
      </c>
      <c r="C7" s="35"/>
      <c r="D7" s="35"/>
      <c r="E7" s="36" t="s">
        <v>510</v>
      </c>
      <c r="F7" s="37"/>
      <c r="G7" s="35"/>
      <c r="H7" s="35"/>
      <c r="I7" s="38"/>
      <c r="K7" s="32"/>
      <c r="L7" s="32"/>
      <c r="M7" s="32"/>
    </row>
    <row r="8" spans="2:13" hidden="1">
      <c r="B8" s="1529"/>
      <c r="C8" s="43"/>
      <c r="D8" s="43"/>
      <c r="E8" s="44"/>
      <c r="F8" s="45"/>
      <c r="G8" s="43"/>
      <c r="H8" s="43"/>
      <c r="I8" s="46"/>
      <c r="K8" s="32"/>
      <c r="L8" s="32"/>
      <c r="M8" s="32"/>
    </row>
    <row r="9" spans="2:13" hidden="1">
      <c r="B9" s="1529"/>
      <c r="C9" s="43"/>
      <c r="D9" s="43"/>
      <c r="E9" s="44"/>
      <c r="F9" s="45"/>
      <c r="G9" s="43"/>
      <c r="H9" s="43"/>
      <c r="I9" s="46"/>
      <c r="K9" s="32"/>
      <c r="L9" s="32"/>
      <c r="M9" s="32"/>
    </row>
    <row r="10" spans="2:13" hidden="1">
      <c r="B10" s="152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idden="1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 hidden="1">
      <c r="B19" s="1529"/>
      <c r="C19" s="244"/>
      <c r="D19" s="43"/>
      <c r="E19" s="44"/>
      <c r="F19" s="45"/>
      <c r="G19" s="43"/>
      <c r="H19" s="43"/>
      <c r="I19" s="46"/>
      <c r="K19" s="32"/>
      <c r="L19" s="32"/>
      <c r="M19" s="32"/>
    </row>
    <row r="20" spans="2:13" ht="13.8" hidden="1" thickBot="1">
      <c r="B20" s="1530"/>
      <c r="C20" s="47"/>
      <c r="D20" s="48"/>
      <c r="E20" s="49"/>
      <c r="F20" s="50"/>
      <c r="G20" s="48"/>
      <c r="H20" s="48"/>
      <c r="I20" s="51"/>
      <c r="K20" s="32"/>
      <c r="L20" s="32"/>
      <c r="M20" s="32"/>
    </row>
    <row r="21" spans="2:13" ht="26.4">
      <c r="B21" s="1528" t="s">
        <v>13</v>
      </c>
      <c r="C21" s="35" t="s">
        <v>63</v>
      </c>
      <c r="D21" s="35" t="s">
        <v>114</v>
      </c>
      <c r="E21" s="36" t="s">
        <v>510</v>
      </c>
      <c r="F21" s="37">
        <v>250060003001</v>
      </c>
      <c r="G21" s="52" t="s">
        <v>306</v>
      </c>
      <c r="H21" s="35" t="s">
        <v>53</v>
      </c>
      <c r="I21" s="38"/>
      <c r="K21" s="32"/>
      <c r="L21" s="32"/>
      <c r="M21" s="32"/>
    </row>
    <row r="22" spans="2:13" ht="52.8">
      <c r="B22" s="1529"/>
      <c r="C22" s="43" t="s">
        <v>64</v>
      </c>
      <c r="D22" s="43" t="s">
        <v>114</v>
      </c>
      <c r="E22" s="44" t="s">
        <v>510</v>
      </c>
      <c r="F22" s="45">
        <v>250060003002</v>
      </c>
      <c r="G22" s="43" t="s">
        <v>387</v>
      </c>
      <c r="H22" s="43" t="s">
        <v>53</v>
      </c>
      <c r="I22" s="46"/>
    </row>
    <row r="23" spans="2:13">
      <c r="B23" s="1529"/>
      <c r="C23" s="43" t="s">
        <v>63</v>
      </c>
      <c r="D23" s="43" t="s">
        <v>64</v>
      </c>
      <c r="E23" s="44" t="s">
        <v>510</v>
      </c>
      <c r="F23" s="45">
        <v>250060003008</v>
      </c>
      <c r="G23" s="43" t="s">
        <v>274</v>
      </c>
      <c r="H23" s="43" t="s">
        <v>299</v>
      </c>
      <c r="I23" s="46"/>
    </row>
    <row r="24" spans="2:13">
      <c r="B24" s="1529"/>
      <c r="C24" s="43" t="s">
        <v>63</v>
      </c>
      <c r="D24" s="43" t="s">
        <v>64</v>
      </c>
      <c r="E24" s="44" t="s">
        <v>510</v>
      </c>
      <c r="F24" s="45">
        <v>250060003025</v>
      </c>
      <c r="G24" s="43" t="s">
        <v>274</v>
      </c>
      <c r="H24" s="43" t="s">
        <v>378</v>
      </c>
      <c r="I24" s="46"/>
    </row>
    <row r="25" spans="2:13">
      <c r="B25" s="1529"/>
      <c r="C25" s="43" t="s">
        <v>64</v>
      </c>
      <c r="D25" s="43" t="s">
        <v>64</v>
      </c>
      <c r="E25" s="44" t="s">
        <v>510</v>
      </c>
      <c r="F25" s="45">
        <v>250060003026</v>
      </c>
      <c r="G25" s="43" t="s">
        <v>274</v>
      </c>
      <c r="H25" s="43" t="s">
        <v>57</v>
      </c>
      <c r="I25" s="46"/>
    </row>
    <row r="26" spans="2:13" hidden="1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43"/>
      <c r="E29" s="44"/>
      <c r="F29" s="45"/>
      <c r="G29" s="43"/>
      <c r="H29" s="43"/>
      <c r="I29" s="46"/>
    </row>
    <row r="30" spans="2:13" hidden="1">
      <c r="B30" s="1529"/>
      <c r="C30" s="43"/>
      <c r="D30" s="43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 hidden="1">
      <c r="B33" s="1529"/>
      <c r="C33" s="43"/>
      <c r="D33" s="43"/>
      <c r="E33" s="44"/>
      <c r="F33" s="45"/>
      <c r="G33" s="43"/>
      <c r="H33" s="43"/>
      <c r="I33" s="46"/>
    </row>
    <row r="34" spans="2:9" ht="25.5" customHeight="1" thickBot="1">
      <c r="B34" s="1530"/>
      <c r="C34" s="236" t="s">
        <v>288</v>
      </c>
      <c r="D34" s="48"/>
      <c r="E34" s="49"/>
      <c r="F34" s="50"/>
      <c r="G34" s="48"/>
      <c r="H34" s="48"/>
      <c r="I34" s="51"/>
    </row>
    <row r="35" spans="2:9" ht="26.4">
      <c r="B35" s="1528" t="s">
        <v>14</v>
      </c>
      <c r="C35" s="35" t="s">
        <v>380</v>
      </c>
      <c r="D35" s="35" t="s">
        <v>141</v>
      </c>
      <c r="E35" s="36" t="s">
        <v>510</v>
      </c>
      <c r="F35" s="37">
        <v>250060002797</v>
      </c>
      <c r="G35" s="52" t="s">
        <v>26</v>
      </c>
      <c r="H35" s="35" t="s">
        <v>53</v>
      </c>
      <c r="I35" s="38"/>
    </row>
    <row r="36" spans="2:9">
      <c r="B36" s="1529"/>
      <c r="C36" s="43" t="s">
        <v>712</v>
      </c>
      <c r="D36" s="43" t="s">
        <v>469</v>
      </c>
      <c r="E36" s="44" t="s">
        <v>510</v>
      </c>
      <c r="F36" s="45">
        <v>250060002843</v>
      </c>
      <c r="G36" s="43" t="s">
        <v>60</v>
      </c>
      <c r="H36" s="43" t="s">
        <v>57</v>
      </c>
      <c r="I36" s="46"/>
    </row>
    <row r="37" spans="2:9" hidden="1">
      <c r="B37" s="1529"/>
      <c r="C37" s="43"/>
      <c r="D37" s="43"/>
      <c r="E37" s="44"/>
      <c r="F37" s="45"/>
      <c r="G37" s="43"/>
      <c r="H37" s="43"/>
      <c r="I37" s="46"/>
    </row>
    <row r="38" spans="2:9" hidden="1">
      <c r="B38" s="1529"/>
      <c r="C38" s="43"/>
      <c r="D38" s="43"/>
      <c r="E38" s="44"/>
      <c r="F38" s="45"/>
      <c r="G38" s="43"/>
      <c r="H38" s="43"/>
      <c r="I38" s="46"/>
    </row>
    <row r="39" spans="2:9" hidden="1">
      <c r="B39" s="1529"/>
      <c r="C39" s="43"/>
      <c r="D39" s="43"/>
      <c r="E39" s="44"/>
      <c r="F39" s="45"/>
      <c r="G39" s="43"/>
      <c r="H39" s="43"/>
      <c r="I39" s="46"/>
    </row>
    <row r="40" spans="2:9" hidden="1">
      <c r="B40" s="1529"/>
      <c r="C40" s="43"/>
      <c r="D40" s="43"/>
      <c r="E40" s="44"/>
      <c r="F40" s="45"/>
      <c r="G40" s="43"/>
      <c r="H40" s="43"/>
      <c r="I40" s="46"/>
    </row>
    <row r="41" spans="2:9" hidden="1">
      <c r="B41" s="1529"/>
      <c r="C41" s="43"/>
      <c r="D41" s="43"/>
      <c r="E41" s="44"/>
      <c r="F41" s="45"/>
      <c r="G41" s="43"/>
      <c r="H41" s="43"/>
      <c r="I41" s="46"/>
    </row>
    <row r="42" spans="2:9" hidden="1">
      <c r="B42" s="1529"/>
      <c r="C42" s="43"/>
      <c r="D42" s="43"/>
      <c r="E42" s="44"/>
      <c r="F42" s="45"/>
      <c r="G42" s="43"/>
      <c r="H42" s="43"/>
      <c r="I42" s="46"/>
    </row>
    <row r="43" spans="2:9" hidden="1">
      <c r="B43" s="1529"/>
      <c r="C43" s="43"/>
      <c r="D43" s="43"/>
      <c r="E43" s="44"/>
      <c r="F43" s="45"/>
      <c r="G43" s="43"/>
      <c r="H43" s="43"/>
      <c r="I43" s="46"/>
    </row>
    <row r="44" spans="2:9" hidden="1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>
      <c r="B46" s="1529"/>
      <c r="C46" s="43"/>
      <c r="D46" s="43"/>
      <c r="E46" s="44"/>
      <c r="F46" s="45"/>
      <c r="G46" s="43"/>
      <c r="H46" s="43"/>
      <c r="I46" s="46"/>
    </row>
    <row r="47" spans="2:9" ht="13.8" thickBot="1">
      <c r="B47" s="1529"/>
      <c r="C47" s="251" t="s">
        <v>245</v>
      </c>
      <c r="D47" s="145"/>
      <c r="E47" s="84"/>
      <c r="F47" s="146"/>
      <c r="G47" s="145"/>
      <c r="H47" s="145"/>
      <c r="I47" s="147"/>
    </row>
    <row r="48" spans="2:9" s="63" customFormat="1">
      <c r="B48" s="1528" t="s">
        <v>15</v>
      </c>
      <c r="C48" s="52" t="s">
        <v>36</v>
      </c>
      <c r="D48" s="52" t="s">
        <v>168</v>
      </c>
      <c r="E48" s="52" t="s">
        <v>510</v>
      </c>
      <c r="F48" s="37">
        <v>250060003021</v>
      </c>
      <c r="G48" s="52" t="s">
        <v>26</v>
      </c>
      <c r="H48" s="52" t="s">
        <v>721</v>
      </c>
      <c r="I48" s="240"/>
    </row>
    <row r="49" spans="2:9">
      <c r="B49" s="1529"/>
      <c r="C49" s="43" t="s">
        <v>34</v>
      </c>
      <c r="D49" s="43" t="s">
        <v>205</v>
      </c>
      <c r="E49" s="44" t="s">
        <v>510</v>
      </c>
      <c r="F49" s="45">
        <v>250060003023</v>
      </c>
      <c r="G49" s="43" t="s">
        <v>26</v>
      </c>
      <c r="H49" s="43" t="s">
        <v>35</v>
      </c>
      <c r="I49" s="46"/>
    </row>
    <row r="50" spans="2:9">
      <c r="B50" s="1529"/>
      <c r="C50" s="43" t="s">
        <v>34</v>
      </c>
      <c r="D50" s="43" t="s">
        <v>34</v>
      </c>
      <c r="E50" s="44" t="s">
        <v>510</v>
      </c>
      <c r="F50" s="45">
        <v>250060003024</v>
      </c>
      <c r="G50" s="43" t="s">
        <v>722</v>
      </c>
      <c r="H50" s="43" t="s">
        <v>35</v>
      </c>
      <c r="I50" s="46"/>
    </row>
    <row r="51" spans="2:9" hidden="1">
      <c r="B51" s="1529"/>
      <c r="C51" s="43"/>
      <c r="D51" s="43"/>
      <c r="E51" s="44"/>
      <c r="F51" s="45"/>
      <c r="G51" s="43"/>
      <c r="H51" s="43"/>
      <c r="I51" s="46"/>
    </row>
    <row r="52" spans="2:9" ht="15" hidden="1" customHeight="1">
      <c r="B52" s="1529"/>
      <c r="C52" s="43"/>
      <c r="D52" s="43"/>
      <c r="E52" s="44"/>
      <c r="F52" s="45"/>
      <c r="G52" s="43"/>
      <c r="H52" s="43"/>
      <c r="I52" s="46"/>
    </row>
    <row r="53" spans="2:9" ht="15" hidden="1" customHeight="1">
      <c r="B53" s="1529"/>
      <c r="C53" s="43"/>
      <c r="D53" s="43"/>
      <c r="E53" s="44"/>
      <c r="F53" s="45"/>
      <c r="G53" s="43"/>
      <c r="H53" s="43"/>
      <c r="I53" s="46"/>
    </row>
    <row r="54" spans="2:9" ht="15" hidden="1" customHeight="1">
      <c r="B54" s="1529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29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29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29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29"/>
      <c r="C58" s="43"/>
      <c r="D58" s="43"/>
      <c r="E58" s="44"/>
      <c r="F58" s="45"/>
      <c r="G58" s="43"/>
      <c r="H58" s="43"/>
      <c r="I58" s="46"/>
    </row>
    <row r="59" spans="2:9" ht="15" customHeight="1">
      <c r="B59" s="1529"/>
      <c r="C59" s="43"/>
      <c r="D59" s="43"/>
      <c r="E59" s="44"/>
      <c r="F59" s="45"/>
      <c r="G59" s="43"/>
      <c r="H59" s="43"/>
      <c r="I59" s="46"/>
    </row>
    <row r="60" spans="2:9" ht="15.75" customHeight="1" thickBot="1">
      <c r="B60" s="1530"/>
      <c r="C60" s="236" t="s">
        <v>269</v>
      </c>
      <c r="D60" s="48"/>
      <c r="E60" s="49"/>
      <c r="F60" s="50"/>
      <c r="G60" s="48"/>
      <c r="H60" s="48"/>
      <c r="I60" s="51"/>
    </row>
    <row r="61" spans="2:9" ht="26.4">
      <c r="B61" s="1528" t="s">
        <v>17</v>
      </c>
      <c r="C61" s="35" t="s">
        <v>194</v>
      </c>
      <c r="D61" s="35" t="s">
        <v>194</v>
      </c>
      <c r="E61" s="36" t="s">
        <v>510</v>
      </c>
      <c r="F61" s="37">
        <v>250060002997</v>
      </c>
      <c r="G61" s="35" t="s">
        <v>720</v>
      </c>
      <c r="H61" s="35" t="s">
        <v>261</v>
      </c>
      <c r="I61" s="38"/>
    </row>
    <row r="62" spans="2:9">
      <c r="B62" s="1529"/>
      <c r="C62" s="39" t="s">
        <v>224</v>
      </c>
      <c r="D62" s="39" t="s">
        <v>224</v>
      </c>
      <c r="E62" s="40" t="s">
        <v>510</v>
      </c>
      <c r="F62" s="41">
        <v>250060003037</v>
      </c>
      <c r="G62" s="39" t="s">
        <v>389</v>
      </c>
      <c r="H62" s="39" t="s">
        <v>725</v>
      </c>
      <c r="I62" s="42"/>
    </row>
    <row r="63" spans="2:9">
      <c r="B63" s="1529"/>
      <c r="C63" s="39" t="s">
        <v>224</v>
      </c>
      <c r="D63" s="39" t="s">
        <v>224</v>
      </c>
      <c r="E63" s="40" t="s">
        <v>510</v>
      </c>
      <c r="F63" s="41">
        <v>250060003041</v>
      </c>
      <c r="G63" s="39" t="s">
        <v>726</v>
      </c>
      <c r="H63" s="39" t="s">
        <v>725</v>
      </c>
      <c r="I63" s="42"/>
    </row>
    <row r="64" spans="2:9" ht="39.6">
      <c r="B64" s="1529"/>
      <c r="C64" s="39" t="s">
        <v>310</v>
      </c>
      <c r="D64" s="39" t="s">
        <v>374</v>
      </c>
      <c r="E64" s="40" t="s">
        <v>510</v>
      </c>
      <c r="F64" s="41">
        <v>250060003032</v>
      </c>
      <c r="G64" s="39" t="s">
        <v>723</v>
      </c>
      <c r="H64" s="39" t="s">
        <v>373</v>
      </c>
      <c r="I64" s="42"/>
    </row>
    <row r="65" spans="2:9" ht="39.6">
      <c r="B65" s="1529"/>
      <c r="C65" s="43" t="s">
        <v>310</v>
      </c>
      <c r="D65" s="43" t="s">
        <v>374</v>
      </c>
      <c r="E65" s="44" t="s">
        <v>510</v>
      </c>
      <c r="F65" s="45">
        <v>250060003031</v>
      </c>
      <c r="G65" s="43" t="s">
        <v>724</v>
      </c>
      <c r="H65" s="43" t="s">
        <v>373</v>
      </c>
      <c r="I65" s="46"/>
    </row>
    <row r="66" spans="2:9" ht="52.8">
      <c r="B66" s="1529"/>
      <c r="C66" s="43" t="s">
        <v>310</v>
      </c>
      <c r="D66" s="43" t="s">
        <v>374</v>
      </c>
      <c r="E66" s="44" t="s">
        <v>510</v>
      </c>
      <c r="F66" s="45">
        <v>250060003033</v>
      </c>
      <c r="G66" s="43" t="s">
        <v>387</v>
      </c>
      <c r="H66" s="43" t="s">
        <v>373</v>
      </c>
      <c r="I66" s="46"/>
    </row>
    <row r="67" spans="2:9" ht="39.6">
      <c r="B67" s="1529"/>
      <c r="C67" s="43" t="s">
        <v>685</v>
      </c>
      <c r="D67" s="43" t="s">
        <v>727</v>
      </c>
      <c r="E67" s="44" t="s">
        <v>510</v>
      </c>
      <c r="F67" s="45">
        <v>250060003051</v>
      </c>
      <c r="G67" s="43" t="s">
        <v>459</v>
      </c>
      <c r="H67" s="43" t="s">
        <v>315</v>
      </c>
      <c r="I67" s="46"/>
    </row>
    <row r="68" spans="2:9" ht="39.6">
      <c r="B68" s="1529"/>
      <c r="C68" s="43" t="s">
        <v>685</v>
      </c>
      <c r="D68" s="43" t="s">
        <v>374</v>
      </c>
      <c r="E68" s="44" t="s">
        <v>510</v>
      </c>
      <c r="F68" s="45">
        <v>250060003034</v>
      </c>
      <c r="G68" s="43" t="s">
        <v>375</v>
      </c>
      <c r="H68" s="43" t="s">
        <v>373</v>
      </c>
      <c r="I68" s="46"/>
    </row>
    <row r="69" spans="2:9" hidden="1">
      <c r="B69" s="1529"/>
      <c r="C69" s="43"/>
      <c r="D69" s="43"/>
      <c r="E69" s="44"/>
      <c r="F69" s="45"/>
      <c r="G69" s="43"/>
      <c r="H69" s="43"/>
      <c r="I69" s="46"/>
    </row>
    <row r="70" spans="2:9" hidden="1">
      <c r="B70" s="1529"/>
      <c r="C70" s="43"/>
      <c r="D70" s="43"/>
      <c r="E70" s="44"/>
      <c r="F70" s="45"/>
      <c r="G70" s="43"/>
      <c r="H70" s="43"/>
      <c r="I70" s="46"/>
    </row>
    <row r="71" spans="2:9" hidden="1">
      <c r="B71" s="1529"/>
      <c r="C71" s="43"/>
      <c r="D71" s="43"/>
      <c r="E71" s="44"/>
      <c r="F71" s="45"/>
      <c r="G71" s="43"/>
      <c r="H71" s="43"/>
      <c r="I71" s="46"/>
    </row>
    <row r="72" spans="2:9" hidden="1">
      <c r="B72" s="1529"/>
      <c r="C72" s="43"/>
      <c r="D72" s="43"/>
      <c r="E72" s="44"/>
      <c r="F72" s="45"/>
      <c r="G72" s="43"/>
      <c r="H72" s="43"/>
      <c r="I72" s="46"/>
    </row>
    <row r="73" spans="2:9" hidden="1">
      <c r="B73" s="1529"/>
      <c r="C73" s="43"/>
      <c r="D73" s="43"/>
      <c r="E73" s="44"/>
      <c r="F73" s="45"/>
      <c r="G73" s="43"/>
      <c r="H73" s="43"/>
      <c r="I73" s="46"/>
    </row>
    <row r="74" spans="2:9" hidden="1">
      <c r="B74" s="1529"/>
      <c r="C74" s="43"/>
      <c r="D74" s="43"/>
      <c r="E74" s="44"/>
      <c r="F74" s="45"/>
      <c r="G74" s="43"/>
      <c r="H74" s="43"/>
      <c r="I74" s="46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 hidden="1">
      <c r="B76" s="1529"/>
      <c r="C76" s="43"/>
      <c r="D76" s="43"/>
      <c r="E76" s="44"/>
      <c r="F76" s="45"/>
      <c r="G76" s="43"/>
      <c r="H76" s="43"/>
      <c r="I76" s="46"/>
    </row>
    <row r="77" spans="2:9">
      <c r="B77" s="1529"/>
      <c r="C77" s="43"/>
      <c r="D77" s="43"/>
      <c r="E77" s="44"/>
      <c r="F77" s="45"/>
      <c r="G77" s="43"/>
      <c r="H77" s="43"/>
      <c r="I77" s="46"/>
    </row>
    <row r="78" spans="2:9" ht="13.8" thickBot="1">
      <c r="B78" s="1530"/>
      <c r="C78" s="58" t="s">
        <v>244</v>
      </c>
      <c r="D78" s="48"/>
      <c r="E78" s="49"/>
      <c r="F78" s="50"/>
      <c r="G78" s="48"/>
      <c r="H78" s="48"/>
      <c r="I78" s="51"/>
    </row>
    <row r="79" spans="2:9" hidden="1">
      <c r="B79" s="1528" t="s">
        <v>18</v>
      </c>
      <c r="C79" s="35"/>
      <c r="D79" s="35"/>
      <c r="E79" s="36"/>
      <c r="F79" s="37"/>
      <c r="G79" s="35"/>
      <c r="H79" s="35"/>
      <c r="I79" s="38"/>
    </row>
    <row r="80" spans="2:9" hidden="1">
      <c r="B80" s="1529"/>
      <c r="C80" s="43"/>
      <c r="D80" s="43"/>
      <c r="E80" s="44"/>
      <c r="F80" s="45"/>
      <c r="G80" s="43"/>
      <c r="H80" s="43"/>
      <c r="I80" s="46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idden="1">
      <c r="B85" s="1529"/>
      <c r="C85" s="43"/>
      <c r="D85" s="43"/>
      <c r="E85" s="44"/>
      <c r="F85" s="45"/>
      <c r="G85" s="43"/>
      <c r="H85" s="43"/>
      <c r="I85" s="46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idden="1">
      <c r="B89" s="1529"/>
      <c r="C89" s="43"/>
      <c r="D89" s="43"/>
      <c r="E89" s="44"/>
      <c r="F89" s="45"/>
      <c r="G89" s="43"/>
      <c r="H89" s="43"/>
      <c r="I89" s="46"/>
    </row>
    <row r="90" spans="2:9" ht="13.8" hidden="1" thickBot="1">
      <c r="B90" s="1530"/>
      <c r="C90" s="47"/>
      <c r="D90" s="47"/>
      <c r="E90" s="49"/>
      <c r="F90" s="50"/>
      <c r="G90" s="48"/>
      <c r="H90" s="48"/>
      <c r="I90" s="51"/>
    </row>
  </sheetData>
  <mergeCells count="9">
    <mergeCell ref="B48:B60"/>
    <mergeCell ref="B61:B78"/>
    <mergeCell ref="B79:B90"/>
    <mergeCell ref="B2:I3"/>
    <mergeCell ref="B4:D4"/>
    <mergeCell ref="E4:I4"/>
    <mergeCell ref="B7:B20"/>
    <mergeCell ref="B21:B34"/>
    <mergeCell ref="B35:B47"/>
  </mergeCells>
  <pageMargins left="0.7" right="0.7" top="0.75" bottom="0.75" header="0.3" footer="0.3"/>
  <pageSetup scale="63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92D050"/>
    <pageSetUpPr fitToPage="1"/>
  </sheetPr>
  <dimension ref="B1:M90"/>
  <sheetViews>
    <sheetView topLeftCell="A4" zoomScale="90" zoomScaleNormal="90" workbookViewId="0">
      <selection activeCell="E21" sqref="E21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729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COUNT(F7:F90)</f>
        <v>9</v>
      </c>
      <c r="M6" s="32"/>
    </row>
    <row r="7" spans="2:13" ht="39.6">
      <c r="B7" s="1528" t="s">
        <v>20</v>
      </c>
      <c r="C7" s="35" t="s">
        <v>185</v>
      </c>
      <c r="D7" s="35" t="s">
        <v>185</v>
      </c>
      <c r="E7" s="36" t="s">
        <v>510</v>
      </c>
      <c r="F7" s="37">
        <v>250060003094</v>
      </c>
      <c r="G7" s="35" t="s">
        <v>732</v>
      </c>
      <c r="H7" s="35" t="s">
        <v>294</v>
      </c>
      <c r="I7" s="38"/>
      <c r="K7" s="32"/>
      <c r="L7" s="32"/>
      <c r="M7" s="32"/>
    </row>
    <row r="8" spans="2:13">
      <c r="B8" s="1529"/>
      <c r="C8" s="43"/>
      <c r="D8" s="43"/>
      <c r="E8" s="44"/>
      <c r="F8" s="45"/>
      <c r="G8" s="43"/>
      <c r="H8" s="43"/>
      <c r="I8" s="46"/>
      <c r="K8" s="32"/>
      <c r="L8" s="32"/>
      <c r="M8" s="32"/>
    </row>
    <row r="9" spans="2:13">
      <c r="B9" s="1529"/>
      <c r="C9" s="43"/>
      <c r="D9" s="43"/>
      <c r="E9" s="44"/>
      <c r="F9" s="45"/>
      <c r="G9" s="43"/>
      <c r="H9" s="43"/>
      <c r="I9" s="46"/>
      <c r="K9" s="32"/>
      <c r="L9" s="32"/>
      <c r="M9" s="32"/>
    </row>
    <row r="10" spans="2:13" hidden="1">
      <c r="B10" s="152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idden="1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>
      <c r="B19" s="1529"/>
      <c r="C19" s="244"/>
      <c r="D19" s="43"/>
      <c r="E19" s="44"/>
      <c r="F19" s="45"/>
      <c r="G19" s="43"/>
      <c r="H19" s="43"/>
      <c r="I19" s="46"/>
      <c r="K19" s="32"/>
      <c r="L19" s="32"/>
      <c r="M19" s="32"/>
    </row>
    <row r="20" spans="2:13" ht="13.8" thickBot="1">
      <c r="B20" s="1530"/>
      <c r="C20" s="58" t="s">
        <v>258</v>
      </c>
      <c r="D20" s="48"/>
      <c r="E20" s="49"/>
      <c r="F20" s="50"/>
      <c r="G20" s="48"/>
      <c r="H20" s="48"/>
      <c r="I20" s="51"/>
      <c r="K20" s="32"/>
      <c r="L20" s="32"/>
      <c r="M20" s="32"/>
    </row>
    <row r="21" spans="2:13" ht="26.4">
      <c r="B21" s="1528" t="s">
        <v>13</v>
      </c>
      <c r="C21" s="35" t="s">
        <v>240</v>
      </c>
      <c r="D21" s="35" t="s">
        <v>289</v>
      </c>
      <c r="E21" s="36" t="s">
        <v>510</v>
      </c>
      <c r="F21" s="37">
        <v>250060003049</v>
      </c>
      <c r="G21" s="52" t="s">
        <v>26</v>
      </c>
      <c r="H21" s="35" t="s">
        <v>731</v>
      </c>
      <c r="I21" s="38"/>
      <c r="K21" s="32"/>
      <c r="L21" s="32"/>
      <c r="M21" s="32"/>
    </row>
    <row r="22" spans="2:13" ht="39.6">
      <c r="B22" s="1529"/>
      <c r="C22" s="43" t="s">
        <v>733</v>
      </c>
      <c r="D22" s="43" t="s">
        <v>131</v>
      </c>
      <c r="E22" s="44" t="s">
        <v>510</v>
      </c>
      <c r="F22" s="45">
        <v>250060003098</v>
      </c>
      <c r="G22" s="43" t="s">
        <v>734</v>
      </c>
      <c r="H22" s="43" t="s">
        <v>38</v>
      </c>
      <c r="I22" s="46"/>
    </row>
    <row r="23" spans="2:13">
      <c r="B23" s="1529"/>
      <c r="C23" s="43"/>
      <c r="D23" s="43"/>
      <c r="E23" s="44"/>
      <c r="F23" s="45"/>
      <c r="G23" s="43"/>
      <c r="H23" s="43"/>
      <c r="I23" s="46"/>
    </row>
    <row r="24" spans="2:13">
      <c r="B24" s="1529"/>
      <c r="C24" s="43"/>
      <c r="D24" s="43"/>
      <c r="E24" s="44"/>
      <c r="F24" s="45"/>
      <c r="G24" s="43"/>
      <c r="H24" s="43"/>
      <c r="I24" s="46"/>
    </row>
    <row r="25" spans="2:13" hidden="1">
      <c r="B25" s="1529"/>
      <c r="C25" s="43"/>
      <c r="D25" s="43"/>
      <c r="E25" s="44"/>
      <c r="F25" s="45"/>
      <c r="G25" s="43"/>
      <c r="H25" s="43"/>
      <c r="I25" s="46"/>
    </row>
    <row r="26" spans="2:13" hidden="1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43"/>
      <c r="E29" s="44"/>
      <c r="F29" s="45"/>
      <c r="G29" s="43"/>
      <c r="H29" s="43"/>
      <c r="I29" s="46"/>
    </row>
    <row r="30" spans="2:13" hidden="1">
      <c r="B30" s="1529"/>
      <c r="C30" s="43"/>
      <c r="D30" s="43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 hidden="1">
      <c r="B33" s="1529"/>
      <c r="C33" s="43"/>
      <c r="D33" s="43"/>
      <c r="E33" s="44"/>
      <c r="F33" s="45"/>
      <c r="G33" s="43"/>
      <c r="H33" s="43"/>
      <c r="I33" s="46"/>
    </row>
    <row r="34" spans="2:9" ht="13.8" thickBot="1">
      <c r="B34" s="1530"/>
      <c r="C34" s="236" t="s">
        <v>269</v>
      </c>
      <c r="D34" s="48"/>
      <c r="E34" s="49"/>
      <c r="F34" s="50"/>
      <c r="G34" s="48"/>
      <c r="H34" s="48"/>
      <c r="I34" s="51"/>
    </row>
    <row r="35" spans="2:9" ht="26.4">
      <c r="B35" s="1528" t="s">
        <v>14</v>
      </c>
      <c r="C35" s="35" t="s">
        <v>310</v>
      </c>
      <c r="D35" s="35" t="s">
        <v>422</v>
      </c>
      <c r="E35" s="36" t="s">
        <v>510</v>
      </c>
      <c r="F35" s="37">
        <v>250060002819</v>
      </c>
      <c r="G35" s="52" t="s">
        <v>306</v>
      </c>
      <c r="H35" s="35" t="s">
        <v>57</v>
      </c>
      <c r="I35" s="38"/>
    </row>
    <row r="36" spans="2:9" ht="26.4">
      <c r="B36" s="1529"/>
      <c r="C36" s="43" t="s">
        <v>730</v>
      </c>
      <c r="D36" s="43" t="s">
        <v>55</v>
      </c>
      <c r="E36" s="44" t="s">
        <v>510</v>
      </c>
      <c r="F36" s="45">
        <v>250060003007</v>
      </c>
      <c r="G36" s="43" t="s">
        <v>282</v>
      </c>
      <c r="H36" s="43" t="s">
        <v>57</v>
      </c>
      <c r="I36" s="46"/>
    </row>
    <row r="37" spans="2:9">
      <c r="B37" s="1529"/>
      <c r="C37" s="43"/>
      <c r="D37" s="43"/>
      <c r="E37" s="44"/>
      <c r="F37" s="45"/>
      <c r="G37" s="43"/>
      <c r="H37" s="43"/>
      <c r="I37" s="46"/>
    </row>
    <row r="38" spans="2:9">
      <c r="B38" s="1529"/>
      <c r="C38" s="43"/>
      <c r="D38" s="43"/>
      <c r="E38" s="44"/>
      <c r="F38" s="45"/>
      <c r="G38" s="43"/>
      <c r="H38" s="43"/>
      <c r="I38" s="46"/>
    </row>
    <row r="39" spans="2:9">
      <c r="B39" s="1529"/>
      <c r="C39" s="43"/>
      <c r="D39" s="43"/>
      <c r="E39" s="44"/>
      <c r="F39" s="45"/>
      <c r="G39" s="43"/>
      <c r="H39" s="43"/>
      <c r="I39" s="46"/>
    </row>
    <row r="40" spans="2:9" hidden="1">
      <c r="B40" s="1529"/>
      <c r="C40" s="43"/>
      <c r="D40" s="43"/>
      <c r="E40" s="44"/>
      <c r="F40" s="45"/>
      <c r="G40" s="43"/>
      <c r="H40" s="43"/>
      <c r="I40" s="46"/>
    </row>
    <row r="41" spans="2:9" hidden="1">
      <c r="B41" s="1529"/>
      <c r="C41" s="43"/>
      <c r="D41" s="43"/>
      <c r="E41" s="44"/>
      <c r="F41" s="45"/>
      <c r="G41" s="43"/>
      <c r="H41" s="43"/>
      <c r="I41" s="46"/>
    </row>
    <row r="42" spans="2:9" hidden="1">
      <c r="B42" s="1529"/>
      <c r="C42" s="43"/>
      <c r="D42" s="43"/>
      <c r="E42" s="44"/>
      <c r="F42" s="45"/>
      <c r="G42" s="43"/>
      <c r="H42" s="43"/>
      <c r="I42" s="46"/>
    </row>
    <row r="43" spans="2:9" hidden="1">
      <c r="B43" s="1529"/>
      <c r="C43" s="43"/>
      <c r="D43" s="43"/>
      <c r="E43" s="44"/>
      <c r="F43" s="45"/>
      <c r="G43" s="43"/>
      <c r="H43" s="43"/>
      <c r="I43" s="46"/>
    </row>
    <row r="44" spans="2:9" hidden="1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>
      <c r="B46" s="1529"/>
      <c r="C46" s="43"/>
      <c r="D46" s="43"/>
      <c r="E46" s="44"/>
      <c r="F46" s="45"/>
      <c r="G46" s="43"/>
      <c r="H46" s="43"/>
      <c r="I46" s="46"/>
    </row>
    <row r="47" spans="2:9" ht="13.8" thickBot="1">
      <c r="B47" s="1529"/>
      <c r="C47" s="251" t="s">
        <v>243</v>
      </c>
      <c r="D47" s="145"/>
      <c r="E47" s="84"/>
      <c r="F47" s="146"/>
      <c r="G47" s="145"/>
      <c r="H47" s="145"/>
      <c r="I47" s="147"/>
    </row>
    <row r="48" spans="2:9" s="63" customFormat="1">
      <c r="B48" s="1528" t="s">
        <v>15</v>
      </c>
      <c r="C48" s="52" t="s">
        <v>354</v>
      </c>
      <c r="D48" s="52" t="s">
        <v>136</v>
      </c>
      <c r="E48" s="52" t="s">
        <v>510</v>
      </c>
      <c r="F48" s="37">
        <v>250060003082</v>
      </c>
      <c r="G48" s="52" t="s">
        <v>488</v>
      </c>
      <c r="H48" s="52" t="s">
        <v>57</v>
      </c>
      <c r="I48" s="240"/>
    </row>
    <row r="49" spans="2:9">
      <c r="B49" s="1529"/>
      <c r="C49" s="43"/>
      <c r="D49" s="43"/>
      <c r="E49" s="44"/>
      <c r="F49" s="45"/>
      <c r="G49" s="43"/>
      <c r="H49" s="43"/>
      <c r="I49" s="46"/>
    </row>
    <row r="50" spans="2:9">
      <c r="B50" s="1529"/>
      <c r="C50" s="43"/>
      <c r="D50" s="43"/>
      <c r="E50" s="44"/>
      <c r="F50" s="45"/>
      <c r="G50" s="43"/>
      <c r="H50" s="43"/>
      <c r="I50" s="46"/>
    </row>
    <row r="51" spans="2:9">
      <c r="B51" s="1529"/>
      <c r="C51" s="43"/>
      <c r="D51" s="43"/>
      <c r="E51" s="44"/>
      <c r="F51" s="45"/>
      <c r="G51" s="43"/>
      <c r="H51" s="43"/>
      <c r="I51" s="46"/>
    </row>
    <row r="52" spans="2:9" ht="15" hidden="1" customHeight="1">
      <c r="B52" s="1529"/>
      <c r="C52" s="43"/>
      <c r="D52" s="43"/>
      <c r="E52" s="44"/>
      <c r="F52" s="45"/>
      <c r="G52" s="43"/>
      <c r="H52" s="43"/>
      <c r="I52" s="46"/>
    </row>
    <row r="53" spans="2:9" ht="15" hidden="1" customHeight="1">
      <c r="B53" s="1529"/>
      <c r="C53" s="43"/>
      <c r="D53" s="43"/>
      <c r="E53" s="44"/>
      <c r="F53" s="45"/>
      <c r="G53" s="43"/>
      <c r="H53" s="43"/>
      <c r="I53" s="46"/>
    </row>
    <row r="54" spans="2:9" ht="15" hidden="1" customHeight="1">
      <c r="B54" s="1529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29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29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29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29"/>
      <c r="C58" s="43"/>
      <c r="D58" s="43"/>
      <c r="E58" s="44"/>
      <c r="F58" s="45"/>
      <c r="G58" s="43"/>
      <c r="H58" s="43"/>
      <c r="I58" s="46"/>
    </row>
    <row r="59" spans="2:9" ht="15" hidden="1" customHeight="1">
      <c r="B59" s="1529"/>
      <c r="C59" s="43"/>
      <c r="D59" s="43"/>
      <c r="E59" s="44"/>
      <c r="F59" s="45"/>
      <c r="G59" s="43"/>
      <c r="H59" s="43"/>
      <c r="I59" s="46"/>
    </row>
    <row r="60" spans="2:9" ht="15.75" customHeight="1" thickBot="1">
      <c r="B60" s="1530"/>
      <c r="C60" s="236" t="s">
        <v>245</v>
      </c>
      <c r="D60" s="48"/>
      <c r="E60" s="49"/>
      <c r="F60" s="50"/>
      <c r="G60" s="48"/>
      <c r="H60" s="48"/>
      <c r="I60" s="51"/>
    </row>
    <row r="61" spans="2:9">
      <c r="B61" s="1528" t="s">
        <v>17</v>
      </c>
      <c r="C61" s="35" t="s">
        <v>106</v>
      </c>
      <c r="D61" s="35" t="s">
        <v>186</v>
      </c>
      <c r="E61" s="36" t="s">
        <v>510</v>
      </c>
      <c r="F61" s="37">
        <v>250060003004</v>
      </c>
      <c r="G61" s="35" t="s">
        <v>442</v>
      </c>
      <c r="H61" s="35" t="s">
        <v>277</v>
      </c>
      <c r="I61" s="38"/>
    </row>
    <row r="62" spans="2:9" ht="26.4">
      <c r="B62" s="1529"/>
      <c r="C62" s="39" t="s">
        <v>431</v>
      </c>
      <c r="D62" s="39" t="s">
        <v>141</v>
      </c>
      <c r="E62" s="40" t="s">
        <v>510</v>
      </c>
      <c r="F62" s="41">
        <v>250060003085</v>
      </c>
      <c r="G62" s="39" t="s">
        <v>26</v>
      </c>
      <c r="H62" s="39" t="s">
        <v>57</v>
      </c>
      <c r="I62" s="42"/>
    </row>
    <row r="63" spans="2:9" ht="26.4">
      <c r="B63" s="1529"/>
      <c r="C63" s="39" t="s">
        <v>226</v>
      </c>
      <c r="D63" s="39" t="s">
        <v>89</v>
      </c>
      <c r="E63" s="40" t="s">
        <v>510</v>
      </c>
      <c r="F63" s="41">
        <v>250060003096</v>
      </c>
      <c r="G63" s="39" t="s">
        <v>274</v>
      </c>
      <c r="H63" s="39" t="s">
        <v>57</v>
      </c>
      <c r="I63" s="42"/>
    </row>
    <row r="64" spans="2:9">
      <c r="B64" s="1529"/>
      <c r="C64" s="39"/>
      <c r="D64" s="39"/>
      <c r="E64" s="40"/>
      <c r="F64" s="41"/>
      <c r="G64" s="39"/>
      <c r="H64" s="39"/>
      <c r="I64" s="42"/>
    </row>
    <row r="65" spans="2:9">
      <c r="B65" s="1529"/>
      <c r="C65" s="43"/>
      <c r="D65" s="43"/>
      <c r="E65" s="44"/>
      <c r="F65" s="45"/>
      <c r="G65" s="43"/>
      <c r="H65" s="43"/>
      <c r="I65" s="46"/>
    </row>
    <row r="66" spans="2:9" hidden="1">
      <c r="B66" s="1529"/>
      <c r="C66" s="43"/>
      <c r="D66" s="43"/>
      <c r="E66" s="44"/>
      <c r="F66" s="45"/>
      <c r="G66" s="43"/>
      <c r="H66" s="43"/>
      <c r="I66" s="46"/>
    </row>
    <row r="67" spans="2:9" hidden="1">
      <c r="B67" s="1529"/>
      <c r="C67" s="43"/>
      <c r="D67" s="43"/>
      <c r="E67" s="44"/>
      <c r="F67" s="45"/>
      <c r="G67" s="43"/>
      <c r="H67" s="43"/>
      <c r="I67" s="46"/>
    </row>
    <row r="68" spans="2:9" hidden="1">
      <c r="B68" s="1529"/>
      <c r="C68" s="43"/>
      <c r="D68" s="43"/>
      <c r="E68" s="44"/>
      <c r="F68" s="45"/>
      <c r="G68" s="43"/>
      <c r="H68" s="43"/>
      <c r="I68" s="46"/>
    </row>
    <row r="69" spans="2:9" hidden="1">
      <c r="B69" s="1529"/>
      <c r="C69" s="43"/>
      <c r="D69" s="43"/>
      <c r="E69" s="44"/>
      <c r="F69" s="45"/>
      <c r="G69" s="43"/>
      <c r="H69" s="43"/>
      <c r="I69" s="46"/>
    </row>
    <row r="70" spans="2:9" hidden="1">
      <c r="B70" s="1529"/>
      <c r="C70" s="43"/>
      <c r="D70" s="43"/>
      <c r="E70" s="44"/>
      <c r="F70" s="45"/>
      <c r="G70" s="43"/>
      <c r="H70" s="43"/>
      <c r="I70" s="46"/>
    </row>
    <row r="71" spans="2:9" hidden="1">
      <c r="B71" s="1529"/>
      <c r="C71" s="43"/>
      <c r="D71" s="43"/>
      <c r="E71" s="44"/>
      <c r="F71" s="45"/>
      <c r="G71" s="43"/>
      <c r="H71" s="43"/>
      <c r="I71" s="46"/>
    </row>
    <row r="72" spans="2:9" hidden="1">
      <c r="B72" s="1529"/>
      <c r="C72" s="43"/>
      <c r="D72" s="43"/>
      <c r="E72" s="44"/>
      <c r="F72" s="45"/>
      <c r="G72" s="43"/>
      <c r="H72" s="43"/>
      <c r="I72" s="46"/>
    </row>
    <row r="73" spans="2:9" hidden="1">
      <c r="B73" s="1529"/>
      <c r="C73" s="43"/>
      <c r="D73" s="43"/>
      <c r="E73" s="44"/>
      <c r="F73" s="45"/>
      <c r="G73" s="43"/>
      <c r="H73" s="43"/>
      <c r="I73" s="46"/>
    </row>
    <row r="74" spans="2:9" hidden="1">
      <c r="B74" s="1529"/>
      <c r="C74" s="43"/>
      <c r="D74" s="43"/>
      <c r="E74" s="44"/>
      <c r="F74" s="45"/>
      <c r="G74" s="43"/>
      <c r="H74" s="43"/>
      <c r="I74" s="46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 hidden="1">
      <c r="B76" s="1529"/>
      <c r="C76" s="43"/>
      <c r="D76" s="43"/>
      <c r="E76" s="44"/>
      <c r="F76" s="45"/>
      <c r="G76" s="43"/>
      <c r="H76" s="43"/>
      <c r="I76" s="46"/>
    </row>
    <row r="77" spans="2:9">
      <c r="B77" s="1529"/>
      <c r="C77" s="43"/>
      <c r="D77" s="43"/>
      <c r="E77" s="44"/>
      <c r="F77" s="45"/>
      <c r="G77" s="43"/>
      <c r="H77" s="43"/>
      <c r="I77" s="46"/>
    </row>
    <row r="78" spans="2:9" ht="13.8" thickBot="1">
      <c r="B78" s="1530"/>
      <c r="C78" s="58" t="s">
        <v>288</v>
      </c>
      <c r="D78" s="48"/>
      <c r="E78" s="49"/>
      <c r="F78" s="50"/>
      <c r="G78" s="48"/>
      <c r="H78" s="48"/>
      <c r="I78" s="51"/>
    </row>
    <row r="79" spans="2:9" hidden="1">
      <c r="B79" s="1528" t="s">
        <v>18</v>
      </c>
      <c r="C79" s="35"/>
      <c r="D79" s="35"/>
      <c r="E79" s="36"/>
      <c r="F79" s="37"/>
      <c r="G79" s="35"/>
      <c r="H79" s="35"/>
      <c r="I79" s="38"/>
    </row>
    <row r="80" spans="2:9" hidden="1">
      <c r="B80" s="1529"/>
      <c r="C80" s="43"/>
      <c r="D80" s="43"/>
      <c r="E80" s="44"/>
      <c r="F80" s="45"/>
      <c r="G80" s="43"/>
      <c r="H80" s="43"/>
      <c r="I80" s="46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idden="1">
      <c r="B85" s="1529"/>
      <c r="C85" s="43"/>
      <c r="D85" s="43"/>
      <c r="E85" s="44"/>
      <c r="F85" s="45"/>
      <c r="G85" s="43"/>
      <c r="H85" s="43"/>
      <c r="I85" s="46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idden="1">
      <c r="B89" s="1529"/>
      <c r="C89" s="43"/>
      <c r="D89" s="43"/>
      <c r="E89" s="44"/>
      <c r="F89" s="45"/>
      <c r="G89" s="43"/>
      <c r="H89" s="43"/>
      <c r="I89" s="46"/>
    </row>
    <row r="90" spans="2:9" ht="13.8" hidden="1" thickBot="1">
      <c r="B90" s="1530"/>
      <c r="C90" s="47"/>
      <c r="D90" s="47"/>
      <c r="E90" s="49"/>
      <c r="F90" s="50"/>
      <c r="G90" s="48"/>
      <c r="H90" s="48"/>
      <c r="I90" s="51"/>
    </row>
  </sheetData>
  <mergeCells count="9">
    <mergeCell ref="B48:B60"/>
    <mergeCell ref="B61:B78"/>
    <mergeCell ref="B79:B90"/>
    <mergeCell ref="B2:I3"/>
    <mergeCell ref="B4:D4"/>
    <mergeCell ref="E4:I4"/>
    <mergeCell ref="B7:B20"/>
    <mergeCell ref="B21:B34"/>
    <mergeCell ref="B35:B47"/>
  </mergeCells>
  <pageMargins left="0.7" right="0.7" top="0.75" bottom="0.75" header="0.3" footer="0.3"/>
  <pageSetup scale="63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92D050"/>
    <pageSetUpPr fitToPage="1"/>
  </sheetPr>
  <dimension ref="B1:M90"/>
  <sheetViews>
    <sheetView topLeftCell="A5" workbookViewId="0">
      <selection activeCell="C60" sqref="C60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735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COUNT(F7:F90)</f>
        <v>16</v>
      </c>
      <c r="M6" s="32"/>
    </row>
    <row r="7" spans="2:13">
      <c r="B7" s="1528" t="s">
        <v>20</v>
      </c>
      <c r="C7" s="35" t="s">
        <v>63</v>
      </c>
      <c r="D7" s="35" t="s">
        <v>63</v>
      </c>
      <c r="E7" s="36" t="s">
        <v>510</v>
      </c>
      <c r="F7" s="37">
        <v>250060003133</v>
      </c>
      <c r="G7" s="35" t="s">
        <v>274</v>
      </c>
      <c r="H7" s="35" t="s">
        <v>737</v>
      </c>
      <c r="I7" s="38"/>
      <c r="K7" s="32"/>
      <c r="L7" s="32"/>
      <c r="M7" s="32"/>
    </row>
    <row r="8" spans="2:13">
      <c r="B8" s="1529"/>
      <c r="C8" s="43" t="s">
        <v>63</v>
      </c>
      <c r="D8" s="43" t="s">
        <v>63</v>
      </c>
      <c r="E8" s="44" t="s">
        <v>510</v>
      </c>
      <c r="F8" s="45">
        <v>250060003134</v>
      </c>
      <c r="G8" s="43" t="s">
        <v>274</v>
      </c>
      <c r="H8" s="43" t="s">
        <v>299</v>
      </c>
      <c r="I8" s="46"/>
      <c r="K8" s="32"/>
      <c r="L8" s="32"/>
      <c r="M8" s="32"/>
    </row>
    <row r="9" spans="2:13" ht="26.4">
      <c r="B9" s="1529"/>
      <c r="C9" s="43" t="s">
        <v>226</v>
      </c>
      <c r="D9" s="43" t="s">
        <v>89</v>
      </c>
      <c r="E9" s="44" t="s">
        <v>510</v>
      </c>
      <c r="F9" s="45">
        <v>250060003096</v>
      </c>
      <c r="G9" s="43" t="s">
        <v>274</v>
      </c>
      <c r="H9" s="43" t="s">
        <v>57</v>
      </c>
      <c r="I9" s="46"/>
      <c r="K9" s="32"/>
      <c r="L9" s="32"/>
      <c r="M9" s="32"/>
    </row>
    <row r="10" spans="2:13" hidden="1">
      <c r="B10" s="152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idden="1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>
      <c r="B19" s="1529"/>
      <c r="C19" s="244"/>
      <c r="D19" s="43"/>
      <c r="E19" s="44"/>
      <c r="F19" s="45"/>
      <c r="G19" s="43"/>
      <c r="H19" s="43"/>
      <c r="I19" s="46"/>
      <c r="K19" s="32"/>
      <c r="L19" s="32"/>
      <c r="M19" s="32"/>
    </row>
    <row r="20" spans="2:13" ht="13.8" thickBot="1">
      <c r="B20" s="1530"/>
      <c r="C20" s="58" t="s">
        <v>23</v>
      </c>
      <c r="D20" s="48"/>
      <c r="E20" s="49"/>
      <c r="F20" s="50"/>
      <c r="G20" s="48"/>
      <c r="H20" s="48"/>
      <c r="I20" s="51"/>
      <c r="K20" s="32"/>
      <c r="L20" s="32"/>
      <c r="M20" s="32"/>
    </row>
    <row r="21" spans="2:13" ht="26.4">
      <c r="B21" s="1528" t="s">
        <v>13</v>
      </c>
      <c r="C21" s="35" t="s">
        <v>310</v>
      </c>
      <c r="D21" s="35" t="s">
        <v>203</v>
      </c>
      <c r="E21" s="36" t="s">
        <v>510</v>
      </c>
      <c r="F21" s="37">
        <v>250060003029</v>
      </c>
      <c r="G21" s="52" t="s">
        <v>736</v>
      </c>
      <c r="H21" s="35" t="s">
        <v>53</v>
      </c>
      <c r="I21" s="38"/>
      <c r="K21" s="32"/>
      <c r="L21" s="32"/>
      <c r="M21" s="32"/>
    </row>
    <row r="22" spans="2:13" ht="26.4">
      <c r="B22" s="1529"/>
      <c r="C22" s="43" t="s">
        <v>310</v>
      </c>
      <c r="D22" s="43" t="s">
        <v>203</v>
      </c>
      <c r="E22" s="44" t="s">
        <v>510</v>
      </c>
      <c r="F22" s="45">
        <v>250060003030</v>
      </c>
      <c r="G22" s="43" t="s">
        <v>72</v>
      </c>
      <c r="H22" s="43" t="s">
        <v>53</v>
      </c>
      <c r="I22" s="46"/>
    </row>
    <row r="23" spans="2:13" ht="26.4">
      <c r="B23" s="1529"/>
      <c r="C23" s="43" t="s">
        <v>54</v>
      </c>
      <c r="D23" s="43" t="s">
        <v>730</v>
      </c>
      <c r="E23" s="44" t="s">
        <v>510</v>
      </c>
      <c r="F23" s="45">
        <v>250060003007</v>
      </c>
      <c r="G23" s="43" t="s">
        <v>282</v>
      </c>
      <c r="H23" s="43" t="s">
        <v>57</v>
      </c>
      <c r="I23" s="46"/>
    </row>
    <row r="24" spans="2:13" hidden="1">
      <c r="B24" s="1529"/>
      <c r="C24" s="43"/>
      <c r="D24" s="43"/>
      <c r="E24" s="44"/>
      <c r="F24" s="45"/>
      <c r="G24" s="43"/>
      <c r="H24" s="43"/>
      <c r="I24" s="46"/>
    </row>
    <row r="25" spans="2:13" hidden="1">
      <c r="B25" s="1529"/>
      <c r="C25" s="43"/>
      <c r="D25" s="43"/>
      <c r="E25" s="44"/>
      <c r="F25" s="45"/>
      <c r="G25" s="43"/>
      <c r="H25" s="43"/>
      <c r="I25" s="46"/>
    </row>
    <row r="26" spans="2:13" hidden="1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43"/>
      <c r="E29" s="44"/>
      <c r="F29" s="45"/>
      <c r="G29" s="43"/>
      <c r="H29" s="43"/>
      <c r="I29" s="46"/>
    </row>
    <row r="30" spans="2:13" hidden="1">
      <c r="B30" s="1529"/>
      <c r="C30" s="43"/>
      <c r="D30" s="43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>
      <c r="B33" s="1529"/>
      <c r="C33" s="43"/>
      <c r="D33" s="43"/>
      <c r="E33" s="44"/>
      <c r="F33" s="45"/>
      <c r="G33" s="43"/>
      <c r="H33" s="43"/>
      <c r="I33" s="46"/>
    </row>
    <row r="34" spans="2:9" ht="13.8" thickBot="1">
      <c r="B34" s="1530"/>
      <c r="C34" s="236" t="s">
        <v>58</v>
      </c>
      <c r="D34" s="48"/>
      <c r="E34" s="49"/>
      <c r="F34" s="50"/>
      <c r="G34" s="48"/>
      <c r="H34" s="48"/>
      <c r="I34" s="51"/>
    </row>
    <row r="35" spans="2:9">
      <c r="B35" s="1528" t="s">
        <v>14</v>
      </c>
      <c r="C35" s="35" t="s">
        <v>36</v>
      </c>
      <c r="D35" s="35" t="s">
        <v>289</v>
      </c>
      <c r="E35" s="36" t="s">
        <v>510</v>
      </c>
      <c r="F35" s="37">
        <v>250060003050</v>
      </c>
      <c r="G35" s="52" t="s">
        <v>26</v>
      </c>
      <c r="H35" s="35" t="s">
        <v>290</v>
      </c>
      <c r="I35" s="38"/>
    </row>
    <row r="36" spans="2:9">
      <c r="B36" s="1529"/>
      <c r="C36" s="43" t="s">
        <v>36</v>
      </c>
      <c r="D36" s="43" t="s">
        <v>130</v>
      </c>
      <c r="E36" s="44" t="s">
        <v>510</v>
      </c>
      <c r="F36" s="45">
        <v>250060003116</v>
      </c>
      <c r="G36" s="43" t="s">
        <v>26</v>
      </c>
      <c r="H36" s="43" t="s">
        <v>291</v>
      </c>
      <c r="I36" s="46"/>
    </row>
    <row r="37" spans="2:9" ht="39.6">
      <c r="B37" s="1529"/>
      <c r="C37" s="43" t="s">
        <v>41</v>
      </c>
      <c r="D37" s="43" t="s">
        <v>738</v>
      </c>
      <c r="E37" s="44" t="s">
        <v>510</v>
      </c>
      <c r="F37" s="45">
        <v>250060003169</v>
      </c>
      <c r="G37" s="43" t="s">
        <v>26</v>
      </c>
      <c r="H37" s="43" t="s">
        <v>35</v>
      </c>
      <c r="I37" s="46"/>
    </row>
    <row r="38" spans="2:9">
      <c r="B38" s="1529"/>
      <c r="C38" s="43" t="s">
        <v>320</v>
      </c>
      <c r="D38" s="43" t="s">
        <v>111</v>
      </c>
      <c r="E38" s="44" t="s">
        <v>510</v>
      </c>
      <c r="F38" s="45">
        <v>250060003174</v>
      </c>
      <c r="G38" s="43" t="s">
        <v>26</v>
      </c>
      <c r="H38" s="43" t="s">
        <v>293</v>
      </c>
      <c r="I38" s="46"/>
    </row>
    <row r="39" spans="2:9">
      <c r="B39" s="1529"/>
      <c r="C39" s="43" t="s">
        <v>357</v>
      </c>
      <c r="D39" s="43" t="s">
        <v>201</v>
      </c>
      <c r="E39" s="44" t="s">
        <v>510</v>
      </c>
      <c r="F39" s="45">
        <v>250060003173</v>
      </c>
      <c r="G39" s="43" t="s">
        <v>26</v>
      </c>
      <c r="H39" s="43" t="s">
        <v>293</v>
      </c>
      <c r="I39" s="46"/>
    </row>
    <row r="40" spans="2:9">
      <c r="B40" s="1529"/>
      <c r="C40" s="43" t="s">
        <v>399</v>
      </c>
      <c r="D40" s="43" t="s">
        <v>469</v>
      </c>
      <c r="E40" s="44" t="s">
        <v>510</v>
      </c>
      <c r="F40" s="45">
        <v>250060003184</v>
      </c>
      <c r="G40" s="43" t="s">
        <v>61</v>
      </c>
      <c r="H40" s="43" t="s">
        <v>57</v>
      </c>
      <c r="I40" s="46"/>
    </row>
    <row r="41" spans="2:9">
      <c r="B41" s="1529"/>
      <c r="C41" s="43"/>
      <c r="D41" s="43"/>
      <c r="E41" s="44"/>
      <c r="F41" s="45"/>
      <c r="G41" s="43"/>
      <c r="H41" s="43"/>
      <c r="I41" s="46"/>
    </row>
    <row r="42" spans="2:9" hidden="1">
      <c r="B42" s="1529"/>
      <c r="C42" s="43"/>
      <c r="D42" s="43"/>
      <c r="E42" s="44"/>
      <c r="F42" s="45"/>
      <c r="G42" s="43"/>
      <c r="H42" s="43"/>
      <c r="I42" s="46"/>
    </row>
    <row r="43" spans="2:9" hidden="1">
      <c r="B43" s="1529"/>
      <c r="C43" s="43"/>
      <c r="D43" s="43"/>
      <c r="E43" s="44"/>
      <c r="F43" s="45"/>
      <c r="G43" s="43"/>
      <c r="H43" s="43"/>
      <c r="I43" s="46"/>
    </row>
    <row r="44" spans="2:9" hidden="1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 hidden="1">
      <c r="B46" s="1529"/>
      <c r="C46" s="43"/>
      <c r="D46" s="43"/>
      <c r="E46" s="44"/>
      <c r="F46" s="45"/>
      <c r="G46" s="43"/>
      <c r="H46" s="43"/>
      <c r="I46" s="46"/>
    </row>
    <row r="47" spans="2:9" ht="13.8" thickBot="1">
      <c r="B47" s="1529"/>
      <c r="C47" s="251" t="s">
        <v>269</v>
      </c>
      <c r="D47" s="145"/>
      <c r="E47" s="84"/>
      <c r="F47" s="146"/>
      <c r="G47" s="145"/>
      <c r="H47" s="145"/>
      <c r="I47" s="147"/>
    </row>
    <row r="48" spans="2:9" s="63" customFormat="1">
      <c r="B48" s="1528" t="s">
        <v>15</v>
      </c>
      <c r="C48" s="52" t="s">
        <v>610</v>
      </c>
      <c r="D48" s="52" t="s">
        <v>28</v>
      </c>
      <c r="E48" s="52" t="s">
        <v>510</v>
      </c>
      <c r="F48" s="37">
        <v>250060003125</v>
      </c>
      <c r="G48" s="52" t="s">
        <v>26</v>
      </c>
      <c r="H48" s="52" t="s">
        <v>57</v>
      </c>
      <c r="I48" s="240"/>
    </row>
    <row r="49" spans="2:9">
      <c r="B49" s="1529"/>
      <c r="C49" s="43" t="s">
        <v>219</v>
      </c>
      <c r="D49" s="43" t="s">
        <v>28</v>
      </c>
      <c r="E49" s="44" t="s">
        <v>510</v>
      </c>
      <c r="F49" s="45">
        <v>250060003126</v>
      </c>
      <c r="G49" s="43" t="s">
        <v>26</v>
      </c>
      <c r="H49" s="43" t="s">
        <v>30</v>
      </c>
      <c r="I49" s="46"/>
    </row>
    <row r="50" spans="2:9">
      <c r="B50" s="1529"/>
      <c r="C50" s="43"/>
      <c r="D50" s="43"/>
      <c r="E50" s="44"/>
      <c r="F50" s="45"/>
      <c r="G50" s="43"/>
      <c r="H50" s="43"/>
      <c r="I50" s="46"/>
    </row>
    <row r="51" spans="2:9">
      <c r="B51" s="1529"/>
      <c r="C51" s="43"/>
      <c r="D51" s="43"/>
      <c r="E51" s="44"/>
      <c r="F51" s="45"/>
      <c r="G51" s="43"/>
      <c r="H51" s="43"/>
      <c r="I51" s="46"/>
    </row>
    <row r="52" spans="2:9" ht="15" hidden="1" customHeight="1">
      <c r="B52" s="1529"/>
      <c r="C52" s="43"/>
      <c r="D52" s="43"/>
      <c r="E52" s="44"/>
      <c r="F52" s="45"/>
      <c r="G52" s="43"/>
      <c r="H52" s="43"/>
      <c r="I52" s="46"/>
    </row>
    <row r="53" spans="2:9" ht="15" hidden="1" customHeight="1">
      <c r="B53" s="1529"/>
      <c r="C53" s="43"/>
      <c r="D53" s="43"/>
      <c r="E53" s="44"/>
      <c r="F53" s="45"/>
      <c r="G53" s="43"/>
      <c r="H53" s="43"/>
      <c r="I53" s="46"/>
    </row>
    <row r="54" spans="2:9" ht="15" hidden="1" customHeight="1">
      <c r="B54" s="1529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29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29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29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29"/>
      <c r="C58" s="43"/>
      <c r="D58" s="43"/>
      <c r="E58" s="44"/>
      <c r="F58" s="45"/>
      <c r="G58" s="43"/>
      <c r="H58" s="43"/>
      <c r="I58" s="46"/>
    </row>
    <row r="59" spans="2:9" ht="15" customHeight="1">
      <c r="B59" s="1529"/>
      <c r="C59" s="43"/>
      <c r="D59" s="43"/>
      <c r="E59" s="44"/>
      <c r="F59" s="45"/>
      <c r="G59" s="43"/>
      <c r="H59" s="43"/>
      <c r="I59" s="46"/>
    </row>
    <row r="60" spans="2:9" ht="15.75" customHeight="1" thickBot="1">
      <c r="B60" s="1530"/>
      <c r="C60" s="236" t="s">
        <v>485</v>
      </c>
      <c r="D60" s="48"/>
      <c r="E60" s="49"/>
      <c r="F60" s="50"/>
      <c r="G60" s="48"/>
      <c r="H60" s="48"/>
      <c r="I60" s="51"/>
    </row>
    <row r="61" spans="2:9" ht="26.4">
      <c r="B61" s="1528" t="s">
        <v>17</v>
      </c>
      <c r="C61" s="35" t="s">
        <v>59</v>
      </c>
      <c r="D61" s="35" t="s">
        <v>59</v>
      </c>
      <c r="E61" s="36" t="s">
        <v>510</v>
      </c>
      <c r="F61" s="37">
        <v>250060003131</v>
      </c>
      <c r="G61" s="35" t="s">
        <v>60</v>
      </c>
      <c r="H61" s="35" t="s">
        <v>57</v>
      </c>
      <c r="I61" s="38"/>
    </row>
    <row r="62" spans="2:9" ht="39.6">
      <c r="B62" s="1529"/>
      <c r="C62" s="39" t="s">
        <v>347</v>
      </c>
      <c r="D62" s="39" t="s">
        <v>141</v>
      </c>
      <c r="E62" s="40" t="s">
        <v>510</v>
      </c>
      <c r="F62" s="41">
        <v>250270005051</v>
      </c>
      <c r="G62" s="39" t="s">
        <v>29</v>
      </c>
      <c r="H62" s="39" t="s">
        <v>739</v>
      </c>
      <c r="I62" s="42"/>
    </row>
    <row r="63" spans="2:9" hidden="1">
      <c r="B63" s="1529"/>
      <c r="C63" s="39"/>
      <c r="D63" s="39"/>
      <c r="E63" s="40"/>
      <c r="F63" s="41"/>
      <c r="G63" s="39"/>
      <c r="H63" s="39"/>
      <c r="I63" s="42"/>
    </row>
    <row r="64" spans="2:9" hidden="1">
      <c r="B64" s="1529"/>
      <c r="C64" s="39"/>
      <c r="D64" s="39"/>
      <c r="E64" s="40"/>
      <c r="F64" s="41"/>
      <c r="G64" s="39"/>
      <c r="H64" s="39"/>
      <c r="I64" s="42"/>
    </row>
    <row r="65" spans="2:9" hidden="1">
      <c r="B65" s="1529"/>
      <c r="C65" s="43"/>
      <c r="D65" s="43"/>
      <c r="E65" s="44"/>
      <c r="F65" s="45"/>
      <c r="G65" s="43"/>
      <c r="H65" s="43"/>
      <c r="I65" s="46"/>
    </row>
    <row r="66" spans="2:9" hidden="1">
      <c r="B66" s="1529"/>
      <c r="C66" s="43"/>
      <c r="D66" s="43"/>
      <c r="E66" s="44"/>
      <c r="F66" s="45"/>
      <c r="G66" s="43"/>
      <c r="H66" s="43"/>
      <c r="I66" s="46"/>
    </row>
    <row r="67" spans="2:9" hidden="1">
      <c r="B67" s="1529"/>
      <c r="C67" s="43"/>
      <c r="D67" s="43"/>
      <c r="E67" s="44"/>
      <c r="F67" s="45"/>
      <c r="G67" s="43"/>
      <c r="H67" s="43"/>
      <c r="I67" s="46"/>
    </row>
    <row r="68" spans="2:9" hidden="1">
      <c r="B68" s="1529"/>
      <c r="C68" s="43"/>
      <c r="D68" s="43"/>
      <c r="E68" s="44"/>
      <c r="F68" s="45"/>
      <c r="G68" s="43"/>
      <c r="H68" s="43"/>
      <c r="I68" s="46"/>
    </row>
    <row r="69" spans="2:9" hidden="1">
      <c r="B69" s="1529"/>
      <c r="C69" s="43"/>
      <c r="D69" s="43"/>
      <c r="E69" s="44"/>
      <c r="F69" s="45"/>
      <c r="G69" s="43"/>
      <c r="H69" s="43"/>
      <c r="I69" s="46"/>
    </row>
    <row r="70" spans="2:9" hidden="1">
      <c r="B70" s="1529"/>
      <c r="C70" s="43"/>
      <c r="D70" s="43"/>
      <c r="E70" s="44"/>
      <c r="F70" s="45"/>
      <c r="G70" s="43"/>
      <c r="H70" s="43"/>
      <c r="I70" s="46"/>
    </row>
    <row r="71" spans="2:9" hidden="1">
      <c r="B71" s="1529"/>
      <c r="C71" s="43"/>
      <c r="D71" s="43"/>
      <c r="E71" s="44"/>
      <c r="F71" s="45"/>
      <c r="G71" s="43"/>
      <c r="H71" s="43"/>
      <c r="I71" s="46"/>
    </row>
    <row r="72" spans="2:9" hidden="1">
      <c r="B72" s="1529"/>
      <c r="C72" s="43"/>
      <c r="D72" s="43"/>
      <c r="E72" s="44"/>
      <c r="F72" s="45"/>
      <c r="G72" s="43"/>
      <c r="H72" s="43"/>
      <c r="I72" s="46"/>
    </row>
    <row r="73" spans="2:9" hidden="1">
      <c r="B73" s="1529"/>
      <c r="C73" s="43"/>
      <c r="D73" s="43"/>
      <c r="E73" s="44"/>
      <c r="F73" s="45"/>
      <c r="G73" s="43"/>
      <c r="H73" s="43"/>
      <c r="I73" s="46"/>
    </row>
    <row r="74" spans="2:9" hidden="1">
      <c r="B74" s="1529"/>
      <c r="C74" s="43"/>
      <c r="D74" s="43"/>
      <c r="E74" s="44"/>
      <c r="F74" s="45"/>
      <c r="G74" s="43"/>
      <c r="H74" s="43"/>
      <c r="I74" s="46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>
      <c r="B76" s="1529"/>
      <c r="C76" s="43"/>
      <c r="D76" s="43"/>
      <c r="E76" s="44"/>
      <c r="F76" s="45"/>
      <c r="G76" s="43"/>
      <c r="H76" s="43"/>
      <c r="I76" s="46"/>
    </row>
    <row r="77" spans="2:9">
      <c r="B77" s="1529"/>
      <c r="C77" s="43"/>
      <c r="D77" s="43"/>
      <c r="E77" s="44"/>
      <c r="F77" s="45"/>
      <c r="G77" s="43"/>
      <c r="H77" s="43"/>
      <c r="I77" s="46"/>
    </row>
    <row r="78" spans="2:9" ht="13.8" thickBot="1">
      <c r="B78" s="1530"/>
      <c r="C78" s="58" t="s">
        <v>244</v>
      </c>
      <c r="D78" s="48"/>
      <c r="E78" s="49"/>
      <c r="F78" s="50"/>
      <c r="G78" s="48"/>
      <c r="H78" s="48"/>
      <c r="I78" s="51"/>
    </row>
    <row r="79" spans="2:9" hidden="1">
      <c r="B79" s="1528" t="s">
        <v>18</v>
      </c>
      <c r="C79" s="35"/>
      <c r="D79" s="35"/>
      <c r="E79" s="36"/>
      <c r="F79" s="37"/>
      <c r="G79" s="35"/>
      <c r="H79" s="35"/>
      <c r="I79" s="38"/>
    </row>
    <row r="80" spans="2:9" hidden="1">
      <c r="B80" s="1529"/>
      <c r="C80" s="43"/>
      <c r="D80" s="43"/>
      <c r="E80" s="44"/>
      <c r="F80" s="45"/>
      <c r="G80" s="43"/>
      <c r="H80" s="43"/>
      <c r="I80" s="46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idden="1">
      <c r="B85" s="1529"/>
      <c r="C85" s="43"/>
      <c r="D85" s="43"/>
      <c r="E85" s="44"/>
      <c r="F85" s="45"/>
      <c r="G85" s="43"/>
      <c r="H85" s="43"/>
      <c r="I85" s="46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idden="1">
      <c r="B89" s="1529"/>
      <c r="C89" s="43"/>
      <c r="D89" s="43"/>
      <c r="E89" s="44"/>
      <c r="F89" s="45"/>
      <c r="G89" s="43"/>
      <c r="H89" s="43"/>
      <c r="I89" s="46"/>
    </row>
    <row r="90" spans="2:9" ht="13.8" hidden="1" thickBot="1">
      <c r="B90" s="1530"/>
      <c r="C90" s="47"/>
      <c r="D90" s="47"/>
      <c r="E90" s="49"/>
      <c r="F90" s="50"/>
      <c r="G90" s="48"/>
      <c r="H90" s="48"/>
      <c r="I90" s="51"/>
    </row>
  </sheetData>
  <mergeCells count="9">
    <mergeCell ref="B48:B60"/>
    <mergeCell ref="B61:B78"/>
    <mergeCell ref="B79:B90"/>
    <mergeCell ref="B2:I3"/>
    <mergeCell ref="B4:D4"/>
    <mergeCell ref="E4:I4"/>
    <mergeCell ref="B7:B20"/>
    <mergeCell ref="B21:B34"/>
    <mergeCell ref="B35:B47"/>
  </mergeCells>
  <pageMargins left="0.7" right="0.7" top="0.75" bottom="0.75" header="0.3" footer="0.3"/>
  <pageSetup scale="63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92D050"/>
    <pageSetUpPr fitToPage="1"/>
  </sheetPr>
  <dimension ref="B1:M91"/>
  <sheetViews>
    <sheetView workbookViewId="0">
      <selection activeCell="C24" sqref="C24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740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COUNT(F7:F91)</f>
        <v>35</v>
      </c>
      <c r="M6" s="32"/>
    </row>
    <row r="7" spans="2:13" ht="26.4">
      <c r="B7" s="1528" t="s">
        <v>20</v>
      </c>
      <c r="C7" s="35" t="s">
        <v>73</v>
      </c>
      <c r="D7" s="35" t="s">
        <v>73</v>
      </c>
      <c r="E7" s="36" t="s">
        <v>510</v>
      </c>
      <c r="F7" s="37">
        <v>250060003273</v>
      </c>
      <c r="G7" s="35" t="s">
        <v>743</v>
      </c>
      <c r="H7" s="35" t="s">
        <v>341</v>
      </c>
      <c r="I7" s="38"/>
      <c r="K7" s="32"/>
      <c r="L7" s="32"/>
      <c r="M7" s="32"/>
    </row>
    <row r="8" spans="2:13">
      <c r="B8" s="1529"/>
      <c r="C8" s="43" t="s">
        <v>75</v>
      </c>
      <c r="D8" s="43" t="s">
        <v>75</v>
      </c>
      <c r="E8" s="44" t="s">
        <v>510</v>
      </c>
      <c r="F8" s="45">
        <v>250060003272</v>
      </c>
      <c r="G8" s="43" t="s">
        <v>389</v>
      </c>
      <c r="H8" s="43" t="s">
        <v>53</v>
      </c>
      <c r="I8" s="46"/>
      <c r="K8" s="32"/>
      <c r="L8" s="32"/>
      <c r="M8" s="32"/>
    </row>
    <row r="9" spans="2:13" ht="26.4">
      <c r="B9" s="1529"/>
      <c r="C9" s="43" t="s">
        <v>75</v>
      </c>
      <c r="D9" s="43" t="s">
        <v>75</v>
      </c>
      <c r="E9" s="44" t="s">
        <v>510</v>
      </c>
      <c r="F9" s="45">
        <v>250060003270</v>
      </c>
      <c r="G9" s="43" t="s">
        <v>609</v>
      </c>
      <c r="H9" s="43" t="s">
        <v>53</v>
      </c>
      <c r="I9" s="46"/>
      <c r="K9" s="32"/>
      <c r="L9" s="32"/>
      <c r="M9" s="32"/>
    </row>
    <row r="10" spans="2:13" ht="52.8">
      <c r="B10" s="1529"/>
      <c r="C10" s="43" t="s">
        <v>75</v>
      </c>
      <c r="D10" s="43" t="s">
        <v>75</v>
      </c>
      <c r="E10" s="44" t="s">
        <v>510</v>
      </c>
      <c r="F10" s="45">
        <v>250060003271</v>
      </c>
      <c r="G10" s="43" t="s">
        <v>744</v>
      </c>
      <c r="H10" s="43" t="s">
        <v>53</v>
      </c>
      <c r="I10" s="46"/>
      <c r="K10" s="32"/>
      <c r="L10" s="32"/>
      <c r="M10" s="32"/>
    </row>
    <row r="11" spans="2:13">
      <c r="B11" s="1529"/>
      <c r="C11" s="43" t="s">
        <v>75</v>
      </c>
      <c r="D11" s="43" t="s">
        <v>75</v>
      </c>
      <c r="E11" s="44" t="s">
        <v>510</v>
      </c>
      <c r="F11" s="45">
        <v>250060003269</v>
      </c>
      <c r="G11" s="43" t="s">
        <v>308</v>
      </c>
      <c r="H11" s="43" t="s">
        <v>53</v>
      </c>
      <c r="I11" s="46"/>
      <c r="K11" s="32"/>
      <c r="L11" s="32"/>
      <c r="M11" s="32"/>
    </row>
    <row r="12" spans="2:13" ht="52.8">
      <c r="B12" s="1529"/>
      <c r="C12" s="43" t="s">
        <v>73</v>
      </c>
      <c r="D12" s="43" t="s">
        <v>73</v>
      </c>
      <c r="E12" s="44" t="s">
        <v>510</v>
      </c>
      <c r="F12" s="45">
        <v>250060003268</v>
      </c>
      <c r="G12" s="43" t="s">
        <v>273</v>
      </c>
      <c r="H12" s="43" t="s">
        <v>53</v>
      </c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>
      <c r="B19" s="1529"/>
      <c r="C19" s="244"/>
      <c r="D19" s="43"/>
      <c r="E19" s="44"/>
      <c r="F19" s="45"/>
      <c r="G19" s="43"/>
      <c r="H19" s="43"/>
      <c r="I19" s="46"/>
      <c r="K19" s="32"/>
      <c r="L19" s="32"/>
      <c r="M19" s="32"/>
    </row>
    <row r="20" spans="2:13" ht="13.8" thickBot="1">
      <c r="B20" s="1530"/>
      <c r="C20" s="58" t="s">
        <v>58</v>
      </c>
      <c r="D20" s="48"/>
      <c r="E20" s="49"/>
      <c r="F20" s="50"/>
      <c r="G20" s="48"/>
      <c r="H20" s="48"/>
      <c r="I20" s="51"/>
      <c r="K20" s="32"/>
      <c r="L20" s="32"/>
      <c r="M20" s="32"/>
    </row>
    <row r="21" spans="2:13" ht="39.6">
      <c r="B21" s="1528" t="s">
        <v>13</v>
      </c>
      <c r="C21" s="35" t="s">
        <v>119</v>
      </c>
      <c r="D21" s="35" t="s">
        <v>504</v>
      </c>
      <c r="E21" s="36" t="s">
        <v>510</v>
      </c>
      <c r="F21" s="37">
        <v>250060003129</v>
      </c>
      <c r="G21" s="52" t="s">
        <v>26</v>
      </c>
      <c r="H21" s="35" t="s">
        <v>596</v>
      </c>
      <c r="I21" s="38"/>
      <c r="K21" s="32"/>
      <c r="L21" s="32"/>
      <c r="M21" s="32"/>
    </row>
    <row r="22" spans="2:13" ht="26.4">
      <c r="B22" s="1529"/>
      <c r="C22" s="43" t="s">
        <v>59</v>
      </c>
      <c r="D22" s="43" t="s">
        <v>59</v>
      </c>
      <c r="E22" s="44" t="s">
        <v>510</v>
      </c>
      <c r="F22" s="45">
        <v>250060003132</v>
      </c>
      <c r="G22" s="43" t="s">
        <v>60</v>
      </c>
      <c r="H22" s="43" t="s">
        <v>57</v>
      </c>
      <c r="I22" s="46"/>
    </row>
    <row r="23" spans="2:13">
      <c r="B23" s="1529"/>
      <c r="C23" s="43" t="s">
        <v>194</v>
      </c>
      <c r="D23" s="43" t="s">
        <v>194</v>
      </c>
      <c r="E23" s="44" t="s">
        <v>510</v>
      </c>
      <c r="F23" s="45">
        <v>250060002997</v>
      </c>
      <c r="G23" s="43" t="s">
        <v>306</v>
      </c>
      <c r="H23" s="43" t="s">
        <v>261</v>
      </c>
      <c r="I23" s="46"/>
    </row>
    <row r="24" spans="2:13" ht="66">
      <c r="B24" s="1529"/>
      <c r="C24" s="43" t="s">
        <v>352</v>
      </c>
      <c r="D24" s="43" t="s">
        <v>352</v>
      </c>
      <c r="E24" s="44" t="s">
        <v>510</v>
      </c>
      <c r="F24" s="45">
        <v>250060003095</v>
      </c>
      <c r="G24" s="43" t="s">
        <v>746</v>
      </c>
      <c r="H24" s="43" t="s">
        <v>294</v>
      </c>
      <c r="I24" s="46"/>
    </row>
    <row r="25" spans="2:13">
      <c r="B25" s="1529"/>
      <c r="C25" s="43"/>
      <c r="D25" s="43"/>
      <c r="E25" s="44"/>
      <c r="F25" s="45"/>
      <c r="G25" s="43"/>
      <c r="H25" s="43"/>
      <c r="I25" s="46"/>
    </row>
    <row r="26" spans="2:13" hidden="1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43"/>
      <c r="E29" s="44"/>
      <c r="F29" s="45"/>
      <c r="G29" s="43"/>
      <c r="H29" s="43"/>
      <c r="I29" s="46"/>
    </row>
    <row r="30" spans="2:13" hidden="1">
      <c r="B30" s="1529"/>
      <c r="C30" s="43"/>
      <c r="D30" s="43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>
      <c r="B33" s="1529"/>
      <c r="C33" s="43"/>
      <c r="D33" s="43"/>
      <c r="E33" s="44"/>
      <c r="F33" s="45"/>
      <c r="G33" s="43"/>
      <c r="H33" s="43"/>
      <c r="I33" s="46"/>
    </row>
    <row r="34" spans="2:9" ht="13.8" thickBot="1">
      <c r="B34" s="1530"/>
      <c r="C34" s="236" t="s">
        <v>244</v>
      </c>
      <c r="D34" s="48"/>
      <c r="E34" s="49"/>
      <c r="F34" s="50"/>
      <c r="G34" s="48"/>
      <c r="H34" s="48"/>
      <c r="I34" s="51"/>
    </row>
    <row r="35" spans="2:9">
      <c r="B35" s="1528" t="s">
        <v>14</v>
      </c>
      <c r="C35" s="35" t="s">
        <v>63</v>
      </c>
      <c r="D35" s="35" t="s">
        <v>64</v>
      </c>
      <c r="E35" s="36" t="s">
        <v>510</v>
      </c>
      <c r="F35" s="37">
        <v>250060003265</v>
      </c>
      <c r="G35" s="52" t="s">
        <v>365</v>
      </c>
      <c r="H35" s="35" t="s">
        <v>53</v>
      </c>
      <c r="I35" s="38"/>
    </row>
    <row r="36" spans="2:9">
      <c r="B36" s="1529"/>
      <c r="C36" s="43" t="s">
        <v>64</v>
      </c>
      <c r="D36" s="43" t="s">
        <v>64</v>
      </c>
      <c r="E36" s="44" t="s">
        <v>510</v>
      </c>
      <c r="F36" s="45">
        <v>250060003263</v>
      </c>
      <c r="G36" s="43" t="s">
        <v>69</v>
      </c>
      <c r="H36" s="43" t="s">
        <v>53</v>
      </c>
      <c r="I36" s="46"/>
    </row>
    <row r="37" spans="2:9">
      <c r="B37" s="1529"/>
      <c r="C37" s="43" t="s">
        <v>64</v>
      </c>
      <c r="D37" s="43" t="s">
        <v>64</v>
      </c>
      <c r="E37" s="44" t="s">
        <v>510</v>
      </c>
      <c r="F37" s="45">
        <v>250060003261</v>
      </c>
      <c r="G37" s="43" t="s">
        <v>76</v>
      </c>
      <c r="H37" s="43" t="s">
        <v>53</v>
      </c>
      <c r="I37" s="46"/>
    </row>
    <row r="38" spans="2:9" ht="39.6">
      <c r="B38" s="1529"/>
      <c r="C38" s="43" t="s">
        <v>63</v>
      </c>
      <c r="D38" s="43" t="s">
        <v>63</v>
      </c>
      <c r="E38" s="44" t="s">
        <v>510</v>
      </c>
      <c r="F38" s="45">
        <v>250060003262</v>
      </c>
      <c r="G38" s="43" t="s">
        <v>741</v>
      </c>
      <c r="H38" s="43" t="s">
        <v>53</v>
      </c>
      <c r="I38" s="46"/>
    </row>
    <row r="39" spans="2:9" ht="52.8">
      <c r="B39" s="1529"/>
      <c r="C39" s="43" t="s">
        <v>64</v>
      </c>
      <c r="D39" s="43" t="s">
        <v>64</v>
      </c>
      <c r="E39" s="44" t="s">
        <v>510</v>
      </c>
      <c r="F39" s="45">
        <v>250060003255</v>
      </c>
      <c r="G39" s="43" t="s">
        <v>742</v>
      </c>
      <c r="H39" s="43" t="s">
        <v>53</v>
      </c>
      <c r="I39" s="46"/>
    </row>
    <row r="40" spans="2:9">
      <c r="B40" s="1529"/>
      <c r="C40" s="43" t="s">
        <v>63</v>
      </c>
      <c r="D40" s="43" t="s">
        <v>63</v>
      </c>
      <c r="E40" s="44" t="s">
        <v>510</v>
      </c>
      <c r="F40" s="45">
        <v>250060003254</v>
      </c>
      <c r="G40" s="43" t="s">
        <v>274</v>
      </c>
      <c r="H40" s="43" t="s">
        <v>57</v>
      </c>
      <c r="I40" s="46"/>
    </row>
    <row r="41" spans="2:9">
      <c r="B41" s="1529"/>
      <c r="C41" s="43" t="s">
        <v>63</v>
      </c>
      <c r="D41" s="43" t="s">
        <v>63</v>
      </c>
      <c r="E41" s="44" t="s">
        <v>510</v>
      </c>
      <c r="F41" s="45">
        <v>250060003251</v>
      </c>
      <c r="G41" s="43" t="s">
        <v>274</v>
      </c>
      <c r="H41" s="43" t="s">
        <v>291</v>
      </c>
      <c r="I41" s="46"/>
    </row>
    <row r="42" spans="2:9">
      <c r="B42" s="1529"/>
      <c r="C42" s="43" t="s">
        <v>63</v>
      </c>
      <c r="D42" s="43" t="s">
        <v>63</v>
      </c>
      <c r="E42" s="44" t="s">
        <v>510</v>
      </c>
      <c r="F42" s="45">
        <v>250060003250</v>
      </c>
      <c r="G42" s="43" t="s">
        <v>274</v>
      </c>
      <c r="H42" s="43" t="s">
        <v>378</v>
      </c>
      <c r="I42" s="46"/>
    </row>
    <row r="43" spans="2:9">
      <c r="B43" s="1529"/>
      <c r="C43" s="43" t="s">
        <v>63</v>
      </c>
      <c r="D43" s="43" t="s">
        <v>63</v>
      </c>
      <c r="E43" s="44" t="s">
        <v>510</v>
      </c>
      <c r="F43" s="45">
        <v>250060003249</v>
      </c>
      <c r="G43" s="43" t="s">
        <v>274</v>
      </c>
      <c r="H43" s="43" t="s">
        <v>378</v>
      </c>
      <c r="I43" s="46"/>
    </row>
    <row r="44" spans="2:9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 hidden="1">
      <c r="B46" s="1529"/>
      <c r="C46" s="43"/>
      <c r="D46" s="43"/>
      <c r="E46" s="44"/>
      <c r="F46" s="45"/>
      <c r="G46" s="43"/>
      <c r="H46" s="43"/>
      <c r="I46" s="46"/>
    </row>
    <row r="47" spans="2:9" ht="13.8" thickBot="1">
      <c r="B47" s="1529"/>
      <c r="C47" s="251" t="s">
        <v>23</v>
      </c>
      <c r="D47" s="145"/>
      <c r="E47" s="84"/>
      <c r="F47" s="146"/>
      <c r="G47" s="145"/>
      <c r="H47" s="145"/>
      <c r="I47" s="147"/>
    </row>
    <row r="48" spans="2:9" s="63" customFormat="1">
      <c r="B48" s="1528" t="s">
        <v>15</v>
      </c>
      <c r="C48" s="52" t="s">
        <v>136</v>
      </c>
      <c r="D48" s="52" t="s">
        <v>354</v>
      </c>
      <c r="E48" s="52" t="s">
        <v>510</v>
      </c>
      <c r="F48" s="37">
        <v>250060003083</v>
      </c>
      <c r="G48" s="52" t="s">
        <v>355</v>
      </c>
      <c r="H48" s="52" t="s">
        <v>57</v>
      </c>
      <c r="I48" s="240"/>
    </row>
    <row r="49" spans="2:9">
      <c r="B49" s="1529"/>
      <c r="C49" s="43" t="s">
        <v>380</v>
      </c>
      <c r="D49" s="43" t="s">
        <v>167</v>
      </c>
      <c r="E49" s="44" t="s">
        <v>510</v>
      </c>
      <c r="F49" s="45">
        <v>250060003181</v>
      </c>
      <c r="G49" s="43" t="s">
        <v>26</v>
      </c>
      <c r="H49" s="43" t="s">
        <v>315</v>
      </c>
      <c r="I49" s="46"/>
    </row>
    <row r="50" spans="2:9">
      <c r="B50" s="1529"/>
      <c r="C50" s="43" t="s">
        <v>380</v>
      </c>
      <c r="D50" s="43" t="s">
        <v>167</v>
      </c>
      <c r="E50" s="44" t="s">
        <v>510</v>
      </c>
      <c r="F50" s="45">
        <v>250060003231</v>
      </c>
      <c r="G50" s="43" t="s">
        <v>26</v>
      </c>
      <c r="H50" s="43" t="s">
        <v>315</v>
      </c>
      <c r="I50" s="46"/>
    </row>
    <row r="51" spans="2:9" ht="26.4">
      <c r="B51" s="1529"/>
      <c r="C51" s="43" t="s">
        <v>399</v>
      </c>
      <c r="D51" s="43" t="s">
        <v>84</v>
      </c>
      <c r="E51" s="44" t="s">
        <v>510</v>
      </c>
      <c r="F51" s="45">
        <v>250060003183</v>
      </c>
      <c r="G51" s="43" t="s">
        <v>329</v>
      </c>
      <c r="H51" s="43" t="s">
        <v>281</v>
      </c>
      <c r="I51" s="46"/>
    </row>
    <row r="52" spans="2:9" ht="26.4">
      <c r="B52" s="1529"/>
      <c r="C52" s="43" t="s">
        <v>41</v>
      </c>
      <c r="D52" s="43" t="s">
        <v>43</v>
      </c>
      <c r="E52" s="44" t="s">
        <v>510</v>
      </c>
      <c r="F52" s="45">
        <v>250060003274</v>
      </c>
      <c r="G52" s="43" t="s">
        <v>26</v>
      </c>
      <c r="H52" s="43" t="s">
        <v>315</v>
      </c>
      <c r="I52" s="46"/>
    </row>
    <row r="53" spans="2:9" ht="15" customHeight="1">
      <c r="B53" s="1529"/>
      <c r="C53" s="43" t="s">
        <v>219</v>
      </c>
      <c r="D53" s="43" t="s">
        <v>143</v>
      </c>
      <c r="E53" s="44" t="s">
        <v>510</v>
      </c>
      <c r="F53" s="45">
        <v>250060003278</v>
      </c>
      <c r="G53" s="43" t="s">
        <v>26</v>
      </c>
      <c r="H53" s="43" t="s">
        <v>38</v>
      </c>
      <c r="I53" s="46"/>
    </row>
    <row r="54" spans="2:9" ht="15" customHeight="1">
      <c r="B54" s="1529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29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29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29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29"/>
      <c r="C58" s="43"/>
      <c r="D58" s="43"/>
      <c r="E58" s="44"/>
      <c r="F58" s="45"/>
      <c r="G58" s="43"/>
      <c r="H58" s="43"/>
      <c r="I58" s="46"/>
    </row>
    <row r="59" spans="2:9" ht="15" hidden="1" customHeight="1">
      <c r="B59" s="1529"/>
      <c r="C59" s="43"/>
      <c r="D59" s="43"/>
      <c r="E59" s="44"/>
      <c r="F59" s="45"/>
      <c r="G59" s="43"/>
      <c r="H59" s="43"/>
      <c r="I59" s="46"/>
    </row>
    <row r="60" spans="2:9" ht="15" customHeight="1">
      <c r="B60" s="1529"/>
      <c r="C60" s="43"/>
      <c r="D60" s="43"/>
      <c r="E60" s="44"/>
      <c r="F60" s="45"/>
      <c r="G60" s="43"/>
      <c r="H60" s="43"/>
      <c r="I60" s="46"/>
    </row>
    <row r="61" spans="2:9" ht="15.75" customHeight="1" thickBot="1">
      <c r="B61" s="1530"/>
      <c r="C61" s="236" t="s">
        <v>257</v>
      </c>
      <c r="D61" s="48"/>
      <c r="E61" s="49"/>
      <c r="F61" s="50"/>
      <c r="G61" s="48"/>
      <c r="H61" s="48"/>
      <c r="I61" s="51"/>
    </row>
    <row r="62" spans="2:9">
      <c r="B62" s="1528" t="s">
        <v>17</v>
      </c>
      <c r="C62" s="35" t="s">
        <v>36</v>
      </c>
      <c r="D62" s="35" t="s">
        <v>103</v>
      </c>
      <c r="E62" s="36" t="s">
        <v>510</v>
      </c>
      <c r="F62" s="37">
        <v>250060003279</v>
      </c>
      <c r="G62" s="35" t="s">
        <v>271</v>
      </c>
      <c r="H62" s="35" t="s">
        <v>38</v>
      </c>
      <c r="I62" s="38"/>
    </row>
    <row r="63" spans="2:9">
      <c r="B63" s="1529"/>
      <c r="C63" s="39" t="s">
        <v>259</v>
      </c>
      <c r="D63" s="39" t="s">
        <v>199</v>
      </c>
      <c r="E63" s="40" t="s">
        <v>510</v>
      </c>
      <c r="F63" s="41">
        <v>250060003283</v>
      </c>
      <c r="G63" s="39" t="s">
        <v>416</v>
      </c>
      <c r="H63" s="39" t="s">
        <v>38</v>
      </c>
      <c r="I63" s="42"/>
    </row>
    <row r="64" spans="2:9">
      <c r="B64" s="1529"/>
      <c r="C64" s="39" t="s">
        <v>36</v>
      </c>
      <c r="D64" s="39" t="s">
        <v>36</v>
      </c>
      <c r="E64" s="40" t="s">
        <v>510</v>
      </c>
      <c r="F64" s="41">
        <v>250060003257</v>
      </c>
      <c r="G64" s="39" t="s">
        <v>26</v>
      </c>
      <c r="H64" s="39" t="s">
        <v>315</v>
      </c>
      <c r="I64" s="42"/>
    </row>
    <row r="65" spans="2:9">
      <c r="B65" s="1529"/>
      <c r="C65" s="39" t="s">
        <v>36</v>
      </c>
      <c r="D65" s="39" t="s">
        <v>155</v>
      </c>
      <c r="E65" s="40" t="s">
        <v>510</v>
      </c>
      <c r="F65" s="41">
        <v>250060003252</v>
      </c>
      <c r="G65" s="39" t="s">
        <v>26</v>
      </c>
      <c r="H65" s="39" t="s">
        <v>261</v>
      </c>
      <c r="I65" s="42"/>
    </row>
    <row r="66" spans="2:9" ht="26.4">
      <c r="B66" s="1529"/>
      <c r="C66" s="43" t="s">
        <v>67</v>
      </c>
      <c r="D66" s="43" t="s">
        <v>309</v>
      </c>
      <c r="E66" s="44" t="s">
        <v>510</v>
      </c>
      <c r="F66" s="45">
        <v>250060003260</v>
      </c>
      <c r="G66" s="43" t="s">
        <v>361</v>
      </c>
      <c r="H66" s="43" t="s">
        <v>261</v>
      </c>
      <c r="I66" s="46"/>
    </row>
    <row r="67" spans="2:9" ht="26.4">
      <c r="B67" s="1529"/>
      <c r="C67" s="43" t="s">
        <v>67</v>
      </c>
      <c r="D67" s="43" t="s">
        <v>309</v>
      </c>
      <c r="E67" s="44" t="s">
        <v>510</v>
      </c>
      <c r="F67" s="45">
        <v>250060003259</v>
      </c>
      <c r="G67" s="43" t="s">
        <v>72</v>
      </c>
      <c r="H67" s="43" t="s">
        <v>261</v>
      </c>
      <c r="I67" s="46"/>
    </row>
    <row r="68" spans="2:9" ht="26.4">
      <c r="B68" s="1529"/>
      <c r="C68" s="43" t="s">
        <v>71</v>
      </c>
      <c r="D68" s="43" t="s">
        <v>68</v>
      </c>
      <c r="E68" s="44" t="s">
        <v>510</v>
      </c>
      <c r="F68" s="45">
        <v>250060003277</v>
      </c>
      <c r="G68" s="43" t="s">
        <v>72</v>
      </c>
      <c r="H68" s="43" t="s">
        <v>57</v>
      </c>
      <c r="I68" s="46"/>
    </row>
    <row r="69" spans="2:9" ht="26.4">
      <c r="B69" s="1529"/>
      <c r="C69" s="43" t="s">
        <v>67</v>
      </c>
      <c r="D69" s="43" t="s">
        <v>68</v>
      </c>
      <c r="E69" s="44" t="s">
        <v>510</v>
      </c>
      <c r="F69" s="45">
        <v>250060003276</v>
      </c>
      <c r="G69" s="43" t="s">
        <v>66</v>
      </c>
      <c r="H69" s="43" t="s">
        <v>57</v>
      </c>
      <c r="I69" s="46"/>
    </row>
    <row r="70" spans="2:9" ht="26.4">
      <c r="B70" s="1529"/>
      <c r="C70" s="43" t="s">
        <v>226</v>
      </c>
      <c r="D70" s="43" t="s">
        <v>700</v>
      </c>
      <c r="E70" s="44" t="s">
        <v>510</v>
      </c>
      <c r="F70" s="45">
        <v>250060002845</v>
      </c>
      <c r="G70" s="43" t="s">
        <v>274</v>
      </c>
      <c r="H70" s="43" t="s">
        <v>315</v>
      </c>
      <c r="I70" s="46"/>
    </row>
    <row r="71" spans="2:9" ht="26.4">
      <c r="B71" s="1529"/>
      <c r="C71" s="43" t="s">
        <v>226</v>
      </c>
      <c r="D71" s="43" t="s">
        <v>700</v>
      </c>
      <c r="E71" s="44" t="s">
        <v>510</v>
      </c>
      <c r="F71" s="45">
        <v>250060003182</v>
      </c>
      <c r="G71" s="43" t="s">
        <v>274</v>
      </c>
      <c r="H71" s="43" t="s">
        <v>261</v>
      </c>
      <c r="I71" s="46"/>
    </row>
    <row r="72" spans="2:9" hidden="1">
      <c r="B72" s="1529"/>
      <c r="C72" s="43"/>
      <c r="D72" s="43"/>
      <c r="E72" s="44"/>
      <c r="F72" s="45"/>
      <c r="G72" s="43"/>
      <c r="H72" s="43"/>
      <c r="I72" s="46"/>
    </row>
    <row r="73" spans="2:9" hidden="1">
      <c r="B73" s="1529"/>
      <c r="C73" s="43"/>
      <c r="D73" s="43"/>
      <c r="E73" s="44"/>
      <c r="F73" s="45"/>
      <c r="G73" s="43"/>
      <c r="H73" s="43"/>
      <c r="I73" s="46"/>
    </row>
    <row r="74" spans="2:9" hidden="1">
      <c r="B74" s="1529"/>
      <c r="C74" s="43"/>
      <c r="D74" s="43"/>
      <c r="E74" s="44"/>
      <c r="F74" s="45"/>
      <c r="G74" s="43"/>
      <c r="H74" s="43"/>
      <c r="I74" s="46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 hidden="1">
      <c r="B76" s="1529"/>
      <c r="C76" s="43"/>
      <c r="D76" s="43"/>
      <c r="E76" s="44"/>
      <c r="F76" s="45"/>
      <c r="G76" s="43"/>
      <c r="H76" s="43"/>
      <c r="I76" s="46"/>
    </row>
    <row r="77" spans="2:9" hidden="1">
      <c r="B77" s="1529"/>
      <c r="C77" s="43"/>
      <c r="D77" s="43"/>
      <c r="E77" s="44"/>
      <c r="F77" s="45"/>
      <c r="G77" s="43"/>
      <c r="H77" s="43"/>
      <c r="I77" s="46"/>
    </row>
    <row r="78" spans="2:9" hidden="1">
      <c r="B78" s="1529"/>
      <c r="C78" s="43"/>
      <c r="D78" s="43"/>
      <c r="E78" s="44"/>
      <c r="F78" s="45"/>
      <c r="G78" s="43"/>
      <c r="H78" s="43"/>
      <c r="I78" s="46"/>
    </row>
    <row r="79" spans="2:9" ht="13.8" thickBot="1">
      <c r="B79" s="1530"/>
      <c r="C79" s="58" t="s">
        <v>348</v>
      </c>
      <c r="D79" s="48"/>
      <c r="E79" s="49"/>
      <c r="F79" s="50"/>
      <c r="G79" s="48"/>
      <c r="H79" s="48"/>
      <c r="I79" s="51"/>
    </row>
    <row r="80" spans="2:9" hidden="1">
      <c r="B80" s="1528" t="s">
        <v>18</v>
      </c>
      <c r="C80" s="35"/>
      <c r="D80" s="35"/>
      <c r="E80" s="36"/>
      <c r="F80" s="37"/>
      <c r="G80" s="35"/>
      <c r="H80" s="35"/>
      <c r="I80" s="38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idden="1">
      <c r="B85" s="1529"/>
      <c r="C85" s="43"/>
      <c r="D85" s="43"/>
      <c r="E85" s="44"/>
      <c r="F85" s="45"/>
      <c r="G85" s="43"/>
      <c r="H85" s="43"/>
      <c r="I85" s="46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idden="1">
      <c r="B89" s="1529"/>
      <c r="C89" s="43"/>
      <c r="D89" s="43"/>
      <c r="E89" s="44"/>
      <c r="F89" s="45"/>
      <c r="G89" s="43"/>
      <c r="H89" s="43"/>
      <c r="I89" s="46"/>
    </row>
    <row r="90" spans="2:9" hidden="1">
      <c r="B90" s="1529"/>
      <c r="C90" s="43"/>
      <c r="D90" s="43"/>
      <c r="E90" s="44"/>
      <c r="F90" s="45"/>
      <c r="G90" s="43"/>
      <c r="H90" s="43"/>
      <c r="I90" s="46"/>
    </row>
    <row r="91" spans="2:9" ht="13.8" hidden="1" thickBot="1">
      <c r="B91" s="1530"/>
      <c r="C91" s="47"/>
      <c r="D91" s="47"/>
      <c r="E91" s="49"/>
      <c r="F91" s="50"/>
      <c r="G91" s="48"/>
      <c r="H91" s="48"/>
      <c r="I91" s="51"/>
    </row>
  </sheetData>
  <mergeCells count="9">
    <mergeCell ref="B48:B61"/>
    <mergeCell ref="B62:B79"/>
    <mergeCell ref="B80:B91"/>
    <mergeCell ref="B2:I3"/>
    <mergeCell ref="B4:D4"/>
    <mergeCell ref="E4:I4"/>
    <mergeCell ref="B7:B20"/>
    <mergeCell ref="B21:B34"/>
    <mergeCell ref="B35:B47"/>
  </mergeCells>
  <pageMargins left="0.7" right="0.7" top="0.75" bottom="0.75" header="0.3" footer="0.3"/>
  <pageSetup scale="4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50"/>
    <pageSetUpPr fitToPage="1"/>
  </sheetPr>
  <dimension ref="B1:L66"/>
  <sheetViews>
    <sheetView topLeftCell="A4" workbookViewId="0">
      <selection activeCell="F26" sqref="F2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61" customWidth="1"/>
    <col min="4" max="4" width="27.44140625" style="1" bestFit="1" customWidth="1"/>
    <col min="5" max="5" width="10.88671875" style="2" bestFit="1" customWidth="1"/>
    <col min="6" max="6" width="18.109375" style="2" bestFit="1" customWidth="1"/>
    <col min="7" max="7" width="28.109375" style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1" width="4.88671875" style="1" customWidth="1"/>
    <col min="12" max="12" width="5.5546875" style="1" customWidth="1"/>
    <col min="13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262</v>
      </c>
      <c r="F4" s="1520"/>
      <c r="G4" s="1520"/>
      <c r="H4" s="1520"/>
      <c r="I4" s="1521"/>
    </row>
    <row r="5" spans="2:12" ht="21" customHeight="1" thickBot="1">
      <c r="B5" s="3" t="s">
        <v>3</v>
      </c>
      <c r="C5" s="133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134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33" t="s">
        <v>12</v>
      </c>
      <c r="L6" s="34">
        <f>COUNT(F7:F66)</f>
        <v>4</v>
      </c>
    </row>
    <row r="7" spans="2:12" ht="15.9" hidden="1" customHeight="1">
      <c r="B7" s="1508" t="s">
        <v>20</v>
      </c>
      <c r="C7" s="35"/>
      <c r="D7" s="12"/>
      <c r="E7" s="13"/>
      <c r="F7" s="14"/>
      <c r="G7" s="12"/>
      <c r="H7" s="12"/>
      <c r="I7" s="15"/>
      <c r="K7" s="32"/>
      <c r="L7" s="32"/>
    </row>
    <row r="8" spans="2:12" ht="15.9" hidden="1" customHeight="1">
      <c r="B8" s="1509"/>
      <c r="C8" s="43"/>
      <c r="D8" s="16"/>
      <c r="E8" s="17"/>
      <c r="F8" s="18"/>
      <c r="G8" s="16"/>
      <c r="H8" s="16"/>
      <c r="I8" s="19"/>
      <c r="K8" s="32"/>
      <c r="L8" s="32"/>
    </row>
    <row r="9" spans="2:12" ht="15.9" hidden="1" customHeight="1">
      <c r="B9" s="1509"/>
      <c r="C9" s="43"/>
      <c r="D9" s="16"/>
      <c r="E9" s="17"/>
      <c r="F9" s="18"/>
      <c r="G9" s="16"/>
      <c r="H9" s="16"/>
      <c r="I9" s="19"/>
      <c r="K9" s="32"/>
      <c r="L9" s="32"/>
    </row>
    <row r="10" spans="2:12" ht="15.9" hidden="1" customHeight="1">
      <c r="B10" s="1509"/>
      <c r="C10" s="43"/>
      <c r="D10" s="16"/>
      <c r="E10" s="17"/>
      <c r="F10" s="18"/>
      <c r="G10" s="16"/>
      <c r="H10" s="16"/>
      <c r="I10" s="19"/>
      <c r="K10" s="32"/>
      <c r="L10" s="32"/>
    </row>
    <row r="11" spans="2:12" ht="15.9" hidden="1" customHeight="1">
      <c r="B11" s="1509"/>
      <c r="C11" s="43"/>
      <c r="D11" s="16"/>
      <c r="E11" s="17"/>
      <c r="F11" s="18"/>
      <c r="G11" s="16"/>
      <c r="H11" s="16"/>
      <c r="I11" s="19"/>
      <c r="K11" s="32"/>
      <c r="L11" s="32"/>
    </row>
    <row r="12" spans="2:12" ht="15.9" hidden="1" customHeight="1">
      <c r="B12" s="1509"/>
      <c r="C12" s="43"/>
      <c r="D12" s="16"/>
      <c r="E12" s="17"/>
      <c r="F12" s="18"/>
      <c r="G12" s="16"/>
      <c r="H12" s="16"/>
      <c r="I12" s="19"/>
      <c r="K12" s="32"/>
      <c r="L12" s="32"/>
    </row>
    <row r="13" spans="2:12" ht="15.9" hidden="1" customHeight="1">
      <c r="B13" s="1509"/>
      <c r="C13" s="43"/>
      <c r="D13" s="16"/>
      <c r="E13" s="17"/>
      <c r="F13" s="18"/>
      <c r="G13" s="16"/>
      <c r="H13" s="16"/>
      <c r="I13" s="19"/>
      <c r="K13" s="32"/>
      <c r="L13" s="32"/>
    </row>
    <row r="14" spans="2:12" ht="15.9" hidden="1" customHeight="1">
      <c r="B14" s="1509"/>
      <c r="C14" s="43"/>
      <c r="D14" s="16"/>
      <c r="E14" s="17"/>
      <c r="F14" s="18"/>
      <c r="G14" s="16"/>
      <c r="H14" s="16"/>
      <c r="I14" s="19"/>
      <c r="K14" s="32"/>
      <c r="L14" s="32"/>
    </row>
    <row r="15" spans="2:12" ht="15.9" hidden="1" customHeight="1">
      <c r="B15" s="1509"/>
      <c r="C15" s="43"/>
      <c r="D15" s="16"/>
      <c r="E15" s="17"/>
      <c r="F15" s="18"/>
      <c r="G15" s="16"/>
      <c r="H15" s="16"/>
      <c r="I15" s="19"/>
      <c r="K15" s="32"/>
      <c r="L15" s="32"/>
    </row>
    <row r="16" spans="2:12" ht="15.9" hidden="1" customHeight="1" thickBot="1">
      <c r="B16" s="1510"/>
      <c r="C16" s="48"/>
      <c r="D16" s="20"/>
      <c r="E16" s="21"/>
      <c r="F16" s="22"/>
      <c r="G16" s="20"/>
      <c r="H16" s="20"/>
      <c r="I16" s="23"/>
      <c r="K16" s="32"/>
      <c r="L16" s="32"/>
    </row>
    <row r="17" spans="2:12" ht="15.9" customHeight="1">
      <c r="B17" s="1508" t="s">
        <v>13</v>
      </c>
      <c r="C17" s="35" t="s">
        <v>259</v>
      </c>
      <c r="D17" s="12" t="s">
        <v>199</v>
      </c>
      <c r="E17" s="13" t="s">
        <v>21</v>
      </c>
      <c r="F17" s="14">
        <v>250060000079</v>
      </c>
      <c r="G17" s="24" t="s">
        <v>26</v>
      </c>
      <c r="H17" s="12" t="s">
        <v>38</v>
      </c>
      <c r="I17" s="15"/>
      <c r="K17" s="32"/>
      <c r="L17" s="32"/>
    </row>
    <row r="18" spans="2:12" ht="15.9" customHeight="1">
      <c r="B18" s="1509"/>
      <c r="C18" s="43"/>
      <c r="D18" s="16"/>
      <c r="E18" s="17"/>
      <c r="F18" s="18"/>
      <c r="G18" s="16"/>
      <c r="H18" s="16"/>
      <c r="I18" s="19"/>
      <c r="K18" s="32"/>
      <c r="L18" s="32"/>
    </row>
    <row r="19" spans="2:12" ht="15.9" hidden="1" customHeight="1">
      <c r="B19" s="1509"/>
      <c r="C19" s="43"/>
      <c r="D19" s="16"/>
      <c r="E19" s="17"/>
      <c r="F19" s="18"/>
      <c r="G19" s="16"/>
      <c r="H19" s="16"/>
      <c r="I19" s="19"/>
    </row>
    <row r="20" spans="2:12" ht="15.9" hidden="1" customHeight="1">
      <c r="B20" s="1509"/>
      <c r="C20" s="43"/>
      <c r="D20" s="16"/>
      <c r="E20" s="17"/>
      <c r="F20" s="18"/>
      <c r="G20" s="16"/>
      <c r="H20" s="16"/>
      <c r="I20" s="19"/>
    </row>
    <row r="21" spans="2:12" ht="15.9" hidden="1" customHeight="1">
      <c r="B21" s="1509"/>
      <c r="C21" s="43"/>
      <c r="D21" s="16"/>
      <c r="E21" s="17"/>
      <c r="F21" s="18"/>
      <c r="G21" s="16"/>
      <c r="H21" s="16"/>
      <c r="I21" s="19"/>
    </row>
    <row r="22" spans="2:12" ht="15.9" hidden="1" customHeight="1">
      <c r="B22" s="1509"/>
      <c r="C22" s="43"/>
      <c r="D22" s="16"/>
      <c r="E22" s="17"/>
      <c r="F22" s="18"/>
      <c r="G22" s="16"/>
      <c r="H22" s="16"/>
      <c r="I22" s="19"/>
    </row>
    <row r="23" spans="2:12" ht="15.9" hidden="1" customHeight="1">
      <c r="B23" s="1509"/>
      <c r="C23" s="43"/>
      <c r="D23" s="16"/>
      <c r="E23" s="17"/>
      <c r="F23" s="18"/>
      <c r="G23" s="16"/>
      <c r="H23" s="16"/>
      <c r="I23" s="19"/>
    </row>
    <row r="24" spans="2:12" ht="15.9" hidden="1" customHeight="1">
      <c r="B24" s="1509"/>
      <c r="C24" s="43"/>
      <c r="D24" s="16"/>
      <c r="E24" s="17"/>
      <c r="F24" s="18"/>
      <c r="G24" s="16"/>
      <c r="H24" s="16"/>
      <c r="I24" s="19"/>
    </row>
    <row r="25" spans="2:12" ht="15.9" hidden="1" customHeight="1">
      <c r="B25" s="1509"/>
      <c r="C25" s="43"/>
      <c r="D25" s="16"/>
      <c r="E25" s="17"/>
      <c r="F25" s="18"/>
      <c r="G25" s="16"/>
      <c r="H25" s="16"/>
      <c r="I25" s="19"/>
    </row>
    <row r="26" spans="2:12" ht="15.9" customHeight="1" thickBot="1">
      <c r="B26" s="1510"/>
      <c r="C26" s="58" t="s">
        <v>257</v>
      </c>
      <c r="D26" s="20"/>
      <c r="E26" s="21"/>
      <c r="F26" s="22"/>
      <c r="G26" s="20"/>
      <c r="H26" s="20"/>
      <c r="I26" s="23"/>
    </row>
    <row r="27" spans="2:12" ht="26.4">
      <c r="B27" s="1508" t="s">
        <v>14</v>
      </c>
      <c r="C27" s="35" t="s">
        <v>265</v>
      </c>
      <c r="D27" s="12" t="s">
        <v>266</v>
      </c>
      <c r="E27" s="13" t="s">
        <v>21</v>
      </c>
      <c r="F27" s="14">
        <v>250060000132</v>
      </c>
      <c r="G27" s="24" t="s">
        <v>267</v>
      </c>
      <c r="H27" s="12" t="s">
        <v>38</v>
      </c>
      <c r="I27" s="15"/>
    </row>
    <row r="28" spans="2:12" ht="15.9" customHeight="1">
      <c r="B28" s="1509"/>
      <c r="C28" s="43"/>
      <c r="D28" s="16"/>
      <c r="E28" s="17"/>
      <c r="F28" s="18"/>
      <c r="G28" s="16"/>
      <c r="H28" s="16"/>
      <c r="I28" s="19"/>
    </row>
    <row r="29" spans="2:12" ht="15.9" customHeight="1" thickBot="1">
      <c r="B29" s="1509"/>
      <c r="C29" s="43"/>
      <c r="D29" s="16"/>
      <c r="E29" s="17"/>
      <c r="F29" s="18"/>
      <c r="G29" s="16"/>
      <c r="H29" s="16"/>
      <c r="I29" s="19"/>
    </row>
    <row r="30" spans="2:12" ht="15.9" hidden="1" customHeight="1">
      <c r="B30" s="1509"/>
      <c r="C30" s="43"/>
      <c r="D30" s="16"/>
      <c r="E30" s="17"/>
      <c r="F30" s="18"/>
      <c r="G30" s="16"/>
      <c r="H30" s="16"/>
      <c r="I30" s="19"/>
    </row>
    <row r="31" spans="2:12" ht="15.9" hidden="1" customHeight="1">
      <c r="B31" s="1509"/>
      <c r="C31" s="43"/>
      <c r="D31" s="16"/>
      <c r="E31" s="17"/>
      <c r="F31" s="18"/>
      <c r="G31" s="16"/>
      <c r="H31" s="16"/>
      <c r="I31" s="19"/>
    </row>
    <row r="32" spans="2:12" ht="15.9" hidden="1" customHeight="1">
      <c r="B32" s="1509"/>
      <c r="C32" s="43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43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43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43"/>
      <c r="D35" s="16"/>
      <c r="E35" s="17"/>
      <c r="F35" s="18"/>
      <c r="G35" s="16"/>
      <c r="H35" s="16"/>
      <c r="I35" s="19"/>
    </row>
    <row r="36" spans="2:9" ht="15.9" hidden="1" customHeight="1" thickBot="1">
      <c r="B36" s="1510"/>
      <c r="C36" s="48">
        <v>4</v>
      </c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35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39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39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39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39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39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39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39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43"/>
      <c r="D45" s="16"/>
      <c r="E45" s="17"/>
      <c r="F45" s="18"/>
      <c r="G45" s="16"/>
      <c r="H45" s="16"/>
      <c r="I45" s="19"/>
    </row>
    <row r="46" spans="2:9" ht="15.9" hidden="1" customHeight="1" thickBot="1">
      <c r="B46" s="1510"/>
      <c r="C46" s="48">
        <v>3</v>
      </c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17</v>
      </c>
      <c r="C47" s="35"/>
      <c r="D47" s="12"/>
      <c r="E47" s="13"/>
      <c r="F47" s="29"/>
      <c r="G47" s="12"/>
      <c r="H47" s="12"/>
      <c r="I47" s="15"/>
    </row>
    <row r="48" spans="2:9" ht="15.9" hidden="1" customHeight="1">
      <c r="B48" s="1509"/>
      <c r="C48" s="43"/>
      <c r="D48" s="16"/>
      <c r="E48" s="17"/>
      <c r="F48" s="30"/>
      <c r="G48" s="16"/>
      <c r="H48" s="16"/>
      <c r="I48" s="19"/>
    </row>
    <row r="49" spans="2:9" ht="15.9" hidden="1" customHeight="1">
      <c r="B49" s="1509"/>
      <c r="C49" s="43"/>
      <c r="D49" s="16"/>
      <c r="E49" s="17"/>
      <c r="F49" s="30"/>
      <c r="G49" s="16"/>
      <c r="H49" s="16"/>
      <c r="I49" s="19"/>
    </row>
    <row r="50" spans="2:9" ht="15.9" hidden="1" customHeight="1">
      <c r="B50" s="1509"/>
      <c r="C50" s="43"/>
      <c r="D50" s="16"/>
      <c r="E50" s="17"/>
      <c r="F50" s="30"/>
      <c r="G50" s="16"/>
      <c r="H50" s="16"/>
      <c r="I50" s="19"/>
    </row>
    <row r="51" spans="2:9" ht="15.9" hidden="1" customHeight="1">
      <c r="B51" s="1509"/>
      <c r="C51" s="43"/>
      <c r="D51" s="16"/>
      <c r="E51" s="17"/>
      <c r="F51" s="30"/>
      <c r="G51" s="16"/>
      <c r="H51" s="16"/>
      <c r="I51" s="19"/>
    </row>
    <row r="52" spans="2:9" ht="15.9" hidden="1" customHeight="1">
      <c r="B52" s="1509"/>
      <c r="C52" s="43"/>
      <c r="D52" s="16"/>
      <c r="E52" s="17"/>
      <c r="F52" s="30"/>
      <c r="G52" s="16"/>
      <c r="H52" s="16"/>
      <c r="I52" s="19"/>
    </row>
    <row r="53" spans="2:9" ht="15.9" hidden="1" customHeight="1">
      <c r="B53" s="1509"/>
      <c r="C53" s="43"/>
      <c r="D53" s="16"/>
      <c r="E53" s="17"/>
      <c r="F53" s="30"/>
      <c r="G53" s="16"/>
      <c r="H53" s="16"/>
      <c r="I53" s="19"/>
    </row>
    <row r="54" spans="2:9" ht="15.9" hidden="1" customHeight="1">
      <c r="B54" s="1509"/>
      <c r="C54" s="43"/>
      <c r="D54" s="16"/>
      <c r="E54" s="17"/>
      <c r="F54" s="30"/>
      <c r="G54" s="16"/>
      <c r="H54" s="16"/>
      <c r="I54" s="19"/>
    </row>
    <row r="55" spans="2:9" ht="15.9" hidden="1" customHeight="1">
      <c r="B55" s="1509"/>
      <c r="C55" s="43"/>
      <c r="D55" s="16"/>
      <c r="E55" s="17"/>
      <c r="F55" s="30"/>
      <c r="G55" s="16"/>
      <c r="H55" s="16"/>
      <c r="I55" s="19"/>
    </row>
    <row r="56" spans="2:9" ht="15.9" hidden="1" customHeight="1" thickBot="1">
      <c r="B56" s="1510"/>
      <c r="C56" s="48"/>
      <c r="D56" s="20"/>
      <c r="E56" s="21"/>
      <c r="F56" s="31"/>
      <c r="G56" s="20"/>
      <c r="H56" s="20"/>
      <c r="I56" s="23"/>
    </row>
    <row r="57" spans="2:9" ht="26.4">
      <c r="B57" s="1508" t="s">
        <v>18</v>
      </c>
      <c r="C57" s="43" t="s">
        <v>194</v>
      </c>
      <c r="D57" s="16" t="s">
        <v>194</v>
      </c>
      <c r="E57" s="17" t="s">
        <v>21</v>
      </c>
      <c r="F57" s="18">
        <v>250060000098</v>
      </c>
      <c r="G57" s="16" t="s">
        <v>260</v>
      </c>
      <c r="H57" s="16" t="s">
        <v>261</v>
      </c>
      <c r="I57" s="19"/>
    </row>
    <row r="58" spans="2:9" ht="39.6">
      <c r="B58" s="1509"/>
      <c r="C58" s="43" t="s">
        <v>59</v>
      </c>
      <c r="D58" s="16" t="s">
        <v>59</v>
      </c>
      <c r="E58" s="17" t="s">
        <v>21</v>
      </c>
      <c r="F58" s="18">
        <v>240060020771</v>
      </c>
      <c r="G58" s="16" t="s">
        <v>61</v>
      </c>
      <c r="H58" s="16" t="s">
        <v>57</v>
      </c>
      <c r="I58" s="19"/>
    </row>
    <row r="59" spans="2:9" ht="15.9" customHeight="1">
      <c r="B59" s="1509"/>
      <c r="C59" s="43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43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43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43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43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43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43"/>
      <c r="D65" s="16"/>
      <c r="E65" s="17"/>
      <c r="F65" s="30"/>
      <c r="G65" s="16"/>
      <c r="H65" s="16"/>
      <c r="I65" s="19"/>
    </row>
    <row r="66" spans="2:9" ht="15.9" customHeight="1" thickBot="1">
      <c r="B66" s="1510"/>
      <c r="C66" s="132" t="s">
        <v>243</v>
      </c>
      <c r="D66" s="20"/>
      <c r="E66" s="21"/>
      <c r="F66" s="31"/>
      <c r="G66" s="20"/>
      <c r="H66" s="20"/>
      <c r="I66" s="23"/>
    </row>
  </sheetData>
  <mergeCells count="9">
    <mergeCell ref="B37:B46"/>
    <mergeCell ref="B47:B56"/>
    <mergeCell ref="B57:B6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7" fitToHeight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748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747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B050"/>
    <pageSetUpPr fitToPage="1"/>
  </sheetPr>
  <dimension ref="B1:M94"/>
  <sheetViews>
    <sheetView workbookViewId="0">
      <selection activeCell="B21" sqref="B21:B34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749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COUNT(F7:F94)</f>
        <v>16</v>
      </c>
      <c r="M6" s="32"/>
    </row>
    <row r="7" spans="2:13">
      <c r="B7" s="1528" t="s">
        <v>20</v>
      </c>
      <c r="C7" s="35" t="s">
        <v>728</v>
      </c>
      <c r="D7" s="35" t="s">
        <v>728</v>
      </c>
      <c r="E7" s="36" t="s">
        <v>510</v>
      </c>
      <c r="F7" s="37">
        <v>250060003037</v>
      </c>
      <c r="G7" s="35" t="s">
        <v>389</v>
      </c>
      <c r="H7" s="35" t="s">
        <v>725</v>
      </c>
      <c r="I7" s="38"/>
      <c r="K7" s="32"/>
      <c r="L7" s="32"/>
      <c r="M7" s="32"/>
    </row>
    <row r="8" spans="2:13">
      <c r="B8" s="1529"/>
      <c r="C8" s="43" t="s">
        <v>223</v>
      </c>
      <c r="D8" s="43" t="s">
        <v>266</v>
      </c>
      <c r="E8" s="44" t="s">
        <v>510</v>
      </c>
      <c r="F8" s="45">
        <v>250060003315</v>
      </c>
      <c r="G8" s="43" t="s">
        <v>267</v>
      </c>
      <c r="H8" s="43" t="s">
        <v>38</v>
      </c>
      <c r="I8" s="46"/>
      <c r="K8" s="32"/>
      <c r="L8" s="32"/>
      <c r="M8" s="32"/>
    </row>
    <row r="9" spans="2:13" ht="39.6">
      <c r="B9" s="1529"/>
      <c r="C9" s="43" t="s">
        <v>754</v>
      </c>
      <c r="D9" s="43" t="s">
        <v>184</v>
      </c>
      <c r="E9" s="44" t="s">
        <v>510</v>
      </c>
      <c r="F9" s="45">
        <v>250060003349</v>
      </c>
      <c r="G9" s="43" t="s">
        <v>26</v>
      </c>
      <c r="H9" s="43" t="s">
        <v>38</v>
      </c>
      <c r="I9" s="46"/>
      <c r="K9" s="32"/>
      <c r="L9" s="32"/>
      <c r="M9" s="32"/>
    </row>
    <row r="10" spans="2:13" ht="39.6">
      <c r="B10" s="1529"/>
      <c r="C10" s="43" t="s">
        <v>347</v>
      </c>
      <c r="D10" s="43" t="s">
        <v>184</v>
      </c>
      <c r="E10" s="44" t="s">
        <v>510</v>
      </c>
      <c r="F10" s="45">
        <v>250060003350</v>
      </c>
      <c r="G10" s="43" t="s">
        <v>26</v>
      </c>
      <c r="H10" s="43" t="s">
        <v>38</v>
      </c>
      <c r="I10" s="46"/>
      <c r="K10" s="32"/>
      <c r="L10" s="32"/>
      <c r="M10" s="32"/>
    </row>
    <row r="11" spans="2:13" ht="39.6">
      <c r="B11" s="1529"/>
      <c r="C11" s="43" t="s">
        <v>347</v>
      </c>
      <c r="D11" s="43" t="s">
        <v>141</v>
      </c>
      <c r="E11" s="44" t="s">
        <v>510</v>
      </c>
      <c r="F11" s="45">
        <v>250060003351</v>
      </c>
      <c r="G11" s="43" t="s">
        <v>26</v>
      </c>
      <c r="H11" s="43" t="s">
        <v>38</v>
      </c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 hidden="1">
      <c r="B19" s="1529"/>
      <c r="C19" s="244"/>
      <c r="D19" s="43"/>
      <c r="E19" s="44"/>
      <c r="F19" s="45"/>
      <c r="G19" s="43"/>
      <c r="H19" s="43"/>
      <c r="I19" s="46"/>
      <c r="K19" s="32"/>
      <c r="L19" s="32"/>
      <c r="M19" s="32"/>
    </row>
    <row r="20" spans="2:13" ht="13.8" thickBot="1">
      <c r="B20" s="1530"/>
      <c r="C20" s="58" t="s">
        <v>244</v>
      </c>
      <c r="D20" s="48"/>
      <c r="E20" s="49"/>
      <c r="F20" s="50"/>
      <c r="G20" s="48"/>
      <c r="H20" s="48"/>
      <c r="I20" s="51"/>
      <c r="K20" s="32"/>
      <c r="L20" s="32"/>
      <c r="M20" s="32"/>
    </row>
    <row r="21" spans="2:13">
      <c r="B21" s="1528" t="s">
        <v>13</v>
      </c>
      <c r="C21" s="35" t="s">
        <v>226</v>
      </c>
      <c r="D21" s="35" t="s">
        <v>226</v>
      </c>
      <c r="E21" s="36" t="s">
        <v>510</v>
      </c>
      <c r="F21" s="37">
        <v>250020003293</v>
      </c>
      <c r="G21" s="52" t="s">
        <v>274</v>
      </c>
      <c r="H21" s="35" t="s">
        <v>57</v>
      </c>
      <c r="I21" s="38"/>
      <c r="K21" s="32"/>
      <c r="L21" s="32"/>
      <c r="M21" s="32"/>
    </row>
    <row r="22" spans="2:13">
      <c r="B22" s="1529"/>
      <c r="C22" s="43" t="s">
        <v>64</v>
      </c>
      <c r="D22" s="43" t="s">
        <v>63</v>
      </c>
      <c r="E22" s="44" t="s">
        <v>510</v>
      </c>
      <c r="F22" s="45">
        <v>250060003360</v>
      </c>
      <c r="G22" s="43" t="s">
        <v>274</v>
      </c>
      <c r="H22" s="43" t="s">
        <v>319</v>
      </c>
      <c r="I22" s="46"/>
    </row>
    <row r="23" spans="2:13">
      <c r="B23" s="1529"/>
      <c r="C23" s="43"/>
      <c r="D23" s="43"/>
      <c r="E23" s="44"/>
      <c r="F23" s="45"/>
      <c r="G23" s="43"/>
      <c r="H23" s="43"/>
      <c r="I23" s="46"/>
    </row>
    <row r="24" spans="2:13" hidden="1">
      <c r="B24" s="1529"/>
      <c r="C24" s="43"/>
      <c r="D24" s="43"/>
      <c r="E24" s="44"/>
      <c r="F24" s="45"/>
      <c r="G24" s="43"/>
      <c r="H24" s="43"/>
      <c r="I24" s="46"/>
    </row>
    <row r="25" spans="2:13" hidden="1">
      <c r="B25" s="1529"/>
      <c r="C25" s="43"/>
      <c r="D25" s="43"/>
      <c r="E25" s="44"/>
      <c r="F25" s="45"/>
      <c r="G25" s="43"/>
      <c r="H25" s="43"/>
      <c r="I25" s="46"/>
    </row>
    <row r="26" spans="2:13" hidden="1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43"/>
      <c r="E29" s="44"/>
      <c r="F29" s="45"/>
      <c r="G29" s="43"/>
      <c r="H29" s="43"/>
      <c r="I29" s="46"/>
    </row>
    <row r="30" spans="2:13" hidden="1">
      <c r="B30" s="1529"/>
      <c r="C30" s="43"/>
      <c r="D30" s="43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 hidden="1">
      <c r="B33" s="1529"/>
      <c r="C33" s="43"/>
      <c r="D33" s="43"/>
      <c r="E33" s="44"/>
      <c r="F33" s="45"/>
      <c r="G33" s="43"/>
      <c r="H33" s="43"/>
      <c r="I33" s="46"/>
    </row>
    <row r="34" spans="2:9" ht="13.8" thickBot="1">
      <c r="B34" s="1530"/>
      <c r="C34" s="236" t="s">
        <v>270</v>
      </c>
      <c r="D34" s="48"/>
      <c r="E34" s="49"/>
      <c r="F34" s="50"/>
      <c r="G34" s="48"/>
      <c r="H34" s="48"/>
      <c r="I34" s="51"/>
    </row>
    <row r="35" spans="2:9">
      <c r="B35" s="1528" t="s">
        <v>14</v>
      </c>
      <c r="C35" s="35" t="s">
        <v>227</v>
      </c>
      <c r="D35" s="35" t="s">
        <v>123</v>
      </c>
      <c r="E35" s="36" t="s">
        <v>510</v>
      </c>
      <c r="F35" s="37">
        <v>250060003159</v>
      </c>
      <c r="G35" s="52" t="s">
        <v>29</v>
      </c>
      <c r="H35" s="35" t="s">
        <v>38</v>
      </c>
      <c r="I35" s="38"/>
    </row>
    <row r="36" spans="2:9" ht="26.4">
      <c r="B36" s="1529"/>
      <c r="C36" s="39" t="s">
        <v>399</v>
      </c>
      <c r="D36" s="39" t="s">
        <v>751</v>
      </c>
      <c r="E36" s="40" t="s">
        <v>510</v>
      </c>
      <c r="F36" s="41">
        <v>250060003316</v>
      </c>
      <c r="G36" s="75" t="s">
        <v>395</v>
      </c>
      <c r="H36" s="39" t="s">
        <v>281</v>
      </c>
      <c r="I36" s="42"/>
    </row>
    <row r="37" spans="2:9" ht="26.4">
      <c r="B37" s="1529"/>
      <c r="C37" s="39" t="s">
        <v>227</v>
      </c>
      <c r="D37" s="39" t="s">
        <v>751</v>
      </c>
      <c r="E37" s="40" t="s">
        <v>510</v>
      </c>
      <c r="F37" s="41">
        <v>250060003317</v>
      </c>
      <c r="G37" s="75" t="s">
        <v>752</v>
      </c>
      <c r="H37" s="39" t="s">
        <v>281</v>
      </c>
      <c r="I37" s="42"/>
    </row>
    <row r="38" spans="2:9" ht="26.4">
      <c r="B38" s="1529"/>
      <c r="C38" s="39" t="s">
        <v>240</v>
      </c>
      <c r="D38" s="39" t="s">
        <v>753</v>
      </c>
      <c r="E38" s="40" t="s">
        <v>510</v>
      </c>
      <c r="F38" s="41">
        <v>250060003318</v>
      </c>
      <c r="G38" s="75" t="s">
        <v>26</v>
      </c>
      <c r="H38" s="39" t="s">
        <v>281</v>
      </c>
      <c r="I38" s="42"/>
    </row>
    <row r="39" spans="2:9" ht="39.6">
      <c r="B39" s="1529"/>
      <c r="C39" s="43" t="s">
        <v>357</v>
      </c>
      <c r="D39" s="43" t="s">
        <v>330</v>
      </c>
      <c r="E39" s="44" t="s">
        <v>510</v>
      </c>
      <c r="F39" s="45">
        <v>250060003137</v>
      </c>
      <c r="G39" s="43" t="s">
        <v>26</v>
      </c>
      <c r="H39" s="43" t="s">
        <v>35</v>
      </c>
      <c r="I39" s="46"/>
    </row>
    <row r="40" spans="2:9" ht="26.4">
      <c r="B40" s="1529"/>
      <c r="C40" s="43" t="s">
        <v>239</v>
      </c>
      <c r="D40" s="43" t="s">
        <v>132</v>
      </c>
      <c r="E40" s="44" t="s">
        <v>510</v>
      </c>
      <c r="F40" s="45">
        <v>250060003310</v>
      </c>
      <c r="G40" s="43" t="s">
        <v>750</v>
      </c>
      <c r="H40" s="43" t="s">
        <v>428</v>
      </c>
      <c r="I40" s="46"/>
    </row>
    <row r="41" spans="2:9" hidden="1">
      <c r="B41" s="1529"/>
      <c r="C41" s="43"/>
      <c r="D41" s="43"/>
      <c r="E41" s="44"/>
      <c r="F41" s="45"/>
      <c r="G41" s="43"/>
      <c r="H41" s="43"/>
      <c r="I41" s="46"/>
    </row>
    <row r="42" spans="2:9" hidden="1">
      <c r="B42" s="1529"/>
      <c r="C42" s="43"/>
      <c r="D42" s="43"/>
      <c r="E42" s="44"/>
      <c r="F42" s="45"/>
      <c r="G42" s="43"/>
      <c r="H42" s="43"/>
      <c r="I42" s="46"/>
    </row>
    <row r="43" spans="2:9" hidden="1">
      <c r="B43" s="1529"/>
      <c r="C43" s="43"/>
      <c r="D43" s="43"/>
      <c r="E43" s="44"/>
      <c r="F43" s="45"/>
      <c r="G43" s="43"/>
      <c r="H43" s="43"/>
      <c r="I43" s="46"/>
    </row>
    <row r="44" spans="2:9" hidden="1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 hidden="1">
      <c r="B46" s="1529"/>
      <c r="C46" s="43"/>
      <c r="D46" s="43"/>
      <c r="E46" s="44"/>
      <c r="F46" s="45"/>
      <c r="G46" s="43"/>
      <c r="H46" s="43"/>
      <c r="I46" s="46"/>
    </row>
    <row r="47" spans="2:9" hidden="1">
      <c r="B47" s="1529"/>
      <c r="C47" s="43"/>
      <c r="D47" s="43"/>
      <c r="E47" s="44"/>
      <c r="F47" s="45"/>
      <c r="G47" s="43"/>
      <c r="H47" s="43"/>
      <c r="I47" s="46"/>
    </row>
    <row r="48" spans="2:9" hidden="1">
      <c r="B48" s="1529"/>
      <c r="C48" s="43"/>
      <c r="D48" s="43"/>
      <c r="E48" s="44"/>
      <c r="F48" s="45"/>
      <c r="G48" s="43"/>
      <c r="H48" s="43"/>
      <c r="I48" s="46"/>
    </row>
    <row r="49" spans="2:9" hidden="1">
      <c r="B49" s="1529"/>
      <c r="C49" s="43"/>
      <c r="D49" s="43"/>
      <c r="E49" s="44"/>
      <c r="F49" s="45"/>
      <c r="G49" s="43"/>
      <c r="H49" s="43"/>
      <c r="I49" s="46"/>
    </row>
    <row r="50" spans="2:9" ht="13.8" thickBot="1">
      <c r="B50" s="1529"/>
      <c r="C50" s="251" t="s">
        <v>269</v>
      </c>
      <c r="D50" s="145"/>
      <c r="E50" s="84"/>
      <c r="F50" s="146"/>
      <c r="G50" s="145"/>
      <c r="H50" s="145"/>
      <c r="I50" s="147"/>
    </row>
    <row r="51" spans="2:9" s="63" customFormat="1">
      <c r="B51" s="1552" t="s">
        <v>15</v>
      </c>
      <c r="C51" s="52" t="s">
        <v>259</v>
      </c>
      <c r="D51" s="52" t="s">
        <v>155</v>
      </c>
      <c r="E51" s="52" t="s">
        <v>510</v>
      </c>
      <c r="F51" s="37">
        <v>250060003313</v>
      </c>
      <c r="G51" s="52" t="s">
        <v>26</v>
      </c>
      <c r="H51" s="52" t="s">
        <v>261</v>
      </c>
      <c r="I51" s="240"/>
    </row>
    <row r="52" spans="2:9">
      <c r="B52" s="1531"/>
      <c r="C52" s="43" t="s">
        <v>394</v>
      </c>
      <c r="D52" s="43" t="s">
        <v>237</v>
      </c>
      <c r="E52" s="44" t="s">
        <v>510</v>
      </c>
      <c r="F52" s="45">
        <v>250060003319</v>
      </c>
      <c r="G52" s="43" t="s">
        <v>276</v>
      </c>
      <c r="H52" s="43" t="s">
        <v>569</v>
      </c>
      <c r="I52" s="46"/>
    </row>
    <row r="53" spans="2:9">
      <c r="B53" s="1531"/>
      <c r="C53" s="43"/>
      <c r="D53" s="43"/>
      <c r="E53" s="44"/>
      <c r="F53" s="45"/>
      <c r="G53" s="43"/>
      <c r="H53" s="43"/>
      <c r="I53" s="46"/>
    </row>
    <row r="54" spans="2:9" hidden="1">
      <c r="B54" s="1531"/>
      <c r="C54" s="43"/>
      <c r="D54" s="43"/>
      <c r="E54" s="44"/>
      <c r="F54" s="45"/>
      <c r="G54" s="43"/>
      <c r="H54" s="43"/>
      <c r="I54" s="46"/>
    </row>
    <row r="55" spans="2:9" hidden="1">
      <c r="B55" s="1531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31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31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31"/>
      <c r="C58" s="43"/>
      <c r="D58" s="43"/>
      <c r="E58" s="44"/>
      <c r="F58" s="45"/>
      <c r="G58" s="43"/>
      <c r="H58" s="43"/>
      <c r="I58" s="46"/>
    </row>
    <row r="59" spans="2:9" ht="15" hidden="1" customHeight="1">
      <c r="B59" s="1531"/>
      <c r="C59" s="43"/>
      <c r="D59" s="43"/>
      <c r="E59" s="44"/>
      <c r="F59" s="45"/>
      <c r="G59" s="43"/>
      <c r="H59" s="43"/>
      <c r="I59" s="46"/>
    </row>
    <row r="60" spans="2:9" ht="15" hidden="1" customHeight="1">
      <c r="B60" s="1531"/>
      <c r="C60" s="43"/>
      <c r="D60" s="43"/>
      <c r="E60" s="44"/>
      <c r="F60" s="45"/>
      <c r="G60" s="43"/>
      <c r="H60" s="43"/>
      <c r="I60" s="46"/>
    </row>
    <row r="61" spans="2:9" ht="15" hidden="1" customHeight="1">
      <c r="B61" s="1531"/>
      <c r="C61" s="43"/>
      <c r="D61" s="43"/>
      <c r="E61" s="44"/>
      <c r="F61" s="45"/>
      <c r="G61" s="43"/>
      <c r="H61" s="43"/>
      <c r="I61" s="46"/>
    </row>
    <row r="62" spans="2:9" ht="15" hidden="1" customHeight="1">
      <c r="B62" s="1531"/>
      <c r="C62" s="43"/>
      <c r="D62" s="43"/>
      <c r="E62" s="44"/>
      <c r="F62" s="45"/>
      <c r="G62" s="43"/>
      <c r="H62" s="43"/>
      <c r="I62" s="46"/>
    </row>
    <row r="63" spans="2:9" ht="15" hidden="1" customHeight="1">
      <c r="B63" s="1531"/>
      <c r="C63" s="43"/>
      <c r="D63" s="43"/>
      <c r="E63" s="44"/>
      <c r="F63" s="45"/>
      <c r="G63" s="43"/>
      <c r="H63" s="43"/>
      <c r="I63" s="46"/>
    </row>
    <row r="64" spans="2:9" ht="15.75" customHeight="1" thickBot="1">
      <c r="B64" s="1532"/>
      <c r="C64" s="236" t="s">
        <v>258</v>
      </c>
      <c r="D64" s="48"/>
      <c r="E64" s="49"/>
      <c r="F64" s="50"/>
      <c r="G64" s="48"/>
      <c r="H64" s="48"/>
      <c r="I64" s="51"/>
    </row>
    <row r="65" spans="2:9" ht="26.4">
      <c r="B65" s="1528" t="s">
        <v>17</v>
      </c>
      <c r="C65" s="35" t="s">
        <v>225</v>
      </c>
      <c r="D65" s="35" t="s">
        <v>471</v>
      </c>
      <c r="E65" s="36" t="s">
        <v>510</v>
      </c>
      <c r="F65" s="37">
        <v>250060003231</v>
      </c>
      <c r="G65" s="35" t="s">
        <v>26</v>
      </c>
      <c r="H65" s="35" t="s">
        <v>38</v>
      </c>
      <c r="I65" s="38"/>
    </row>
    <row r="66" spans="2:9">
      <c r="B66" s="1529"/>
      <c r="C66" s="39"/>
      <c r="D66" s="39"/>
      <c r="E66" s="40"/>
      <c r="F66" s="41"/>
      <c r="G66" s="39"/>
      <c r="H66" s="39"/>
      <c r="I66" s="42"/>
    </row>
    <row r="67" spans="2:9">
      <c r="B67" s="1529"/>
      <c r="C67" s="39"/>
      <c r="D67" s="39"/>
      <c r="E67" s="40"/>
      <c r="F67" s="41"/>
      <c r="G67" s="39"/>
      <c r="H67" s="39"/>
      <c r="I67" s="42"/>
    </row>
    <row r="68" spans="2:9" hidden="1">
      <c r="B68" s="1529"/>
      <c r="C68" s="39"/>
      <c r="D68" s="39"/>
      <c r="E68" s="40"/>
      <c r="F68" s="41"/>
      <c r="G68" s="39"/>
      <c r="H68" s="39"/>
      <c r="I68" s="42"/>
    </row>
    <row r="69" spans="2:9" hidden="1">
      <c r="B69" s="1529"/>
      <c r="C69" s="43"/>
      <c r="D69" s="43"/>
      <c r="E69" s="44"/>
      <c r="F69" s="45"/>
      <c r="G69" s="43"/>
      <c r="H69" s="43"/>
      <c r="I69" s="46"/>
    </row>
    <row r="70" spans="2:9" hidden="1">
      <c r="B70" s="1529"/>
      <c r="C70" s="43"/>
      <c r="D70" s="43"/>
      <c r="E70" s="44"/>
      <c r="F70" s="45"/>
      <c r="G70" s="43"/>
      <c r="H70" s="43"/>
      <c r="I70" s="46"/>
    </row>
    <row r="71" spans="2:9" hidden="1">
      <c r="B71" s="1529"/>
      <c r="C71" s="43"/>
      <c r="D71" s="43"/>
      <c r="E71" s="44"/>
      <c r="F71" s="45"/>
      <c r="G71" s="43"/>
      <c r="H71" s="43"/>
      <c r="I71" s="46"/>
    </row>
    <row r="72" spans="2:9" hidden="1">
      <c r="B72" s="1529"/>
      <c r="C72" s="43"/>
      <c r="D72" s="43"/>
      <c r="E72" s="44"/>
      <c r="F72" s="45"/>
      <c r="G72" s="43"/>
      <c r="H72" s="43"/>
      <c r="I72" s="46"/>
    </row>
    <row r="73" spans="2:9" hidden="1">
      <c r="B73" s="1529"/>
      <c r="C73" s="43"/>
      <c r="D73" s="43"/>
      <c r="E73" s="44"/>
      <c r="F73" s="45"/>
      <c r="G73" s="43"/>
      <c r="H73" s="43"/>
      <c r="I73" s="46"/>
    </row>
    <row r="74" spans="2:9" hidden="1">
      <c r="B74" s="1529"/>
      <c r="C74" s="43"/>
      <c r="D74" s="43"/>
      <c r="E74" s="44"/>
      <c r="F74" s="45"/>
      <c r="G74" s="43"/>
      <c r="H74" s="43"/>
      <c r="I74" s="46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 hidden="1">
      <c r="B76" s="1529"/>
      <c r="C76" s="43"/>
      <c r="D76" s="43"/>
      <c r="E76" s="44"/>
      <c r="F76" s="45"/>
      <c r="G76" s="43"/>
      <c r="H76" s="43"/>
      <c r="I76" s="46"/>
    </row>
    <row r="77" spans="2:9" hidden="1">
      <c r="B77" s="1529"/>
      <c r="C77" s="43"/>
      <c r="D77" s="43"/>
      <c r="E77" s="44"/>
      <c r="F77" s="45"/>
      <c r="G77" s="43"/>
      <c r="H77" s="43"/>
      <c r="I77" s="46"/>
    </row>
    <row r="78" spans="2:9" hidden="1">
      <c r="B78" s="1529"/>
      <c r="C78" s="43"/>
      <c r="D78" s="43"/>
      <c r="E78" s="44"/>
      <c r="F78" s="45"/>
      <c r="G78" s="43"/>
      <c r="H78" s="43"/>
      <c r="I78" s="46"/>
    </row>
    <row r="79" spans="2:9" hidden="1">
      <c r="B79" s="1529"/>
      <c r="C79" s="43"/>
      <c r="D79" s="43"/>
      <c r="E79" s="44"/>
      <c r="F79" s="45"/>
      <c r="G79" s="43"/>
      <c r="H79" s="43"/>
      <c r="I79" s="46"/>
    </row>
    <row r="80" spans="2:9" hidden="1">
      <c r="B80" s="1529"/>
      <c r="C80" s="43"/>
      <c r="D80" s="43"/>
      <c r="E80" s="44"/>
      <c r="F80" s="45"/>
      <c r="G80" s="43"/>
      <c r="H80" s="43"/>
      <c r="I80" s="46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t="13.8" thickBot="1">
      <c r="B82" s="1530"/>
      <c r="C82" s="58" t="s">
        <v>245</v>
      </c>
      <c r="D82" s="48"/>
      <c r="E82" s="49"/>
      <c r="F82" s="50"/>
      <c r="G82" s="48"/>
      <c r="H82" s="48"/>
      <c r="I82" s="51"/>
    </row>
    <row r="83" spans="2:9" hidden="1">
      <c r="B83" s="1528" t="s">
        <v>18</v>
      </c>
      <c r="C83" s="35"/>
      <c r="D83" s="35"/>
      <c r="E83" s="36"/>
      <c r="F83" s="37"/>
      <c r="G83" s="35"/>
      <c r="H83" s="35"/>
      <c r="I83" s="38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idden="1">
      <c r="B85" s="1529"/>
      <c r="C85" s="43"/>
      <c r="D85" s="43"/>
      <c r="E85" s="44"/>
      <c r="F85" s="45"/>
      <c r="G85" s="43"/>
      <c r="H85" s="43"/>
      <c r="I85" s="46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idden="1">
      <c r="B89" s="1529"/>
      <c r="C89" s="43"/>
      <c r="D89" s="43"/>
      <c r="E89" s="44"/>
      <c r="F89" s="45"/>
      <c r="G89" s="43"/>
      <c r="H89" s="43"/>
      <c r="I89" s="46"/>
    </row>
    <row r="90" spans="2:9" hidden="1">
      <c r="B90" s="1529"/>
      <c r="C90" s="43"/>
      <c r="D90" s="43"/>
      <c r="E90" s="44"/>
      <c r="F90" s="45"/>
      <c r="G90" s="43"/>
      <c r="H90" s="43"/>
      <c r="I90" s="46"/>
    </row>
    <row r="91" spans="2:9" hidden="1">
      <c r="B91" s="1529"/>
      <c r="C91" s="43"/>
      <c r="D91" s="43"/>
      <c r="E91" s="44"/>
      <c r="F91" s="45"/>
      <c r="G91" s="43"/>
      <c r="H91" s="43"/>
      <c r="I91" s="46"/>
    </row>
    <row r="92" spans="2:9" hidden="1">
      <c r="B92" s="1529"/>
      <c r="C92" s="43"/>
      <c r="D92" s="43"/>
      <c r="E92" s="44"/>
      <c r="F92" s="45"/>
      <c r="G92" s="43"/>
      <c r="H92" s="43"/>
      <c r="I92" s="46"/>
    </row>
    <row r="93" spans="2:9" hidden="1">
      <c r="B93" s="1529"/>
      <c r="C93" s="43"/>
      <c r="D93" s="43"/>
      <c r="E93" s="44"/>
      <c r="F93" s="45"/>
      <c r="G93" s="43"/>
      <c r="H93" s="43"/>
      <c r="I93" s="46"/>
    </row>
    <row r="94" spans="2:9" ht="13.8" hidden="1" thickBot="1">
      <c r="B94" s="1530"/>
      <c r="C94" s="47"/>
      <c r="D94" s="47"/>
      <c r="E94" s="49"/>
      <c r="F94" s="50"/>
      <c r="G94" s="48"/>
      <c r="H94" s="48"/>
      <c r="I94" s="51"/>
    </row>
  </sheetData>
  <mergeCells count="9">
    <mergeCell ref="B51:B64"/>
    <mergeCell ref="B65:B82"/>
    <mergeCell ref="B83:B94"/>
    <mergeCell ref="B2:I3"/>
    <mergeCell ref="B4:D4"/>
    <mergeCell ref="E4:I4"/>
    <mergeCell ref="B7:B20"/>
    <mergeCell ref="B21:B34"/>
    <mergeCell ref="B35:B50"/>
  </mergeCells>
  <pageMargins left="0.7" right="0.7" top="0.75" bottom="0.75" header="0.3" footer="0.3"/>
  <pageSetup scale="63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rgb="FF00B050"/>
    <pageSetUpPr fitToPage="1"/>
  </sheetPr>
  <dimension ref="B1:M92"/>
  <sheetViews>
    <sheetView workbookViewId="0">
      <selection activeCell="C64" sqref="C64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755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COUNT(F7:F92)</f>
        <v>20</v>
      </c>
      <c r="M6" s="32"/>
    </row>
    <row r="7" spans="2:13" ht="26.4">
      <c r="B7" s="1528" t="s">
        <v>20</v>
      </c>
      <c r="C7" s="35" t="s">
        <v>478</v>
      </c>
      <c r="D7" s="35" t="s">
        <v>700</v>
      </c>
      <c r="E7" s="36" t="s">
        <v>510</v>
      </c>
      <c r="F7" s="37">
        <v>250060003437</v>
      </c>
      <c r="G7" s="35" t="s">
        <v>274</v>
      </c>
      <c r="H7" s="35" t="s">
        <v>261</v>
      </c>
      <c r="I7" s="38"/>
      <c r="K7" s="32"/>
      <c r="L7" s="32"/>
      <c r="M7" s="32"/>
    </row>
    <row r="8" spans="2:13" hidden="1">
      <c r="B8" s="1529"/>
      <c r="C8" s="43"/>
      <c r="D8" s="43"/>
      <c r="E8" s="44"/>
      <c r="F8" s="45"/>
      <c r="G8" s="43"/>
      <c r="H8" s="43"/>
      <c r="I8" s="46"/>
      <c r="K8" s="32"/>
      <c r="L8" s="32"/>
      <c r="M8" s="32"/>
    </row>
    <row r="9" spans="2:13" hidden="1">
      <c r="B9" s="1529"/>
      <c r="C9" s="43"/>
      <c r="D9" s="43"/>
      <c r="E9" s="44"/>
      <c r="F9" s="45"/>
      <c r="G9" s="43"/>
      <c r="H9" s="43"/>
      <c r="I9" s="46"/>
      <c r="K9" s="32"/>
      <c r="L9" s="32"/>
      <c r="M9" s="32"/>
    </row>
    <row r="10" spans="2:13" hidden="1">
      <c r="B10" s="152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idden="1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 ht="39.6">
      <c r="B19" s="1529"/>
      <c r="C19" s="244" t="s">
        <v>685</v>
      </c>
      <c r="D19" s="43" t="s">
        <v>338</v>
      </c>
      <c r="E19" s="44" t="s">
        <v>510</v>
      </c>
      <c r="F19" s="45">
        <v>250060003423</v>
      </c>
      <c r="G19" s="43" t="s">
        <v>769</v>
      </c>
      <c r="H19" s="43" t="s">
        <v>57</v>
      </c>
      <c r="I19" s="46"/>
      <c r="K19" s="32"/>
      <c r="L19" s="32"/>
      <c r="M19" s="32"/>
    </row>
    <row r="20" spans="2:13" ht="13.8" thickBot="1">
      <c r="B20" s="1530"/>
      <c r="C20" s="58" t="s">
        <v>23</v>
      </c>
      <c r="D20" s="48"/>
      <c r="E20" s="49"/>
      <c r="F20" s="50"/>
      <c r="G20" s="48"/>
      <c r="H20" s="48"/>
      <c r="I20" s="51"/>
      <c r="K20" s="32"/>
      <c r="L20" s="32"/>
      <c r="M20" s="32"/>
    </row>
    <row r="21" spans="2:13" ht="39.6">
      <c r="B21" s="1529" t="s">
        <v>13</v>
      </c>
      <c r="C21" s="43" t="s">
        <v>756</v>
      </c>
      <c r="D21" s="43" t="s">
        <v>756</v>
      </c>
      <c r="E21" s="44" t="s">
        <v>510</v>
      </c>
      <c r="F21" s="45">
        <v>250020002984</v>
      </c>
      <c r="G21" s="43" t="s">
        <v>757</v>
      </c>
      <c r="H21" s="43" t="s">
        <v>38</v>
      </c>
      <c r="I21" s="46"/>
    </row>
    <row r="22" spans="2:13">
      <c r="B22" s="1529"/>
      <c r="C22" s="43" t="s">
        <v>55</v>
      </c>
      <c r="D22" s="43" t="s">
        <v>54</v>
      </c>
      <c r="E22" s="44" t="s">
        <v>510</v>
      </c>
      <c r="F22" s="45">
        <v>250060003363</v>
      </c>
      <c r="G22" s="43" t="s">
        <v>758</v>
      </c>
      <c r="H22" s="43" t="s">
        <v>57</v>
      </c>
      <c r="I22" s="46"/>
    </row>
    <row r="23" spans="2:13">
      <c r="B23" s="1529"/>
      <c r="C23" s="43"/>
      <c r="D23" s="43"/>
      <c r="E23" s="44"/>
      <c r="F23" s="45"/>
      <c r="G23" s="43"/>
      <c r="H23" s="43"/>
      <c r="I23" s="46"/>
    </row>
    <row r="24" spans="2:13" hidden="1">
      <c r="B24" s="1529"/>
      <c r="C24" s="43"/>
      <c r="D24" s="43"/>
      <c r="E24" s="44"/>
      <c r="F24" s="45"/>
      <c r="G24" s="43"/>
      <c r="H24" s="43"/>
      <c r="I24" s="46"/>
    </row>
    <row r="25" spans="2:13" hidden="1">
      <c r="B25" s="1529"/>
      <c r="C25" s="43"/>
      <c r="D25" s="43"/>
      <c r="E25" s="44"/>
      <c r="F25" s="45"/>
      <c r="G25" s="43"/>
      <c r="H25" s="43"/>
      <c r="I25" s="46"/>
    </row>
    <row r="26" spans="2:13" hidden="1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255"/>
      <c r="E29" s="44"/>
      <c r="F29" s="45"/>
      <c r="G29" s="43"/>
      <c r="H29" s="43"/>
      <c r="I29" s="46"/>
    </row>
    <row r="30" spans="2:13" hidden="1">
      <c r="B30" s="1529"/>
      <c r="C30" s="43"/>
      <c r="D30" s="43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 ht="13.8" thickBot="1">
      <c r="B33" s="1530"/>
      <c r="C33" s="236" t="s">
        <v>58</v>
      </c>
      <c r="D33" s="48"/>
      <c r="E33" s="49"/>
      <c r="F33" s="50"/>
      <c r="G33" s="48"/>
      <c r="H33" s="48"/>
      <c r="I33" s="51"/>
    </row>
    <row r="34" spans="2:9">
      <c r="B34" s="1528" t="s">
        <v>14</v>
      </c>
      <c r="C34" s="35" t="s">
        <v>431</v>
      </c>
      <c r="D34" s="35" t="s">
        <v>103</v>
      </c>
      <c r="E34" s="36" t="s">
        <v>762</v>
      </c>
      <c r="F34" s="37">
        <v>250060003440</v>
      </c>
      <c r="G34" s="52" t="s">
        <v>26</v>
      </c>
      <c r="H34" s="35" t="s">
        <v>315</v>
      </c>
      <c r="I34" s="38"/>
    </row>
    <row r="35" spans="2:9">
      <c r="B35" s="1529"/>
      <c r="C35" s="39" t="s">
        <v>763</v>
      </c>
      <c r="D35" s="39" t="s">
        <v>764</v>
      </c>
      <c r="E35" s="40" t="s">
        <v>510</v>
      </c>
      <c r="F35" s="41">
        <v>250060003473</v>
      </c>
      <c r="G35" s="75" t="s">
        <v>765</v>
      </c>
      <c r="H35" s="39" t="s">
        <v>766</v>
      </c>
      <c r="I35" s="42"/>
    </row>
    <row r="36" spans="2:9">
      <c r="B36" s="1529"/>
      <c r="C36" s="39" t="s">
        <v>763</v>
      </c>
      <c r="D36" s="39" t="s">
        <v>763</v>
      </c>
      <c r="E36" s="40" t="s">
        <v>510</v>
      </c>
      <c r="F36" s="41">
        <v>250060003474</v>
      </c>
      <c r="G36" s="75" t="s">
        <v>767</v>
      </c>
      <c r="H36" s="39" t="s">
        <v>766</v>
      </c>
      <c r="I36" s="42"/>
    </row>
    <row r="37" spans="2:9">
      <c r="B37" s="1529"/>
      <c r="C37" s="39"/>
      <c r="D37" s="39"/>
      <c r="E37" s="40"/>
      <c r="F37" s="41"/>
      <c r="G37" s="75"/>
      <c r="H37" s="39"/>
      <c r="I37" s="42"/>
    </row>
    <row r="38" spans="2:9" hidden="1">
      <c r="B38" s="1529"/>
      <c r="C38" s="43"/>
      <c r="D38" s="43"/>
      <c r="E38" s="44"/>
      <c r="F38" s="45"/>
      <c r="G38" s="43"/>
      <c r="H38" s="43"/>
      <c r="I38" s="46"/>
    </row>
    <row r="39" spans="2:9" hidden="1">
      <c r="B39" s="1529"/>
      <c r="C39" s="43"/>
      <c r="D39" s="43"/>
      <c r="E39" s="44"/>
      <c r="F39" s="45"/>
      <c r="G39" s="43"/>
      <c r="H39" s="43"/>
      <c r="I39" s="46"/>
    </row>
    <row r="40" spans="2:9" hidden="1">
      <c r="B40" s="1529"/>
      <c r="C40" s="43"/>
      <c r="D40" s="43"/>
      <c r="E40" s="44"/>
      <c r="F40" s="45"/>
      <c r="G40" s="43"/>
      <c r="H40" s="43"/>
      <c r="I40" s="46"/>
    </row>
    <row r="41" spans="2:9" hidden="1">
      <c r="B41" s="1529"/>
      <c r="C41" s="43"/>
      <c r="D41" s="43"/>
      <c r="E41" s="44"/>
      <c r="F41" s="45"/>
      <c r="G41" s="43"/>
      <c r="H41" s="43"/>
      <c r="I41" s="46"/>
    </row>
    <row r="42" spans="2:9" hidden="1">
      <c r="B42" s="1529"/>
      <c r="C42" s="43"/>
      <c r="D42" s="43"/>
      <c r="E42" s="44"/>
      <c r="F42" s="45"/>
      <c r="G42" s="43"/>
      <c r="H42" s="43"/>
      <c r="I42" s="46"/>
    </row>
    <row r="43" spans="2:9" hidden="1">
      <c r="B43" s="1529"/>
      <c r="C43" s="43"/>
      <c r="D43" s="43"/>
      <c r="E43" s="44"/>
      <c r="F43" s="45"/>
      <c r="G43" s="43"/>
      <c r="H43" s="43"/>
      <c r="I43" s="46"/>
    </row>
    <row r="44" spans="2:9" hidden="1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 hidden="1">
      <c r="B46" s="1529"/>
      <c r="C46" s="43"/>
      <c r="D46" s="43"/>
      <c r="E46" s="44"/>
      <c r="F46" s="45"/>
      <c r="G46" s="43"/>
      <c r="H46" s="43"/>
      <c r="I46" s="46"/>
    </row>
    <row r="47" spans="2:9" hidden="1">
      <c r="B47" s="1529"/>
      <c r="C47" s="43"/>
      <c r="D47" s="43"/>
      <c r="E47" s="44"/>
      <c r="F47" s="45"/>
      <c r="G47" s="43"/>
      <c r="H47" s="43"/>
      <c r="I47" s="46"/>
    </row>
    <row r="48" spans="2:9" hidden="1">
      <c r="B48" s="1529"/>
      <c r="C48" s="43"/>
      <c r="D48" s="43"/>
      <c r="E48" s="44"/>
      <c r="F48" s="45"/>
      <c r="G48" s="43"/>
      <c r="H48" s="43"/>
      <c r="I48" s="46"/>
    </row>
    <row r="49" spans="2:9" ht="13.8" thickBot="1">
      <c r="B49" s="1529"/>
      <c r="C49" s="251" t="s">
        <v>62</v>
      </c>
      <c r="D49" s="145"/>
      <c r="E49" s="84"/>
      <c r="F49" s="146"/>
      <c r="G49" s="145"/>
      <c r="H49" s="145"/>
      <c r="I49" s="147"/>
    </row>
    <row r="50" spans="2:9" s="63" customFormat="1" ht="26.4">
      <c r="B50" s="1552" t="s">
        <v>15</v>
      </c>
      <c r="C50" s="52" t="s">
        <v>292</v>
      </c>
      <c r="D50" s="52" t="s">
        <v>101</v>
      </c>
      <c r="E50" s="52" t="s">
        <v>510</v>
      </c>
      <c r="F50" s="37">
        <v>250060003394</v>
      </c>
      <c r="G50" s="52" t="s">
        <v>488</v>
      </c>
      <c r="H50" s="52" t="s">
        <v>53</v>
      </c>
      <c r="I50" s="240"/>
    </row>
    <row r="51" spans="2:9">
      <c r="B51" s="1531"/>
      <c r="C51" s="43" t="s">
        <v>259</v>
      </c>
      <c r="D51" s="43" t="s">
        <v>259</v>
      </c>
      <c r="E51" s="44" t="s">
        <v>510</v>
      </c>
      <c r="F51" s="45">
        <v>250060003438</v>
      </c>
      <c r="G51" s="43" t="s">
        <v>26</v>
      </c>
      <c r="H51" s="43" t="s">
        <v>316</v>
      </c>
      <c r="I51" s="46"/>
    </row>
    <row r="52" spans="2:9" ht="26.4">
      <c r="B52" s="1531"/>
      <c r="C52" s="43" t="s">
        <v>41</v>
      </c>
      <c r="D52" s="43" t="s">
        <v>108</v>
      </c>
      <c r="E52" s="44" t="s">
        <v>510</v>
      </c>
      <c r="F52" s="45">
        <v>250060003439</v>
      </c>
      <c r="G52" s="43" t="s">
        <v>449</v>
      </c>
      <c r="H52" s="43" t="s">
        <v>281</v>
      </c>
      <c r="I52" s="46"/>
    </row>
    <row r="53" spans="2:9" hidden="1">
      <c r="B53" s="1531"/>
      <c r="C53" s="43"/>
      <c r="D53" s="43"/>
      <c r="E53" s="44"/>
      <c r="F53" s="45"/>
      <c r="G53" s="43"/>
      <c r="H53" s="43"/>
      <c r="I53" s="46"/>
    </row>
    <row r="54" spans="2:9" hidden="1">
      <c r="B54" s="1531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31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31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31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31"/>
      <c r="C58" s="43"/>
      <c r="D58" s="43"/>
      <c r="E58" s="44"/>
      <c r="F58" s="45"/>
      <c r="G58" s="43"/>
      <c r="H58" s="43"/>
      <c r="I58" s="46"/>
    </row>
    <row r="59" spans="2:9" ht="15" hidden="1" customHeight="1">
      <c r="B59" s="1531"/>
      <c r="C59" s="43"/>
      <c r="D59" s="43"/>
      <c r="E59" s="44"/>
      <c r="F59" s="45"/>
      <c r="G59" s="43"/>
      <c r="H59" s="43"/>
      <c r="I59" s="46"/>
    </row>
    <row r="60" spans="2:9" ht="15" hidden="1" customHeight="1">
      <c r="B60" s="1531"/>
      <c r="C60" s="43"/>
      <c r="D60" s="43"/>
      <c r="E60" s="44"/>
      <c r="F60" s="45"/>
      <c r="G60" s="43"/>
      <c r="H60" s="43"/>
      <c r="I60" s="46"/>
    </row>
    <row r="61" spans="2:9" ht="15" hidden="1" customHeight="1">
      <c r="B61" s="1531"/>
      <c r="C61" s="43"/>
      <c r="D61" s="43"/>
      <c r="E61" s="44"/>
      <c r="F61" s="45"/>
      <c r="G61" s="43"/>
      <c r="H61" s="43"/>
      <c r="I61" s="46"/>
    </row>
    <row r="62" spans="2:9" ht="15" hidden="1" customHeight="1">
      <c r="B62" s="1531"/>
      <c r="C62" s="43"/>
      <c r="D62" s="43"/>
      <c r="E62" s="44"/>
      <c r="F62" s="45"/>
      <c r="G62" s="43"/>
      <c r="H62" s="43"/>
      <c r="I62" s="46"/>
    </row>
    <row r="63" spans="2:9" ht="15.75" customHeight="1" thickBot="1">
      <c r="B63" s="1532"/>
      <c r="C63" s="236" t="s">
        <v>22</v>
      </c>
      <c r="D63" s="48"/>
      <c r="E63" s="49"/>
      <c r="F63" s="50"/>
      <c r="G63" s="48"/>
      <c r="H63" s="48"/>
      <c r="I63" s="51"/>
    </row>
    <row r="64" spans="2:9">
      <c r="B64" s="1528" t="s">
        <v>17</v>
      </c>
      <c r="C64" s="35" t="s">
        <v>64</v>
      </c>
      <c r="D64" s="35" t="s">
        <v>63</v>
      </c>
      <c r="E64" s="36" t="s">
        <v>510</v>
      </c>
      <c r="F64" s="37">
        <v>250060003392</v>
      </c>
      <c r="G64" s="35" t="s">
        <v>274</v>
      </c>
      <c r="H64" s="35" t="s">
        <v>57</v>
      </c>
      <c r="I64" s="38"/>
    </row>
    <row r="65" spans="2:9" ht="26.4">
      <c r="B65" s="1529"/>
      <c r="C65" s="39" t="s">
        <v>64</v>
      </c>
      <c r="D65" s="39" t="s">
        <v>114</v>
      </c>
      <c r="E65" s="40" t="s">
        <v>510</v>
      </c>
      <c r="F65" s="41">
        <v>250060003402</v>
      </c>
      <c r="G65" s="39" t="s">
        <v>306</v>
      </c>
      <c r="H65" s="39" t="s">
        <v>53</v>
      </c>
      <c r="I65" s="42"/>
    </row>
    <row r="66" spans="2:9" ht="52.8">
      <c r="B66" s="1529"/>
      <c r="C66" s="39" t="s">
        <v>63</v>
      </c>
      <c r="D66" s="39" t="s">
        <v>114</v>
      </c>
      <c r="E66" s="40" t="s">
        <v>510</v>
      </c>
      <c r="F66" s="41">
        <v>250060003403</v>
      </c>
      <c r="G66" s="39" t="s">
        <v>673</v>
      </c>
      <c r="H66" s="39" t="s">
        <v>53</v>
      </c>
      <c r="I66" s="42"/>
    </row>
    <row r="67" spans="2:9">
      <c r="B67" s="1529"/>
      <c r="C67" s="39" t="s">
        <v>63</v>
      </c>
      <c r="D67" s="39" t="s">
        <v>759</v>
      </c>
      <c r="E67" s="40" t="s">
        <v>510</v>
      </c>
      <c r="F67" s="41">
        <v>250060003420</v>
      </c>
      <c r="G67" s="39" t="s">
        <v>274</v>
      </c>
      <c r="H67" s="39" t="s">
        <v>57</v>
      </c>
      <c r="I67" s="42"/>
    </row>
    <row r="68" spans="2:9" ht="92.4">
      <c r="B68" s="1529"/>
      <c r="C68" s="43" t="s">
        <v>64</v>
      </c>
      <c r="D68" s="43" t="s">
        <v>334</v>
      </c>
      <c r="E68" s="44" t="s">
        <v>510</v>
      </c>
      <c r="F68" s="45">
        <v>250060003421</v>
      </c>
      <c r="G68" s="43" t="s">
        <v>760</v>
      </c>
      <c r="H68" s="43" t="s">
        <v>57</v>
      </c>
      <c r="I68" s="46"/>
    </row>
    <row r="69" spans="2:9" ht="52.8">
      <c r="B69" s="1529"/>
      <c r="C69" s="43" t="s">
        <v>64</v>
      </c>
      <c r="D69" s="43" t="s">
        <v>338</v>
      </c>
      <c r="E69" s="44" t="s">
        <v>510</v>
      </c>
      <c r="F69" s="45">
        <v>250060003422</v>
      </c>
      <c r="G69" s="43" t="s">
        <v>673</v>
      </c>
      <c r="H69" s="43" t="s">
        <v>57</v>
      </c>
      <c r="I69" s="46"/>
    </row>
    <row r="70" spans="2:9">
      <c r="B70" s="1529"/>
      <c r="C70" s="43" t="s">
        <v>64</v>
      </c>
      <c r="D70" s="43" t="s">
        <v>334</v>
      </c>
      <c r="E70" s="44" t="s">
        <v>510</v>
      </c>
      <c r="F70" s="45">
        <v>250060003424</v>
      </c>
      <c r="G70" s="43" t="s">
        <v>69</v>
      </c>
      <c r="H70" s="43" t="s">
        <v>57</v>
      </c>
      <c r="I70" s="46"/>
    </row>
    <row r="71" spans="2:9">
      <c r="B71" s="1529"/>
      <c r="C71" s="43" t="s">
        <v>63</v>
      </c>
      <c r="D71" s="43" t="s">
        <v>334</v>
      </c>
      <c r="E71" s="44" t="s">
        <v>510</v>
      </c>
      <c r="F71" s="45">
        <v>250060003426</v>
      </c>
      <c r="G71" s="43" t="s">
        <v>761</v>
      </c>
      <c r="H71" s="43" t="s">
        <v>57</v>
      </c>
      <c r="I71" s="46"/>
    </row>
    <row r="72" spans="2:9">
      <c r="B72" s="1529"/>
      <c r="C72" s="43" t="s">
        <v>64</v>
      </c>
      <c r="D72" s="43" t="s">
        <v>334</v>
      </c>
      <c r="E72" s="44" t="s">
        <v>510</v>
      </c>
      <c r="F72" s="45">
        <v>250060003425</v>
      </c>
      <c r="G72" s="43" t="s">
        <v>333</v>
      </c>
      <c r="H72" s="43" t="s">
        <v>57</v>
      </c>
      <c r="I72" s="46"/>
    </row>
    <row r="73" spans="2:9">
      <c r="B73" s="1529"/>
      <c r="C73" s="43" t="s">
        <v>63</v>
      </c>
      <c r="D73" s="43" t="s">
        <v>64</v>
      </c>
      <c r="E73" s="44" t="s">
        <v>510</v>
      </c>
      <c r="F73" s="45">
        <v>250060003436</v>
      </c>
      <c r="G73" s="43" t="s">
        <v>274</v>
      </c>
      <c r="H73" s="43" t="s">
        <v>299</v>
      </c>
      <c r="I73" s="46"/>
    </row>
    <row r="74" spans="2:9">
      <c r="B74" s="1529"/>
      <c r="C74" s="43"/>
      <c r="D74" s="43"/>
      <c r="E74" s="44"/>
      <c r="F74" s="45"/>
      <c r="G74" s="43"/>
      <c r="H74" s="43"/>
      <c r="I74" s="46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 hidden="1">
      <c r="B76" s="1529"/>
      <c r="C76" s="43"/>
      <c r="D76" s="43"/>
      <c r="E76" s="44"/>
      <c r="F76" s="45"/>
      <c r="G76" s="43"/>
      <c r="H76" s="43"/>
      <c r="I76" s="46"/>
    </row>
    <row r="77" spans="2:9" hidden="1">
      <c r="B77" s="1529"/>
      <c r="C77" s="43"/>
      <c r="D77" s="43"/>
      <c r="E77" s="44"/>
      <c r="F77" s="45"/>
      <c r="G77" s="43"/>
      <c r="H77" s="43"/>
      <c r="I77" s="46"/>
    </row>
    <row r="78" spans="2:9" hidden="1">
      <c r="B78" s="1529"/>
      <c r="C78" s="43"/>
      <c r="D78" s="43"/>
      <c r="E78" s="44"/>
      <c r="F78" s="45"/>
      <c r="G78" s="43"/>
      <c r="H78" s="43"/>
      <c r="I78" s="46"/>
    </row>
    <row r="79" spans="2:9" hidden="1">
      <c r="B79" s="1529"/>
      <c r="C79" s="43"/>
      <c r="D79" s="43"/>
      <c r="E79" s="44"/>
      <c r="F79" s="45"/>
      <c r="G79" s="43"/>
      <c r="H79" s="43"/>
      <c r="I79" s="46"/>
    </row>
    <row r="80" spans="2:9" ht="13.8" thickBot="1">
      <c r="B80" s="1530"/>
      <c r="C80" s="58" t="s">
        <v>23</v>
      </c>
      <c r="D80" s="48"/>
      <c r="E80" s="49"/>
      <c r="F80" s="50"/>
      <c r="G80" s="48"/>
      <c r="H80" s="48"/>
      <c r="I80" s="51"/>
    </row>
    <row r="81" spans="2:9" hidden="1">
      <c r="B81" s="1528" t="s">
        <v>18</v>
      </c>
      <c r="C81" s="35"/>
      <c r="D81" s="35"/>
      <c r="E81" s="36"/>
      <c r="F81" s="37"/>
      <c r="G81" s="35"/>
      <c r="H81" s="35"/>
      <c r="I81" s="38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idden="1">
      <c r="B85" s="1529"/>
      <c r="C85" s="43"/>
      <c r="D85" s="43"/>
      <c r="E85" s="44"/>
      <c r="F85" s="45"/>
      <c r="G85" s="43"/>
      <c r="H85" s="43"/>
      <c r="I85" s="46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idden="1">
      <c r="B89" s="1529"/>
      <c r="C89" s="43"/>
      <c r="D89" s="43"/>
      <c r="E89" s="44"/>
      <c r="F89" s="45"/>
      <c r="G89" s="43"/>
      <c r="H89" s="43"/>
      <c r="I89" s="46"/>
    </row>
    <row r="90" spans="2:9" hidden="1">
      <c r="B90" s="1529"/>
      <c r="C90" s="43"/>
      <c r="D90" s="43"/>
      <c r="E90" s="44"/>
      <c r="F90" s="45"/>
      <c r="G90" s="43"/>
      <c r="H90" s="43"/>
      <c r="I90" s="46"/>
    </row>
    <row r="91" spans="2:9" hidden="1">
      <c r="B91" s="1529"/>
      <c r="C91" s="43"/>
      <c r="D91" s="43"/>
      <c r="E91" s="44"/>
      <c r="F91" s="45"/>
      <c r="G91" s="43"/>
      <c r="H91" s="43"/>
      <c r="I91" s="46"/>
    </row>
    <row r="92" spans="2:9" ht="13.8" hidden="1" thickBot="1">
      <c r="B92" s="1530"/>
      <c r="C92" s="47"/>
      <c r="D92" s="47"/>
      <c r="E92" s="49"/>
      <c r="F92" s="50"/>
      <c r="G92" s="48"/>
      <c r="H92" s="48"/>
      <c r="I92" s="51"/>
    </row>
  </sheetData>
  <mergeCells count="9">
    <mergeCell ref="B50:B63"/>
    <mergeCell ref="B64:B80"/>
    <mergeCell ref="B81:B92"/>
    <mergeCell ref="B2:I3"/>
    <mergeCell ref="B4:D4"/>
    <mergeCell ref="E4:I4"/>
    <mergeCell ref="B7:B20"/>
    <mergeCell ref="B21:B33"/>
    <mergeCell ref="B34:B49"/>
  </mergeCells>
  <pageMargins left="0.7" right="0.7" top="0.75" bottom="0.75" header="0.3" footer="0.3"/>
  <pageSetup scale="63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00B050"/>
    <pageSetUpPr fitToPage="1"/>
  </sheetPr>
  <dimension ref="B1:M92"/>
  <sheetViews>
    <sheetView workbookViewId="0">
      <selection activeCell="E64" sqref="E64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772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COUNT(F7:F92)</f>
        <v>5</v>
      </c>
      <c r="M6" s="32"/>
    </row>
    <row r="7" spans="2:13" hidden="1">
      <c r="B7" s="1528" t="s">
        <v>20</v>
      </c>
      <c r="C7" s="35"/>
      <c r="D7" s="35"/>
      <c r="E7" s="36" t="s">
        <v>510</v>
      </c>
      <c r="F7" s="37"/>
      <c r="G7" s="35"/>
      <c r="H7" s="35"/>
      <c r="I7" s="38"/>
      <c r="K7" s="32"/>
      <c r="L7" s="32"/>
      <c r="M7" s="32"/>
    </row>
    <row r="8" spans="2:13" hidden="1">
      <c r="B8" s="1529"/>
      <c r="C8" s="43"/>
      <c r="D8" s="43"/>
      <c r="E8" s="44"/>
      <c r="F8" s="45"/>
      <c r="G8" s="43"/>
      <c r="H8" s="43"/>
      <c r="I8" s="46"/>
      <c r="K8" s="32"/>
      <c r="L8" s="32"/>
      <c r="M8" s="32"/>
    </row>
    <row r="9" spans="2:13" hidden="1">
      <c r="B9" s="1529"/>
      <c r="C9" s="43"/>
      <c r="D9" s="43"/>
      <c r="E9" s="44"/>
      <c r="F9" s="45"/>
      <c r="G9" s="43"/>
      <c r="H9" s="43"/>
      <c r="I9" s="46"/>
      <c r="K9" s="32"/>
      <c r="L9" s="32"/>
      <c r="M9" s="32"/>
    </row>
    <row r="10" spans="2:13" hidden="1">
      <c r="B10" s="152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idden="1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 hidden="1">
      <c r="B19" s="1529"/>
      <c r="C19" s="244"/>
      <c r="D19" s="43"/>
      <c r="E19" s="44"/>
      <c r="F19" s="45"/>
      <c r="G19" s="43"/>
      <c r="H19" s="43"/>
      <c r="I19" s="46"/>
      <c r="K19" s="32"/>
      <c r="L19" s="32"/>
      <c r="M19" s="32"/>
    </row>
    <row r="20" spans="2:13" ht="13.8" hidden="1" thickBot="1">
      <c r="B20" s="1530"/>
      <c r="C20" s="47" t="s">
        <v>23</v>
      </c>
      <c r="D20" s="48"/>
      <c r="E20" s="49"/>
      <c r="F20" s="50"/>
      <c r="G20" s="48"/>
      <c r="H20" s="48"/>
      <c r="I20" s="51"/>
      <c r="K20" s="32"/>
      <c r="L20" s="32"/>
      <c r="M20" s="32"/>
    </row>
    <row r="21" spans="2:13" hidden="1">
      <c r="B21" s="1529" t="s">
        <v>13</v>
      </c>
      <c r="C21" s="43"/>
      <c r="D21" s="43"/>
      <c r="E21" s="44"/>
      <c r="F21" s="45"/>
      <c r="G21" s="43"/>
      <c r="H21" s="43"/>
      <c r="I21" s="46"/>
    </row>
    <row r="22" spans="2:13" hidden="1">
      <c r="B22" s="1529"/>
      <c r="C22" s="43"/>
      <c r="D22" s="43"/>
      <c r="E22" s="44"/>
      <c r="F22" s="45"/>
      <c r="G22" s="43"/>
      <c r="H22" s="43"/>
      <c r="I22" s="46"/>
    </row>
    <row r="23" spans="2:13" hidden="1">
      <c r="B23" s="1529"/>
      <c r="C23" s="43"/>
      <c r="D23" s="43"/>
      <c r="E23" s="44"/>
      <c r="F23" s="45"/>
      <c r="G23" s="43"/>
      <c r="H23" s="43"/>
      <c r="I23" s="46"/>
    </row>
    <row r="24" spans="2:13" hidden="1">
      <c r="B24" s="1529"/>
      <c r="C24" s="43"/>
      <c r="D24" s="43"/>
      <c r="E24" s="44"/>
      <c r="F24" s="45"/>
      <c r="G24" s="43"/>
      <c r="H24" s="43"/>
      <c r="I24" s="46"/>
    </row>
    <row r="25" spans="2:13" hidden="1">
      <c r="B25" s="1529"/>
      <c r="C25" s="43"/>
      <c r="D25" s="43"/>
      <c r="E25" s="44"/>
      <c r="F25" s="45"/>
      <c r="G25" s="43"/>
      <c r="H25" s="43"/>
      <c r="I25" s="46"/>
    </row>
    <row r="26" spans="2:13" hidden="1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255"/>
      <c r="E29" s="44"/>
      <c r="F29" s="45"/>
      <c r="G29" s="43"/>
      <c r="H29" s="43"/>
      <c r="I29" s="46"/>
    </row>
    <row r="30" spans="2:13" hidden="1">
      <c r="B30" s="1529"/>
      <c r="C30" s="43"/>
      <c r="D30" s="43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 ht="13.8" hidden="1" thickBot="1">
      <c r="B33" s="1530"/>
      <c r="C33" s="235" t="s">
        <v>244</v>
      </c>
      <c r="D33" s="48"/>
      <c r="E33" s="49"/>
      <c r="F33" s="50"/>
      <c r="G33" s="48"/>
      <c r="H33" s="48"/>
      <c r="I33" s="51"/>
    </row>
    <row r="34" spans="2:9">
      <c r="B34" s="1528" t="s">
        <v>14</v>
      </c>
      <c r="C34" s="35" t="s">
        <v>229</v>
      </c>
      <c r="D34" s="35" t="s">
        <v>181</v>
      </c>
      <c r="E34" s="36" t="s">
        <v>510</v>
      </c>
      <c r="F34" s="37">
        <v>250060003326</v>
      </c>
      <c r="G34" s="52" t="s">
        <v>770</v>
      </c>
      <c r="H34" s="35" t="s">
        <v>53</v>
      </c>
      <c r="I34" s="38"/>
    </row>
    <row r="35" spans="2:9">
      <c r="B35" s="1529"/>
      <c r="C35" s="39"/>
      <c r="D35" s="39"/>
      <c r="E35" s="40"/>
      <c r="F35" s="41"/>
      <c r="G35" s="75"/>
      <c r="H35" s="39"/>
      <c r="I35" s="42"/>
    </row>
    <row r="36" spans="2:9">
      <c r="B36" s="1529"/>
      <c r="C36" s="39"/>
      <c r="D36" s="39"/>
      <c r="E36" s="40"/>
      <c r="F36" s="41"/>
      <c r="G36" s="75"/>
      <c r="H36" s="39"/>
      <c r="I36" s="42"/>
    </row>
    <row r="37" spans="2:9">
      <c r="B37" s="1529"/>
      <c r="C37" s="39"/>
      <c r="D37" s="39"/>
      <c r="E37" s="40"/>
      <c r="F37" s="41"/>
      <c r="G37" s="75"/>
      <c r="H37" s="39"/>
      <c r="I37" s="42"/>
    </row>
    <row r="38" spans="2:9" hidden="1">
      <c r="B38" s="1529"/>
      <c r="C38" s="43"/>
      <c r="D38" s="43"/>
      <c r="E38" s="44"/>
      <c r="F38" s="45"/>
      <c r="G38" s="43"/>
      <c r="H38" s="43"/>
      <c r="I38" s="46"/>
    </row>
    <row r="39" spans="2:9" hidden="1">
      <c r="B39" s="1529"/>
      <c r="C39" s="43"/>
      <c r="D39" s="43"/>
      <c r="E39" s="44"/>
      <c r="F39" s="45"/>
      <c r="G39" s="43"/>
      <c r="H39" s="43"/>
      <c r="I39" s="46"/>
    </row>
    <row r="40" spans="2:9" hidden="1">
      <c r="B40" s="1529"/>
      <c r="C40" s="43"/>
      <c r="D40" s="43"/>
      <c r="E40" s="44"/>
      <c r="F40" s="45"/>
      <c r="G40" s="43"/>
      <c r="H40" s="43"/>
      <c r="I40" s="46"/>
    </row>
    <row r="41" spans="2:9" hidden="1">
      <c r="B41" s="1529"/>
      <c r="C41" s="43"/>
      <c r="D41" s="43"/>
      <c r="E41" s="44"/>
      <c r="F41" s="45"/>
      <c r="G41" s="43"/>
      <c r="H41" s="43"/>
      <c r="I41" s="46"/>
    </row>
    <row r="42" spans="2:9" hidden="1">
      <c r="B42" s="1529"/>
      <c r="C42" s="43"/>
      <c r="D42" s="43"/>
      <c r="E42" s="44"/>
      <c r="F42" s="45"/>
      <c r="G42" s="43"/>
      <c r="H42" s="43"/>
      <c r="I42" s="46"/>
    </row>
    <row r="43" spans="2:9" hidden="1">
      <c r="B43" s="1529"/>
      <c r="C43" s="43"/>
      <c r="D43" s="43"/>
      <c r="E43" s="44"/>
      <c r="F43" s="45"/>
      <c r="G43" s="43"/>
      <c r="H43" s="43"/>
      <c r="I43" s="46"/>
    </row>
    <row r="44" spans="2:9" hidden="1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 hidden="1">
      <c r="B46" s="1529"/>
      <c r="C46" s="43"/>
      <c r="D46" s="43"/>
      <c r="E46" s="44"/>
      <c r="F46" s="45"/>
      <c r="G46" s="43"/>
      <c r="H46" s="43"/>
      <c r="I46" s="46"/>
    </row>
    <row r="47" spans="2:9" hidden="1">
      <c r="B47" s="1529"/>
      <c r="C47" s="43"/>
      <c r="D47" s="43"/>
      <c r="E47" s="44"/>
      <c r="F47" s="45"/>
      <c r="G47" s="43"/>
      <c r="H47" s="43"/>
      <c r="I47" s="46"/>
    </row>
    <row r="48" spans="2:9" hidden="1">
      <c r="B48" s="1529"/>
      <c r="C48" s="43"/>
      <c r="D48" s="43"/>
      <c r="E48" s="44"/>
      <c r="F48" s="45"/>
      <c r="G48" s="43"/>
      <c r="H48" s="43"/>
      <c r="I48" s="46"/>
    </row>
    <row r="49" spans="2:9" ht="13.8" thickBot="1">
      <c r="B49" s="1529"/>
      <c r="C49" s="251" t="s">
        <v>58</v>
      </c>
      <c r="D49" s="145"/>
      <c r="E49" s="84"/>
      <c r="F49" s="146"/>
      <c r="G49" s="145"/>
      <c r="H49" s="145"/>
      <c r="I49" s="147"/>
    </row>
    <row r="50" spans="2:9" s="63" customFormat="1" ht="39.6">
      <c r="B50" s="1552" t="s">
        <v>15</v>
      </c>
      <c r="C50" s="52" t="s">
        <v>219</v>
      </c>
      <c r="D50" s="52" t="s">
        <v>43</v>
      </c>
      <c r="E50" s="52" t="s">
        <v>510</v>
      </c>
      <c r="F50" s="37">
        <v>250060003516</v>
      </c>
      <c r="G50" s="52" t="s">
        <v>26</v>
      </c>
      <c r="H50" s="52" t="s">
        <v>596</v>
      </c>
      <c r="I50" s="240"/>
    </row>
    <row r="51" spans="2:9" ht="39.6">
      <c r="B51" s="1531"/>
      <c r="C51" s="43" t="s">
        <v>771</v>
      </c>
      <c r="D51" s="43" t="s">
        <v>43</v>
      </c>
      <c r="E51" s="44" t="s">
        <v>510</v>
      </c>
      <c r="F51" s="45">
        <v>250060003518</v>
      </c>
      <c r="G51" s="43" t="s">
        <v>26</v>
      </c>
      <c r="H51" s="43" t="s">
        <v>373</v>
      </c>
      <c r="I51" s="46"/>
    </row>
    <row r="52" spans="2:9" ht="39.6">
      <c r="B52" s="1531"/>
      <c r="C52" s="43" t="s">
        <v>507</v>
      </c>
      <c r="D52" s="43" t="s">
        <v>43</v>
      </c>
      <c r="E52" s="44" t="s">
        <v>510</v>
      </c>
      <c r="F52" s="45">
        <v>250060003517</v>
      </c>
      <c r="G52" s="43" t="s">
        <v>26</v>
      </c>
      <c r="H52" s="43" t="s">
        <v>373</v>
      </c>
      <c r="I52" s="46"/>
    </row>
    <row r="53" spans="2:9">
      <c r="B53" s="1531"/>
      <c r="C53" s="43"/>
      <c r="D53" s="43"/>
      <c r="E53" s="44"/>
      <c r="F53" s="45"/>
      <c r="G53" s="43"/>
      <c r="H53" s="43"/>
      <c r="I53" s="46"/>
    </row>
    <row r="54" spans="2:9" hidden="1">
      <c r="B54" s="1531"/>
      <c r="C54" s="43"/>
      <c r="D54" s="43"/>
      <c r="E54" s="44"/>
      <c r="F54" s="45"/>
      <c r="G54" s="43"/>
      <c r="H54" s="43"/>
      <c r="I54" s="46"/>
    </row>
    <row r="55" spans="2:9" ht="15" hidden="1" customHeight="1">
      <c r="B55" s="1531"/>
      <c r="C55" s="43"/>
      <c r="D55" s="43"/>
      <c r="E55" s="44"/>
      <c r="F55" s="45"/>
      <c r="G55" s="43"/>
      <c r="H55" s="43"/>
      <c r="I55" s="46"/>
    </row>
    <row r="56" spans="2:9" ht="15" hidden="1" customHeight="1">
      <c r="B56" s="1531"/>
      <c r="C56" s="43"/>
      <c r="D56" s="43"/>
      <c r="E56" s="44"/>
      <c r="F56" s="45"/>
      <c r="G56" s="43"/>
      <c r="H56" s="43"/>
      <c r="I56" s="46"/>
    </row>
    <row r="57" spans="2:9" ht="15" hidden="1" customHeight="1">
      <c r="B57" s="1531"/>
      <c r="C57" s="43"/>
      <c r="D57" s="43"/>
      <c r="E57" s="44"/>
      <c r="F57" s="45"/>
      <c r="G57" s="43"/>
      <c r="H57" s="43"/>
      <c r="I57" s="46"/>
    </row>
    <row r="58" spans="2:9" ht="15" hidden="1" customHeight="1">
      <c r="B58" s="1531"/>
      <c r="C58" s="43"/>
      <c r="D58" s="43"/>
      <c r="E58" s="44"/>
      <c r="F58" s="45"/>
      <c r="G58" s="43"/>
      <c r="H58" s="43"/>
      <c r="I58" s="46"/>
    </row>
    <row r="59" spans="2:9" ht="15" hidden="1" customHeight="1">
      <c r="B59" s="1531"/>
      <c r="C59" s="43"/>
      <c r="D59" s="43"/>
      <c r="E59" s="44"/>
      <c r="F59" s="45"/>
      <c r="G59" s="43"/>
      <c r="H59" s="43"/>
      <c r="I59" s="46"/>
    </row>
    <row r="60" spans="2:9" ht="15" hidden="1" customHeight="1">
      <c r="B60" s="1531"/>
      <c r="C60" s="43"/>
      <c r="D60" s="43"/>
      <c r="E60" s="44"/>
      <c r="F60" s="45"/>
      <c r="G60" s="43"/>
      <c r="H60" s="43"/>
      <c r="I60" s="46"/>
    </row>
    <row r="61" spans="2:9" ht="15" hidden="1" customHeight="1">
      <c r="B61" s="1531"/>
      <c r="C61" s="43"/>
      <c r="D61" s="43"/>
      <c r="E61" s="44"/>
      <c r="F61" s="45"/>
      <c r="G61" s="43"/>
      <c r="H61" s="43"/>
      <c r="I61" s="46"/>
    </row>
    <row r="62" spans="2:9" ht="15" customHeight="1">
      <c r="B62" s="1531"/>
      <c r="C62" s="43"/>
      <c r="D62" s="43"/>
      <c r="E62" s="44"/>
      <c r="F62" s="45"/>
      <c r="G62" s="43"/>
      <c r="H62" s="43"/>
      <c r="I62" s="46"/>
    </row>
    <row r="63" spans="2:9" ht="15.75" customHeight="1" thickBot="1">
      <c r="B63" s="1532"/>
      <c r="C63" s="236" t="s">
        <v>245</v>
      </c>
      <c r="D63" s="48"/>
      <c r="E63" s="49"/>
      <c r="F63" s="50"/>
      <c r="G63" s="48"/>
      <c r="H63" s="48"/>
      <c r="I63" s="51"/>
    </row>
    <row r="64" spans="2:9">
      <c r="B64" s="1528" t="s">
        <v>17</v>
      </c>
      <c r="C64" s="35" t="s">
        <v>320</v>
      </c>
      <c r="D64" s="35" t="s">
        <v>111</v>
      </c>
      <c r="E64" s="36" t="s">
        <v>510</v>
      </c>
      <c r="F64" s="37">
        <v>250060003491</v>
      </c>
      <c r="G64" s="35" t="s">
        <v>26</v>
      </c>
      <c r="H64" s="35" t="s">
        <v>293</v>
      </c>
      <c r="I64" s="38"/>
    </row>
    <row r="65" spans="2:9">
      <c r="B65" s="1529"/>
      <c r="C65" s="39"/>
      <c r="D65" s="39"/>
      <c r="E65" s="40"/>
      <c r="F65" s="41"/>
      <c r="G65" s="39"/>
      <c r="H65" s="39"/>
      <c r="I65" s="42"/>
    </row>
    <row r="66" spans="2:9">
      <c r="B66" s="1529"/>
      <c r="C66" s="39"/>
      <c r="D66" s="39"/>
      <c r="E66" s="40"/>
      <c r="F66" s="41"/>
      <c r="G66" s="39"/>
      <c r="H66" s="39"/>
      <c r="I66" s="42"/>
    </row>
    <row r="67" spans="2:9" hidden="1">
      <c r="B67" s="1529"/>
      <c r="C67" s="39"/>
      <c r="D67" s="39"/>
      <c r="E67" s="40"/>
      <c r="F67" s="41"/>
      <c r="G67" s="39"/>
      <c r="H67" s="39"/>
      <c r="I67" s="42"/>
    </row>
    <row r="68" spans="2:9" hidden="1">
      <c r="B68" s="1529"/>
      <c r="C68" s="43"/>
      <c r="D68" s="43"/>
      <c r="E68" s="44"/>
      <c r="F68" s="45"/>
      <c r="G68" s="43"/>
      <c r="H68" s="43"/>
      <c r="I68" s="46"/>
    </row>
    <row r="69" spans="2:9" hidden="1">
      <c r="B69" s="1529"/>
      <c r="C69" s="43"/>
      <c r="D69" s="43"/>
      <c r="E69" s="44"/>
      <c r="F69" s="45"/>
      <c r="G69" s="43"/>
      <c r="H69" s="43"/>
      <c r="I69" s="46"/>
    </row>
    <row r="70" spans="2:9" hidden="1">
      <c r="B70" s="1529"/>
      <c r="C70" s="43"/>
      <c r="D70" s="43"/>
      <c r="E70" s="44"/>
      <c r="F70" s="45"/>
      <c r="G70" s="43"/>
      <c r="H70" s="43"/>
      <c r="I70" s="46"/>
    </row>
    <row r="71" spans="2:9" hidden="1">
      <c r="B71" s="1529"/>
      <c r="C71" s="43"/>
      <c r="D71" s="43"/>
      <c r="E71" s="44"/>
      <c r="F71" s="45"/>
      <c r="G71" s="43"/>
      <c r="H71" s="43"/>
      <c r="I71" s="46"/>
    </row>
    <row r="72" spans="2:9" hidden="1">
      <c r="B72" s="1529"/>
      <c r="C72" s="43"/>
      <c r="D72" s="43"/>
      <c r="E72" s="44"/>
      <c r="F72" s="45"/>
      <c r="G72" s="43"/>
      <c r="H72" s="43"/>
      <c r="I72" s="46"/>
    </row>
    <row r="73" spans="2:9" hidden="1">
      <c r="B73" s="1529"/>
      <c r="C73" s="43"/>
      <c r="D73" s="43"/>
      <c r="E73" s="44"/>
      <c r="F73" s="45"/>
      <c r="G73" s="43"/>
      <c r="H73" s="43"/>
      <c r="I73" s="46"/>
    </row>
    <row r="74" spans="2:9" hidden="1">
      <c r="B74" s="1529"/>
      <c r="C74" s="43"/>
      <c r="D74" s="43"/>
      <c r="E74" s="44"/>
      <c r="F74" s="45"/>
      <c r="G74" s="43"/>
      <c r="H74" s="43"/>
      <c r="I74" s="46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 hidden="1">
      <c r="B76" s="1529"/>
      <c r="C76" s="43"/>
      <c r="D76" s="43"/>
      <c r="E76" s="44"/>
      <c r="F76" s="45"/>
      <c r="G76" s="43"/>
      <c r="H76" s="43"/>
      <c r="I76" s="46"/>
    </row>
    <row r="77" spans="2:9" hidden="1">
      <c r="B77" s="1529"/>
      <c r="C77" s="43"/>
      <c r="D77" s="43"/>
      <c r="E77" s="44"/>
      <c r="F77" s="45"/>
      <c r="G77" s="43"/>
      <c r="H77" s="43"/>
      <c r="I77" s="46"/>
    </row>
    <row r="78" spans="2:9" hidden="1">
      <c r="B78" s="1529"/>
      <c r="C78" s="43"/>
      <c r="D78" s="43"/>
      <c r="E78" s="44"/>
      <c r="F78" s="45"/>
      <c r="G78" s="43"/>
      <c r="H78" s="43"/>
      <c r="I78" s="46"/>
    </row>
    <row r="79" spans="2:9">
      <c r="B79" s="1529"/>
      <c r="C79" s="43"/>
      <c r="D79" s="43"/>
      <c r="E79" s="44"/>
      <c r="F79" s="45"/>
      <c r="G79" s="43"/>
      <c r="H79" s="43"/>
      <c r="I79" s="46"/>
    </row>
    <row r="80" spans="2:9" ht="13.8" thickBot="1">
      <c r="B80" s="1530"/>
      <c r="C80" s="58" t="s">
        <v>22</v>
      </c>
      <c r="D80" s="48"/>
      <c r="E80" s="49"/>
      <c r="F80" s="50"/>
      <c r="G80" s="48"/>
      <c r="H80" s="48"/>
      <c r="I80" s="51"/>
    </row>
    <row r="81" spans="2:9" hidden="1">
      <c r="B81" s="1528" t="s">
        <v>18</v>
      </c>
      <c r="C81" s="35"/>
      <c r="D81" s="35"/>
      <c r="E81" s="36"/>
      <c r="F81" s="37"/>
      <c r="G81" s="35"/>
      <c r="H81" s="35"/>
      <c r="I81" s="38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idden="1">
      <c r="B85" s="1529"/>
      <c r="C85" s="43"/>
      <c r="D85" s="43"/>
      <c r="E85" s="44"/>
      <c r="F85" s="45"/>
      <c r="G85" s="43"/>
      <c r="H85" s="43"/>
      <c r="I85" s="46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idden="1">
      <c r="B89" s="1529"/>
      <c r="C89" s="43"/>
      <c r="D89" s="43"/>
      <c r="E89" s="44"/>
      <c r="F89" s="45"/>
      <c r="G89" s="43"/>
      <c r="H89" s="43"/>
      <c r="I89" s="46"/>
    </row>
    <row r="90" spans="2:9" hidden="1">
      <c r="B90" s="1529"/>
      <c r="C90" s="43"/>
      <c r="D90" s="43"/>
      <c r="E90" s="44"/>
      <c r="F90" s="45"/>
      <c r="G90" s="43"/>
      <c r="H90" s="43"/>
      <c r="I90" s="46"/>
    </row>
    <row r="91" spans="2:9" hidden="1">
      <c r="B91" s="1529"/>
      <c r="C91" s="43"/>
      <c r="D91" s="43"/>
      <c r="E91" s="44"/>
      <c r="F91" s="45"/>
      <c r="G91" s="43"/>
      <c r="H91" s="43"/>
      <c r="I91" s="46"/>
    </row>
    <row r="92" spans="2:9" ht="13.8" hidden="1" thickBot="1">
      <c r="B92" s="1530"/>
      <c r="C92" s="47"/>
      <c r="D92" s="47"/>
      <c r="E92" s="49"/>
      <c r="F92" s="50"/>
      <c r="G92" s="48"/>
      <c r="H92" s="48"/>
      <c r="I92" s="51"/>
    </row>
  </sheetData>
  <mergeCells count="9">
    <mergeCell ref="B50:B63"/>
    <mergeCell ref="B64:B80"/>
    <mergeCell ref="B81:B92"/>
    <mergeCell ref="B2:I3"/>
    <mergeCell ref="B4:D4"/>
    <mergeCell ref="E4:I4"/>
    <mergeCell ref="B7:B20"/>
    <mergeCell ref="B21:B33"/>
    <mergeCell ref="B34:B49"/>
  </mergeCells>
  <pageMargins left="0.7" right="0.7" top="0.75" bottom="0.75" header="0.3" footer="0.3"/>
  <pageSetup scale="63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rgb="FF00B050"/>
    <pageSetUpPr fitToPage="1"/>
  </sheetPr>
  <dimension ref="B1:M96"/>
  <sheetViews>
    <sheetView topLeftCell="A3" workbookViewId="0">
      <selection activeCell="E69" sqref="E69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774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COUNT(F7:F96)</f>
        <v>13</v>
      </c>
      <c r="M6" s="32"/>
    </row>
    <row r="7" spans="2:13" hidden="1">
      <c r="B7" s="1528" t="s">
        <v>20</v>
      </c>
      <c r="C7" s="35"/>
      <c r="D7" s="35"/>
      <c r="E7" s="36" t="s">
        <v>510</v>
      </c>
      <c r="F7" s="37"/>
      <c r="G7" s="35"/>
      <c r="H7" s="35"/>
      <c r="I7" s="38"/>
      <c r="K7" s="32"/>
      <c r="L7" s="32"/>
      <c r="M7" s="32"/>
    </row>
    <row r="8" spans="2:13" hidden="1">
      <c r="B8" s="1529"/>
      <c r="C8" s="43"/>
      <c r="D8" s="43"/>
      <c r="E8" s="44"/>
      <c r="F8" s="45"/>
      <c r="G8" s="43"/>
      <c r="H8" s="43"/>
      <c r="I8" s="46"/>
      <c r="K8" s="32"/>
      <c r="L8" s="32"/>
      <c r="M8" s="32"/>
    </row>
    <row r="9" spans="2:13" hidden="1">
      <c r="B9" s="1529"/>
      <c r="C9" s="43"/>
      <c r="D9" s="43"/>
      <c r="E9" s="44"/>
      <c r="F9" s="45"/>
      <c r="G9" s="43"/>
      <c r="H9" s="43"/>
      <c r="I9" s="46"/>
      <c r="K9" s="32"/>
      <c r="L9" s="32"/>
      <c r="M9" s="32"/>
    </row>
    <row r="10" spans="2:13" hidden="1">
      <c r="B10" s="152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idden="1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 hidden="1">
      <c r="B19" s="1529"/>
      <c r="C19" s="244"/>
      <c r="D19" s="43"/>
      <c r="E19" s="44"/>
      <c r="F19" s="45"/>
      <c r="G19" s="43"/>
      <c r="H19" s="43"/>
      <c r="I19" s="46"/>
      <c r="K19" s="32"/>
      <c r="L19" s="32"/>
      <c r="M19" s="32"/>
    </row>
    <row r="20" spans="2:13" ht="13.8" hidden="1" thickBot="1">
      <c r="B20" s="1530"/>
      <c r="C20" s="47"/>
      <c r="D20" s="48"/>
      <c r="E20" s="49"/>
      <c r="F20" s="50"/>
      <c r="G20" s="48"/>
      <c r="H20" s="48"/>
      <c r="I20" s="51"/>
      <c r="K20" s="32"/>
      <c r="L20" s="32"/>
      <c r="M20" s="32"/>
    </row>
    <row r="21" spans="2:13" ht="39.6">
      <c r="B21" s="1529" t="s">
        <v>13</v>
      </c>
      <c r="C21" s="43" t="s">
        <v>519</v>
      </c>
      <c r="D21" s="43" t="s">
        <v>184</v>
      </c>
      <c r="E21" s="44" t="s">
        <v>510</v>
      </c>
      <c r="F21" s="45">
        <v>250060003542</v>
      </c>
      <c r="G21" s="43" t="s">
        <v>26</v>
      </c>
      <c r="H21" s="43" t="s">
        <v>315</v>
      </c>
      <c r="I21" s="46"/>
    </row>
    <row r="22" spans="2:13">
      <c r="B22" s="1529"/>
      <c r="C22" s="43"/>
      <c r="D22" s="43"/>
      <c r="E22" s="44"/>
      <c r="F22" s="45"/>
      <c r="G22" s="43"/>
      <c r="H22" s="43"/>
      <c r="I22" s="46"/>
    </row>
    <row r="23" spans="2:13">
      <c r="B23" s="1529"/>
      <c r="C23" s="43"/>
      <c r="D23" s="43"/>
      <c r="E23" s="44"/>
      <c r="F23" s="45"/>
      <c r="G23" s="43"/>
      <c r="H23" s="43"/>
      <c r="I23" s="46"/>
    </row>
    <row r="24" spans="2:13" hidden="1">
      <c r="B24" s="1529"/>
      <c r="C24" s="43"/>
      <c r="D24" s="43"/>
      <c r="E24" s="44"/>
      <c r="F24" s="45"/>
      <c r="G24" s="43"/>
      <c r="H24" s="43"/>
      <c r="I24" s="46"/>
    </row>
    <row r="25" spans="2:13" hidden="1">
      <c r="B25" s="1529"/>
      <c r="C25" s="43"/>
      <c r="D25" s="43"/>
      <c r="E25" s="44"/>
      <c r="F25" s="45"/>
      <c r="G25" s="43"/>
      <c r="H25" s="43"/>
      <c r="I25" s="46"/>
    </row>
    <row r="26" spans="2:13" hidden="1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255"/>
      <c r="E29" s="44"/>
      <c r="F29" s="45"/>
      <c r="G29" s="43"/>
      <c r="H29" s="43"/>
      <c r="I29" s="46"/>
    </row>
    <row r="30" spans="2:13" hidden="1">
      <c r="B30" s="1529"/>
      <c r="C30" s="43"/>
      <c r="D30" s="43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 ht="13.8" thickBot="1">
      <c r="B33" s="1530"/>
      <c r="C33" s="236" t="s">
        <v>62</v>
      </c>
      <c r="D33" s="48"/>
      <c r="E33" s="49"/>
      <c r="F33" s="50"/>
      <c r="G33" s="48"/>
      <c r="H33" s="48"/>
      <c r="I33" s="51"/>
    </row>
    <row r="34" spans="2:9">
      <c r="B34" s="1528" t="s">
        <v>14</v>
      </c>
      <c r="C34" s="35" t="s">
        <v>63</v>
      </c>
      <c r="D34" s="35" t="s">
        <v>64</v>
      </c>
      <c r="E34" s="36" t="s">
        <v>510</v>
      </c>
      <c r="F34" s="37">
        <v>250060003567</v>
      </c>
      <c r="G34" s="52" t="s">
        <v>274</v>
      </c>
      <c r="H34" s="35" t="s">
        <v>378</v>
      </c>
      <c r="I34" s="38"/>
    </row>
    <row r="35" spans="2:9">
      <c r="B35" s="1529"/>
      <c r="C35" s="39" t="s">
        <v>226</v>
      </c>
      <c r="D35" s="39" t="s">
        <v>478</v>
      </c>
      <c r="E35" s="40" t="s">
        <v>510</v>
      </c>
      <c r="F35" s="41">
        <v>250020003293</v>
      </c>
      <c r="G35" s="75" t="s">
        <v>274</v>
      </c>
      <c r="H35" s="39" t="s">
        <v>57</v>
      </c>
      <c r="I35" s="42"/>
    </row>
    <row r="36" spans="2:9">
      <c r="B36" s="1529"/>
      <c r="C36" s="39"/>
      <c r="D36" s="39"/>
      <c r="E36" s="40"/>
      <c r="F36" s="41"/>
      <c r="G36" s="75"/>
      <c r="H36" s="39"/>
      <c r="I36" s="42"/>
    </row>
    <row r="37" spans="2:9">
      <c r="B37" s="1529"/>
      <c r="C37" s="39"/>
      <c r="D37" s="39"/>
      <c r="E37" s="40"/>
      <c r="F37" s="41"/>
      <c r="G37" s="75"/>
      <c r="H37" s="39"/>
      <c r="I37" s="42"/>
    </row>
    <row r="38" spans="2:9" hidden="1">
      <c r="B38" s="1529"/>
      <c r="C38" s="43"/>
      <c r="D38" s="43"/>
      <c r="E38" s="44"/>
      <c r="F38" s="45"/>
      <c r="G38" s="43"/>
      <c r="H38" s="43"/>
      <c r="I38" s="46"/>
    </row>
    <row r="39" spans="2:9" hidden="1">
      <c r="B39" s="1529"/>
      <c r="C39" s="43"/>
      <c r="D39" s="43"/>
      <c r="E39" s="44"/>
      <c r="F39" s="45"/>
      <c r="G39" s="43"/>
      <c r="H39" s="43"/>
      <c r="I39" s="46"/>
    </row>
    <row r="40" spans="2:9" hidden="1">
      <c r="B40" s="1529"/>
      <c r="C40" s="43"/>
      <c r="D40" s="43"/>
      <c r="E40" s="44"/>
      <c r="F40" s="45"/>
      <c r="G40" s="43"/>
      <c r="H40" s="43"/>
      <c r="I40" s="46"/>
    </row>
    <row r="41" spans="2:9" hidden="1">
      <c r="B41" s="1529"/>
      <c r="C41" s="43"/>
      <c r="D41" s="43"/>
      <c r="E41" s="44"/>
      <c r="F41" s="45"/>
      <c r="G41" s="43"/>
      <c r="H41" s="43"/>
      <c r="I41" s="46"/>
    </row>
    <row r="42" spans="2:9" hidden="1">
      <c r="B42" s="1529"/>
      <c r="C42" s="43"/>
      <c r="D42" s="43"/>
      <c r="E42" s="44"/>
      <c r="F42" s="45"/>
      <c r="G42" s="43"/>
      <c r="H42" s="43"/>
      <c r="I42" s="46"/>
    </row>
    <row r="43" spans="2:9" hidden="1">
      <c r="B43" s="1529"/>
      <c r="C43" s="43"/>
      <c r="D43" s="43"/>
      <c r="E43" s="44"/>
      <c r="F43" s="45"/>
      <c r="G43" s="43"/>
      <c r="H43" s="43"/>
      <c r="I43" s="46"/>
    </row>
    <row r="44" spans="2:9" hidden="1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 hidden="1">
      <c r="B46" s="1529"/>
      <c r="C46" s="43"/>
      <c r="D46" s="43"/>
      <c r="E46" s="44"/>
      <c r="F46" s="45"/>
      <c r="G46" s="43"/>
      <c r="H46" s="43"/>
      <c r="I46" s="46"/>
    </row>
    <row r="47" spans="2:9" hidden="1">
      <c r="B47" s="1529"/>
      <c r="C47" s="43"/>
      <c r="D47" s="43"/>
      <c r="E47" s="44"/>
      <c r="F47" s="45"/>
      <c r="G47" s="43"/>
      <c r="H47" s="43"/>
      <c r="I47" s="46"/>
    </row>
    <row r="48" spans="2:9" hidden="1">
      <c r="B48" s="1529"/>
      <c r="C48" s="43"/>
      <c r="D48" s="43"/>
      <c r="E48" s="44"/>
      <c r="F48" s="45"/>
      <c r="G48" s="43"/>
      <c r="H48" s="43"/>
      <c r="I48" s="46"/>
    </row>
    <row r="49" spans="2:9" ht="13.8" thickBot="1">
      <c r="B49" s="1529"/>
      <c r="C49" s="251" t="s">
        <v>288</v>
      </c>
      <c r="D49" s="145"/>
      <c r="E49" s="84"/>
      <c r="F49" s="146"/>
      <c r="G49" s="145"/>
      <c r="H49" s="145"/>
      <c r="I49" s="147"/>
    </row>
    <row r="50" spans="2:9" s="63" customFormat="1" hidden="1">
      <c r="B50" s="1552" t="s">
        <v>15</v>
      </c>
      <c r="C50" s="52"/>
      <c r="D50" s="52"/>
      <c r="E50" s="52"/>
      <c r="F50" s="37"/>
      <c r="G50" s="52"/>
      <c r="H50" s="52"/>
      <c r="I50" s="240"/>
    </row>
    <row r="51" spans="2:9" hidden="1">
      <c r="B51" s="1531"/>
      <c r="C51" s="43"/>
      <c r="D51" s="43"/>
      <c r="E51" s="44"/>
      <c r="F51" s="45"/>
      <c r="G51" s="43"/>
      <c r="H51" s="43"/>
      <c r="I51" s="46"/>
    </row>
    <row r="52" spans="2:9" hidden="1">
      <c r="B52" s="1531"/>
      <c r="C52" s="43"/>
      <c r="D52" s="43"/>
      <c r="E52" s="44"/>
      <c r="F52" s="45"/>
      <c r="G52" s="43"/>
      <c r="H52" s="43"/>
      <c r="I52" s="46"/>
    </row>
    <row r="53" spans="2:9" hidden="1">
      <c r="B53" s="1531"/>
      <c r="C53" s="43"/>
      <c r="D53" s="43"/>
      <c r="E53" s="44"/>
      <c r="F53" s="45"/>
      <c r="G53" s="43"/>
      <c r="H53" s="43"/>
      <c r="I53" s="46"/>
    </row>
    <row r="54" spans="2:9" hidden="1">
      <c r="B54" s="1531"/>
      <c r="C54" s="43"/>
      <c r="D54" s="43"/>
      <c r="E54" s="44"/>
      <c r="F54" s="45"/>
      <c r="G54" s="43"/>
      <c r="H54" s="43"/>
      <c r="I54" s="46"/>
    </row>
    <row r="55" spans="2:9" ht="12" hidden="1" customHeight="1">
      <c r="B55" s="1531"/>
      <c r="C55" s="43"/>
      <c r="D55" s="43"/>
      <c r="E55" s="44"/>
      <c r="F55" s="45"/>
      <c r="G55" s="43"/>
      <c r="H55" s="43"/>
      <c r="I55" s="46"/>
    </row>
    <row r="56" spans="2:9" ht="12" hidden="1" customHeight="1">
      <c r="B56" s="1531"/>
      <c r="C56" s="43"/>
      <c r="D56" s="43"/>
      <c r="E56" s="44"/>
      <c r="F56" s="45"/>
      <c r="G56" s="43"/>
      <c r="H56" s="43"/>
      <c r="I56" s="46"/>
    </row>
    <row r="57" spans="2:9" ht="12" hidden="1" customHeight="1">
      <c r="B57" s="1531"/>
      <c r="C57" s="43"/>
      <c r="D57" s="43"/>
      <c r="E57" s="44"/>
      <c r="F57" s="45"/>
      <c r="G57" s="43"/>
      <c r="H57" s="43"/>
      <c r="I57" s="46"/>
    </row>
    <row r="58" spans="2:9" ht="12" hidden="1" customHeight="1">
      <c r="B58" s="1531"/>
      <c r="C58" s="43"/>
      <c r="D58" s="43"/>
      <c r="E58" s="44"/>
      <c r="F58" s="45"/>
      <c r="G58" s="43"/>
      <c r="H58" s="43"/>
      <c r="I58" s="46"/>
    </row>
    <row r="59" spans="2:9" ht="12" hidden="1" customHeight="1">
      <c r="B59" s="1531"/>
      <c r="C59" s="43"/>
      <c r="D59" s="43"/>
      <c r="E59" s="44"/>
      <c r="F59" s="45"/>
      <c r="G59" s="43"/>
      <c r="H59" s="43"/>
      <c r="I59" s="46"/>
    </row>
    <row r="60" spans="2:9" ht="12" hidden="1" customHeight="1">
      <c r="B60" s="1531"/>
      <c r="C60" s="43"/>
      <c r="D60" s="43"/>
      <c r="E60" s="44"/>
      <c r="F60" s="45"/>
      <c r="G60" s="43"/>
      <c r="H60" s="43"/>
      <c r="I60" s="46"/>
    </row>
    <row r="61" spans="2:9" ht="12" hidden="1" customHeight="1">
      <c r="B61" s="1531"/>
      <c r="C61" s="43"/>
      <c r="D61" s="43"/>
      <c r="E61" s="44"/>
      <c r="F61" s="45"/>
      <c r="G61" s="43"/>
      <c r="H61" s="43"/>
      <c r="I61" s="46"/>
    </row>
    <row r="62" spans="2:9" ht="15" hidden="1" customHeight="1">
      <c r="B62" s="1531"/>
      <c r="C62" s="43"/>
      <c r="D62" s="43"/>
      <c r="E62" s="44"/>
      <c r="F62" s="45"/>
      <c r="G62" s="43"/>
      <c r="H62" s="43"/>
      <c r="I62" s="46"/>
    </row>
    <row r="63" spans="2:9" ht="15.75" hidden="1" customHeight="1" thickBot="1">
      <c r="B63" s="1532"/>
      <c r="C63" s="235"/>
      <c r="D63" s="48"/>
      <c r="E63" s="49"/>
      <c r="F63" s="50"/>
      <c r="G63" s="48"/>
      <c r="H63" s="48"/>
      <c r="I63" s="51"/>
    </row>
    <row r="64" spans="2:9" ht="26.4">
      <c r="B64" s="1528" t="s">
        <v>17</v>
      </c>
      <c r="C64" s="35" t="s">
        <v>50</v>
      </c>
      <c r="D64" s="35" t="s">
        <v>203</v>
      </c>
      <c r="E64" s="36" t="s">
        <v>510</v>
      </c>
      <c r="F64" s="37">
        <v>250060003509</v>
      </c>
      <c r="G64" s="35" t="s">
        <v>306</v>
      </c>
      <c r="H64" s="35" t="s">
        <v>53</v>
      </c>
      <c r="I64" s="38"/>
    </row>
    <row r="65" spans="2:9" ht="26.4">
      <c r="B65" s="1529"/>
      <c r="C65" s="39" t="s">
        <v>310</v>
      </c>
      <c r="D65" s="39" t="s">
        <v>203</v>
      </c>
      <c r="E65" s="40" t="s">
        <v>510</v>
      </c>
      <c r="F65" s="41">
        <v>250060003511</v>
      </c>
      <c r="G65" s="39" t="s">
        <v>72</v>
      </c>
      <c r="H65" s="39" t="s">
        <v>53</v>
      </c>
      <c r="I65" s="42"/>
    </row>
    <row r="66" spans="2:9" ht="26.4">
      <c r="B66" s="1529"/>
      <c r="C66" s="39" t="s">
        <v>310</v>
      </c>
      <c r="D66" s="39" t="s">
        <v>310</v>
      </c>
      <c r="E66" s="40" t="s">
        <v>510</v>
      </c>
      <c r="F66" s="41">
        <v>250060003546</v>
      </c>
      <c r="G66" s="39" t="s">
        <v>333</v>
      </c>
      <c r="H66" s="39" t="s">
        <v>53</v>
      </c>
      <c r="I66" s="42"/>
    </row>
    <row r="67" spans="2:9" ht="26.4">
      <c r="B67" s="1529"/>
      <c r="C67" s="39" t="s">
        <v>310</v>
      </c>
      <c r="D67" s="39" t="s">
        <v>310</v>
      </c>
      <c r="E67" s="40" t="s">
        <v>510</v>
      </c>
      <c r="F67" s="41">
        <v>250060003547</v>
      </c>
      <c r="G67" s="39" t="s">
        <v>76</v>
      </c>
      <c r="H67" s="39" t="s">
        <v>53</v>
      </c>
      <c r="I67" s="42"/>
    </row>
    <row r="68" spans="2:9" ht="52.8">
      <c r="B68" s="1529"/>
      <c r="C68" s="39" t="s">
        <v>310</v>
      </c>
      <c r="D68" s="39" t="s">
        <v>50</v>
      </c>
      <c r="E68" s="40" t="s">
        <v>510</v>
      </c>
      <c r="F68" s="41">
        <v>250060003548</v>
      </c>
      <c r="G68" s="39" t="s">
        <v>775</v>
      </c>
      <c r="H68" s="39" t="s">
        <v>53</v>
      </c>
      <c r="I68" s="42"/>
    </row>
    <row r="69" spans="2:9" ht="26.4">
      <c r="B69" s="1529"/>
      <c r="C69" s="39" t="s">
        <v>50</v>
      </c>
      <c r="D69" s="39" t="s">
        <v>50</v>
      </c>
      <c r="E69" s="40" t="s">
        <v>510</v>
      </c>
      <c r="F69" s="41">
        <v>250060003549</v>
      </c>
      <c r="G69" s="39" t="s">
        <v>344</v>
      </c>
      <c r="H69" s="39" t="s">
        <v>53</v>
      </c>
      <c r="I69" s="42"/>
    </row>
    <row r="70" spans="2:9" ht="26.4">
      <c r="B70" s="1529"/>
      <c r="C70" s="39" t="s">
        <v>50</v>
      </c>
      <c r="D70" s="39" t="s">
        <v>457</v>
      </c>
      <c r="E70" s="40" t="s">
        <v>510</v>
      </c>
      <c r="F70" s="41">
        <v>250060003569</v>
      </c>
      <c r="G70" s="39" t="s">
        <v>776</v>
      </c>
      <c r="H70" s="39" t="s">
        <v>53</v>
      </c>
      <c r="I70" s="42"/>
    </row>
    <row r="71" spans="2:9" ht="39.6">
      <c r="B71" s="1529"/>
      <c r="C71" s="39" t="s">
        <v>50</v>
      </c>
      <c r="D71" s="39" t="s">
        <v>458</v>
      </c>
      <c r="E71" s="40" t="s">
        <v>510</v>
      </c>
      <c r="F71" s="41">
        <v>250060003572</v>
      </c>
      <c r="G71" s="39" t="s">
        <v>777</v>
      </c>
      <c r="H71" s="39" t="s">
        <v>53</v>
      </c>
      <c r="I71" s="42"/>
    </row>
    <row r="72" spans="2:9" ht="52.8">
      <c r="B72" s="1529"/>
      <c r="C72" s="43" t="s">
        <v>310</v>
      </c>
      <c r="D72" s="43" t="s">
        <v>457</v>
      </c>
      <c r="E72" s="44" t="s">
        <v>510</v>
      </c>
      <c r="F72" s="45">
        <v>250060003573</v>
      </c>
      <c r="G72" s="43" t="s">
        <v>273</v>
      </c>
      <c r="H72" s="43" t="s">
        <v>53</v>
      </c>
      <c r="I72" s="46"/>
    </row>
    <row r="73" spans="2:9" hidden="1">
      <c r="B73" s="1529"/>
      <c r="C73" s="39"/>
      <c r="D73" s="39"/>
      <c r="E73" s="40"/>
      <c r="F73" s="41"/>
      <c r="G73" s="39"/>
      <c r="H73" s="39"/>
      <c r="I73" s="46"/>
    </row>
    <row r="74" spans="2:9" hidden="1">
      <c r="B74" s="1529"/>
      <c r="C74" s="43"/>
      <c r="D74" s="43"/>
      <c r="E74" s="44"/>
      <c r="F74" s="45"/>
      <c r="G74" s="43"/>
      <c r="H74" s="43"/>
      <c r="I74" s="46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 hidden="1">
      <c r="B76" s="1529"/>
      <c r="C76" s="43"/>
      <c r="D76" s="43"/>
      <c r="E76" s="44"/>
      <c r="F76" s="45"/>
      <c r="G76" s="43"/>
      <c r="H76" s="43"/>
      <c r="I76" s="46"/>
    </row>
    <row r="77" spans="2:9" hidden="1">
      <c r="B77" s="1529"/>
      <c r="C77" s="43"/>
      <c r="D77" s="43"/>
      <c r="E77" s="44"/>
      <c r="F77" s="45"/>
      <c r="G77" s="43"/>
      <c r="H77" s="43"/>
      <c r="I77" s="46"/>
    </row>
    <row r="78" spans="2:9" hidden="1">
      <c r="B78" s="1529"/>
      <c r="C78" s="43"/>
      <c r="D78" s="43"/>
      <c r="E78" s="44"/>
      <c r="F78" s="45"/>
      <c r="G78" s="43"/>
      <c r="H78" s="43"/>
      <c r="I78" s="46"/>
    </row>
    <row r="79" spans="2:9" hidden="1">
      <c r="B79" s="1529"/>
      <c r="C79" s="43"/>
      <c r="D79" s="43"/>
      <c r="E79" s="44"/>
      <c r="F79" s="45"/>
      <c r="G79" s="43"/>
      <c r="H79" s="43"/>
      <c r="I79" s="46"/>
    </row>
    <row r="80" spans="2:9" hidden="1">
      <c r="B80" s="1529"/>
      <c r="C80" s="43"/>
      <c r="D80" s="43"/>
      <c r="E80" s="44"/>
      <c r="F80" s="45"/>
      <c r="G80" s="43"/>
      <c r="H80" s="43"/>
      <c r="I80" s="46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t="39.6">
      <c r="B83" s="1529"/>
      <c r="C83" s="43" t="s">
        <v>685</v>
      </c>
      <c r="D83" s="43" t="s">
        <v>371</v>
      </c>
      <c r="E83" s="44" t="s">
        <v>510</v>
      </c>
      <c r="F83" s="45">
        <v>250060003604</v>
      </c>
      <c r="G83" s="43" t="s">
        <v>372</v>
      </c>
      <c r="H83" s="43" t="s">
        <v>373</v>
      </c>
      <c r="I83" s="46"/>
    </row>
    <row r="84" spans="2:9" ht="13.8" thickBot="1">
      <c r="B84" s="1530"/>
      <c r="C84" s="58" t="s">
        <v>670</v>
      </c>
      <c r="D84" s="48"/>
      <c r="E84" s="49"/>
      <c r="F84" s="50"/>
      <c r="G84" s="48"/>
      <c r="H84" s="48"/>
      <c r="I84" s="51"/>
    </row>
    <row r="85" spans="2:9" hidden="1">
      <c r="B85" s="1528" t="s">
        <v>18</v>
      </c>
      <c r="C85" s="35"/>
      <c r="D85" s="35"/>
      <c r="E85" s="36"/>
      <c r="F85" s="37"/>
      <c r="G85" s="35"/>
      <c r="H85" s="35"/>
      <c r="I85" s="38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idden="1">
      <c r="B89" s="1529"/>
      <c r="C89" s="43"/>
      <c r="D89" s="43"/>
      <c r="E89" s="44"/>
      <c r="F89" s="45"/>
      <c r="G89" s="43"/>
      <c r="H89" s="43"/>
      <c r="I89" s="46"/>
    </row>
    <row r="90" spans="2:9" hidden="1">
      <c r="B90" s="1529"/>
      <c r="C90" s="43"/>
      <c r="D90" s="43"/>
      <c r="E90" s="44"/>
      <c r="F90" s="45"/>
      <c r="G90" s="43"/>
      <c r="H90" s="43"/>
      <c r="I90" s="46"/>
    </row>
    <row r="91" spans="2:9" hidden="1">
      <c r="B91" s="1529"/>
      <c r="C91" s="43"/>
      <c r="D91" s="43"/>
      <c r="E91" s="44"/>
      <c r="F91" s="45"/>
      <c r="G91" s="43"/>
      <c r="H91" s="43"/>
      <c r="I91" s="46"/>
    </row>
    <row r="92" spans="2:9" hidden="1">
      <c r="B92" s="1529"/>
      <c r="C92" s="43"/>
      <c r="D92" s="43"/>
      <c r="E92" s="44"/>
      <c r="F92" s="45"/>
      <c r="G92" s="43"/>
      <c r="H92" s="43"/>
      <c r="I92" s="46"/>
    </row>
    <row r="93" spans="2:9" hidden="1">
      <c r="B93" s="1529"/>
      <c r="C93" s="43"/>
      <c r="D93" s="43"/>
      <c r="E93" s="44"/>
      <c r="F93" s="45"/>
      <c r="G93" s="43"/>
      <c r="H93" s="43"/>
      <c r="I93" s="46"/>
    </row>
    <row r="94" spans="2:9" hidden="1">
      <c r="B94" s="1529"/>
      <c r="C94" s="43"/>
      <c r="D94" s="43"/>
      <c r="E94" s="44"/>
      <c r="F94" s="45"/>
      <c r="G94" s="43"/>
      <c r="H94" s="43"/>
      <c r="I94" s="46"/>
    </row>
    <row r="95" spans="2:9" hidden="1">
      <c r="B95" s="1529"/>
      <c r="C95" s="43"/>
      <c r="D95" s="43"/>
      <c r="E95" s="44"/>
      <c r="F95" s="45"/>
      <c r="G95" s="43"/>
      <c r="H95" s="43"/>
      <c r="I95" s="46"/>
    </row>
    <row r="96" spans="2:9" ht="13.8" hidden="1" thickBot="1">
      <c r="B96" s="1530"/>
      <c r="C96" s="47"/>
      <c r="D96" s="47"/>
      <c r="E96" s="49"/>
      <c r="F96" s="50"/>
      <c r="G96" s="48"/>
      <c r="H96" s="48"/>
      <c r="I96" s="51"/>
    </row>
  </sheetData>
  <mergeCells count="9">
    <mergeCell ref="B50:B63"/>
    <mergeCell ref="B64:B84"/>
    <mergeCell ref="B85:B96"/>
    <mergeCell ref="B2:I3"/>
    <mergeCell ref="B4:D4"/>
    <mergeCell ref="E4:I4"/>
    <mergeCell ref="B7:B20"/>
    <mergeCell ref="B21:B33"/>
    <mergeCell ref="B34:B49"/>
  </mergeCells>
  <pageMargins left="0.7" right="0.7" top="0.75" bottom="0.75" header="0.3" footer="0.3"/>
  <pageSetup scale="63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00B050"/>
    <pageSetUpPr fitToPage="1"/>
  </sheetPr>
  <dimension ref="B1:M101"/>
  <sheetViews>
    <sheetView topLeftCell="B53" workbookViewId="0">
      <selection activeCell="C64" sqref="C64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781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COUNT(F7:F101)</f>
        <v>44</v>
      </c>
      <c r="M6" s="32"/>
    </row>
    <row r="7" spans="2:13" ht="26.4">
      <c r="B7" s="1528" t="s">
        <v>20</v>
      </c>
      <c r="C7" s="35" t="s">
        <v>71</v>
      </c>
      <c r="D7" s="35" t="s">
        <v>309</v>
      </c>
      <c r="E7" s="36" t="s">
        <v>510</v>
      </c>
      <c r="F7" s="37">
        <v>250060003655</v>
      </c>
      <c r="G7" s="35" t="s">
        <v>72</v>
      </c>
      <c r="H7" s="35" t="s">
        <v>261</v>
      </c>
      <c r="I7" s="38"/>
      <c r="K7" s="32"/>
      <c r="L7" s="32"/>
      <c r="M7" s="32"/>
    </row>
    <row r="8" spans="2:13" ht="26.4">
      <c r="B8" s="1529"/>
      <c r="C8" s="43" t="s">
        <v>71</v>
      </c>
      <c r="D8" s="43" t="s">
        <v>309</v>
      </c>
      <c r="E8" s="44" t="s">
        <v>510</v>
      </c>
      <c r="F8" s="45">
        <v>250060003656</v>
      </c>
      <c r="G8" s="43" t="s">
        <v>361</v>
      </c>
      <c r="H8" s="43" t="s">
        <v>261</v>
      </c>
      <c r="I8" s="46"/>
      <c r="K8" s="32"/>
      <c r="L8" s="32"/>
      <c r="M8" s="32"/>
    </row>
    <row r="9" spans="2:13" ht="26.4">
      <c r="B9" s="1529"/>
      <c r="C9" s="43" t="s">
        <v>226</v>
      </c>
      <c r="D9" s="43" t="s">
        <v>727</v>
      </c>
      <c r="E9" s="44" t="s">
        <v>510</v>
      </c>
      <c r="F9" s="45">
        <v>250060003657</v>
      </c>
      <c r="G9" s="43" t="s">
        <v>361</v>
      </c>
      <c r="H9" s="43" t="s">
        <v>378</v>
      </c>
      <c r="I9" s="46"/>
      <c r="K9" s="32"/>
      <c r="L9" s="32"/>
      <c r="M9" s="32"/>
    </row>
    <row r="10" spans="2:13" ht="26.4">
      <c r="B10" s="1529"/>
      <c r="C10" s="43" t="s">
        <v>478</v>
      </c>
      <c r="D10" s="43" t="s">
        <v>700</v>
      </c>
      <c r="E10" s="44" t="s">
        <v>510</v>
      </c>
      <c r="F10" s="45">
        <v>250060003665</v>
      </c>
      <c r="G10" s="43" t="s">
        <v>274</v>
      </c>
      <c r="H10" s="43" t="s">
        <v>261</v>
      </c>
      <c r="I10" s="46"/>
      <c r="K10" s="32"/>
      <c r="L10" s="32"/>
      <c r="M10" s="32"/>
    </row>
    <row r="11" spans="2:13" ht="26.4">
      <c r="B11" s="1529"/>
      <c r="C11" s="43" t="s">
        <v>75</v>
      </c>
      <c r="D11" s="43" t="s">
        <v>779</v>
      </c>
      <c r="E11" s="44" t="s">
        <v>510</v>
      </c>
      <c r="F11" s="45">
        <v>250800002427</v>
      </c>
      <c r="G11" s="43" t="s">
        <v>72</v>
      </c>
      <c r="H11" s="43" t="s">
        <v>57</v>
      </c>
      <c r="I11" s="46"/>
      <c r="K11" s="32"/>
      <c r="L11" s="32"/>
      <c r="M11" s="32"/>
    </row>
    <row r="12" spans="2:13" ht="39.6">
      <c r="B12" s="1529"/>
      <c r="C12" s="43" t="s">
        <v>73</v>
      </c>
      <c r="D12" s="43" t="s">
        <v>790</v>
      </c>
      <c r="E12" s="44" t="s">
        <v>510</v>
      </c>
      <c r="F12" s="45">
        <v>250060003695</v>
      </c>
      <c r="G12" s="43" t="s">
        <v>419</v>
      </c>
      <c r="H12" s="43" t="s">
        <v>57</v>
      </c>
      <c r="I12" s="46"/>
      <c r="K12" s="32"/>
      <c r="L12" s="32"/>
      <c r="M12" s="32"/>
    </row>
    <row r="13" spans="2:13" ht="52.8">
      <c r="B13" s="1529"/>
      <c r="C13" s="43" t="s">
        <v>73</v>
      </c>
      <c r="D13" s="43" t="s">
        <v>73</v>
      </c>
      <c r="E13" s="44" t="s">
        <v>510</v>
      </c>
      <c r="F13" s="45">
        <v>250060003662</v>
      </c>
      <c r="G13" s="43" t="s">
        <v>273</v>
      </c>
      <c r="H13" s="43" t="s">
        <v>53</v>
      </c>
      <c r="I13" s="46"/>
      <c r="K13" s="32"/>
      <c r="L13" s="32"/>
      <c r="M13" s="32"/>
    </row>
    <row r="14" spans="2:13" ht="26.4">
      <c r="B14" s="1529"/>
      <c r="C14" s="43" t="s">
        <v>75</v>
      </c>
      <c r="D14" s="43" t="s">
        <v>75</v>
      </c>
      <c r="E14" s="44" t="s">
        <v>510</v>
      </c>
      <c r="F14" s="45">
        <v>250060003663</v>
      </c>
      <c r="G14" s="43" t="s">
        <v>609</v>
      </c>
      <c r="H14" s="43" t="s">
        <v>53</v>
      </c>
      <c r="I14" s="46"/>
      <c r="K14" s="32"/>
      <c r="L14" s="32"/>
      <c r="M14" s="32"/>
    </row>
    <row r="15" spans="2:13" ht="39.6">
      <c r="B15" s="1529"/>
      <c r="C15" s="43" t="s">
        <v>75</v>
      </c>
      <c r="D15" s="43" t="s">
        <v>75</v>
      </c>
      <c r="E15" s="44" t="s">
        <v>510</v>
      </c>
      <c r="F15" s="45">
        <v>250060003664</v>
      </c>
      <c r="G15" s="43" t="s">
        <v>789</v>
      </c>
      <c r="H15" s="43" t="s">
        <v>53</v>
      </c>
      <c r="I15" s="46"/>
      <c r="K15" s="32"/>
      <c r="L15" s="32"/>
      <c r="M15" s="32"/>
    </row>
    <row r="16" spans="2:13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 hidden="1">
      <c r="B19" s="1529"/>
      <c r="C19" s="43"/>
      <c r="D19" s="43"/>
      <c r="E19" s="44"/>
      <c r="F19" s="45"/>
      <c r="G19" s="43"/>
      <c r="H19" s="43"/>
      <c r="I19" s="46"/>
      <c r="K19" s="32"/>
      <c r="L19" s="32"/>
      <c r="M19" s="32"/>
    </row>
    <row r="20" spans="2:13" hidden="1">
      <c r="B20" s="1529"/>
      <c r="C20" s="244"/>
      <c r="D20" s="43"/>
      <c r="E20" s="44"/>
      <c r="F20" s="45"/>
      <c r="G20" s="43"/>
      <c r="H20" s="43"/>
      <c r="I20" s="46"/>
      <c r="K20" s="32"/>
      <c r="L20" s="32"/>
      <c r="M20" s="32"/>
    </row>
    <row r="21" spans="2:13" ht="13.8" thickBot="1">
      <c r="B21" s="1530"/>
      <c r="C21" s="58" t="s">
        <v>23</v>
      </c>
      <c r="D21" s="48"/>
      <c r="E21" s="49"/>
      <c r="F21" s="50"/>
      <c r="G21" s="48"/>
      <c r="H21" s="48"/>
      <c r="I21" s="51"/>
      <c r="K21" s="32"/>
      <c r="L21" s="32"/>
      <c r="M21" s="32"/>
    </row>
    <row r="22" spans="2:13">
      <c r="B22" s="1529" t="s">
        <v>13</v>
      </c>
      <c r="C22" s="43" t="s">
        <v>63</v>
      </c>
      <c r="D22" s="43" t="s">
        <v>128</v>
      </c>
      <c r="E22" s="44" t="s">
        <v>510</v>
      </c>
      <c r="F22" s="45">
        <v>250060003583</v>
      </c>
      <c r="G22" s="43" t="s">
        <v>274</v>
      </c>
      <c r="H22" s="43" t="s">
        <v>53</v>
      </c>
      <c r="I22" s="46"/>
    </row>
    <row r="23" spans="2:13">
      <c r="B23" s="1529"/>
      <c r="C23" s="43" t="s">
        <v>63</v>
      </c>
      <c r="D23" s="43" t="s">
        <v>128</v>
      </c>
      <c r="E23" s="44" t="s">
        <v>510</v>
      </c>
      <c r="F23" s="45">
        <v>250060003584</v>
      </c>
      <c r="G23" s="43" t="s">
        <v>274</v>
      </c>
      <c r="H23" s="43" t="s">
        <v>57</v>
      </c>
      <c r="I23" s="46"/>
    </row>
    <row r="24" spans="2:13">
      <c r="B24" s="1529"/>
      <c r="C24" s="43" t="s">
        <v>63</v>
      </c>
      <c r="D24" s="43" t="s">
        <v>128</v>
      </c>
      <c r="E24" s="44" t="s">
        <v>510</v>
      </c>
      <c r="F24" s="45">
        <v>250060003585</v>
      </c>
      <c r="G24" s="43" t="s">
        <v>274</v>
      </c>
      <c r="H24" s="43" t="s">
        <v>319</v>
      </c>
      <c r="I24" s="46"/>
    </row>
    <row r="25" spans="2:13" ht="52.8">
      <c r="B25" s="1529"/>
      <c r="C25" s="43" t="s">
        <v>63</v>
      </c>
      <c r="D25" s="43" t="s">
        <v>63</v>
      </c>
      <c r="E25" s="44" t="s">
        <v>510</v>
      </c>
      <c r="F25" s="45">
        <v>250060003640</v>
      </c>
      <c r="G25" s="43" t="s">
        <v>273</v>
      </c>
      <c r="H25" s="43" t="s">
        <v>53</v>
      </c>
      <c r="I25" s="46"/>
    </row>
    <row r="26" spans="2:13" ht="26.4">
      <c r="B26" s="1529"/>
      <c r="C26" s="43" t="s">
        <v>63</v>
      </c>
      <c r="D26" s="43" t="s">
        <v>63</v>
      </c>
      <c r="E26" s="44" t="s">
        <v>510</v>
      </c>
      <c r="F26" s="45">
        <v>250060003641</v>
      </c>
      <c r="G26" s="43" t="s">
        <v>783</v>
      </c>
      <c r="H26" s="43" t="s">
        <v>53</v>
      </c>
      <c r="I26" s="46"/>
    </row>
    <row r="27" spans="2:13">
      <c r="B27" s="1529"/>
      <c r="C27" s="43" t="s">
        <v>63</v>
      </c>
      <c r="D27" s="43" t="s">
        <v>63</v>
      </c>
      <c r="E27" s="44" t="s">
        <v>510</v>
      </c>
      <c r="F27" s="45">
        <v>250060003642</v>
      </c>
      <c r="G27" s="43" t="s">
        <v>333</v>
      </c>
      <c r="H27" s="43" t="s">
        <v>53</v>
      </c>
      <c r="I27" s="46"/>
    </row>
    <row r="28" spans="2:13">
      <c r="B28" s="1529"/>
      <c r="C28" s="43" t="s">
        <v>64</v>
      </c>
      <c r="D28" s="43" t="s">
        <v>64</v>
      </c>
      <c r="E28" s="44" t="s">
        <v>510</v>
      </c>
      <c r="F28" s="45">
        <v>250060003643</v>
      </c>
      <c r="G28" s="43" t="s">
        <v>274</v>
      </c>
      <c r="H28" s="43" t="s">
        <v>57</v>
      </c>
      <c r="I28" s="46"/>
    </row>
    <row r="29" spans="2:13">
      <c r="B29" s="1529"/>
      <c r="C29" s="43" t="s">
        <v>63</v>
      </c>
      <c r="D29" s="43" t="s">
        <v>63</v>
      </c>
      <c r="E29" s="44" t="s">
        <v>510</v>
      </c>
      <c r="F29" s="45">
        <v>250060003645</v>
      </c>
      <c r="G29" s="43" t="s">
        <v>76</v>
      </c>
      <c r="H29" s="43" t="s">
        <v>53</v>
      </c>
      <c r="I29" s="46"/>
    </row>
    <row r="30" spans="2:13" ht="26.4">
      <c r="B30" s="1529"/>
      <c r="C30" s="43" t="s">
        <v>63</v>
      </c>
      <c r="D30" s="255" t="s">
        <v>63</v>
      </c>
      <c r="E30" s="44" t="s">
        <v>510</v>
      </c>
      <c r="F30" s="45">
        <v>250060003644</v>
      </c>
      <c r="G30" s="43" t="s">
        <v>331</v>
      </c>
      <c r="H30" s="43" t="s">
        <v>57</v>
      </c>
      <c r="I30" s="46"/>
    </row>
    <row r="31" spans="2:13" ht="52.8">
      <c r="B31" s="1529"/>
      <c r="C31" s="43" t="s">
        <v>64</v>
      </c>
      <c r="D31" s="43" t="s">
        <v>64</v>
      </c>
      <c r="E31" s="44" t="s">
        <v>510</v>
      </c>
      <c r="F31" s="45">
        <v>250060003647</v>
      </c>
      <c r="G31" s="43" t="s">
        <v>699</v>
      </c>
      <c r="H31" s="43" t="s">
        <v>53</v>
      </c>
      <c r="I31" s="46"/>
    </row>
    <row r="32" spans="2:13">
      <c r="B32" s="1529"/>
      <c r="C32" s="43"/>
      <c r="D32" s="43"/>
      <c r="E32" s="44"/>
      <c r="F32" s="45"/>
      <c r="G32" s="43"/>
      <c r="H32" s="43"/>
      <c r="I32" s="46"/>
    </row>
    <row r="33" spans="2:9" hidden="1">
      <c r="B33" s="1529"/>
      <c r="C33" s="43"/>
      <c r="D33" s="43"/>
      <c r="E33" s="44"/>
      <c r="F33" s="45"/>
      <c r="G33" s="43"/>
      <c r="H33" s="43"/>
      <c r="I33" s="46"/>
    </row>
    <row r="34" spans="2:9" ht="13.8" thickBot="1">
      <c r="B34" s="1530"/>
      <c r="C34" s="236" t="s">
        <v>782</v>
      </c>
      <c r="D34" s="48"/>
      <c r="E34" s="49"/>
      <c r="F34" s="50"/>
      <c r="G34" s="48"/>
      <c r="H34" s="48"/>
      <c r="I34" s="51"/>
    </row>
    <row r="35" spans="2:9" ht="52.8">
      <c r="B35" s="1528" t="s">
        <v>14</v>
      </c>
      <c r="C35" s="35" t="s">
        <v>310</v>
      </c>
      <c r="D35" s="35" t="s">
        <v>50</v>
      </c>
      <c r="E35" s="36" t="s">
        <v>510</v>
      </c>
      <c r="F35" s="37">
        <v>250060003658</v>
      </c>
      <c r="G35" s="52" t="s">
        <v>273</v>
      </c>
      <c r="H35" s="35" t="s">
        <v>341</v>
      </c>
      <c r="I35" s="38"/>
    </row>
    <row r="36" spans="2:9" ht="26.4">
      <c r="B36" s="1529"/>
      <c r="C36" s="39" t="s">
        <v>50</v>
      </c>
      <c r="D36" s="39" t="s">
        <v>50</v>
      </c>
      <c r="E36" s="40" t="s">
        <v>510</v>
      </c>
      <c r="F36" s="41">
        <v>250060003660</v>
      </c>
      <c r="G36" s="75" t="s">
        <v>76</v>
      </c>
      <c r="H36" s="39" t="s">
        <v>341</v>
      </c>
      <c r="I36" s="42"/>
    </row>
    <row r="37" spans="2:9" ht="26.4">
      <c r="B37" s="1529"/>
      <c r="C37" s="39" t="s">
        <v>50</v>
      </c>
      <c r="D37" s="39" t="s">
        <v>50</v>
      </c>
      <c r="E37" s="40" t="s">
        <v>510</v>
      </c>
      <c r="F37" s="41">
        <v>250060003659</v>
      </c>
      <c r="G37" s="75" t="s">
        <v>363</v>
      </c>
      <c r="H37" s="39" t="s">
        <v>341</v>
      </c>
      <c r="I37" s="42"/>
    </row>
    <row r="38" spans="2:9" ht="52.8">
      <c r="B38" s="1529"/>
      <c r="C38" s="39" t="s">
        <v>310</v>
      </c>
      <c r="D38" s="39" t="s">
        <v>50</v>
      </c>
      <c r="E38" s="40" t="s">
        <v>510</v>
      </c>
      <c r="F38" s="41">
        <v>250060003661</v>
      </c>
      <c r="G38" s="75" t="s">
        <v>784</v>
      </c>
      <c r="H38" s="39" t="s">
        <v>341</v>
      </c>
      <c r="I38" s="42"/>
    </row>
    <row r="39" spans="2:9" ht="39.6">
      <c r="B39" s="1529"/>
      <c r="C39" s="43" t="s">
        <v>411</v>
      </c>
      <c r="D39" s="43" t="s">
        <v>167</v>
      </c>
      <c r="E39" s="44" t="s">
        <v>510</v>
      </c>
      <c r="F39" s="45">
        <v>250060003626</v>
      </c>
      <c r="G39" s="43" t="s">
        <v>26</v>
      </c>
      <c r="H39" s="43" t="s">
        <v>315</v>
      </c>
      <c r="I39" s="46"/>
    </row>
    <row r="40" spans="2:9" ht="26.4">
      <c r="B40" s="1529"/>
      <c r="C40" s="43" t="s">
        <v>392</v>
      </c>
      <c r="D40" s="43" t="s">
        <v>167</v>
      </c>
      <c r="E40" s="44" t="s">
        <v>510</v>
      </c>
      <c r="F40" s="45">
        <v>250060003625</v>
      </c>
      <c r="G40" s="43" t="s">
        <v>26</v>
      </c>
      <c r="H40" s="43" t="s">
        <v>315</v>
      </c>
      <c r="I40" s="46"/>
    </row>
    <row r="41" spans="2:9" ht="26.4">
      <c r="B41" s="1529"/>
      <c r="C41" s="43" t="s">
        <v>707</v>
      </c>
      <c r="D41" s="43" t="s">
        <v>59</v>
      </c>
      <c r="E41" s="44" t="s">
        <v>510</v>
      </c>
      <c r="F41" s="45">
        <v>250060003627</v>
      </c>
      <c r="G41" s="43" t="s">
        <v>61</v>
      </c>
      <c r="H41" s="43" t="s">
        <v>57</v>
      </c>
      <c r="I41" s="46"/>
    </row>
    <row r="42" spans="2:9">
      <c r="B42" s="1529"/>
      <c r="C42" s="43"/>
      <c r="D42" s="43"/>
      <c r="E42" s="44"/>
      <c r="F42" s="45"/>
      <c r="G42" s="43"/>
      <c r="H42" s="43"/>
      <c r="I42" s="46"/>
    </row>
    <row r="43" spans="2:9" hidden="1">
      <c r="B43" s="1529"/>
      <c r="C43" s="43"/>
      <c r="D43" s="43"/>
      <c r="E43" s="44"/>
      <c r="F43" s="45"/>
      <c r="G43" s="43"/>
      <c r="H43" s="43"/>
      <c r="I43" s="46"/>
    </row>
    <row r="44" spans="2:9" hidden="1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 hidden="1">
      <c r="B46" s="1529"/>
      <c r="C46" s="43"/>
      <c r="D46" s="43"/>
      <c r="E46" s="44"/>
      <c r="F46" s="45"/>
      <c r="G46" s="43"/>
      <c r="H46" s="43"/>
      <c r="I46" s="46"/>
    </row>
    <row r="47" spans="2:9" hidden="1">
      <c r="B47" s="1529"/>
      <c r="C47" s="43"/>
      <c r="D47" s="43"/>
      <c r="E47" s="44"/>
      <c r="F47" s="45"/>
      <c r="G47" s="43"/>
      <c r="H47" s="43"/>
      <c r="I47" s="46"/>
    </row>
    <row r="48" spans="2:9" hidden="1">
      <c r="B48" s="1529"/>
      <c r="C48" s="43"/>
      <c r="D48" s="43"/>
      <c r="E48" s="44"/>
      <c r="F48" s="45"/>
      <c r="G48" s="43"/>
      <c r="H48" s="43"/>
      <c r="I48" s="46"/>
    </row>
    <row r="49" spans="2:9" hidden="1">
      <c r="B49" s="1529"/>
      <c r="C49" s="43"/>
      <c r="D49" s="43"/>
      <c r="E49" s="44"/>
      <c r="F49" s="45"/>
      <c r="G49" s="43"/>
      <c r="H49" s="43"/>
      <c r="I49" s="46"/>
    </row>
    <row r="50" spans="2:9" ht="13.8" thickBot="1">
      <c r="B50" s="1529"/>
      <c r="C50" s="251" t="s">
        <v>243</v>
      </c>
      <c r="D50" s="145"/>
      <c r="E50" s="84"/>
      <c r="F50" s="146"/>
      <c r="G50" s="145"/>
      <c r="H50" s="145"/>
      <c r="I50" s="147"/>
    </row>
    <row r="51" spans="2:9" s="63" customFormat="1">
      <c r="B51" s="1552" t="s">
        <v>15</v>
      </c>
      <c r="C51" s="52" t="s">
        <v>660</v>
      </c>
      <c r="D51" s="52" t="s">
        <v>785</v>
      </c>
      <c r="E51" s="52" t="s">
        <v>510</v>
      </c>
      <c r="F51" s="37">
        <v>250060003581</v>
      </c>
      <c r="G51" s="52" t="s">
        <v>372</v>
      </c>
      <c r="H51" s="52" t="s">
        <v>57</v>
      </c>
      <c r="I51" s="240"/>
    </row>
    <row r="52" spans="2:9" ht="26.4">
      <c r="B52" s="1531"/>
      <c r="C52" s="43" t="s">
        <v>24</v>
      </c>
      <c r="D52" s="43" t="s">
        <v>28</v>
      </c>
      <c r="E52" s="44" t="s">
        <v>510</v>
      </c>
      <c r="F52" s="45">
        <v>250060003598</v>
      </c>
      <c r="G52" s="43" t="s">
        <v>786</v>
      </c>
      <c r="H52" s="43" t="s">
        <v>57</v>
      </c>
      <c r="I52" s="46"/>
    </row>
    <row r="53" spans="2:9">
      <c r="B53" s="1531"/>
      <c r="C53" s="43" t="s">
        <v>24</v>
      </c>
      <c r="D53" s="43" t="s">
        <v>25</v>
      </c>
      <c r="E53" s="44" t="s">
        <v>510</v>
      </c>
      <c r="F53" s="45">
        <v>250060003599</v>
      </c>
      <c r="G53" s="43" t="s">
        <v>787</v>
      </c>
      <c r="H53" s="43" t="s">
        <v>57</v>
      </c>
      <c r="I53" s="46"/>
    </row>
    <row r="54" spans="2:9">
      <c r="B54" s="1531"/>
      <c r="C54" s="43" t="s">
        <v>24</v>
      </c>
      <c r="D54" s="43" t="s">
        <v>25</v>
      </c>
      <c r="E54" s="44" t="s">
        <v>510</v>
      </c>
      <c r="F54" s="45">
        <v>250060003600</v>
      </c>
      <c r="G54" s="43" t="s">
        <v>423</v>
      </c>
      <c r="H54" s="43" t="s">
        <v>689</v>
      </c>
      <c r="I54" s="46"/>
    </row>
    <row r="55" spans="2:9" ht="39.6">
      <c r="B55" s="1531"/>
      <c r="C55" s="43" t="s">
        <v>24</v>
      </c>
      <c r="D55" s="43" t="s">
        <v>25</v>
      </c>
      <c r="E55" s="44" t="s">
        <v>510</v>
      </c>
      <c r="F55" s="45">
        <v>250060003624</v>
      </c>
      <c r="G55" s="43" t="s">
        <v>26</v>
      </c>
      <c r="H55" s="43" t="s">
        <v>596</v>
      </c>
      <c r="I55" s="46"/>
    </row>
    <row r="56" spans="2:9" ht="39.6">
      <c r="B56" s="1531"/>
      <c r="C56" s="43" t="s">
        <v>238</v>
      </c>
      <c r="D56" s="43" t="s">
        <v>278</v>
      </c>
      <c r="E56" s="44" t="s">
        <v>510</v>
      </c>
      <c r="F56" s="45">
        <v>250060003667</v>
      </c>
      <c r="G56" s="43" t="s">
        <v>279</v>
      </c>
      <c r="H56" s="43" t="s">
        <v>38</v>
      </c>
      <c r="I56" s="46"/>
    </row>
    <row r="57" spans="2:9" ht="39.6">
      <c r="B57" s="1531"/>
      <c r="C57" s="43" t="s">
        <v>238</v>
      </c>
      <c r="D57" s="43" t="s">
        <v>278</v>
      </c>
      <c r="E57" s="44" t="s">
        <v>510</v>
      </c>
      <c r="F57" s="45">
        <v>250060003668</v>
      </c>
      <c r="G57" s="43" t="s">
        <v>279</v>
      </c>
      <c r="H57" s="43" t="s">
        <v>281</v>
      </c>
      <c r="I57" s="46"/>
    </row>
    <row r="58" spans="2:9" ht="39.6">
      <c r="B58" s="1531"/>
      <c r="C58" s="43" t="s">
        <v>238</v>
      </c>
      <c r="D58" s="43" t="s">
        <v>446</v>
      </c>
      <c r="E58" s="44" t="s">
        <v>510</v>
      </c>
      <c r="F58" s="45">
        <v>250060003666</v>
      </c>
      <c r="G58" s="43" t="s">
        <v>279</v>
      </c>
      <c r="H58" s="43" t="s">
        <v>596</v>
      </c>
      <c r="I58" s="46"/>
    </row>
    <row r="59" spans="2:9" ht="12" customHeight="1">
      <c r="B59" s="1531"/>
      <c r="C59" s="43"/>
      <c r="D59" s="43"/>
      <c r="E59" s="44"/>
      <c r="F59" s="45"/>
      <c r="G59" s="43"/>
      <c r="H59" s="43"/>
      <c r="I59" s="46"/>
    </row>
    <row r="60" spans="2:9" ht="12" hidden="1" customHeight="1">
      <c r="B60" s="1531"/>
      <c r="C60" s="43"/>
      <c r="D60" s="43"/>
      <c r="E60" s="44"/>
      <c r="F60" s="45"/>
      <c r="G60" s="43"/>
      <c r="H60" s="43"/>
      <c r="I60" s="46"/>
    </row>
    <row r="61" spans="2:9" ht="12" hidden="1" customHeight="1">
      <c r="B61" s="1531"/>
      <c r="C61" s="43"/>
      <c r="D61" s="43"/>
      <c r="E61" s="44"/>
      <c r="F61" s="45"/>
      <c r="G61" s="43"/>
      <c r="H61" s="43"/>
      <c r="I61" s="46"/>
    </row>
    <row r="62" spans="2:9" ht="12" hidden="1" customHeight="1">
      <c r="B62" s="1531"/>
      <c r="C62" s="43"/>
      <c r="D62" s="43"/>
      <c r="E62" s="44"/>
      <c r="F62" s="45"/>
      <c r="G62" s="43"/>
      <c r="H62" s="43"/>
      <c r="I62" s="46"/>
    </row>
    <row r="63" spans="2:9" ht="15" hidden="1" customHeight="1">
      <c r="B63" s="1531"/>
      <c r="C63" s="43"/>
      <c r="D63" s="43"/>
      <c r="E63" s="44"/>
      <c r="F63" s="45"/>
      <c r="G63" s="43"/>
      <c r="H63" s="43"/>
      <c r="I63" s="46"/>
    </row>
    <row r="64" spans="2:9" ht="15.75" customHeight="1" thickBot="1">
      <c r="B64" s="1532"/>
      <c r="C64" s="236" t="s">
        <v>245</v>
      </c>
      <c r="D64" s="48"/>
      <c r="E64" s="49"/>
      <c r="F64" s="50"/>
      <c r="G64" s="48"/>
      <c r="H64" s="48"/>
      <c r="I64" s="51"/>
    </row>
    <row r="65" spans="2:9" ht="26.4">
      <c r="B65" s="1528" t="s">
        <v>17</v>
      </c>
      <c r="C65" s="35" t="s">
        <v>227</v>
      </c>
      <c r="D65" s="35" t="s">
        <v>151</v>
      </c>
      <c r="E65" s="36" t="s">
        <v>510</v>
      </c>
      <c r="F65" s="37">
        <v>250060003508</v>
      </c>
      <c r="G65" s="35" t="s">
        <v>329</v>
      </c>
      <c r="H65" s="35" t="s">
        <v>281</v>
      </c>
      <c r="I65" s="38"/>
    </row>
    <row r="66" spans="2:9">
      <c r="B66" s="1529"/>
      <c r="C66" s="39" t="s">
        <v>227</v>
      </c>
      <c r="D66" s="39" t="s">
        <v>469</v>
      </c>
      <c r="E66" s="40" t="s">
        <v>510</v>
      </c>
      <c r="F66" s="41">
        <v>250060003513</v>
      </c>
      <c r="G66" s="39" t="s">
        <v>60</v>
      </c>
      <c r="H66" s="39" t="s">
        <v>57</v>
      </c>
      <c r="I66" s="42"/>
    </row>
    <row r="67" spans="2:9" ht="26.4">
      <c r="B67" s="1529"/>
      <c r="C67" s="39" t="s">
        <v>399</v>
      </c>
      <c r="D67" s="39" t="s">
        <v>121</v>
      </c>
      <c r="E67" s="40" t="s">
        <v>510</v>
      </c>
      <c r="F67" s="41">
        <v>250060003603</v>
      </c>
      <c r="G67" s="39" t="s">
        <v>788</v>
      </c>
      <c r="H67" s="39" t="s">
        <v>38</v>
      </c>
      <c r="I67" s="42"/>
    </row>
    <row r="68" spans="2:9" ht="26.4">
      <c r="B68" s="1529"/>
      <c r="C68" s="39" t="s">
        <v>240</v>
      </c>
      <c r="D68" s="39" t="s">
        <v>151</v>
      </c>
      <c r="E68" s="40" t="s">
        <v>510</v>
      </c>
      <c r="F68" s="41">
        <v>250060003506</v>
      </c>
      <c r="G68" s="39" t="s">
        <v>449</v>
      </c>
      <c r="H68" s="39" t="s">
        <v>281</v>
      </c>
      <c r="I68" s="42"/>
    </row>
    <row r="69" spans="2:9">
      <c r="B69" s="1529"/>
      <c r="C69" s="39" t="s">
        <v>36</v>
      </c>
      <c r="D69" s="39" t="s">
        <v>266</v>
      </c>
      <c r="E69" s="40" t="s">
        <v>510</v>
      </c>
      <c r="F69" s="41">
        <v>250060003580</v>
      </c>
      <c r="G69" s="39" t="s">
        <v>26</v>
      </c>
      <c r="H69" s="39" t="s">
        <v>57</v>
      </c>
      <c r="I69" s="42"/>
    </row>
    <row r="70" spans="2:9">
      <c r="B70" s="1529"/>
      <c r="C70" s="39" t="s">
        <v>259</v>
      </c>
      <c r="D70" s="39" t="s">
        <v>259</v>
      </c>
      <c r="E70" s="40" t="s">
        <v>510</v>
      </c>
      <c r="F70" s="41">
        <v>250060003654</v>
      </c>
      <c r="G70" s="39" t="s">
        <v>26</v>
      </c>
      <c r="H70" s="39" t="s">
        <v>315</v>
      </c>
      <c r="I70" s="42"/>
    </row>
    <row r="71" spans="2:9">
      <c r="B71" s="1529"/>
      <c r="C71" s="39" t="s">
        <v>36</v>
      </c>
      <c r="D71" s="39" t="s">
        <v>103</v>
      </c>
      <c r="E71" s="40" t="s">
        <v>510</v>
      </c>
      <c r="F71" s="41">
        <v>250060003673</v>
      </c>
      <c r="G71" s="39" t="s">
        <v>416</v>
      </c>
      <c r="H71" s="39" t="s">
        <v>38</v>
      </c>
      <c r="I71" s="42"/>
    </row>
    <row r="72" spans="2:9">
      <c r="B72" s="1529"/>
      <c r="C72" s="39" t="s">
        <v>144</v>
      </c>
      <c r="D72" s="39" t="s">
        <v>394</v>
      </c>
      <c r="E72" s="40" t="s">
        <v>510</v>
      </c>
      <c r="F72" s="41">
        <v>250060003637</v>
      </c>
      <c r="G72" s="39" t="s">
        <v>282</v>
      </c>
      <c r="H72" s="39" t="s">
        <v>57</v>
      </c>
      <c r="I72" s="42"/>
    </row>
    <row r="73" spans="2:9" ht="26.4">
      <c r="B73" s="1529"/>
      <c r="C73" s="39" t="s">
        <v>41</v>
      </c>
      <c r="D73" s="39" t="s">
        <v>168</v>
      </c>
      <c r="E73" s="40" t="s">
        <v>510</v>
      </c>
      <c r="F73" s="41">
        <v>250060003652</v>
      </c>
      <c r="G73" s="39" t="s">
        <v>26</v>
      </c>
      <c r="H73" s="39" t="s">
        <v>410</v>
      </c>
      <c r="I73" s="42"/>
    </row>
    <row r="74" spans="2:9" ht="26.4">
      <c r="B74" s="1529"/>
      <c r="C74" s="39" t="s">
        <v>185</v>
      </c>
      <c r="D74" s="39" t="s">
        <v>352</v>
      </c>
      <c r="E74" s="40" t="s">
        <v>510</v>
      </c>
      <c r="F74" s="41">
        <v>250060003597</v>
      </c>
      <c r="G74" s="39" t="s">
        <v>297</v>
      </c>
      <c r="H74" s="39" t="s">
        <v>386</v>
      </c>
      <c r="I74" s="42"/>
    </row>
    <row r="75" spans="2:9">
      <c r="B75" s="1529"/>
      <c r="C75" s="39"/>
      <c r="D75" s="39"/>
      <c r="E75" s="40"/>
      <c r="F75" s="41"/>
      <c r="G75" s="39"/>
      <c r="H75" s="39"/>
      <c r="I75" s="42"/>
    </row>
    <row r="76" spans="2:9" hidden="1">
      <c r="B76" s="1529"/>
      <c r="C76" s="39"/>
      <c r="D76" s="39"/>
      <c r="E76" s="40"/>
      <c r="F76" s="41"/>
      <c r="G76" s="39"/>
      <c r="H76" s="39"/>
      <c r="I76" s="42"/>
    </row>
    <row r="77" spans="2:9" hidden="1">
      <c r="B77" s="1529"/>
      <c r="C77" s="43"/>
      <c r="D77" s="43"/>
      <c r="E77" s="44"/>
      <c r="F77" s="45"/>
      <c r="G77" s="43"/>
      <c r="H77" s="43"/>
      <c r="I77" s="46"/>
    </row>
    <row r="78" spans="2:9" hidden="1">
      <c r="B78" s="1529"/>
      <c r="C78" s="39"/>
      <c r="D78" s="39"/>
      <c r="E78" s="40"/>
      <c r="F78" s="41"/>
      <c r="G78" s="39"/>
      <c r="H78" s="39"/>
      <c r="I78" s="46"/>
    </row>
    <row r="79" spans="2:9" hidden="1">
      <c r="B79" s="1529"/>
      <c r="C79" s="43"/>
      <c r="D79" s="43"/>
      <c r="E79" s="44"/>
      <c r="F79" s="45"/>
      <c r="G79" s="43"/>
      <c r="H79" s="43"/>
      <c r="I79" s="46"/>
    </row>
    <row r="80" spans="2:9" hidden="1">
      <c r="B80" s="1529"/>
      <c r="C80" s="43"/>
      <c r="D80" s="43"/>
      <c r="E80" s="44"/>
      <c r="F80" s="45"/>
      <c r="G80" s="43"/>
      <c r="H80" s="43"/>
      <c r="I80" s="46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idden="1">
      <c r="B85" s="1529"/>
      <c r="C85" s="43"/>
      <c r="D85" s="43"/>
      <c r="E85" s="44"/>
      <c r="F85" s="45"/>
      <c r="G85" s="43"/>
      <c r="H85" s="43"/>
      <c r="I85" s="46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t="13.8" thickBot="1">
      <c r="B89" s="1530"/>
      <c r="C89" s="58" t="s">
        <v>22</v>
      </c>
      <c r="D89" s="48"/>
      <c r="E89" s="49"/>
      <c r="F89" s="50"/>
      <c r="G89" s="48"/>
      <c r="H89" s="48"/>
      <c r="I89" s="51"/>
    </row>
    <row r="90" spans="2:9" hidden="1">
      <c r="B90" s="1528" t="s">
        <v>18</v>
      </c>
      <c r="C90" s="35"/>
      <c r="D90" s="35"/>
      <c r="E90" s="36"/>
      <c r="F90" s="37"/>
      <c r="G90" s="35"/>
      <c r="H90" s="35"/>
      <c r="I90" s="38"/>
    </row>
    <row r="91" spans="2:9" hidden="1">
      <c r="B91" s="1529"/>
      <c r="C91" s="43"/>
      <c r="D91" s="43"/>
      <c r="E91" s="44"/>
      <c r="F91" s="45"/>
      <c r="G91" s="43"/>
      <c r="H91" s="43"/>
      <c r="I91" s="46"/>
    </row>
    <row r="92" spans="2:9" hidden="1">
      <c r="B92" s="1529"/>
      <c r="C92" s="43"/>
      <c r="D92" s="43"/>
      <c r="E92" s="44"/>
      <c r="F92" s="45"/>
      <c r="G92" s="43"/>
      <c r="H92" s="43"/>
      <c r="I92" s="46"/>
    </row>
    <row r="93" spans="2:9" hidden="1">
      <c r="B93" s="1529"/>
      <c r="C93" s="43"/>
      <c r="D93" s="43"/>
      <c r="E93" s="44"/>
      <c r="F93" s="45"/>
      <c r="G93" s="43"/>
      <c r="H93" s="43"/>
      <c r="I93" s="46"/>
    </row>
    <row r="94" spans="2:9" hidden="1">
      <c r="B94" s="1529"/>
      <c r="C94" s="43"/>
      <c r="D94" s="43"/>
      <c r="E94" s="44"/>
      <c r="F94" s="45"/>
      <c r="G94" s="43"/>
      <c r="H94" s="43"/>
      <c r="I94" s="46"/>
    </row>
    <row r="95" spans="2:9" hidden="1">
      <c r="B95" s="1529"/>
      <c r="C95" s="43"/>
      <c r="D95" s="43"/>
      <c r="E95" s="44"/>
      <c r="F95" s="45"/>
      <c r="G95" s="43"/>
      <c r="H95" s="43"/>
      <c r="I95" s="46"/>
    </row>
    <row r="96" spans="2:9" hidden="1">
      <c r="B96" s="1529"/>
      <c r="C96" s="43"/>
      <c r="D96" s="43"/>
      <c r="E96" s="44"/>
      <c r="F96" s="45"/>
      <c r="G96" s="43"/>
      <c r="H96" s="43"/>
      <c r="I96" s="46"/>
    </row>
    <row r="97" spans="2:9" hidden="1">
      <c r="B97" s="1529"/>
      <c r="C97" s="43"/>
      <c r="D97" s="43"/>
      <c r="E97" s="44"/>
      <c r="F97" s="45"/>
      <c r="G97" s="43"/>
      <c r="H97" s="43"/>
      <c r="I97" s="46"/>
    </row>
    <row r="98" spans="2:9" hidden="1">
      <c r="B98" s="1529"/>
      <c r="C98" s="43"/>
      <c r="D98" s="43"/>
      <c r="E98" s="44"/>
      <c r="F98" s="45"/>
      <c r="G98" s="43"/>
      <c r="H98" s="43"/>
      <c r="I98" s="46"/>
    </row>
    <row r="99" spans="2:9" hidden="1">
      <c r="B99" s="1529"/>
      <c r="C99" s="43"/>
      <c r="D99" s="43"/>
      <c r="E99" s="44"/>
      <c r="F99" s="45"/>
      <c r="G99" s="43"/>
      <c r="H99" s="43"/>
      <c r="I99" s="46"/>
    </row>
    <row r="100" spans="2:9" hidden="1">
      <c r="B100" s="1529"/>
      <c r="C100" s="43"/>
      <c r="D100" s="43"/>
      <c r="E100" s="44"/>
      <c r="F100" s="45"/>
      <c r="G100" s="43"/>
      <c r="H100" s="43"/>
      <c r="I100" s="46"/>
    </row>
    <row r="101" spans="2:9" ht="13.8" hidden="1" thickBot="1">
      <c r="B101" s="1530"/>
      <c r="C101" s="47"/>
      <c r="D101" s="47"/>
      <c r="E101" s="49"/>
      <c r="F101" s="50"/>
      <c r="G101" s="48"/>
      <c r="H101" s="48"/>
      <c r="I101" s="51"/>
    </row>
  </sheetData>
  <mergeCells count="9">
    <mergeCell ref="B51:B64"/>
    <mergeCell ref="B65:B89"/>
    <mergeCell ref="B90:B101"/>
    <mergeCell ref="B2:I3"/>
    <mergeCell ref="B4:D4"/>
    <mergeCell ref="E4:I4"/>
    <mergeCell ref="B7:B21"/>
    <mergeCell ref="B22:B34"/>
    <mergeCell ref="B35:B50"/>
  </mergeCells>
  <pageMargins left="0.7" right="0.7" top="0.75" bottom="0.75" header="0.3" footer="0.3"/>
  <pageSetup scale="46" fitToHeight="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tabColor rgb="FFFF0000"/>
    <pageSetUpPr fitToPage="1"/>
  </sheetPr>
  <dimension ref="B1:L78"/>
  <sheetViews>
    <sheetView workbookViewId="0">
      <selection sqref="A1:XFD1048576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794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51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FF0000"/>
    <pageSetUpPr fitToPage="1"/>
  </sheetPr>
  <dimension ref="B1:L78"/>
  <sheetViews>
    <sheetView workbookViewId="0">
      <selection activeCell="M83" sqref="M83"/>
    </sheetView>
  </sheetViews>
  <sheetFormatPr baseColWidth="10" defaultColWidth="11.44140625" defaultRowHeight="13.2"/>
  <cols>
    <col min="1" max="1" width="5.33203125" style="1" customWidth="1"/>
    <col min="2" max="2" width="18.6640625" style="1" customWidth="1"/>
    <col min="3" max="3" width="25.33203125" style="1" customWidth="1"/>
    <col min="4" max="4" width="27.44140625" style="1" bestFit="1" customWidth="1"/>
    <col min="5" max="5" width="10.109375" style="2" bestFit="1" customWidth="1"/>
    <col min="6" max="6" width="18.109375" style="2" bestFit="1" customWidth="1"/>
    <col min="7" max="7" width="11.44140625" style="1" bestFit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795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10" t="s">
        <v>12</v>
      </c>
      <c r="L6" s="11">
        <f>COUNT(F7:F76)</f>
        <v>0</v>
      </c>
    </row>
    <row r="7" spans="2:12" ht="15.9" customHeight="1">
      <c r="B7" s="1508"/>
      <c r="C7" s="12"/>
      <c r="D7" s="12"/>
      <c r="E7" s="13"/>
      <c r="F7" s="14"/>
      <c r="G7" s="12"/>
      <c r="H7" s="12"/>
      <c r="I7" s="15"/>
    </row>
    <row r="8" spans="2:12" ht="15.9" customHeight="1">
      <c r="B8" s="1509"/>
      <c r="C8" s="16"/>
      <c r="D8" s="16"/>
      <c r="E8" s="17"/>
      <c r="F8" s="18"/>
      <c r="G8" s="16"/>
      <c r="H8" s="16"/>
      <c r="I8" s="19"/>
    </row>
    <row r="9" spans="2:12" ht="15.9" customHeight="1">
      <c r="B9" s="1509"/>
      <c r="C9" s="16"/>
      <c r="D9" s="16"/>
      <c r="E9" s="17"/>
      <c r="F9" s="18"/>
      <c r="G9" s="16"/>
      <c r="H9" s="16"/>
      <c r="I9" s="19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20"/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>
      <c r="B26" s="1510"/>
      <c r="C26" s="20"/>
      <c r="D26" s="20"/>
      <c r="E26" s="21"/>
      <c r="F26" s="22"/>
      <c r="G26" s="20"/>
      <c r="H26" s="20"/>
      <c r="I26" s="23"/>
    </row>
    <row r="27" spans="2:9" ht="15.9" hidden="1" customHeight="1">
      <c r="B27" s="1508" t="s">
        <v>14</v>
      </c>
      <c r="C27" s="12"/>
      <c r="D27" s="12"/>
      <c r="E27" s="13"/>
      <c r="F27" s="14"/>
      <c r="G27" s="24"/>
      <c r="H27" s="12"/>
      <c r="I27" s="15"/>
    </row>
    <row r="28" spans="2:9" ht="15.9" hidden="1" customHeight="1">
      <c r="B28" s="1509"/>
      <c r="C28" s="16"/>
      <c r="D28" s="16"/>
      <c r="E28" s="17"/>
      <c r="F28" s="18"/>
      <c r="G28" s="16"/>
      <c r="H28" s="16"/>
      <c r="I28" s="19"/>
    </row>
    <row r="29" spans="2:9" ht="15.9" hidden="1" customHeight="1">
      <c r="B29" s="1509"/>
      <c r="C29" s="16"/>
      <c r="D29" s="16"/>
      <c r="E29" s="17"/>
      <c r="F29" s="18"/>
      <c r="G29" s="16"/>
      <c r="H29" s="16"/>
      <c r="I29" s="19"/>
    </row>
    <row r="30" spans="2:9" ht="15.9" hidden="1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hidden="1" customHeight="1">
      <c r="B35" s="1509"/>
      <c r="C35" s="16"/>
      <c r="D35" s="16"/>
      <c r="E35" s="17"/>
      <c r="F35" s="18"/>
      <c r="G35" s="16"/>
      <c r="H35" s="16"/>
      <c r="I35" s="19"/>
    </row>
    <row r="36" spans="2:9" ht="15.9" hidden="1" customHeight="1">
      <c r="B36" s="1510"/>
      <c r="C36" s="20"/>
      <c r="D36" s="20"/>
      <c r="E36" s="21"/>
      <c r="F36" s="22"/>
      <c r="G36" s="20"/>
      <c r="H36" s="20"/>
      <c r="I36" s="23"/>
    </row>
    <row r="37" spans="2:9" ht="15.9" hidden="1" customHeight="1">
      <c r="B37" s="1508" t="s">
        <v>15</v>
      </c>
      <c r="C37" s="12"/>
      <c r="D37" s="12"/>
      <c r="E37" s="13"/>
      <c r="F37" s="14"/>
      <c r="G37" s="12"/>
      <c r="H37" s="12"/>
      <c r="I37" s="15"/>
    </row>
    <row r="38" spans="2:9" ht="15.9" hidden="1" customHeight="1">
      <c r="B38" s="1509"/>
      <c r="C38" s="25"/>
      <c r="D38" s="25"/>
      <c r="E38" s="26"/>
      <c r="F38" s="27"/>
      <c r="G38" s="25"/>
      <c r="H38" s="25"/>
      <c r="I38" s="28"/>
    </row>
    <row r="39" spans="2:9" ht="15.9" hidden="1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hidden="1" customHeight="1">
      <c r="B46" s="1510"/>
      <c r="C46" s="20"/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16</v>
      </c>
      <c r="C47" s="25"/>
      <c r="D47" s="25"/>
      <c r="E47" s="26"/>
      <c r="F47" s="27"/>
      <c r="G47" s="25"/>
      <c r="H47" s="25"/>
      <c r="I47" s="28"/>
    </row>
    <row r="48" spans="2:9" ht="15.9" hidden="1" customHeight="1">
      <c r="B48" s="1509"/>
      <c r="C48" s="16"/>
      <c r="D48" s="16"/>
      <c r="E48" s="17"/>
      <c r="F48" s="18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18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18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18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18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18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18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18"/>
      <c r="G55" s="16"/>
      <c r="H55" s="16"/>
      <c r="I55" s="19"/>
    </row>
    <row r="56" spans="2:9" ht="15.9" hidden="1" customHeight="1">
      <c r="B56" s="1510"/>
      <c r="C56" s="20"/>
      <c r="D56" s="20"/>
      <c r="E56" s="21"/>
      <c r="F56" s="22"/>
      <c r="G56" s="20"/>
      <c r="H56" s="20"/>
      <c r="I56" s="23"/>
    </row>
    <row r="57" spans="2:9" ht="15.9" hidden="1" customHeight="1">
      <c r="B57" s="1508" t="s">
        <v>17</v>
      </c>
      <c r="C57" s="12"/>
      <c r="D57" s="12"/>
      <c r="E57" s="13"/>
      <c r="F57" s="29"/>
      <c r="G57" s="12"/>
      <c r="H57" s="12"/>
      <c r="I57" s="15"/>
    </row>
    <row r="58" spans="2:9" ht="15.9" hidden="1" customHeight="1">
      <c r="B58" s="1509"/>
      <c r="C58" s="16"/>
      <c r="D58" s="16"/>
      <c r="E58" s="17"/>
      <c r="F58" s="30"/>
      <c r="G58" s="16"/>
      <c r="H58" s="16"/>
      <c r="I58" s="19"/>
    </row>
    <row r="59" spans="2:9" ht="15.9" hidden="1" customHeight="1">
      <c r="B59" s="1509"/>
      <c r="C59" s="16"/>
      <c r="D59" s="16"/>
      <c r="E59" s="17"/>
      <c r="F59" s="30"/>
      <c r="G59" s="16"/>
      <c r="H59" s="16"/>
      <c r="I59" s="19"/>
    </row>
    <row r="60" spans="2:9" ht="15.9" hidden="1" customHeight="1">
      <c r="B60" s="1509"/>
      <c r="C60" s="16"/>
      <c r="D60" s="16"/>
      <c r="E60" s="17"/>
      <c r="F60" s="30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30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30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30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30"/>
      <c r="G64" s="16"/>
      <c r="H64" s="16"/>
      <c r="I64" s="19"/>
    </row>
    <row r="65" spans="2:9" ht="15.9" hidden="1" customHeight="1">
      <c r="B65" s="1509"/>
      <c r="C65" s="16"/>
      <c r="D65" s="16"/>
      <c r="E65" s="17"/>
      <c r="F65" s="30"/>
      <c r="G65" s="16"/>
      <c r="H65" s="16"/>
      <c r="I65" s="19"/>
    </row>
    <row r="66" spans="2:9" ht="15.9" hidden="1" customHeight="1">
      <c r="B66" s="1510"/>
      <c r="C66" s="20"/>
      <c r="D66" s="20"/>
      <c r="E66" s="21"/>
      <c r="F66" s="31"/>
      <c r="G66" s="20"/>
      <c r="H66" s="20"/>
      <c r="I66" s="23"/>
    </row>
    <row r="67" spans="2:9" ht="15.9" hidden="1" customHeight="1">
      <c r="B67" s="1508" t="s">
        <v>18</v>
      </c>
      <c r="C67" s="16"/>
      <c r="D67" s="16"/>
      <c r="E67" s="17"/>
      <c r="F67" s="30"/>
      <c r="G67" s="16"/>
      <c r="H67" s="16"/>
      <c r="I67" s="19"/>
    </row>
    <row r="68" spans="2:9" ht="15.9" hidden="1" customHeight="1">
      <c r="B68" s="1509"/>
      <c r="C68" s="16"/>
      <c r="D68" s="16"/>
      <c r="E68" s="17"/>
      <c r="F68" s="30"/>
      <c r="G68" s="16"/>
      <c r="H68" s="16"/>
      <c r="I68" s="19"/>
    </row>
    <row r="69" spans="2:9" ht="15.9" hidden="1" customHeight="1">
      <c r="B69" s="1509"/>
      <c r="C69" s="16"/>
      <c r="D69" s="16"/>
      <c r="E69" s="17"/>
      <c r="F69" s="30"/>
      <c r="G69" s="16"/>
      <c r="H69" s="16"/>
      <c r="I69" s="19"/>
    </row>
    <row r="70" spans="2:9" ht="15.9" hidden="1" customHeight="1">
      <c r="B70" s="1509"/>
      <c r="C70" s="16"/>
      <c r="D70" s="16"/>
      <c r="E70" s="17"/>
      <c r="F70" s="30"/>
      <c r="G70" s="16"/>
      <c r="H70" s="16"/>
      <c r="I70" s="19"/>
    </row>
    <row r="71" spans="2:9" ht="15.9" hidden="1" customHeight="1">
      <c r="B71" s="1509"/>
      <c r="C71" s="16"/>
      <c r="D71" s="16"/>
      <c r="E71" s="17"/>
      <c r="F71" s="30"/>
      <c r="G71" s="16"/>
      <c r="H71" s="16"/>
      <c r="I71" s="19"/>
    </row>
    <row r="72" spans="2:9" ht="15.9" hidden="1" customHeight="1">
      <c r="B72" s="1509"/>
      <c r="C72" s="16"/>
      <c r="D72" s="16"/>
      <c r="E72" s="17"/>
      <c r="F72" s="30"/>
      <c r="G72" s="16"/>
      <c r="H72" s="16"/>
      <c r="I72" s="19"/>
    </row>
    <row r="73" spans="2:9" ht="15.9" hidden="1" customHeight="1">
      <c r="B73" s="1509"/>
      <c r="C73" s="16"/>
      <c r="D73" s="16"/>
      <c r="E73" s="17"/>
      <c r="F73" s="30"/>
      <c r="G73" s="16"/>
      <c r="H73" s="16"/>
      <c r="I73" s="19"/>
    </row>
    <row r="74" spans="2:9" ht="15.9" hidden="1" customHeight="1">
      <c r="B74" s="1509"/>
      <c r="C74" s="16"/>
      <c r="D74" s="16"/>
      <c r="E74" s="17"/>
      <c r="F74" s="30"/>
      <c r="G74" s="16"/>
      <c r="H74" s="16"/>
      <c r="I74" s="19"/>
    </row>
    <row r="75" spans="2:9" ht="15.9" hidden="1" customHeight="1">
      <c r="B75" s="1509"/>
      <c r="C75" s="16"/>
      <c r="D75" s="16"/>
      <c r="E75" s="17"/>
      <c r="F75" s="30"/>
      <c r="G75" s="16"/>
      <c r="H75" s="16"/>
      <c r="I75" s="19"/>
    </row>
    <row r="76" spans="2:9" ht="15.9" hidden="1" customHeight="1">
      <c r="B76" s="1510"/>
      <c r="C76" s="20"/>
      <c r="D76" s="20"/>
      <c r="E76" s="21"/>
      <c r="F76" s="31"/>
      <c r="G76" s="20"/>
      <c r="H76" s="20"/>
      <c r="I76" s="23"/>
    </row>
    <row r="77" spans="2:9" hidden="1"/>
    <row r="78" spans="2:9" hidden="1"/>
  </sheetData>
  <mergeCells count="10">
    <mergeCell ref="B37:B46"/>
    <mergeCell ref="B47:B56"/>
    <mergeCell ref="B57:B66"/>
    <mergeCell ref="B67:B7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51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B050"/>
    <pageSetUpPr fitToPage="1"/>
  </sheetPr>
  <dimension ref="B1:M101"/>
  <sheetViews>
    <sheetView workbookViewId="0">
      <selection activeCell="E7" sqref="E7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793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COUNT(F7:F101)</f>
        <v>13</v>
      </c>
      <c r="M6" s="32"/>
    </row>
    <row r="7" spans="2:13" ht="26.4">
      <c r="B7" s="1528" t="s">
        <v>20</v>
      </c>
      <c r="C7" s="35" t="s">
        <v>225</v>
      </c>
      <c r="D7" s="35" t="s">
        <v>167</v>
      </c>
      <c r="E7" s="36" t="s">
        <v>510</v>
      </c>
      <c r="F7" s="37">
        <v>250060003231</v>
      </c>
      <c r="G7" s="35" t="s">
        <v>26</v>
      </c>
      <c r="H7" s="35" t="s">
        <v>38</v>
      </c>
      <c r="I7" s="38"/>
      <c r="K7" s="32"/>
      <c r="L7" s="32"/>
      <c r="M7" s="32"/>
    </row>
    <row r="8" spans="2:13">
      <c r="B8" s="1529"/>
      <c r="C8" s="43" t="s">
        <v>380</v>
      </c>
      <c r="D8" s="43" t="s">
        <v>167</v>
      </c>
      <c r="E8" s="44" t="s">
        <v>510</v>
      </c>
      <c r="F8" s="45">
        <v>250060003650</v>
      </c>
      <c r="G8" s="43" t="s">
        <v>26</v>
      </c>
      <c r="H8" s="43" t="s">
        <v>38</v>
      </c>
      <c r="I8" s="46"/>
      <c r="K8" s="32"/>
      <c r="L8" s="32"/>
      <c r="M8" s="32"/>
    </row>
    <row r="9" spans="2:13">
      <c r="B9" s="1529"/>
      <c r="C9" s="43" t="s">
        <v>354</v>
      </c>
      <c r="D9" s="43" t="s">
        <v>354</v>
      </c>
      <c r="E9" s="44" t="s">
        <v>510</v>
      </c>
      <c r="F9" s="45">
        <v>250060003671</v>
      </c>
      <c r="G9" s="43" t="s">
        <v>355</v>
      </c>
      <c r="H9" s="43" t="s">
        <v>38</v>
      </c>
      <c r="I9" s="46"/>
      <c r="K9" s="32"/>
      <c r="L9" s="32"/>
      <c r="M9" s="32"/>
    </row>
    <row r="10" spans="2:13">
      <c r="B10" s="1529"/>
      <c r="C10" s="43" t="s">
        <v>24</v>
      </c>
      <c r="D10" s="43" t="s">
        <v>25</v>
      </c>
      <c r="E10" s="44" t="s">
        <v>510</v>
      </c>
      <c r="F10" s="45">
        <v>250060003703</v>
      </c>
      <c r="G10" s="43" t="s">
        <v>26</v>
      </c>
      <c r="H10" s="43" t="s">
        <v>315</v>
      </c>
      <c r="I10" s="46"/>
      <c r="K10" s="32"/>
      <c r="L10" s="32"/>
      <c r="M10" s="32"/>
    </row>
    <row r="11" spans="2:13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 hidden="1">
      <c r="B19" s="1529"/>
      <c r="C19" s="43"/>
      <c r="D19" s="43"/>
      <c r="E19" s="44"/>
      <c r="F19" s="45"/>
      <c r="G19" s="43"/>
      <c r="H19" s="43"/>
      <c r="I19" s="46"/>
      <c r="K19" s="32"/>
      <c r="L19" s="32"/>
      <c r="M19" s="32"/>
    </row>
    <row r="20" spans="2:13" hidden="1">
      <c r="B20" s="1529"/>
      <c r="C20" s="244"/>
      <c r="D20" s="43"/>
      <c r="E20" s="44"/>
      <c r="F20" s="45"/>
      <c r="G20" s="43"/>
      <c r="H20" s="43"/>
      <c r="I20" s="46"/>
      <c r="K20" s="32"/>
      <c r="L20" s="32"/>
      <c r="M20" s="32"/>
    </row>
    <row r="21" spans="2:13" ht="13.8" thickBot="1">
      <c r="B21" s="1530"/>
      <c r="C21" s="58" t="s">
        <v>257</v>
      </c>
      <c r="D21" s="48"/>
      <c r="E21" s="49"/>
      <c r="F21" s="50"/>
      <c r="G21" s="48"/>
      <c r="H21" s="48"/>
      <c r="I21" s="51"/>
      <c r="K21" s="32"/>
      <c r="L21" s="32"/>
      <c r="M21" s="32"/>
    </row>
    <row r="22" spans="2:13" ht="26.4">
      <c r="B22" s="1529" t="s">
        <v>13</v>
      </c>
      <c r="C22" s="43" t="s">
        <v>194</v>
      </c>
      <c r="D22" s="43" t="s">
        <v>194</v>
      </c>
      <c r="E22" s="44" t="s">
        <v>510</v>
      </c>
      <c r="F22" s="45">
        <v>250060003551</v>
      </c>
      <c r="G22" s="43" t="s">
        <v>356</v>
      </c>
      <c r="H22" s="43" t="s">
        <v>261</v>
      </c>
      <c r="I22" s="46"/>
    </row>
    <row r="23" spans="2:13" ht="26.4">
      <c r="B23" s="1529"/>
      <c r="C23" s="43" t="s">
        <v>223</v>
      </c>
      <c r="D23" s="43" t="s">
        <v>169</v>
      </c>
      <c r="E23" s="44" t="s">
        <v>510</v>
      </c>
      <c r="F23" s="45">
        <v>250060003578</v>
      </c>
      <c r="G23" s="43" t="s">
        <v>620</v>
      </c>
      <c r="H23" s="43" t="s">
        <v>428</v>
      </c>
      <c r="I23" s="46"/>
    </row>
    <row r="24" spans="2:13" ht="26.4">
      <c r="B24" s="1529"/>
      <c r="C24" s="43" t="s">
        <v>234</v>
      </c>
      <c r="D24" s="43" t="s">
        <v>619</v>
      </c>
      <c r="E24" s="44" t="s">
        <v>510</v>
      </c>
      <c r="F24" s="45">
        <v>250060003579</v>
      </c>
      <c r="G24" s="43" t="s">
        <v>26</v>
      </c>
      <c r="H24" s="43" t="s">
        <v>428</v>
      </c>
      <c r="I24" s="46"/>
    </row>
    <row r="25" spans="2:13" ht="26.4">
      <c r="B25" s="1529"/>
      <c r="C25" s="43" t="s">
        <v>234</v>
      </c>
      <c r="D25" s="43" t="s">
        <v>39</v>
      </c>
      <c r="E25" s="44" t="s">
        <v>510</v>
      </c>
      <c r="F25" s="45">
        <v>250060003515</v>
      </c>
      <c r="G25" s="43" t="s">
        <v>455</v>
      </c>
      <c r="H25" s="43" t="s">
        <v>677</v>
      </c>
      <c r="I25" s="46"/>
    </row>
    <row r="26" spans="2:13">
      <c r="B26" s="1529"/>
      <c r="C26" s="43" t="s">
        <v>224</v>
      </c>
      <c r="D26" s="43" t="s">
        <v>728</v>
      </c>
      <c r="E26" s="44" t="s">
        <v>510</v>
      </c>
      <c r="F26" s="45">
        <v>250060003725</v>
      </c>
      <c r="G26" s="43" t="s">
        <v>726</v>
      </c>
      <c r="H26" s="43" t="s">
        <v>725</v>
      </c>
      <c r="I26" s="46"/>
    </row>
    <row r="27" spans="2:13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43"/>
      <c r="E29" s="44"/>
      <c r="F29" s="45"/>
      <c r="G29" s="43"/>
      <c r="H29" s="43"/>
      <c r="I29" s="46"/>
    </row>
    <row r="30" spans="2:13" hidden="1">
      <c r="B30" s="1529"/>
      <c r="C30" s="43"/>
      <c r="D30" s="255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 hidden="1">
      <c r="B33" s="1529"/>
      <c r="C33" s="43"/>
      <c r="D33" s="43"/>
      <c r="E33" s="44"/>
      <c r="F33" s="45"/>
      <c r="G33" s="43"/>
      <c r="H33" s="43"/>
      <c r="I33" s="46"/>
    </row>
    <row r="34" spans="2:9" ht="13.8" thickBot="1">
      <c r="B34" s="1530"/>
      <c r="C34" s="236" t="s">
        <v>243</v>
      </c>
      <c r="D34" s="48"/>
      <c r="E34" s="49"/>
      <c r="F34" s="50"/>
      <c r="G34" s="48"/>
      <c r="H34" s="48"/>
      <c r="I34" s="51"/>
    </row>
    <row r="35" spans="2:9" hidden="1">
      <c r="B35" s="1528" t="s">
        <v>14</v>
      </c>
      <c r="C35" s="35"/>
      <c r="D35" s="35"/>
      <c r="E35" s="36"/>
      <c r="F35" s="37"/>
      <c r="G35" s="52"/>
      <c r="H35" s="35"/>
      <c r="I35" s="38"/>
    </row>
    <row r="36" spans="2:9" hidden="1">
      <c r="B36" s="1529"/>
      <c r="C36" s="39"/>
      <c r="D36" s="39"/>
      <c r="E36" s="40"/>
      <c r="F36" s="41"/>
      <c r="G36" s="75"/>
      <c r="H36" s="39"/>
      <c r="I36" s="42"/>
    </row>
    <row r="37" spans="2:9" hidden="1">
      <c r="B37" s="1529"/>
      <c r="C37" s="39"/>
      <c r="D37" s="39"/>
      <c r="E37" s="40"/>
      <c r="F37" s="41"/>
      <c r="G37" s="75"/>
      <c r="H37" s="39"/>
      <c r="I37" s="42"/>
    </row>
    <row r="38" spans="2:9" hidden="1">
      <c r="B38" s="1529"/>
      <c r="C38" s="39"/>
      <c r="D38" s="39"/>
      <c r="E38" s="40"/>
      <c r="F38" s="41"/>
      <c r="G38" s="75"/>
      <c r="H38" s="39"/>
      <c r="I38" s="42"/>
    </row>
    <row r="39" spans="2:9" hidden="1">
      <c r="B39" s="1529"/>
      <c r="C39" s="43"/>
      <c r="D39" s="43"/>
      <c r="E39" s="44"/>
      <c r="F39" s="45"/>
      <c r="G39" s="43"/>
      <c r="H39" s="43"/>
      <c r="I39" s="46"/>
    </row>
    <row r="40" spans="2:9" hidden="1">
      <c r="B40" s="1529"/>
      <c r="C40" s="43"/>
      <c r="D40" s="43"/>
      <c r="E40" s="44"/>
      <c r="F40" s="45"/>
      <c r="G40" s="43"/>
      <c r="H40" s="43"/>
      <c r="I40" s="46"/>
    </row>
    <row r="41" spans="2:9" hidden="1">
      <c r="B41" s="1529"/>
      <c r="C41" s="43"/>
      <c r="D41" s="43"/>
      <c r="E41" s="44"/>
      <c r="F41" s="45"/>
      <c r="G41" s="43"/>
      <c r="H41" s="43"/>
      <c r="I41" s="46"/>
    </row>
    <row r="42" spans="2:9" hidden="1">
      <c r="B42" s="1529"/>
      <c r="C42" s="43"/>
      <c r="D42" s="43"/>
      <c r="E42" s="44"/>
      <c r="F42" s="45"/>
      <c r="G42" s="43"/>
      <c r="H42" s="43"/>
      <c r="I42" s="46"/>
    </row>
    <row r="43" spans="2:9" hidden="1">
      <c r="B43" s="1529"/>
      <c r="C43" s="43"/>
      <c r="D43" s="43"/>
      <c r="E43" s="44"/>
      <c r="F43" s="45"/>
      <c r="G43" s="43"/>
      <c r="H43" s="43"/>
      <c r="I43" s="46"/>
    </row>
    <row r="44" spans="2:9" hidden="1">
      <c r="B44" s="1529"/>
      <c r="C44" s="43"/>
      <c r="D44" s="43"/>
      <c r="E44" s="44"/>
      <c r="F44" s="45"/>
      <c r="G44" s="43"/>
      <c r="H44" s="43"/>
      <c r="I44" s="46"/>
    </row>
    <row r="45" spans="2:9" hidden="1">
      <c r="B45" s="1529"/>
      <c r="C45" s="43"/>
      <c r="D45" s="43"/>
      <c r="E45" s="44"/>
      <c r="F45" s="45"/>
      <c r="G45" s="43"/>
      <c r="H45" s="43"/>
      <c r="I45" s="46"/>
    </row>
    <row r="46" spans="2:9" hidden="1">
      <c r="B46" s="1529"/>
      <c r="C46" s="43"/>
      <c r="D46" s="43"/>
      <c r="E46" s="44"/>
      <c r="F46" s="45"/>
      <c r="G46" s="43"/>
      <c r="H46" s="43"/>
      <c r="I46" s="46"/>
    </row>
    <row r="47" spans="2:9" hidden="1">
      <c r="B47" s="1529"/>
      <c r="C47" s="43"/>
      <c r="D47" s="43"/>
      <c r="E47" s="44"/>
      <c r="F47" s="45"/>
      <c r="G47" s="43"/>
      <c r="H47" s="43"/>
      <c r="I47" s="46"/>
    </row>
    <row r="48" spans="2:9" hidden="1">
      <c r="B48" s="1529"/>
      <c r="C48" s="43"/>
      <c r="D48" s="43"/>
      <c r="E48" s="44"/>
      <c r="F48" s="45"/>
      <c r="G48" s="43"/>
      <c r="H48" s="43"/>
      <c r="I48" s="46"/>
    </row>
    <row r="49" spans="2:9" hidden="1">
      <c r="B49" s="1529"/>
      <c r="C49" s="43"/>
      <c r="D49" s="43"/>
      <c r="E49" s="44"/>
      <c r="F49" s="45"/>
      <c r="G49" s="43"/>
      <c r="H49" s="43"/>
      <c r="I49" s="46"/>
    </row>
    <row r="50" spans="2:9" ht="13.8" hidden="1" thickBot="1">
      <c r="B50" s="1529"/>
      <c r="C50" s="245"/>
      <c r="D50" s="145"/>
      <c r="E50" s="84"/>
      <c r="F50" s="146"/>
      <c r="G50" s="145"/>
      <c r="H50" s="145"/>
      <c r="I50" s="147"/>
    </row>
    <row r="51" spans="2:9" s="63" customFormat="1" hidden="1">
      <c r="B51" s="1552" t="s">
        <v>15</v>
      </c>
      <c r="C51" s="52"/>
      <c r="D51" s="52"/>
      <c r="E51" s="52"/>
      <c r="F51" s="37"/>
      <c r="G51" s="52"/>
      <c r="H51" s="52"/>
      <c r="I51" s="240"/>
    </row>
    <row r="52" spans="2:9" hidden="1">
      <c r="B52" s="1531"/>
      <c r="C52" s="43"/>
      <c r="D52" s="43"/>
      <c r="E52" s="44"/>
      <c r="F52" s="45"/>
      <c r="G52" s="43"/>
      <c r="H52" s="43"/>
      <c r="I52" s="46"/>
    </row>
    <row r="53" spans="2:9" hidden="1">
      <c r="B53" s="1531"/>
      <c r="C53" s="43"/>
      <c r="D53" s="43"/>
      <c r="E53" s="44"/>
      <c r="F53" s="45"/>
      <c r="G53" s="43"/>
      <c r="H53" s="43"/>
      <c r="I53" s="46"/>
    </row>
    <row r="54" spans="2:9" hidden="1">
      <c r="B54" s="1531"/>
      <c r="C54" s="43"/>
      <c r="D54" s="43"/>
      <c r="E54" s="44"/>
      <c r="F54" s="45"/>
      <c r="G54" s="43"/>
      <c r="H54" s="43"/>
      <c r="I54" s="46"/>
    </row>
    <row r="55" spans="2:9" hidden="1">
      <c r="B55" s="1531"/>
      <c r="C55" s="43"/>
      <c r="D55" s="43"/>
      <c r="E55" s="44"/>
      <c r="F55" s="45"/>
      <c r="G55" s="43"/>
      <c r="H55" s="43"/>
      <c r="I55" s="46"/>
    </row>
    <row r="56" spans="2:9" hidden="1">
      <c r="B56" s="1531"/>
      <c r="C56" s="43"/>
      <c r="D56" s="43"/>
      <c r="E56" s="44"/>
      <c r="F56" s="45"/>
      <c r="G56" s="43"/>
      <c r="H56" s="43"/>
      <c r="I56" s="46"/>
    </row>
    <row r="57" spans="2:9" hidden="1">
      <c r="B57" s="1531"/>
      <c r="C57" s="43"/>
      <c r="D57" s="43"/>
      <c r="E57" s="44"/>
      <c r="F57" s="45"/>
      <c r="G57" s="43"/>
      <c r="H57" s="43"/>
      <c r="I57" s="46"/>
    </row>
    <row r="58" spans="2:9" hidden="1">
      <c r="B58" s="1531"/>
      <c r="C58" s="43"/>
      <c r="D58" s="43"/>
      <c r="E58" s="44"/>
      <c r="F58" s="45"/>
      <c r="G58" s="43"/>
      <c r="H58" s="43"/>
      <c r="I58" s="46"/>
    </row>
    <row r="59" spans="2:9" ht="12" hidden="1" customHeight="1">
      <c r="B59" s="1531"/>
      <c r="C59" s="43"/>
      <c r="D59" s="43"/>
      <c r="E59" s="44"/>
      <c r="F59" s="45"/>
      <c r="G59" s="43"/>
      <c r="H59" s="43"/>
      <c r="I59" s="46"/>
    </row>
    <row r="60" spans="2:9" ht="12" hidden="1" customHeight="1">
      <c r="B60" s="1531"/>
      <c r="C60" s="43"/>
      <c r="D60" s="43"/>
      <c r="E60" s="44"/>
      <c r="F60" s="45"/>
      <c r="G60" s="43"/>
      <c r="H60" s="43"/>
      <c r="I60" s="46"/>
    </row>
    <row r="61" spans="2:9" ht="12" hidden="1" customHeight="1">
      <c r="B61" s="1531"/>
      <c r="C61" s="43"/>
      <c r="D61" s="43"/>
      <c r="E61" s="44"/>
      <c r="F61" s="45"/>
      <c r="G61" s="43"/>
      <c r="H61" s="43"/>
      <c r="I61" s="46"/>
    </row>
    <row r="62" spans="2:9" ht="12" hidden="1" customHeight="1">
      <c r="B62" s="1531"/>
      <c r="C62" s="43"/>
      <c r="D62" s="43"/>
      <c r="E62" s="44"/>
      <c r="F62" s="45"/>
      <c r="G62" s="43"/>
      <c r="H62" s="43"/>
      <c r="I62" s="46"/>
    </row>
    <row r="63" spans="2:9" ht="15" hidden="1" customHeight="1">
      <c r="B63" s="1531"/>
      <c r="C63" s="43"/>
      <c r="D63" s="43"/>
      <c r="E63" s="44"/>
      <c r="F63" s="45"/>
      <c r="G63" s="43"/>
      <c r="H63" s="43"/>
      <c r="I63" s="46"/>
    </row>
    <row r="64" spans="2:9" ht="15.75" hidden="1" customHeight="1" thickBot="1">
      <c r="B64" s="1532"/>
      <c r="C64" s="235"/>
      <c r="D64" s="48"/>
      <c r="E64" s="49"/>
      <c r="F64" s="50"/>
      <c r="G64" s="48"/>
      <c r="H64" s="48"/>
      <c r="I64" s="51"/>
    </row>
    <row r="65" spans="2:9">
      <c r="B65" s="1528" t="s">
        <v>17</v>
      </c>
      <c r="C65" s="35" t="s">
        <v>64</v>
      </c>
      <c r="D65" s="35" t="s">
        <v>64</v>
      </c>
      <c r="E65" s="36" t="s">
        <v>510</v>
      </c>
      <c r="F65" s="37">
        <v>250060003710</v>
      </c>
      <c r="G65" s="35" t="s">
        <v>274</v>
      </c>
      <c r="H65" s="35" t="s">
        <v>319</v>
      </c>
      <c r="I65" s="38"/>
    </row>
    <row r="66" spans="2:9" ht="79.2">
      <c r="B66" s="1529"/>
      <c r="C66" s="39" t="s">
        <v>64</v>
      </c>
      <c r="D66" s="39" t="s">
        <v>64</v>
      </c>
      <c r="E66" s="40" t="s">
        <v>510</v>
      </c>
      <c r="F66" s="41">
        <v>250060003643</v>
      </c>
      <c r="G66" s="39" t="s">
        <v>792</v>
      </c>
      <c r="H66" s="39" t="s">
        <v>315</v>
      </c>
      <c r="I66" s="42"/>
    </row>
    <row r="67" spans="2:9">
      <c r="B67" s="1529"/>
      <c r="C67" s="39" t="s">
        <v>63</v>
      </c>
      <c r="D67" s="39" t="s">
        <v>63</v>
      </c>
      <c r="E67" s="40" t="s">
        <v>510</v>
      </c>
      <c r="F67" s="41">
        <v>250060003724</v>
      </c>
      <c r="G67" s="39" t="s">
        <v>363</v>
      </c>
      <c r="H67" s="39" t="s">
        <v>315</v>
      </c>
      <c r="I67" s="42"/>
    </row>
    <row r="68" spans="2:9">
      <c r="B68" s="1529"/>
      <c r="C68" s="39" t="s">
        <v>63</v>
      </c>
      <c r="D68" s="39" t="s">
        <v>63</v>
      </c>
      <c r="E68" s="40" t="s">
        <v>510</v>
      </c>
      <c r="F68" s="41">
        <v>250060003645</v>
      </c>
      <c r="G68" s="39" t="s">
        <v>365</v>
      </c>
      <c r="H68" s="39" t="s">
        <v>315</v>
      </c>
      <c r="I68" s="42"/>
    </row>
    <row r="69" spans="2:9">
      <c r="B69" s="1529"/>
      <c r="C69" s="39"/>
      <c r="D69" s="39"/>
      <c r="E69" s="40"/>
      <c r="F69" s="41"/>
      <c r="G69" s="39"/>
      <c r="H69" s="39"/>
      <c r="I69" s="42"/>
    </row>
    <row r="70" spans="2:9" hidden="1">
      <c r="B70" s="1529"/>
      <c r="C70" s="39"/>
      <c r="D70" s="39"/>
      <c r="E70" s="40"/>
      <c r="F70" s="41"/>
      <c r="G70" s="39"/>
      <c r="H70" s="39"/>
      <c r="I70" s="42"/>
    </row>
    <row r="71" spans="2:9" hidden="1">
      <c r="B71" s="1529"/>
      <c r="C71" s="39"/>
      <c r="D71" s="39"/>
      <c r="E71" s="40"/>
      <c r="F71" s="41"/>
      <c r="G71" s="39"/>
      <c r="H71" s="39"/>
      <c r="I71" s="42"/>
    </row>
    <row r="72" spans="2:9" hidden="1">
      <c r="B72" s="1529"/>
      <c r="C72" s="39"/>
      <c r="D72" s="39"/>
      <c r="E72" s="40"/>
      <c r="F72" s="41"/>
      <c r="G72" s="39"/>
      <c r="H72" s="39"/>
      <c r="I72" s="42"/>
    </row>
    <row r="73" spans="2:9" hidden="1">
      <c r="B73" s="1529"/>
      <c r="C73" s="39"/>
      <c r="D73" s="39"/>
      <c r="E73" s="40"/>
      <c r="F73" s="41"/>
      <c r="G73" s="39"/>
      <c r="H73" s="39"/>
      <c r="I73" s="42"/>
    </row>
    <row r="74" spans="2:9" hidden="1">
      <c r="B74" s="1529"/>
      <c r="C74" s="39"/>
      <c r="D74" s="39"/>
      <c r="E74" s="40"/>
      <c r="F74" s="41"/>
      <c r="G74" s="39"/>
      <c r="H74" s="39"/>
      <c r="I74" s="42"/>
    </row>
    <row r="75" spans="2:9" hidden="1">
      <c r="B75" s="1529"/>
      <c r="C75" s="39"/>
      <c r="D75" s="39"/>
      <c r="E75" s="40"/>
      <c r="F75" s="41"/>
      <c r="G75" s="39"/>
      <c r="H75" s="39"/>
      <c r="I75" s="42"/>
    </row>
    <row r="76" spans="2:9" hidden="1">
      <c r="B76" s="1529"/>
      <c r="C76" s="39"/>
      <c r="D76" s="39"/>
      <c r="E76" s="40"/>
      <c r="F76" s="41"/>
      <c r="G76" s="39"/>
      <c r="H76" s="39"/>
      <c r="I76" s="42"/>
    </row>
    <row r="77" spans="2:9" hidden="1">
      <c r="B77" s="1529"/>
      <c r="C77" s="43"/>
      <c r="D77" s="43"/>
      <c r="E77" s="44"/>
      <c r="F77" s="45"/>
      <c r="G77" s="43"/>
      <c r="H77" s="43"/>
      <c r="I77" s="46"/>
    </row>
    <row r="78" spans="2:9" hidden="1">
      <c r="B78" s="1529"/>
      <c r="C78" s="39"/>
      <c r="D78" s="39"/>
      <c r="E78" s="40"/>
      <c r="F78" s="41"/>
      <c r="G78" s="39"/>
      <c r="H78" s="39"/>
      <c r="I78" s="46"/>
    </row>
    <row r="79" spans="2:9" hidden="1">
      <c r="B79" s="1529"/>
      <c r="C79" s="43"/>
      <c r="D79" s="43"/>
      <c r="E79" s="44"/>
      <c r="F79" s="45"/>
      <c r="G79" s="43"/>
      <c r="H79" s="43"/>
      <c r="I79" s="46"/>
    </row>
    <row r="80" spans="2:9" hidden="1">
      <c r="B80" s="1529"/>
      <c r="C80" s="43"/>
      <c r="D80" s="43"/>
      <c r="E80" s="44"/>
      <c r="F80" s="45"/>
      <c r="G80" s="43"/>
      <c r="H80" s="43"/>
      <c r="I80" s="46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idden="1">
      <c r="B85" s="1529"/>
      <c r="C85" s="43"/>
      <c r="D85" s="43"/>
      <c r="E85" s="44"/>
      <c r="F85" s="45"/>
      <c r="G85" s="43"/>
      <c r="H85" s="43"/>
      <c r="I85" s="46"/>
    </row>
    <row r="86" spans="2:9" hidden="1">
      <c r="B86" s="1529"/>
      <c r="C86" s="43"/>
      <c r="D86" s="43"/>
      <c r="E86" s="44"/>
      <c r="F86" s="45"/>
      <c r="G86" s="43"/>
      <c r="H86" s="43"/>
      <c r="I86" s="46"/>
    </row>
    <row r="87" spans="2:9" hidden="1">
      <c r="B87" s="1529"/>
      <c r="C87" s="43"/>
      <c r="D87" s="43"/>
      <c r="E87" s="44"/>
      <c r="F87" s="45"/>
      <c r="G87" s="43"/>
      <c r="H87" s="43"/>
      <c r="I87" s="46"/>
    </row>
    <row r="88" spans="2:9" hidden="1">
      <c r="B88" s="1529"/>
      <c r="C88" s="43"/>
      <c r="D88" s="43"/>
      <c r="E88" s="44"/>
      <c r="F88" s="45"/>
      <c r="G88" s="43"/>
      <c r="H88" s="43"/>
      <c r="I88" s="46"/>
    </row>
    <row r="89" spans="2:9" ht="13.8" thickBot="1">
      <c r="B89" s="1530"/>
      <c r="C89" s="58" t="s">
        <v>288</v>
      </c>
      <c r="D89" s="48"/>
      <c r="E89" s="49"/>
      <c r="F89" s="50"/>
      <c r="G89" s="48"/>
      <c r="H89" s="48"/>
      <c r="I89" s="51"/>
    </row>
    <row r="90" spans="2:9" hidden="1">
      <c r="B90" s="1528" t="s">
        <v>18</v>
      </c>
      <c r="C90" s="35"/>
      <c r="D90" s="35"/>
      <c r="E90" s="36"/>
      <c r="F90" s="37"/>
      <c r="G90" s="35"/>
      <c r="H90" s="35"/>
      <c r="I90" s="38"/>
    </row>
    <row r="91" spans="2:9" hidden="1">
      <c r="B91" s="1529"/>
      <c r="C91" s="43"/>
      <c r="D91" s="43"/>
      <c r="E91" s="44"/>
      <c r="F91" s="45"/>
      <c r="G91" s="43"/>
      <c r="H91" s="43"/>
      <c r="I91" s="46"/>
    </row>
    <row r="92" spans="2:9" hidden="1">
      <c r="B92" s="1529"/>
      <c r="C92" s="43"/>
      <c r="D92" s="43"/>
      <c r="E92" s="44"/>
      <c r="F92" s="45"/>
      <c r="G92" s="43"/>
      <c r="H92" s="43"/>
      <c r="I92" s="46"/>
    </row>
    <row r="93" spans="2:9" hidden="1">
      <c r="B93" s="1529"/>
      <c r="C93" s="43"/>
      <c r="D93" s="43"/>
      <c r="E93" s="44"/>
      <c r="F93" s="45"/>
      <c r="G93" s="43"/>
      <c r="H93" s="43"/>
      <c r="I93" s="46"/>
    </row>
    <row r="94" spans="2:9" hidden="1">
      <c r="B94" s="1529"/>
      <c r="C94" s="43"/>
      <c r="D94" s="43"/>
      <c r="E94" s="44"/>
      <c r="F94" s="45"/>
      <c r="G94" s="43"/>
      <c r="H94" s="43"/>
      <c r="I94" s="46"/>
    </row>
    <row r="95" spans="2:9" hidden="1">
      <c r="B95" s="1529"/>
      <c r="C95" s="43"/>
      <c r="D95" s="43"/>
      <c r="E95" s="44"/>
      <c r="F95" s="45"/>
      <c r="G95" s="43"/>
      <c r="H95" s="43"/>
      <c r="I95" s="46"/>
    </row>
    <row r="96" spans="2:9" hidden="1">
      <c r="B96" s="1529"/>
      <c r="C96" s="43"/>
      <c r="D96" s="43"/>
      <c r="E96" s="44"/>
      <c r="F96" s="45"/>
      <c r="G96" s="43"/>
      <c r="H96" s="43"/>
      <c r="I96" s="46"/>
    </row>
    <row r="97" spans="2:9" hidden="1">
      <c r="B97" s="1529"/>
      <c r="C97" s="43"/>
      <c r="D97" s="43"/>
      <c r="E97" s="44"/>
      <c r="F97" s="45"/>
      <c r="G97" s="43"/>
      <c r="H97" s="43"/>
      <c r="I97" s="46"/>
    </row>
    <row r="98" spans="2:9" hidden="1">
      <c r="B98" s="1529"/>
      <c r="C98" s="43"/>
      <c r="D98" s="43"/>
      <c r="E98" s="44"/>
      <c r="F98" s="45"/>
      <c r="G98" s="43"/>
      <c r="H98" s="43"/>
      <c r="I98" s="46"/>
    </row>
    <row r="99" spans="2:9" hidden="1">
      <c r="B99" s="1529"/>
      <c r="C99" s="43"/>
      <c r="D99" s="43"/>
      <c r="E99" s="44"/>
      <c r="F99" s="45"/>
      <c r="G99" s="43"/>
      <c r="H99" s="43"/>
      <c r="I99" s="46"/>
    </row>
    <row r="100" spans="2:9" hidden="1">
      <c r="B100" s="1529"/>
      <c r="C100" s="43"/>
      <c r="D100" s="43"/>
      <c r="E100" s="44"/>
      <c r="F100" s="45"/>
      <c r="G100" s="43"/>
      <c r="H100" s="43"/>
      <c r="I100" s="46"/>
    </row>
    <row r="101" spans="2:9" ht="13.8" hidden="1" thickBot="1">
      <c r="B101" s="1530"/>
      <c r="C101" s="47"/>
      <c r="D101" s="47"/>
      <c r="E101" s="49"/>
      <c r="F101" s="50"/>
      <c r="G101" s="48"/>
      <c r="H101" s="48"/>
      <c r="I101" s="51"/>
    </row>
  </sheetData>
  <mergeCells count="9">
    <mergeCell ref="B51:B64"/>
    <mergeCell ref="B65:B89"/>
    <mergeCell ref="B90:B101"/>
    <mergeCell ref="B2:I3"/>
    <mergeCell ref="B4:D4"/>
    <mergeCell ref="E4:I4"/>
    <mergeCell ref="B7:B21"/>
    <mergeCell ref="B22:B34"/>
    <mergeCell ref="B35:B50"/>
  </mergeCells>
  <pageMargins left="0.7" right="0.7" top="0.75" bottom="0.75" header="0.3" footer="0.3"/>
  <pageSetup scale="6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B050"/>
    <pageSetUpPr fitToPage="1"/>
  </sheetPr>
  <dimension ref="B1:L66"/>
  <sheetViews>
    <sheetView topLeftCell="B16" workbookViewId="0">
      <selection activeCell="C66" sqref="C66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26.6640625" style="1" customWidth="1"/>
    <col min="4" max="4" width="28.109375" style="1" customWidth="1"/>
    <col min="5" max="5" width="10.88671875" style="2" bestFit="1" customWidth="1"/>
    <col min="6" max="6" width="14.88671875" style="2" customWidth="1"/>
    <col min="7" max="7" width="32.44140625" style="1" customWidth="1"/>
    <col min="8" max="8" width="17.33203125" style="1" bestFit="1" customWidth="1"/>
    <col min="9" max="9" width="17.109375" style="1" bestFit="1" customWidth="1"/>
    <col min="10" max="10" width="2.6640625" style="1" customWidth="1"/>
    <col min="11" max="11" width="2.109375" style="1" customWidth="1"/>
    <col min="12" max="12" width="4.5546875" style="1" customWidth="1"/>
    <col min="13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268</v>
      </c>
      <c r="F4" s="1520"/>
      <c r="G4" s="1520"/>
      <c r="H4" s="1520"/>
      <c r="I4" s="1521"/>
      <c r="J4" s="32"/>
      <c r="K4" s="32"/>
      <c r="L4" s="32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  <c r="J5" s="32"/>
      <c r="K5" s="32"/>
      <c r="L5" s="32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J6" s="32"/>
      <c r="K6" s="33" t="s">
        <v>12</v>
      </c>
      <c r="L6" s="34">
        <f>COUNT(F7:F66)</f>
        <v>10</v>
      </c>
    </row>
    <row r="7" spans="2:12" ht="26.4">
      <c r="B7" s="1508" t="s">
        <v>20</v>
      </c>
      <c r="C7" s="12" t="s">
        <v>283</v>
      </c>
      <c r="D7" s="12" t="s">
        <v>54</v>
      </c>
      <c r="E7" s="13" t="s">
        <v>21</v>
      </c>
      <c r="F7" s="14">
        <v>250060000189</v>
      </c>
      <c r="G7" s="12" t="s">
        <v>282</v>
      </c>
      <c r="H7" s="12" t="s">
        <v>261</v>
      </c>
      <c r="I7" s="15"/>
      <c r="J7" s="32"/>
      <c r="K7" s="32"/>
      <c r="L7" s="32"/>
    </row>
    <row r="8" spans="2:12" ht="26.4">
      <c r="B8" s="1509"/>
      <c r="C8" s="16" t="s">
        <v>59</v>
      </c>
      <c r="D8" s="16" t="s">
        <v>59</v>
      </c>
      <c r="E8" s="17" t="s">
        <v>21</v>
      </c>
      <c r="F8" s="18">
        <v>240060020771</v>
      </c>
      <c r="G8" s="16" t="s">
        <v>60</v>
      </c>
      <c r="H8" s="16" t="s">
        <v>57</v>
      </c>
      <c r="I8" s="19"/>
      <c r="J8" s="32"/>
      <c r="K8" s="32"/>
      <c r="L8" s="32"/>
    </row>
    <row r="9" spans="2:12" ht="15.9" customHeight="1">
      <c r="B9" s="1509"/>
      <c r="C9" s="16"/>
      <c r="D9" s="16"/>
      <c r="E9" s="17"/>
      <c r="F9" s="18"/>
      <c r="G9" s="16"/>
      <c r="H9" s="16"/>
      <c r="I9" s="19"/>
      <c r="J9" s="32"/>
      <c r="K9" s="32"/>
      <c r="L9" s="32"/>
    </row>
    <row r="10" spans="2:12" ht="15.9" customHeight="1">
      <c r="B10" s="1509"/>
      <c r="C10" s="16"/>
      <c r="D10" s="16"/>
      <c r="E10" s="17"/>
      <c r="F10" s="18"/>
      <c r="G10" s="16"/>
      <c r="H10" s="16"/>
      <c r="I10" s="19"/>
    </row>
    <row r="11" spans="2:12" ht="15.9" hidden="1" customHeight="1">
      <c r="B11" s="1509"/>
      <c r="C11" s="16"/>
      <c r="D11" s="16"/>
      <c r="E11" s="17"/>
      <c r="F11" s="18"/>
      <c r="G11" s="16"/>
      <c r="H11" s="16"/>
      <c r="I11" s="19"/>
    </row>
    <row r="12" spans="2:12" ht="15.9" hidden="1" customHeight="1">
      <c r="B12" s="1509"/>
      <c r="C12" s="16"/>
      <c r="D12" s="16"/>
      <c r="E12" s="17"/>
      <c r="F12" s="18"/>
      <c r="G12" s="16"/>
      <c r="H12" s="16"/>
      <c r="I12" s="19"/>
    </row>
    <row r="13" spans="2:12" ht="15.9" hidden="1" customHeight="1">
      <c r="B13" s="1509"/>
      <c r="C13" s="16"/>
      <c r="D13" s="16"/>
      <c r="E13" s="17"/>
      <c r="F13" s="18"/>
      <c r="G13" s="16"/>
      <c r="H13" s="16"/>
      <c r="I13" s="19"/>
    </row>
    <row r="14" spans="2:12" ht="15.9" hidden="1" customHeight="1">
      <c r="B14" s="1509"/>
      <c r="C14" s="16"/>
      <c r="D14" s="16"/>
      <c r="E14" s="17"/>
      <c r="F14" s="18"/>
      <c r="G14" s="16"/>
      <c r="H14" s="16"/>
      <c r="I14" s="19"/>
    </row>
    <row r="15" spans="2:12" ht="15.9" hidden="1" customHeight="1">
      <c r="B15" s="1509"/>
      <c r="C15" s="16"/>
      <c r="D15" s="16"/>
      <c r="E15" s="17"/>
      <c r="F15" s="18"/>
      <c r="G15" s="16"/>
      <c r="H15" s="16"/>
      <c r="I15" s="19"/>
    </row>
    <row r="16" spans="2:12" ht="15.9" customHeight="1" thickBot="1">
      <c r="B16" s="1510"/>
      <c r="C16" s="59">
        <v>6</v>
      </c>
      <c r="D16" s="20"/>
      <c r="E16" s="21"/>
      <c r="F16" s="22"/>
      <c r="G16" s="20"/>
      <c r="H16" s="20"/>
      <c r="I16" s="23"/>
    </row>
    <row r="17" spans="2:9" ht="15.9" hidden="1" customHeight="1">
      <c r="B17" s="1508" t="s">
        <v>13</v>
      </c>
      <c r="C17" s="12"/>
      <c r="D17" s="12"/>
      <c r="E17" s="13"/>
      <c r="F17" s="14"/>
      <c r="G17" s="24"/>
      <c r="H17" s="12"/>
      <c r="I17" s="15"/>
    </row>
    <row r="18" spans="2:9" ht="15.9" hidden="1" customHeight="1">
      <c r="B18" s="1509"/>
      <c r="C18" s="16"/>
      <c r="D18" s="16"/>
      <c r="E18" s="17"/>
      <c r="F18" s="18"/>
      <c r="G18" s="16"/>
      <c r="H18" s="16"/>
      <c r="I18" s="19"/>
    </row>
    <row r="19" spans="2:9" ht="15.9" hidden="1" customHeight="1">
      <c r="B19" s="1509"/>
      <c r="C19" s="16"/>
      <c r="D19" s="16"/>
      <c r="E19" s="17"/>
      <c r="F19" s="18"/>
      <c r="G19" s="16"/>
      <c r="H19" s="16"/>
      <c r="I19" s="19"/>
    </row>
    <row r="20" spans="2:9" ht="15.9" hidden="1" customHeight="1">
      <c r="B20" s="1509"/>
      <c r="C20" s="16"/>
      <c r="D20" s="16"/>
      <c r="E20" s="17"/>
      <c r="F20" s="18"/>
      <c r="G20" s="16"/>
      <c r="H20" s="16"/>
      <c r="I20" s="19"/>
    </row>
    <row r="21" spans="2:9" ht="15.9" hidden="1" customHeight="1">
      <c r="B21" s="1509"/>
      <c r="C21" s="16"/>
      <c r="D21" s="16"/>
      <c r="E21" s="17"/>
      <c r="F21" s="18"/>
      <c r="G21" s="16"/>
      <c r="H21" s="16"/>
      <c r="I21" s="19"/>
    </row>
    <row r="22" spans="2:9" ht="15.9" hidden="1" customHeight="1">
      <c r="B22" s="1509"/>
      <c r="C22" s="16"/>
      <c r="D22" s="16"/>
      <c r="E22" s="17"/>
      <c r="F22" s="18"/>
      <c r="G22" s="16"/>
      <c r="H22" s="16"/>
      <c r="I22" s="19"/>
    </row>
    <row r="23" spans="2:9" ht="15.9" hidden="1" customHeight="1">
      <c r="B23" s="1509"/>
      <c r="C23" s="16"/>
      <c r="D23" s="16"/>
      <c r="E23" s="17"/>
      <c r="F23" s="18"/>
      <c r="G23" s="16"/>
      <c r="H23" s="16"/>
      <c r="I23" s="19"/>
    </row>
    <row r="24" spans="2:9" ht="15.9" hidden="1" customHeight="1">
      <c r="B24" s="1509"/>
      <c r="C24" s="16"/>
      <c r="D24" s="16"/>
      <c r="E24" s="17"/>
      <c r="F24" s="18"/>
      <c r="G24" s="16"/>
      <c r="H24" s="16"/>
      <c r="I24" s="19"/>
    </row>
    <row r="25" spans="2:9" ht="15.9" hidden="1" customHeight="1">
      <c r="B25" s="1509"/>
      <c r="C25" s="16"/>
      <c r="D25" s="16"/>
      <c r="E25" s="17"/>
      <c r="F25" s="18"/>
      <c r="G25" s="16"/>
      <c r="H25" s="16"/>
      <c r="I25" s="19"/>
    </row>
    <row r="26" spans="2:9" ht="15.9" hidden="1" customHeight="1" thickBot="1">
      <c r="B26" s="1510"/>
      <c r="C26" s="20">
        <v>3</v>
      </c>
      <c r="D26" s="20"/>
      <c r="E26" s="21"/>
      <c r="F26" s="22"/>
      <c r="G26" s="20"/>
      <c r="H26" s="20"/>
      <c r="I26" s="23"/>
    </row>
    <row r="27" spans="2:9" ht="52.8">
      <c r="B27" s="1508" t="s">
        <v>14</v>
      </c>
      <c r="C27" s="12" t="s">
        <v>64</v>
      </c>
      <c r="D27" s="12" t="s">
        <v>114</v>
      </c>
      <c r="E27" s="13" t="s">
        <v>21</v>
      </c>
      <c r="F27" s="14">
        <v>250060000056</v>
      </c>
      <c r="G27" s="24" t="s">
        <v>273</v>
      </c>
      <c r="H27" s="12" t="s">
        <v>53</v>
      </c>
      <c r="I27" s="15"/>
    </row>
    <row r="28" spans="2:9" ht="39.6">
      <c r="B28" s="1509"/>
      <c r="C28" s="16" t="s">
        <v>64</v>
      </c>
      <c r="D28" s="16" t="s">
        <v>114</v>
      </c>
      <c r="E28" s="17" t="s">
        <v>21</v>
      </c>
      <c r="F28" s="18">
        <v>250060000054</v>
      </c>
      <c r="G28" s="16" t="s">
        <v>66</v>
      </c>
      <c r="H28" s="16" t="s">
        <v>53</v>
      </c>
      <c r="I28" s="19"/>
    </row>
    <row r="29" spans="2:9" ht="26.4">
      <c r="B29" s="1509"/>
      <c r="C29" s="16" t="s">
        <v>64</v>
      </c>
      <c r="D29" s="16" t="s">
        <v>128</v>
      </c>
      <c r="E29" s="17" t="s">
        <v>21</v>
      </c>
      <c r="F29" s="18">
        <v>250060000187</v>
      </c>
      <c r="G29" s="16" t="s">
        <v>274</v>
      </c>
      <c r="H29" s="16" t="s">
        <v>53</v>
      </c>
      <c r="I29" s="19"/>
    </row>
    <row r="30" spans="2:9" ht="15.9" customHeight="1">
      <c r="B30" s="1509"/>
      <c r="C30" s="16"/>
      <c r="D30" s="16"/>
      <c r="E30" s="17"/>
      <c r="F30" s="18"/>
      <c r="G30" s="16"/>
      <c r="H30" s="16"/>
      <c r="I30" s="19"/>
    </row>
    <row r="31" spans="2:9" ht="15.9" hidden="1" customHeight="1">
      <c r="B31" s="1509"/>
      <c r="C31" s="16"/>
      <c r="D31" s="16"/>
      <c r="E31" s="17"/>
      <c r="F31" s="18"/>
      <c r="G31" s="16"/>
      <c r="H31" s="16"/>
      <c r="I31" s="19"/>
    </row>
    <row r="32" spans="2:9" ht="15.9" hidden="1" customHeight="1">
      <c r="B32" s="1509"/>
      <c r="C32" s="16"/>
      <c r="D32" s="16"/>
      <c r="E32" s="17"/>
      <c r="F32" s="18"/>
      <c r="G32" s="16"/>
      <c r="H32" s="16"/>
      <c r="I32" s="19"/>
    </row>
    <row r="33" spans="2:9" ht="15.9" hidden="1" customHeight="1">
      <c r="B33" s="1509"/>
      <c r="C33" s="16"/>
      <c r="D33" s="16"/>
      <c r="E33" s="17"/>
      <c r="F33" s="18"/>
      <c r="G33" s="16"/>
      <c r="H33" s="16"/>
      <c r="I33" s="19"/>
    </row>
    <row r="34" spans="2:9" ht="15.9" hidden="1" customHeight="1">
      <c r="B34" s="1509"/>
      <c r="C34" s="16"/>
      <c r="D34" s="16"/>
      <c r="E34" s="17"/>
      <c r="F34" s="18"/>
      <c r="G34" s="16"/>
      <c r="H34" s="16"/>
      <c r="I34" s="19"/>
    </row>
    <row r="35" spans="2:9" ht="15.9" customHeight="1">
      <c r="B35" s="1509"/>
      <c r="C35" s="16"/>
      <c r="D35" s="16"/>
      <c r="E35" s="17"/>
      <c r="F35" s="18"/>
      <c r="G35" s="16"/>
      <c r="H35" s="16"/>
      <c r="I35" s="19"/>
    </row>
    <row r="36" spans="2:9" ht="15.9" customHeight="1" thickBot="1">
      <c r="B36" s="1510"/>
      <c r="C36" s="58" t="s">
        <v>270</v>
      </c>
      <c r="D36" s="20"/>
      <c r="E36" s="21"/>
      <c r="F36" s="22"/>
      <c r="G36" s="20"/>
      <c r="H36" s="20"/>
      <c r="I36" s="23"/>
    </row>
    <row r="37" spans="2:9" ht="66">
      <c r="B37" s="1508" t="s">
        <v>15</v>
      </c>
      <c r="C37" s="12" t="s">
        <v>238</v>
      </c>
      <c r="D37" s="12" t="s">
        <v>278</v>
      </c>
      <c r="E37" s="13" t="s">
        <v>21</v>
      </c>
      <c r="F37" s="14">
        <v>250060000204</v>
      </c>
      <c r="G37" s="12" t="s">
        <v>279</v>
      </c>
      <c r="H37" s="12" t="s">
        <v>280</v>
      </c>
      <c r="I37" s="15"/>
    </row>
    <row r="38" spans="2:9" ht="66">
      <c r="B38" s="1509"/>
      <c r="C38" s="25" t="s">
        <v>238</v>
      </c>
      <c r="D38" s="25" t="s">
        <v>278</v>
      </c>
      <c r="E38" s="26" t="s">
        <v>21</v>
      </c>
      <c r="F38" s="27">
        <v>250060000205</v>
      </c>
      <c r="G38" s="25" t="s">
        <v>279</v>
      </c>
      <c r="H38" s="25" t="s">
        <v>281</v>
      </c>
      <c r="I38" s="28"/>
    </row>
    <row r="39" spans="2:9" ht="15.9" customHeight="1">
      <c r="B39" s="1509"/>
      <c r="C39" s="25"/>
      <c r="D39" s="25"/>
      <c r="E39" s="26"/>
      <c r="F39" s="27"/>
      <c r="G39" s="25"/>
      <c r="H39" s="25"/>
      <c r="I39" s="28"/>
    </row>
    <row r="40" spans="2:9" ht="15.9" hidden="1" customHeight="1">
      <c r="B40" s="1509"/>
      <c r="C40" s="25"/>
      <c r="D40" s="25"/>
      <c r="E40" s="26"/>
      <c r="F40" s="27"/>
      <c r="G40" s="25"/>
      <c r="H40" s="25"/>
      <c r="I40" s="28"/>
    </row>
    <row r="41" spans="2:9" ht="15.9" hidden="1" customHeight="1">
      <c r="B41" s="1509"/>
      <c r="C41" s="25"/>
      <c r="D41" s="25"/>
      <c r="E41" s="26"/>
      <c r="F41" s="27"/>
      <c r="G41" s="25"/>
      <c r="H41" s="25"/>
      <c r="I41" s="28"/>
    </row>
    <row r="42" spans="2:9" ht="15.9" hidden="1" customHeight="1">
      <c r="B42" s="1509"/>
      <c r="C42" s="25"/>
      <c r="D42" s="25"/>
      <c r="E42" s="26"/>
      <c r="F42" s="27"/>
      <c r="G42" s="25"/>
      <c r="H42" s="25"/>
      <c r="I42" s="28"/>
    </row>
    <row r="43" spans="2:9" ht="15.9" hidden="1" customHeight="1">
      <c r="B43" s="1509"/>
      <c r="C43" s="25"/>
      <c r="D43" s="25"/>
      <c r="E43" s="26"/>
      <c r="F43" s="27"/>
      <c r="G43" s="25"/>
      <c r="H43" s="25"/>
      <c r="I43" s="28"/>
    </row>
    <row r="44" spans="2:9" ht="15.9" hidden="1" customHeight="1">
      <c r="B44" s="1509"/>
      <c r="C44" s="25"/>
      <c r="D44" s="25"/>
      <c r="E44" s="26"/>
      <c r="F44" s="27"/>
      <c r="G44" s="25"/>
      <c r="H44" s="25"/>
      <c r="I44" s="28"/>
    </row>
    <row r="45" spans="2:9" ht="15.9" hidden="1" customHeight="1">
      <c r="B45" s="1509"/>
      <c r="C45" s="16"/>
      <c r="D45" s="16"/>
      <c r="E45" s="17"/>
      <c r="F45" s="18"/>
      <c r="G45" s="16"/>
      <c r="H45" s="16"/>
      <c r="I45" s="19"/>
    </row>
    <row r="46" spans="2:9" ht="15.9" customHeight="1" thickBot="1">
      <c r="B46" s="1510"/>
      <c r="C46" s="59">
        <v>1</v>
      </c>
      <c r="D46" s="20"/>
      <c r="E46" s="21"/>
      <c r="F46" s="22"/>
      <c r="G46" s="20"/>
      <c r="H46" s="20"/>
      <c r="I46" s="23"/>
    </row>
    <row r="47" spans="2:9" ht="15.9" hidden="1" customHeight="1">
      <c r="B47" s="1508" t="s">
        <v>17</v>
      </c>
      <c r="C47" s="12"/>
      <c r="D47" s="12"/>
      <c r="E47" s="13"/>
      <c r="F47" s="29"/>
      <c r="G47" s="12"/>
      <c r="H47" s="12"/>
      <c r="I47" s="15"/>
    </row>
    <row r="48" spans="2:9" ht="15.9" hidden="1" customHeight="1">
      <c r="B48" s="1509"/>
      <c r="C48" s="16"/>
      <c r="D48" s="16"/>
      <c r="E48" s="17"/>
      <c r="F48" s="30"/>
      <c r="G48" s="16"/>
      <c r="H48" s="16"/>
      <c r="I48" s="19"/>
    </row>
    <row r="49" spans="2:9" ht="15.9" hidden="1" customHeight="1">
      <c r="B49" s="1509"/>
      <c r="C49" s="16"/>
      <c r="D49" s="16"/>
      <c r="E49" s="17"/>
      <c r="F49" s="30"/>
      <c r="G49" s="16"/>
      <c r="H49" s="16"/>
      <c r="I49" s="19"/>
    </row>
    <row r="50" spans="2:9" ht="15.9" hidden="1" customHeight="1">
      <c r="B50" s="1509"/>
      <c r="C50" s="16"/>
      <c r="D50" s="16"/>
      <c r="E50" s="17"/>
      <c r="F50" s="30"/>
      <c r="G50" s="16"/>
      <c r="H50" s="16"/>
      <c r="I50" s="19"/>
    </row>
    <row r="51" spans="2:9" ht="15.9" hidden="1" customHeight="1">
      <c r="B51" s="1509"/>
      <c r="C51" s="16"/>
      <c r="D51" s="16"/>
      <c r="E51" s="17"/>
      <c r="F51" s="30"/>
      <c r="G51" s="16"/>
      <c r="H51" s="16"/>
      <c r="I51" s="19"/>
    </row>
    <row r="52" spans="2:9" ht="15.9" hidden="1" customHeight="1">
      <c r="B52" s="1509"/>
      <c r="C52" s="16"/>
      <c r="D52" s="16"/>
      <c r="E52" s="17"/>
      <c r="F52" s="30"/>
      <c r="G52" s="16"/>
      <c r="H52" s="16"/>
      <c r="I52" s="19"/>
    </row>
    <row r="53" spans="2:9" ht="15.9" hidden="1" customHeight="1">
      <c r="B53" s="1509"/>
      <c r="C53" s="16"/>
      <c r="D53" s="16"/>
      <c r="E53" s="17"/>
      <c r="F53" s="30"/>
      <c r="G53" s="16"/>
      <c r="H53" s="16"/>
      <c r="I53" s="19"/>
    </row>
    <row r="54" spans="2:9" ht="15.9" hidden="1" customHeight="1">
      <c r="B54" s="1509"/>
      <c r="C54" s="16"/>
      <c r="D54" s="16"/>
      <c r="E54" s="17"/>
      <c r="F54" s="30"/>
      <c r="G54" s="16"/>
      <c r="H54" s="16"/>
      <c r="I54" s="19"/>
    </row>
    <row r="55" spans="2:9" ht="15.9" hidden="1" customHeight="1">
      <c r="B55" s="1509"/>
      <c r="C55" s="16"/>
      <c r="D55" s="16"/>
      <c r="E55" s="17"/>
      <c r="F55" s="30"/>
      <c r="G55" s="16"/>
      <c r="H55" s="16"/>
      <c r="I55" s="19"/>
    </row>
    <row r="56" spans="2:9" ht="15.9" hidden="1" customHeight="1" thickBot="1">
      <c r="B56" s="1510"/>
      <c r="C56" s="20"/>
      <c r="D56" s="20"/>
      <c r="E56" s="21"/>
      <c r="F56" s="31"/>
      <c r="G56" s="20"/>
      <c r="H56" s="20"/>
      <c r="I56" s="23"/>
    </row>
    <row r="57" spans="2:9" ht="15.9" customHeight="1">
      <c r="B57" s="1508" t="s">
        <v>18</v>
      </c>
      <c r="C57" s="16" t="s">
        <v>36</v>
      </c>
      <c r="D57" s="16" t="s">
        <v>103</v>
      </c>
      <c r="E57" s="17" t="s">
        <v>21</v>
      </c>
      <c r="F57" s="18">
        <v>250060000080</v>
      </c>
      <c r="G57" s="16" t="s">
        <v>26</v>
      </c>
      <c r="H57" s="16" t="s">
        <v>38</v>
      </c>
      <c r="I57" s="19"/>
    </row>
    <row r="58" spans="2:9" ht="15.9" customHeight="1">
      <c r="B58" s="1509"/>
      <c r="C58" s="16" t="s">
        <v>36</v>
      </c>
      <c r="D58" s="16" t="s">
        <v>103</v>
      </c>
      <c r="E58" s="17" t="s">
        <v>21</v>
      </c>
      <c r="F58" s="18">
        <v>250060000081</v>
      </c>
      <c r="G58" s="16" t="s">
        <v>271</v>
      </c>
      <c r="H58" s="16" t="s">
        <v>272</v>
      </c>
      <c r="I58" s="19"/>
    </row>
    <row r="59" spans="2:9" ht="15.9" customHeight="1">
      <c r="B59" s="1509"/>
      <c r="C59" s="16" t="s">
        <v>275</v>
      </c>
      <c r="D59" s="16" t="s">
        <v>275</v>
      </c>
      <c r="E59" s="17" t="s">
        <v>21</v>
      </c>
      <c r="F59" s="18">
        <v>250060000192</v>
      </c>
      <c r="G59" s="16" t="s">
        <v>276</v>
      </c>
      <c r="H59" s="16" t="s">
        <v>277</v>
      </c>
      <c r="I59" s="19"/>
    </row>
    <row r="60" spans="2:9" ht="15.9" customHeight="1">
      <c r="B60" s="1509"/>
      <c r="C60" s="16"/>
      <c r="D60" s="16"/>
      <c r="E60" s="17"/>
      <c r="F60" s="18"/>
      <c r="G60" s="16"/>
      <c r="H60" s="16"/>
      <c r="I60" s="19"/>
    </row>
    <row r="61" spans="2:9" ht="15.9" hidden="1" customHeight="1">
      <c r="B61" s="1509"/>
      <c r="C61" s="16"/>
      <c r="D61" s="16"/>
      <c r="E61" s="17"/>
      <c r="F61" s="18"/>
      <c r="G61" s="16"/>
      <c r="H61" s="16"/>
      <c r="I61" s="19"/>
    </row>
    <row r="62" spans="2:9" ht="15.9" hidden="1" customHeight="1">
      <c r="B62" s="1509"/>
      <c r="C62" s="16"/>
      <c r="D62" s="16"/>
      <c r="E62" s="17"/>
      <c r="F62" s="18"/>
      <c r="G62" s="16"/>
      <c r="H62" s="16"/>
      <c r="I62" s="19"/>
    </row>
    <row r="63" spans="2:9" ht="15.9" hidden="1" customHeight="1">
      <c r="B63" s="1509"/>
      <c r="C63" s="16"/>
      <c r="D63" s="16"/>
      <c r="E63" s="17"/>
      <c r="F63" s="18"/>
      <c r="G63" s="16"/>
      <c r="H63" s="16"/>
      <c r="I63" s="19"/>
    </row>
    <row r="64" spans="2:9" ht="15.9" hidden="1" customHeight="1">
      <c r="B64" s="1509"/>
      <c r="C64" s="16"/>
      <c r="D64" s="16"/>
      <c r="E64" s="17"/>
      <c r="F64" s="18"/>
      <c r="G64" s="16"/>
      <c r="H64" s="16"/>
      <c r="I64" s="19"/>
    </row>
    <row r="65" spans="2:9" ht="15.9" customHeight="1">
      <c r="B65" s="1509"/>
      <c r="C65" s="16"/>
      <c r="D65" s="16"/>
      <c r="E65" s="17"/>
      <c r="F65" s="30"/>
      <c r="G65" s="16"/>
      <c r="H65" s="16"/>
      <c r="I65" s="19"/>
    </row>
    <row r="66" spans="2:9" ht="15.9" customHeight="1" thickBot="1">
      <c r="B66" s="1510"/>
      <c r="C66" s="59">
        <v>2</v>
      </c>
      <c r="D66" s="20"/>
      <c r="E66" s="21"/>
      <c r="F66" s="31"/>
      <c r="G66" s="20"/>
      <c r="H66" s="20"/>
      <c r="I66" s="23"/>
    </row>
  </sheetData>
  <mergeCells count="9">
    <mergeCell ref="B37:B46"/>
    <mergeCell ref="B47:B56"/>
    <mergeCell ref="B57:B6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69" fitToHeight="0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rgb="FF92D050"/>
    <pageSetUpPr fitToPage="1"/>
  </sheetPr>
  <dimension ref="B1:M87"/>
  <sheetViews>
    <sheetView workbookViewId="0">
      <selection activeCell="B35" sqref="B35:B48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798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COUNT(F7:F85)</f>
        <v>7</v>
      </c>
      <c r="M6" s="32"/>
    </row>
    <row r="7" spans="2:13" ht="26.4">
      <c r="B7" s="1528" t="s">
        <v>20</v>
      </c>
      <c r="C7" s="35" t="s">
        <v>59</v>
      </c>
      <c r="D7" s="35" t="s">
        <v>59</v>
      </c>
      <c r="E7" s="36" t="s">
        <v>510</v>
      </c>
      <c r="F7" s="37">
        <v>250060003493</v>
      </c>
      <c r="G7" s="35" t="s">
        <v>60</v>
      </c>
      <c r="H7" s="35" t="s">
        <v>57</v>
      </c>
      <c r="I7" s="38"/>
      <c r="K7" s="32"/>
      <c r="L7" s="32"/>
      <c r="M7" s="32"/>
    </row>
    <row r="8" spans="2:13">
      <c r="B8" s="1529"/>
      <c r="C8" s="43" t="s">
        <v>55</v>
      </c>
      <c r="D8" s="43" t="s">
        <v>54</v>
      </c>
      <c r="E8" s="44" t="s">
        <v>510</v>
      </c>
      <c r="F8" s="45">
        <v>250060003731</v>
      </c>
      <c r="G8" s="43" t="s">
        <v>758</v>
      </c>
      <c r="H8" s="43" t="s">
        <v>57</v>
      </c>
      <c r="I8" s="46"/>
      <c r="K8" s="32"/>
      <c r="L8" s="32"/>
      <c r="M8" s="32"/>
    </row>
    <row r="9" spans="2:13">
      <c r="B9" s="1529"/>
      <c r="C9" s="43"/>
      <c r="D9" s="43"/>
      <c r="E9" s="44"/>
      <c r="F9" s="45"/>
      <c r="G9" s="43"/>
      <c r="H9" s="43"/>
      <c r="I9" s="46"/>
      <c r="K9" s="32"/>
      <c r="L9" s="32"/>
      <c r="M9" s="32"/>
    </row>
    <row r="10" spans="2:13" hidden="1">
      <c r="B10" s="152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idden="1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 hidden="1">
      <c r="B19" s="1529"/>
      <c r="C19" s="43"/>
      <c r="D19" s="43"/>
      <c r="E19" s="44"/>
      <c r="F19" s="45"/>
      <c r="G19" s="43"/>
      <c r="H19" s="43"/>
      <c r="I19" s="46"/>
      <c r="K19" s="32"/>
      <c r="L19" s="32"/>
      <c r="M19" s="32"/>
    </row>
    <row r="20" spans="2:13" hidden="1">
      <c r="B20" s="1529"/>
      <c r="C20" s="244"/>
      <c r="D20" s="43"/>
      <c r="E20" s="44"/>
      <c r="F20" s="45"/>
      <c r="G20" s="43"/>
      <c r="H20" s="43"/>
      <c r="I20" s="46"/>
      <c r="K20" s="32"/>
      <c r="L20" s="32"/>
      <c r="M20" s="32"/>
    </row>
    <row r="21" spans="2:13" ht="13.8" thickBot="1">
      <c r="B21" s="1530"/>
      <c r="C21" s="58" t="s">
        <v>243</v>
      </c>
      <c r="D21" s="48"/>
      <c r="E21" s="49"/>
      <c r="F21" s="50"/>
      <c r="G21" s="48"/>
      <c r="H21" s="48"/>
      <c r="I21" s="51"/>
      <c r="K21" s="32"/>
      <c r="L21" s="32"/>
      <c r="M21" s="32"/>
    </row>
    <row r="22" spans="2:13" ht="52.8">
      <c r="B22" s="1529" t="s">
        <v>13</v>
      </c>
      <c r="C22" s="43" t="s">
        <v>64</v>
      </c>
      <c r="D22" s="43" t="s">
        <v>114</v>
      </c>
      <c r="E22" s="44" t="s">
        <v>510</v>
      </c>
      <c r="F22" s="45">
        <v>250060003781</v>
      </c>
      <c r="G22" s="43" t="s">
        <v>686</v>
      </c>
      <c r="H22" s="43" t="s">
        <v>53</v>
      </c>
      <c r="I22" s="46"/>
    </row>
    <row r="23" spans="2:13" ht="26.4">
      <c r="B23" s="1529"/>
      <c r="C23" s="43" t="s">
        <v>64</v>
      </c>
      <c r="D23" s="43" t="s">
        <v>114</v>
      </c>
      <c r="E23" s="44" t="s">
        <v>510</v>
      </c>
      <c r="F23" s="45">
        <v>250060003782</v>
      </c>
      <c r="G23" s="43" t="s">
        <v>361</v>
      </c>
      <c r="H23" s="43" t="s">
        <v>53</v>
      </c>
      <c r="I23" s="46"/>
    </row>
    <row r="24" spans="2:13">
      <c r="B24" s="1529"/>
      <c r="C24" s="43" t="s">
        <v>63</v>
      </c>
      <c r="D24" s="43" t="s">
        <v>63</v>
      </c>
      <c r="E24" s="44" t="s">
        <v>510</v>
      </c>
      <c r="F24" s="45">
        <v>250060003814</v>
      </c>
      <c r="G24" s="43" t="s">
        <v>274</v>
      </c>
      <c r="H24" s="43" t="s">
        <v>57</v>
      </c>
      <c r="I24" s="46"/>
    </row>
    <row r="25" spans="2:13">
      <c r="B25" s="1529"/>
      <c r="C25" s="43" t="s">
        <v>63</v>
      </c>
      <c r="D25" s="43" t="s">
        <v>63</v>
      </c>
      <c r="E25" s="44" t="s">
        <v>510</v>
      </c>
      <c r="F25" s="45">
        <v>250060003824</v>
      </c>
      <c r="G25" s="43" t="s">
        <v>274</v>
      </c>
      <c r="H25" s="43" t="s">
        <v>57</v>
      </c>
      <c r="I25" s="46"/>
    </row>
    <row r="26" spans="2:13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43"/>
      <c r="E29" s="44"/>
      <c r="F29" s="45"/>
      <c r="G29" s="43"/>
      <c r="H29" s="43"/>
      <c r="I29" s="46"/>
    </row>
    <row r="30" spans="2:13" hidden="1">
      <c r="B30" s="1529"/>
      <c r="C30" s="43"/>
      <c r="D30" s="255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 hidden="1">
      <c r="B33" s="1529"/>
      <c r="C33" s="43"/>
      <c r="D33" s="43"/>
      <c r="E33" s="44"/>
      <c r="F33" s="45"/>
      <c r="G33" s="43"/>
      <c r="H33" s="43"/>
      <c r="I33" s="46"/>
    </row>
    <row r="34" spans="2:9" ht="13.8" thickBot="1">
      <c r="B34" s="1530"/>
      <c r="C34" s="236" t="s">
        <v>270</v>
      </c>
      <c r="D34" s="48"/>
      <c r="E34" s="49"/>
      <c r="F34" s="50"/>
      <c r="G34" s="48"/>
      <c r="H34" s="48"/>
      <c r="I34" s="51"/>
    </row>
    <row r="35" spans="2:9" s="63" customFormat="1">
      <c r="B35" s="1552" t="s">
        <v>15</v>
      </c>
      <c r="C35" s="52" t="s">
        <v>431</v>
      </c>
      <c r="D35" s="52" t="s">
        <v>799</v>
      </c>
      <c r="E35" s="52" t="s">
        <v>510</v>
      </c>
      <c r="F35" s="37">
        <v>250060003804</v>
      </c>
      <c r="G35" s="52" t="s">
        <v>279</v>
      </c>
      <c r="H35" s="52" t="s">
        <v>440</v>
      </c>
      <c r="I35" s="240"/>
    </row>
    <row r="36" spans="2:9">
      <c r="B36" s="1531"/>
      <c r="C36" s="43"/>
      <c r="D36" s="43"/>
      <c r="E36" s="44"/>
      <c r="F36" s="45"/>
      <c r="G36" s="43"/>
      <c r="H36" s="43"/>
      <c r="I36" s="46"/>
    </row>
    <row r="37" spans="2:9">
      <c r="B37" s="1531"/>
      <c r="C37" s="43"/>
      <c r="D37" s="43"/>
      <c r="E37" s="44"/>
      <c r="F37" s="45"/>
      <c r="G37" s="43"/>
      <c r="H37" s="43"/>
      <c r="I37" s="46"/>
    </row>
    <row r="38" spans="2:9">
      <c r="B38" s="1531"/>
      <c r="C38" s="43"/>
      <c r="D38" s="43"/>
      <c r="E38" s="44"/>
      <c r="F38" s="45"/>
      <c r="G38" s="43"/>
      <c r="H38" s="43"/>
      <c r="I38" s="46"/>
    </row>
    <row r="39" spans="2:9" hidden="1">
      <c r="B39" s="1531"/>
      <c r="C39" s="43"/>
      <c r="D39" s="43"/>
      <c r="E39" s="44"/>
      <c r="F39" s="45"/>
      <c r="G39" s="43"/>
      <c r="H39" s="43"/>
      <c r="I39" s="46"/>
    </row>
    <row r="40" spans="2:9" hidden="1">
      <c r="B40" s="1531"/>
      <c r="C40" s="43"/>
      <c r="D40" s="43"/>
      <c r="E40" s="44"/>
      <c r="F40" s="45"/>
      <c r="G40" s="43"/>
      <c r="H40" s="43"/>
      <c r="I40" s="46"/>
    </row>
    <row r="41" spans="2:9" hidden="1">
      <c r="B41" s="1531"/>
      <c r="C41" s="43"/>
      <c r="D41" s="43"/>
      <c r="E41" s="44"/>
      <c r="F41" s="45"/>
      <c r="G41" s="43"/>
      <c r="H41" s="43"/>
      <c r="I41" s="46"/>
    </row>
    <row r="42" spans="2:9" hidden="1">
      <c r="B42" s="1531"/>
      <c r="C42" s="43"/>
      <c r="D42" s="43"/>
      <c r="E42" s="44"/>
      <c r="F42" s="45"/>
      <c r="G42" s="43"/>
      <c r="H42" s="43"/>
      <c r="I42" s="46"/>
    </row>
    <row r="43" spans="2:9" ht="12" hidden="1" customHeight="1">
      <c r="B43" s="1531"/>
      <c r="C43" s="43"/>
      <c r="D43" s="43"/>
      <c r="E43" s="44"/>
      <c r="F43" s="45"/>
      <c r="G43" s="43"/>
      <c r="H43" s="43"/>
      <c r="I43" s="46"/>
    </row>
    <row r="44" spans="2:9" ht="12" hidden="1" customHeight="1">
      <c r="B44" s="1531"/>
      <c r="C44" s="43"/>
      <c r="D44" s="43"/>
      <c r="E44" s="44"/>
      <c r="F44" s="45"/>
      <c r="G44" s="43"/>
      <c r="H44" s="43"/>
      <c r="I44" s="46"/>
    </row>
    <row r="45" spans="2:9" ht="12" hidden="1" customHeight="1">
      <c r="B45" s="1531"/>
      <c r="C45" s="43"/>
      <c r="D45" s="43"/>
      <c r="E45" s="44"/>
      <c r="F45" s="45"/>
      <c r="G45" s="43"/>
      <c r="H45" s="43"/>
      <c r="I45" s="46"/>
    </row>
    <row r="46" spans="2:9" ht="12" hidden="1" customHeight="1">
      <c r="B46" s="1531"/>
      <c r="C46" s="43"/>
      <c r="D46" s="43"/>
      <c r="E46" s="44"/>
      <c r="F46" s="45"/>
      <c r="G46" s="43"/>
      <c r="H46" s="43"/>
      <c r="I46" s="46"/>
    </row>
    <row r="47" spans="2:9" ht="15" hidden="1" customHeight="1">
      <c r="B47" s="1531"/>
      <c r="C47" s="43"/>
      <c r="D47" s="43"/>
      <c r="E47" s="44"/>
      <c r="F47" s="45"/>
      <c r="G47" s="43"/>
      <c r="H47" s="43"/>
      <c r="I47" s="46"/>
    </row>
    <row r="48" spans="2:9" ht="15.75" customHeight="1" thickBot="1">
      <c r="B48" s="1532"/>
      <c r="C48" s="236" t="s">
        <v>22</v>
      </c>
      <c r="D48" s="48"/>
      <c r="E48" s="49"/>
      <c r="F48" s="50"/>
      <c r="G48" s="48"/>
      <c r="H48" s="48"/>
      <c r="I48" s="51"/>
    </row>
    <row r="49" spans="2:9" hidden="1">
      <c r="B49" s="1528" t="s">
        <v>17</v>
      </c>
      <c r="C49" s="35"/>
      <c r="D49" s="35"/>
      <c r="E49" s="36"/>
      <c r="F49" s="37"/>
      <c r="G49" s="35"/>
      <c r="H49" s="35"/>
      <c r="I49" s="38"/>
    </row>
    <row r="50" spans="2:9" hidden="1">
      <c r="B50" s="1529"/>
      <c r="C50" s="39"/>
      <c r="D50" s="39"/>
      <c r="E50" s="40"/>
      <c r="F50" s="41"/>
      <c r="G50" s="39"/>
      <c r="H50" s="39"/>
      <c r="I50" s="42"/>
    </row>
    <row r="51" spans="2:9" hidden="1">
      <c r="B51" s="1529"/>
      <c r="C51" s="39"/>
      <c r="D51" s="39"/>
      <c r="E51" s="40"/>
      <c r="F51" s="41"/>
      <c r="G51" s="39"/>
      <c r="H51" s="39"/>
      <c r="I51" s="42"/>
    </row>
    <row r="52" spans="2:9" hidden="1">
      <c r="B52" s="1529"/>
      <c r="C52" s="39"/>
      <c r="D52" s="39"/>
      <c r="E52" s="40"/>
      <c r="F52" s="41"/>
      <c r="G52" s="39"/>
      <c r="H52" s="39"/>
      <c r="I52" s="42"/>
    </row>
    <row r="53" spans="2:9" hidden="1">
      <c r="B53" s="1529"/>
      <c r="C53" s="39"/>
      <c r="D53" s="39"/>
      <c r="E53" s="40"/>
      <c r="F53" s="41"/>
      <c r="G53" s="39"/>
      <c r="H53" s="39"/>
      <c r="I53" s="42"/>
    </row>
    <row r="54" spans="2:9" hidden="1">
      <c r="B54" s="1529"/>
      <c r="C54" s="39"/>
      <c r="D54" s="39"/>
      <c r="E54" s="40"/>
      <c r="F54" s="41"/>
      <c r="G54" s="39"/>
      <c r="H54" s="39"/>
      <c r="I54" s="42"/>
    </row>
    <row r="55" spans="2:9" hidden="1">
      <c r="B55" s="1529"/>
      <c r="C55" s="39"/>
      <c r="D55" s="39"/>
      <c r="E55" s="40"/>
      <c r="F55" s="41"/>
      <c r="G55" s="39"/>
      <c r="H55" s="39"/>
      <c r="I55" s="42"/>
    </row>
    <row r="56" spans="2:9" hidden="1">
      <c r="B56" s="1529"/>
      <c r="C56" s="39"/>
      <c r="D56" s="39"/>
      <c r="E56" s="40"/>
      <c r="F56" s="41"/>
      <c r="G56" s="39"/>
      <c r="H56" s="39"/>
      <c r="I56" s="42"/>
    </row>
    <row r="57" spans="2:9" hidden="1">
      <c r="B57" s="1529"/>
      <c r="C57" s="39"/>
      <c r="D57" s="39"/>
      <c r="E57" s="40"/>
      <c r="F57" s="41"/>
      <c r="G57" s="39"/>
      <c r="H57" s="39"/>
      <c r="I57" s="42"/>
    </row>
    <row r="58" spans="2:9" hidden="1">
      <c r="B58" s="1529"/>
      <c r="C58" s="39"/>
      <c r="D58" s="39"/>
      <c r="E58" s="40"/>
      <c r="F58" s="41"/>
      <c r="G58" s="39"/>
      <c r="H58" s="39"/>
      <c r="I58" s="42"/>
    </row>
    <row r="59" spans="2:9" hidden="1">
      <c r="B59" s="1529"/>
      <c r="C59" s="39"/>
      <c r="D59" s="39"/>
      <c r="E59" s="40"/>
      <c r="F59" s="41"/>
      <c r="G59" s="39"/>
      <c r="H59" s="39"/>
      <c r="I59" s="42"/>
    </row>
    <row r="60" spans="2:9" hidden="1">
      <c r="B60" s="1529"/>
      <c r="C60" s="39"/>
      <c r="D60" s="39"/>
      <c r="E60" s="40"/>
      <c r="F60" s="41"/>
      <c r="G60" s="39"/>
      <c r="H60" s="39"/>
      <c r="I60" s="42"/>
    </row>
    <row r="61" spans="2:9" hidden="1">
      <c r="B61" s="1529"/>
      <c r="C61" s="43"/>
      <c r="D61" s="43"/>
      <c r="E61" s="44"/>
      <c r="F61" s="45"/>
      <c r="G61" s="43"/>
      <c r="H61" s="43"/>
      <c r="I61" s="46"/>
    </row>
    <row r="62" spans="2:9" hidden="1">
      <c r="B62" s="1529"/>
      <c r="C62" s="39"/>
      <c r="D62" s="39"/>
      <c r="E62" s="40"/>
      <c r="F62" s="41"/>
      <c r="G62" s="39"/>
      <c r="H62" s="39"/>
      <c r="I62" s="46"/>
    </row>
    <row r="63" spans="2:9" hidden="1">
      <c r="B63" s="1529"/>
      <c r="C63" s="43"/>
      <c r="D63" s="43"/>
      <c r="E63" s="44"/>
      <c r="F63" s="45"/>
      <c r="G63" s="43"/>
      <c r="H63" s="43"/>
      <c r="I63" s="46"/>
    </row>
    <row r="64" spans="2:9" hidden="1">
      <c r="B64" s="1529"/>
      <c r="C64" s="43"/>
      <c r="D64" s="43"/>
      <c r="E64" s="44"/>
      <c r="F64" s="45"/>
      <c r="G64" s="43"/>
      <c r="H64" s="43"/>
      <c r="I64" s="46"/>
    </row>
    <row r="65" spans="2:9" hidden="1">
      <c r="B65" s="1529"/>
      <c r="C65" s="43"/>
      <c r="D65" s="43"/>
      <c r="E65" s="44"/>
      <c r="F65" s="45"/>
      <c r="G65" s="43"/>
      <c r="H65" s="43"/>
      <c r="I65" s="46"/>
    </row>
    <row r="66" spans="2:9" hidden="1">
      <c r="B66" s="1529"/>
      <c r="C66" s="43"/>
      <c r="D66" s="43"/>
      <c r="E66" s="44"/>
      <c r="F66" s="45"/>
      <c r="G66" s="43"/>
      <c r="H66" s="43"/>
      <c r="I66" s="46"/>
    </row>
    <row r="67" spans="2:9" hidden="1">
      <c r="B67" s="1529"/>
      <c r="C67" s="43"/>
      <c r="D67" s="43"/>
      <c r="E67" s="44"/>
      <c r="F67" s="45"/>
      <c r="G67" s="43"/>
      <c r="H67" s="43"/>
      <c r="I67" s="46"/>
    </row>
    <row r="68" spans="2:9" hidden="1">
      <c r="B68" s="1529"/>
      <c r="C68" s="43"/>
      <c r="D68" s="43"/>
      <c r="E68" s="44"/>
      <c r="F68" s="45"/>
      <c r="G68" s="43"/>
      <c r="H68" s="43"/>
      <c r="I68" s="46"/>
    </row>
    <row r="69" spans="2:9" hidden="1">
      <c r="B69" s="1529"/>
      <c r="C69" s="43"/>
      <c r="D69" s="43"/>
      <c r="E69" s="44"/>
      <c r="F69" s="45"/>
      <c r="G69" s="43"/>
      <c r="H69" s="43"/>
      <c r="I69" s="46"/>
    </row>
    <row r="70" spans="2:9" hidden="1">
      <c r="B70" s="1529"/>
      <c r="C70" s="43"/>
      <c r="D70" s="43"/>
      <c r="E70" s="44"/>
      <c r="F70" s="45"/>
      <c r="G70" s="43"/>
      <c r="H70" s="43"/>
      <c r="I70" s="46"/>
    </row>
    <row r="71" spans="2:9" hidden="1">
      <c r="B71" s="1529"/>
      <c r="C71" s="43"/>
      <c r="D71" s="43"/>
      <c r="E71" s="44"/>
      <c r="F71" s="45"/>
      <c r="G71" s="43"/>
      <c r="H71" s="43"/>
      <c r="I71" s="46"/>
    </row>
    <row r="72" spans="2:9" hidden="1">
      <c r="B72" s="1529"/>
      <c r="C72" s="43"/>
      <c r="D72" s="43"/>
      <c r="E72" s="44"/>
      <c r="F72" s="45"/>
      <c r="G72" s="43"/>
      <c r="H72" s="43"/>
      <c r="I72" s="46"/>
    </row>
    <row r="73" spans="2:9" ht="13.8" hidden="1" thickBot="1">
      <c r="B73" s="1530"/>
      <c r="C73" s="47" t="s">
        <v>245</v>
      </c>
      <c r="D73" s="48"/>
      <c r="E73" s="49"/>
      <c r="F73" s="50"/>
      <c r="G73" s="48"/>
      <c r="H73" s="48"/>
      <c r="I73" s="51"/>
    </row>
    <row r="74" spans="2:9" hidden="1">
      <c r="B74" s="1528" t="s">
        <v>18</v>
      </c>
      <c r="C74" s="35"/>
      <c r="D74" s="35"/>
      <c r="E74" s="36"/>
      <c r="F74" s="37"/>
      <c r="G74" s="35"/>
      <c r="H74" s="35"/>
      <c r="I74" s="38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 hidden="1">
      <c r="B76" s="1529"/>
      <c r="C76" s="43"/>
      <c r="D76" s="43"/>
      <c r="E76" s="44"/>
      <c r="F76" s="45"/>
      <c r="G76" s="43"/>
      <c r="H76" s="43"/>
      <c r="I76" s="46"/>
    </row>
    <row r="77" spans="2:9" hidden="1">
      <c r="B77" s="1529"/>
      <c r="C77" s="43"/>
      <c r="D77" s="43"/>
      <c r="E77" s="44"/>
      <c r="F77" s="45"/>
      <c r="G77" s="43"/>
      <c r="H77" s="43"/>
      <c r="I77" s="46"/>
    </row>
    <row r="78" spans="2:9" hidden="1">
      <c r="B78" s="1529"/>
      <c r="C78" s="43"/>
      <c r="D78" s="43"/>
      <c r="E78" s="44"/>
      <c r="F78" s="45"/>
      <c r="G78" s="43"/>
      <c r="H78" s="43"/>
      <c r="I78" s="46"/>
    </row>
    <row r="79" spans="2:9" hidden="1">
      <c r="B79" s="1529"/>
      <c r="C79" s="43"/>
      <c r="D79" s="43"/>
      <c r="E79" s="44"/>
      <c r="F79" s="45"/>
      <c r="G79" s="43"/>
      <c r="H79" s="43"/>
      <c r="I79" s="46"/>
    </row>
    <row r="80" spans="2:9" hidden="1">
      <c r="B80" s="1529"/>
      <c r="C80" s="43"/>
      <c r="D80" s="43"/>
      <c r="E80" s="44"/>
      <c r="F80" s="45"/>
      <c r="G80" s="43"/>
      <c r="H80" s="43"/>
      <c r="I80" s="46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t="13.8" hidden="1" thickBot="1">
      <c r="B85" s="1530"/>
      <c r="C85" s="47"/>
      <c r="D85" s="47"/>
      <c r="E85" s="49"/>
      <c r="F85" s="50"/>
      <c r="G85" s="48"/>
      <c r="H85" s="48"/>
      <c r="I85" s="51"/>
    </row>
    <row r="86" spans="2:9" hidden="1"/>
    <row r="87" spans="2:9" hidden="1"/>
  </sheetData>
  <mergeCells count="8">
    <mergeCell ref="B35:B48"/>
    <mergeCell ref="B49:B73"/>
    <mergeCell ref="B74:B85"/>
    <mergeCell ref="B2:I3"/>
    <mergeCell ref="B4:D4"/>
    <mergeCell ref="E4:I4"/>
    <mergeCell ref="B7:B21"/>
    <mergeCell ref="B22:B34"/>
  </mergeCells>
  <pageMargins left="0.7" right="0.7" top="0.75" bottom="0.75" header="0.3" footer="0.3"/>
  <pageSetup scale="63" fitToHeight="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92D050"/>
    <pageSetUpPr fitToPage="1"/>
  </sheetPr>
  <dimension ref="B1:M100"/>
  <sheetViews>
    <sheetView workbookViewId="0">
      <selection activeCell="C115" sqref="C115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1.33203125" style="62" bestFit="1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805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COUNT(F7:F85)</f>
        <v>7</v>
      </c>
      <c r="M6" s="32"/>
    </row>
    <row r="7" spans="2:13" ht="26.4" hidden="1">
      <c r="B7" s="1528" t="s">
        <v>20</v>
      </c>
      <c r="C7" s="35" t="s">
        <v>240</v>
      </c>
      <c r="D7" s="35" t="s">
        <v>174</v>
      </c>
      <c r="E7" s="36" t="s">
        <v>510</v>
      </c>
      <c r="F7" s="37">
        <v>250060003828</v>
      </c>
      <c r="G7" s="35" t="s">
        <v>26</v>
      </c>
      <c r="H7" s="35" t="s">
        <v>569</v>
      </c>
      <c r="I7" s="38"/>
      <c r="K7" s="32"/>
      <c r="L7" s="32"/>
      <c r="M7" s="32"/>
    </row>
    <row r="8" spans="2:13" ht="26.4" hidden="1">
      <c r="B8" s="1529"/>
      <c r="C8" s="43" t="s">
        <v>41</v>
      </c>
      <c r="D8" s="43" t="s">
        <v>192</v>
      </c>
      <c r="E8" s="44" t="s">
        <v>510</v>
      </c>
      <c r="F8" s="45">
        <v>250060003864</v>
      </c>
      <c r="G8" s="43" t="s">
        <v>416</v>
      </c>
      <c r="H8" s="43" t="s">
        <v>605</v>
      </c>
      <c r="I8" s="46"/>
      <c r="K8" s="32"/>
      <c r="L8" s="32"/>
      <c r="M8" s="32"/>
    </row>
    <row r="9" spans="2:13" ht="26.4" hidden="1">
      <c r="B9" s="1529"/>
      <c r="C9" s="43" t="s">
        <v>802</v>
      </c>
      <c r="D9" s="43" t="s">
        <v>802</v>
      </c>
      <c r="E9" s="44" t="s">
        <v>510</v>
      </c>
      <c r="F9" s="45">
        <v>250060003874</v>
      </c>
      <c r="G9" s="43" t="s">
        <v>803</v>
      </c>
      <c r="H9" s="43" t="s">
        <v>57</v>
      </c>
      <c r="I9" s="46"/>
      <c r="K9" s="32"/>
      <c r="L9" s="32"/>
      <c r="M9" s="32"/>
    </row>
    <row r="10" spans="2:13" hidden="1">
      <c r="B10" s="152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t="32.25" hidden="1" customHeight="1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 hidden="1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 hidden="1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 hidden="1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 hidden="1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 hidden="1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 hidden="1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 hidden="1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 hidden="1">
      <c r="B19" s="1529"/>
      <c r="C19" s="43"/>
      <c r="D19" s="43"/>
      <c r="E19" s="44"/>
      <c r="F19" s="45"/>
      <c r="G19" s="43"/>
      <c r="H19" s="43"/>
      <c r="I19" s="46"/>
      <c r="K19" s="32"/>
      <c r="L19" s="32"/>
      <c r="M19" s="32"/>
    </row>
    <row r="20" spans="2:13" hidden="1">
      <c r="B20" s="1529"/>
      <c r="C20" s="244"/>
      <c r="D20" s="43"/>
      <c r="E20" s="44"/>
      <c r="F20" s="45"/>
      <c r="G20" s="43"/>
      <c r="H20" s="43"/>
      <c r="I20" s="46"/>
      <c r="K20" s="32"/>
      <c r="L20" s="32"/>
      <c r="M20" s="32"/>
    </row>
    <row r="21" spans="2:13" ht="13.8" hidden="1" thickBot="1">
      <c r="B21" s="1530"/>
      <c r="C21" s="58" t="s">
        <v>269</v>
      </c>
      <c r="D21" s="48"/>
      <c r="E21" s="49"/>
      <c r="F21" s="50"/>
      <c r="G21" s="48"/>
      <c r="H21" s="48"/>
      <c r="I21" s="51"/>
      <c r="K21" s="32"/>
      <c r="L21" s="32"/>
      <c r="M21" s="32"/>
    </row>
    <row r="22" spans="2:13" ht="26.4">
      <c r="B22" s="1529" t="s">
        <v>13</v>
      </c>
      <c r="C22" s="35" t="s">
        <v>240</v>
      </c>
      <c r="D22" s="35" t="s">
        <v>174</v>
      </c>
      <c r="E22" s="36" t="s">
        <v>510</v>
      </c>
      <c r="F22" s="37">
        <v>250060003828</v>
      </c>
      <c r="G22" s="35" t="s">
        <v>26</v>
      </c>
      <c r="H22" s="35" t="s">
        <v>569</v>
      </c>
      <c r="I22" s="46"/>
    </row>
    <row r="23" spans="2:13" ht="26.4">
      <c r="B23" s="1529"/>
      <c r="C23" s="43" t="s">
        <v>41</v>
      </c>
      <c r="D23" s="43" t="s">
        <v>192</v>
      </c>
      <c r="E23" s="44" t="s">
        <v>510</v>
      </c>
      <c r="F23" s="45">
        <v>250060003864</v>
      </c>
      <c r="G23" s="43" t="s">
        <v>416</v>
      </c>
      <c r="H23" s="43" t="s">
        <v>605</v>
      </c>
      <c r="I23" s="46"/>
    </row>
    <row r="24" spans="2:13" ht="26.4" hidden="1">
      <c r="B24" s="1529"/>
      <c r="C24" s="43" t="s">
        <v>802</v>
      </c>
      <c r="D24" s="43" t="s">
        <v>802</v>
      </c>
      <c r="E24" s="44" t="s">
        <v>510</v>
      </c>
      <c r="F24" s="45">
        <v>250060003874</v>
      </c>
      <c r="G24" s="43" t="s">
        <v>803</v>
      </c>
      <c r="H24" s="43" t="s">
        <v>57</v>
      </c>
      <c r="I24" s="46"/>
    </row>
    <row r="25" spans="2:13" hidden="1">
      <c r="B25" s="1529"/>
      <c r="C25" s="43"/>
      <c r="D25" s="43"/>
      <c r="E25" s="44"/>
      <c r="F25" s="45"/>
      <c r="G25" s="43"/>
      <c r="H25" s="43"/>
      <c r="I25" s="46"/>
    </row>
    <row r="26" spans="2:13" hidden="1">
      <c r="B26" s="1529"/>
      <c r="C26" s="43"/>
      <c r="D26" s="43"/>
      <c r="E26" s="44"/>
      <c r="F26" s="45"/>
      <c r="G26" s="43"/>
      <c r="H26" s="43"/>
      <c r="I26" s="46"/>
    </row>
    <row r="27" spans="2:13" hidden="1">
      <c r="B27" s="1529"/>
      <c r="C27" s="43"/>
      <c r="D27" s="43"/>
      <c r="E27" s="44"/>
      <c r="F27" s="45"/>
      <c r="G27" s="43"/>
      <c r="H27" s="43"/>
      <c r="I27" s="46"/>
    </row>
    <row r="28" spans="2:13" hidden="1">
      <c r="B28" s="1529"/>
      <c r="C28" s="43"/>
      <c r="D28" s="43"/>
      <c r="E28" s="44"/>
      <c r="F28" s="45"/>
      <c r="G28" s="43"/>
      <c r="H28" s="43"/>
      <c r="I28" s="46"/>
    </row>
    <row r="29" spans="2:13" hidden="1">
      <c r="B29" s="1529"/>
      <c r="C29" s="43"/>
      <c r="D29" s="43"/>
      <c r="E29" s="44"/>
      <c r="F29" s="45"/>
      <c r="G29" s="43"/>
      <c r="H29" s="43"/>
      <c r="I29" s="46"/>
    </row>
    <row r="30" spans="2:13" hidden="1">
      <c r="B30" s="1529"/>
      <c r="C30" s="43"/>
      <c r="D30" s="255"/>
      <c r="E30" s="44"/>
      <c r="F30" s="45"/>
      <c r="G30" s="43"/>
      <c r="H30" s="43"/>
      <c r="I30" s="46"/>
    </row>
    <row r="31" spans="2:13" hidden="1">
      <c r="B31" s="1529"/>
      <c r="C31" s="43"/>
      <c r="D31" s="43"/>
      <c r="E31" s="44"/>
      <c r="F31" s="45"/>
      <c r="G31" s="43"/>
      <c r="H31" s="43"/>
      <c r="I31" s="46"/>
    </row>
    <row r="32" spans="2:13" hidden="1">
      <c r="B32" s="1529"/>
      <c r="C32" s="43"/>
      <c r="D32" s="43"/>
      <c r="E32" s="44"/>
      <c r="F32" s="45"/>
      <c r="G32" s="43"/>
      <c r="H32" s="43"/>
      <c r="I32" s="46"/>
    </row>
    <row r="33" spans="2:9" ht="13.8" thickBot="1">
      <c r="B33" s="1529"/>
      <c r="C33" s="43"/>
      <c r="D33" s="43"/>
      <c r="E33" s="44"/>
      <c r="F33" s="45"/>
      <c r="G33" s="43"/>
      <c r="H33" s="43"/>
      <c r="I33" s="46"/>
    </row>
    <row r="34" spans="2:9" ht="13.8" hidden="1" thickBot="1">
      <c r="B34" s="1530"/>
      <c r="C34" s="235"/>
      <c r="D34" s="48"/>
      <c r="E34" s="49"/>
      <c r="F34" s="50"/>
      <c r="G34" s="48"/>
      <c r="H34" s="48"/>
      <c r="I34" s="51"/>
    </row>
    <row r="35" spans="2:9" s="63" customFormat="1">
      <c r="B35" s="1552" t="s">
        <v>15</v>
      </c>
      <c r="C35" s="52" t="s">
        <v>431</v>
      </c>
      <c r="D35" s="52" t="s">
        <v>130</v>
      </c>
      <c r="E35" s="52" t="s">
        <v>510</v>
      </c>
      <c r="F35" s="37">
        <v>250060003829</v>
      </c>
      <c r="G35" s="52" t="s">
        <v>416</v>
      </c>
      <c r="H35" s="52" t="s">
        <v>804</v>
      </c>
      <c r="I35" s="240"/>
    </row>
    <row r="36" spans="2:9">
      <c r="B36" s="1531"/>
      <c r="C36" s="43"/>
      <c r="D36" s="43"/>
      <c r="E36" s="44"/>
      <c r="F36" s="45"/>
      <c r="G36" s="43"/>
      <c r="H36" s="43"/>
      <c r="I36" s="46"/>
    </row>
    <row r="37" spans="2:9" hidden="1">
      <c r="B37" s="1531"/>
      <c r="C37" s="43"/>
      <c r="D37" s="43"/>
      <c r="E37" s="44"/>
      <c r="F37" s="45"/>
      <c r="G37" s="43"/>
      <c r="H37" s="43"/>
      <c r="I37" s="46"/>
    </row>
    <row r="38" spans="2:9" hidden="1">
      <c r="B38" s="1531"/>
      <c r="C38" s="43"/>
      <c r="D38" s="43"/>
      <c r="E38" s="44"/>
      <c r="F38" s="45"/>
      <c r="G38" s="43"/>
      <c r="H38" s="43"/>
      <c r="I38" s="46"/>
    </row>
    <row r="39" spans="2:9">
      <c r="B39" s="1531"/>
      <c r="C39" s="43"/>
      <c r="D39" s="43"/>
      <c r="E39" s="44"/>
      <c r="F39" s="45"/>
      <c r="G39" s="43"/>
      <c r="H39" s="43"/>
      <c r="I39" s="46"/>
    </row>
    <row r="40" spans="2:9" hidden="1">
      <c r="B40" s="1531"/>
      <c r="C40" s="43"/>
      <c r="D40" s="43"/>
      <c r="E40" s="44"/>
      <c r="F40" s="45"/>
      <c r="G40" s="43"/>
      <c r="H40" s="43"/>
      <c r="I40" s="46"/>
    </row>
    <row r="41" spans="2:9" hidden="1">
      <c r="B41" s="1531"/>
      <c r="C41" s="43"/>
      <c r="D41" s="43"/>
      <c r="E41" s="44"/>
      <c r="F41" s="45"/>
      <c r="G41" s="43"/>
      <c r="H41" s="43"/>
      <c r="I41" s="46"/>
    </row>
    <row r="42" spans="2:9" hidden="1">
      <c r="B42" s="1531"/>
      <c r="C42" s="43"/>
      <c r="D42" s="43"/>
      <c r="E42" s="44"/>
      <c r="F42" s="45"/>
      <c r="G42" s="43"/>
      <c r="H42" s="43"/>
      <c r="I42" s="46"/>
    </row>
    <row r="43" spans="2:9" ht="12" hidden="1" customHeight="1">
      <c r="B43" s="1531"/>
      <c r="C43" s="43"/>
      <c r="D43" s="43"/>
      <c r="E43" s="44"/>
      <c r="F43" s="45"/>
      <c r="G43" s="43"/>
      <c r="H43" s="43"/>
      <c r="I43" s="46"/>
    </row>
    <row r="44" spans="2:9" ht="12" hidden="1" customHeight="1">
      <c r="B44" s="1531"/>
      <c r="C44" s="43"/>
      <c r="D44" s="43"/>
      <c r="E44" s="44"/>
      <c r="F44" s="45"/>
      <c r="G44" s="43"/>
      <c r="H44" s="43"/>
      <c r="I44" s="46"/>
    </row>
    <row r="45" spans="2:9" ht="12" hidden="1" customHeight="1">
      <c r="B45" s="1531"/>
      <c r="C45" s="43"/>
      <c r="D45" s="43"/>
      <c r="E45" s="44"/>
      <c r="F45" s="45"/>
      <c r="G45" s="43"/>
      <c r="H45" s="43"/>
      <c r="I45" s="46"/>
    </row>
    <row r="46" spans="2:9" ht="12" hidden="1" customHeight="1">
      <c r="B46" s="1531"/>
      <c r="C46" s="43"/>
      <c r="D46" s="43"/>
      <c r="E46" s="44"/>
      <c r="F46" s="45"/>
      <c r="G46" s="43"/>
      <c r="H46" s="43"/>
      <c r="I46" s="46"/>
    </row>
    <row r="47" spans="2:9" ht="15" hidden="1" customHeight="1">
      <c r="B47" s="1531"/>
      <c r="C47" s="43"/>
      <c r="D47" s="43"/>
      <c r="E47" s="44"/>
      <c r="F47" s="45"/>
      <c r="G47" s="43"/>
      <c r="H47" s="43"/>
      <c r="I47" s="46"/>
    </row>
    <row r="48" spans="2:9" ht="15.75" customHeight="1" thickBot="1">
      <c r="B48" s="1532"/>
      <c r="C48" s="235"/>
      <c r="D48" s="48"/>
      <c r="E48" s="49"/>
      <c r="F48" s="50"/>
      <c r="G48" s="48"/>
      <c r="H48" s="48"/>
      <c r="I48" s="51"/>
    </row>
    <row r="49" spans="2:9" hidden="1">
      <c r="B49" s="1528" t="s">
        <v>17</v>
      </c>
      <c r="C49" s="35"/>
      <c r="D49" s="35"/>
      <c r="E49" s="36"/>
      <c r="F49" s="37"/>
      <c r="G49" s="35"/>
      <c r="H49" s="35"/>
      <c r="I49" s="38"/>
    </row>
    <row r="50" spans="2:9" hidden="1">
      <c r="B50" s="1529"/>
      <c r="C50" s="39"/>
      <c r="D50" s="39"/>
      <c r="E50" s="40"/>
      <c r="F50" s="41"/>
      <c r="G50" s="39"/>
      <c r="H50" s="39"/>
      <c r="I50" s="42"/>
    </row>
    <row r="51" spans="2:9" hidden="1">
      <c r="B51" s="1529"/>
      <c r="C51" s="39"/>
      <c r="D51" s="39"/>
      <c r="E51" s="40"/>
      <c r="F51" s="41"/>
      <c r="G51" s="39"/>
      <c r="H51" s="39"/>
      <c r="I51" s="42"/>
    </row>
    <row r="52" spans="2:9" hidden="1">
      <c r="B52" s="1529"/>
      <c r="C52" s="39"/>
      <c r="D52" s="39"/>
      <c r="E52" s="40"/>
      <c r="F52" s="41"/>
      <c r="G52" s="39"/>
      <c r="H52" s="39"/>
      <c r="I52" s="42"/>
    </row>
    <row r="53" spans="2:9" hidden="1">
      <c r="B53" s="1529"/>
      <c r="C53" s="39"/>
      <c r="D53" s="39"/>
      <c r="E53" s="40"/>
      <c r="F53" s="41"/>
      <c r="G53" s="39"/>
      <c r="H53" s="39"/>
      <c r="I53" s="42"/>
    </row>
    <row r="54" spans="2:9" hidden="1">
      <c r="B54" s="1529"/>
      <c r="C54" s="39"/>
      <c r="D54" s="39"/>
      <c r="E54" s="40"/>
      <c r="F54" s="41"/>
      <c r="G54" s="39"/>
      <c r="H54" s="39"/>
      <c r="I54" s="42"/>
    </row>
    <row r="55" spans="2:9" hidden="1">
      <c r="B55" s="1529"/>
      <c r="C55" s="39"/>
      <c r="D55" s="39"/>
      <c r="E55" s="40"/>
      <c r="F55" s="41"/>
      <c r="G55" s="39"/>
      <c r="H55" s="39"/>
      <c r="I55" s="42"/>
    </row>
    <row r="56" spans="2:9" hidden="1">
      <c r="B56" s="1529"/>
      <c r="C56" s="39"/>
      <c r="D56" s="39"/>
      <c r="E56" s="40"/>
      <c r="F56" s="41"/>
      <c r="G56" s="39"/>
      <c r="H56" s="39"/>
      <c r="I56" s="42"/>
    </row>
    <row r="57" spans="2:9" hidden="1">
      <c r="B57" s="1529"/>
      <c r="C57" s="39"/>
      <c r="D57" s="39"/>
      <c r="E57" s="40"/>
      <c r="F57" s="41"/>
      <c r="G57" s="39"/>
      <c r="H57" s="39"/>
      <c r="I57" s="42"/>
    </row>
    <row r="58" spans="2:9" hidden="1">
      <c r="B58" s="1529"/>
      <c r="C58" s="39"/>
      <c r="D58" s="39"/>
      <c r="E58" s="40"/>
      <c r="F58" s="41"/>
      <c r="G58" s="39"/>
      <c r="H58" s="39"/>
      <c r="I58" s="42"/>
    </row>
    <row r="59" spans="2:9" hidden="1">
      <c r="B59" s="1529"/>
      <c r="C59" s="39"/>
      <c r="D59" s="39"/>
      <c r="E59" s="40"/>
      <c r="F59" s="41"/>
      <c r="G59" s="39"/>
      <c r="H59" s="39"/>
      <c r="I59" s="42"/>
    </row>
    <row r="60" spans="2:9" hidden="1">
      <c r="B60" s="1529"/>
      <c r="C60" s="39"/>
      <c r="D60" s="39"/>
      <c r="E60" s="40"/>
      <c r="F60" s="41"/>
      <c r="G60" s="39"/>
      <c r="H60" s="39"/>
      <c r="I60" s="42"/>
    </row>
    <row r="61" spans="2:9" hidden="1">
      <c r="B61" s="1529"/>
      <c r="C61" s="43"/>
      <c r="D61" s="43"/>
      <c r="E61" s="44"/>
      <c r="F61" s="45"/>
      <c r="G61" s="43"/>
      <c r="H61" s="43"/>
      <c r="I61" s="46"/>
    </row>
    <row r="62" spans="2:9" hidden="1">
      <c r="B62" s="1529"/>
      <c r="C62" s="39"/>
      <c r="D62" s="39"/>
      <c r="E62" s="40"/>
      <c r="F62" s="41"/>
      <c r="G62" s="39"/>
      <c r="H62" s="39"/>
      <c r="I62" s="46"/>
    </row>
    <row r="63" spans="2:9" hidden="1">
      <c r="B63" s="1529"/>
      <c r="C63" s="43"/>
      <c r="D63" s="43"/>
      <c r="E63" s="44"/>
      <c r="F63" s="45"/>
      <c r="G63" s="43"/>
      <c r="H63" s="43"/>
      <c r="I63" s="46"/>
    </row>
    <row r="64" spans="2:9" hidden="1">
      <c r="B64" s="1529"/>
      <c r="C64" s="43"/>
      <c r="D64" s="43"/>
      <c r="E64" s="44"/>
      <c r="F64" s="45"/>
      <c r="G64" s="43"/>
      <c r="H64" s="43"/>
      <c r="I64" s="46"/>
    </row>
    <row r="65" spans="2:9" hidden="1">
      <c r="B65" s="1529"/>
      <c r="C65" s="43"/>
      <c r="D65" s="43"/>
      <c r="E65" s="44"/>
      <c r="F65" s="45"/>
      <c r="G65" s="43"/>
      <c r="H65" s="43"/>
      <c r="I65" s="46"/>
    </row>
    <row r="66" spans="2:9" hidden="1">
      <c r="B66" s="1529"/>
      <c r="C66" s="43"/>
      <c r="D66" s="43"/>
      <c r="E66" s="44"/>
      <c r="F66" s="45"/>
      <c r="G66" s="43"/>
      <c r="H66" s="43"/>
      <c r="I66" s="46"/>
    </row>
    <row r="67" spans="2:9" hidden="1">
      <c r="B67" s="1529"/>
      <c r="C67" s="43"/>
      <c r="D67" s="43"/>
      <c r="E67" s="44"/>
      <c r="F67" s="45"/>
      <c r="G67" s="43"/>
      <c r="H67" s="43"/>
      <c r="I67" s="46"/>
    </row>
    <row r="68" spans="2:9" hidden="1">
      <c r="B68" s="1529"/>
      <c r="C68" s="43"/>
      <c r="D68" s="43"/>
      <c r="E68" s="44"/>
      <c r="F68" s="45"/>
      <c r="G68" s="43"/>
      <c r="H68" s="43"/>
      <c r="I68" s="46"/>
    </row>
    <row r="69" spans="2:9" hidden="1">
      <c r="B69" s="1529"/>
      <c r="C69" s="43"/>
      <c r="D69" s="43"/>
      <c r="E69" s="44"/>
      <c r="F69" s="45"/>
      <c r="G69" s="43"/>
      <c r="H69" s="43"/>
      <c r="I69" s="46"/>
    </row>
    <row r="70" spans="2:9" hidden="1">
      <c r="B70" s="1529"/>
      <c r="C70" s="43"/>
      <c r="D70" s="43"/>
      <c r="E70" s="44"/>
      <c r="F70" s="45"/>
      <c r="G70" s="43"/>
      <c r="H70" s="43"/>
      <c r="I70" s="46"/>
    </row>
    <row r="71" spans="2:9" hidden="1">
      <c r="B71" s="1529"/>
      <c r="C71" s="43"/>
      <c r="D71" s="43"/>
      <c r="E71" s="44"/>
      <c r="F71" s="45"/>
      <c r="G71" s="43"/>
      <c r="H71" s="43"/>
      <c r="I71" s="46"/>
    </row>
    <row r="72" spans="2:9" hidden="1">
      <c r="B72" s="1529"/>
      <c r="C72" s="43"/>
      <c r="D72" s="43"/>
      <c r="E72" s="44"/>
      <c r="F72" s="45"/>
      <c r="G72" s="43"/>
      <c r="H72" s="43"/>
      <c r="I72" s="46"/>
    </row>
    <row r="73" spans="2:9" ht="13.8" hidden="1" thickBot="1">
      <c r="B73" s="1530"/>
      <c r="C73" s="47" t="s">
        <v>243</v>
      </c>
      <c r="D73" s="48"/>
      <c r="E73" s="49"/>
      <c r="F73" s="50"/>
      <c r="G73" s="48"/>
      <c r="H73" s="48"/>
      <c r="I73" s="51"/>
    </row>
    <row r="74" spans="2:9" hidden="1">
      <c r="B74" s="1528" t="s">
        <v>18</v>
      </c>
      <c r="C74" s="35"/>
      <c r="D74" s="35"/>
      <c r="E74" s="36"/>
      <c r="F74" s="37"/>
      <c r="G74" s="35"/>
      <c r="H74" s="35"/>
      <c r="I74" s="38"/>
    </row>
    <row r="75" spans="2:9" hidden="1">
      <c r="B75" s="1529"/>
      <c r="C75" s="43"/>
      <c r="D75" s="43"/>
      <c r="E75" s="44"/>
      <c r="F75" s="45"/>
      <c r="G75" s="43"/>
      <c r="H75" s="43"/>
      <c r="I75" s="46"/>
    </row>
    <row r="76" spans="2:9" hidden="1">
      <c r="B76" s="1529"/>
      <c r="C76" s="43"/>
      <c r="D76" s="43"/>
      <c r="E76" s="44"/>
      <c r="F76" s="45"/>
      <c r="G76" s="43"/>
      <c r="H76" s="43"/>
      <c r="I76" s="46"/>
    </row>
    <row r="77" spans="2:9" hidden="1">
      <c r="B77" s="1529"/>
      <c r="C77" s="43"/>
      <c r="D77" s="43"/>
      <c r="E77" s="44"/>
      <c r="F77" s="45"/>
      <c r="G77" s="43"/>
      <c r="H77" s="43"/>
      <c r="I77" s="46"/>
    </row>
    <row r="78" spans="2:9" hidden="1">
      <c r="B78" s="1529"/>
      <c r="C78" s="43"/>
      <c r="D78" s="43"/>
      <c r="E78" s="44"/>
      <c r="F78" s="45"/>
      <c r="G78" s="43"/>
      <c r="H78" s="43"/>
      <c r="I78" s="46"/>
    </row>
    <row r="79" spans="2:9" hidden="1">
      <c r="B79" s="1529"/>
      <c r="C79" s="43"/>
      <c r="D79" s="43"/>
      <c r="E79" s="44"/>
      <c r="F79" s="45"/>
      <c r="G79" s="43"/>
      <c r="H79" s="43"/>
      <c r="I79" s="46"/>
    </row>
    <row r="80" spans="2:9" hidden="1">
      <c r="B80" s="1529"/>
      <c r="C80" s="43"/>
      <c r="D80" s="43"/>
      <c r="E80" s="44"/>
      <c r="F80" s="45"/>
      <c r="G80" s="43"/>
      <c r="H80" s="43"/>
      <c r="I80" s="46"/>
    </row>
    <row r="81" spans="2:9" hidden="1">
      <c r="B81" s="1529"/>
      <c r="C81" s="43"/>
      <c r="D81" s="43"/>
      <c r="E81" s="44"/>
      <c r="F81" s="45"/>
      <c r="G81" s="43"/>
      <c r="H81" s="43"/>
      <c r="I81" s="46"/>
    </row>
    <row r="82" spans="2:9" hidden="1">
      <c r="B82" s="1529"/>
      <c r="C82" s="43"/>
      <c r="D82" s="43"/>
      <c r="E82" s="44"/>
      <c r="F82" s="45"/>
      <c r="G82" s="43"/>
      <c r="H82" s="43"/>
      <c r="I82" s="46"/>
    </row>
    <row r="83" spans="2:9" hidden="1">
      <c r="B83" s="1529"/>
      <c r="C83" s="43"/>
      <c r="D83" s="43"/>
      <c r="E83" s="44"/>
      <c r="F83" s="45"/>
      <c r="G83" s="43"/>
      <c r="H83" s="43"/>
      <c r="I83" s="46"/>
    </row>
    <row r="84" spans="2:9" hidden="1">
      <c r="B84" s="1529"/>
      <c r="C84" s="43"/>
      <c r="D84" s="43"/>
      <c r="E84" s="44"/>
      <c r="F84" s="45"/>
      <c r="G84" s="43"/>
      <c r="H84" s="43"/>
      <c r="I84" s="46"/>
    </row>
    <row r="85" spans="2:9" ht="13.8" hidden="1" thickBot="1">
      <c r="B85" s="1530"/>
      <c r="C85" s="47"/>
      <c r="D85" s="47"/>
      <c r="E85" s="49"/>
      <c r="F85" s="50"/>
      <c r="G85" s="48"/>
      <c r="H85" s="48"/>
      <c r="I85" s="51"/>
    </row>
    <row r="86" spans="2:9" hidden="1"/>
    <row r="87" spans="2:9" hidden="1"/>
    <row r="88" spans="2:9" hidden="1"/>
    <row r="89" spans="2:9" hidden="1"/>
    <row r="90" spans="2:9" hidden="1"/>
    <row r="91" spans="2:9" hidden="1"/>
    <row r="92" spans="2:9" hidden="1"/>
    <row r="93" spans="2:9" hidden="1"/>
    <row r="94" spans="2:9" hidden="1"/>
    <row r="95" spans="2:9" hidden="1"/>
    <row r="96" spans="2:9" hidden="1"/>
    <row r="97" hidden="1"/>
    <row r="98" hidden="1"/>
    <row r="99" hidden="1"/>
    <row r="100" hidden="1"/>
  </sheetData>
  <mergeCells count="8">
    <mergeCell ref="B49:B73"/>
    <mergeCell ref="B74:B85"/>
    <mergeCell ref="B2:I3"/>
    <mergeCell ref="B4:D4"/>
    <mergeCell ref="E4:I4"/>
    <mergeCell ref="B7:B21"/>
    <mergeCell ref="B22:B34"/>
    <mergeCell ref="B35:B48"/>
  </mergeCells>
  <pageMargins left="0.7" right="0.7" top="0.75" bottom="0.75" header="0.3" footer="0.3"/>
  <pageSetup scale="63" fitToHeight="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B1:M62"/>
  <sheetViews>
    <sheetView zoomScale="84" zoomScaleNormal="84" workbookViewId="0">
      <selection activeCell="B7" sqref="B7:B21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5" style="62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806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COUNT(F7:F62)</f>
        <v>11</v>
      </c>
      <c r="M6" s="32"/>
    </row>
    <row r="7" spans="2:13" ht="39.6">
      <c r="B7" s="1528" t="s">
        <v>20</v>
      </c>
      <c r="C7" s="35" t="s">
        <v>63</v>
      </c>
      <c r="D7" s="35" t="s">
        <v>696</v>
      </c>
      <c r="E7" s="36" t="s">
        <v>810</v>
      </c>
      <c r="F7" s="37">
        <v>250060003919</v>
      </c>
      <c r="G7" s="35" t="s">
        <v>814</v>
      </c>
      <c r="H7" s="35" t="s">
        <v>315</v>
      </c>
      <c r="I7" s="38"/>
      <c r="K7" s="32"/>
      <c r="L7" s="32"/>
      <c r="M7" s="32"/>
    </row>
    <row r="8" spans="2:13">
      <c r="B8" s="1529"/>
      <c r="C8" s="43"/>
      <c r="D8" s="43"/>
      <c r="E8" s="44"/>
      <c r="F8" s="45"/>
      <c r="G8" s="43"/>
      <c r="H8" s="43"/>
      <c r="I8" s="46"/>
      <c r="K8" s="32"/>
      <c r="L8" s="32"/>
      <c r="M8" s="32"/>
    </row>
    <row r="9" spans="2:13">
      <c r="B9" s="1529"/>
      <c r="C9" s="43"/>
      <c r="D9" s="43"/>
      <c r="E9" s="44"/>
      <c r="F9" s="45"/>
      <c r="G9" s="43"/>
      <c r="H9" s="43"/>
      <c r="I9" s="46"/>
      <c r="K9" s="32"/>
      <c r="L9" s="32"/>
      <c r="M9" s="32"/>
    </row>
    <row r="10" spans="2:13">
      <c r="B10" s="1529"/>
      <c r="C10" s="43"/>
      <c r="D10" s="43"/>
      <c r="E10" s="44"/>
      <c r="F10" s="45"/>
      <c r="G10" s="43"/>
      <c r="H10" s="43"/>
      <c r="I10" s="46"/>
      <c r="K10" s="32"/>
      <c r="L10" s="32"/>
      <c r="M10" s="32"/>
    </row>
    <row r="11" spans="2:13" ht="14.25" customHeight="1">
      <c r="B11" s="1529"/>
      <c r="C11" s="43"/>
      <c r="D11" s="43"/>
      <c r="E11" s="44"/>
      <c r="F11" s="45"/>
      <c r="G11" s="43"/>
      <c r="H11" s="43"/>
      <c r="I11" s="46"/>
      <c r="K11" s="32"/>
      <c r="L11" s="32"/>
      <c r="M11" s="32"/>
    </row>
    <row r="12" spans="2:13">
      <c r="B12" s="1529"/>
      <c r="C12" s="43"/>
      <c r="D12" s="43"/>
      <c r="E12" s="44"/>
      <c r="F12" s="45"/>
      <c r="G12" s="43"/>
      <c r="H12" s="43"/>
      <c r="I12" s="46"/>
      <c r="K12" s="32"/>
      <c r="L12" s="32"/>
      <c r="M12" s="32"/>
    </row>
    <row r="13" spans="2:13">
      <c r="B13" s="1529"/>
      <c r="C13" s="43"/>
      <c r="D13" s="43"/>
      <c r="E13" s="44"/>
      <c r="F13" s="45"/>
      <c r="G13" s="43"/>
      <c r="H13" s="43"/>
      <c r="I13" s="46"/>
      <c r="K13" s="32"/>
      <c r="L13" s="32"/>
      <c r="M13" s="32"/>
    </row>
    <row r="14" spans="2:13">
      <c r="B14" s="1529"/>
      <c r="C14" s="43"/>
      <c r="D14" s="43"/>
      <c r="E14" s="44"/>
      <c r="F14" s="45"/>
      <c r="G14" s="43"/>
      <c r="H14" s="43"/>
      <c r="I14" s="46"/>
      <c r="K14" s="32"/>
      <c r="L14" s="32"/>
      <c r="M14" s="32"/>
    </row>
    <row r="15" spans="2:13">
      <c r="B15" s="1529"/>
      <c r="C15" s="43"/>
      <c r="D15" s="43"/>
      <c r="E15" s="44"/>
      <c r="F15" s="45"/>
      <c r="G15" s="43"/>
      <c r="H15" s="43"/>
      <c r="I15" s="46"/>
      <c r="K15" s="32"/>
      <c r="L15" s="32"/>
      <c r="M15" s="32"/>
    </row>
    <row r="16" spans="2:13">
      <c r="B16" s="1529"/>
      <c r="C16" s="43"/>
      <c r="D16" s="43"/>
      <c r="E16" s="44"/>
      <c r="F16" s="45"/>
      <c r="G16" s="43"/>
      <c r="H16" s="43"/>
      <c r="I16" s="46"/>
      <c r="K16" s="32"/>
      <c r="L16" s="32"/>
      <c r="M16" s="32"/>
    </row>
    <row r="17" spans="2:13">
      <c r="B17" s="1529"/>
      <c r="C17" s="43"/>
      <c r="D17" s="43"/>
      <c r="E17" s="44"/>
      <c r="F17" s="45"/>
      <c r="G17" s="43"/>
      <c r="H17" s="43"/>
      <c r="I17" s="46"/>
      <c r="K17" s="32"/>
      <c r="L17" s="32"/>
      <c r="M17" s="32"/>
    </row>
    <row r="18" spans="2:13">
      <c r="B18" s="1529"/>
      <c r="C18" s="43"/>
      <c r="D18" s="43"/>
      <c r="E18" s="44"/>
      <c r="F18" s="45"/>
      <c r="G18" s="43"/>
      <c r="H18" s="43"/>
      <c r="I18" s="46"/>
      <c r="K18" s="32"/>
      <c r="L18" s="32"/>
      <c r="M18" s="32"/>
    </row>
    <row r="19" spans="2:13">
      <c r="B19" s="1529"/>
      <c r="C19" s="43"/>
      <c r="D19" s="43"/>
      <c r="E19" s="44"/>
      <c r="F19" s="45"/>
      <c r="G19" s="43"/>
      <c r="H19" s="43"/>
      <c r="I19" s="46"/>
      <c r="K19" s="32"/>
      <c r="L19" s="32"/>
      <c r="M19" s="32"/>
    </row>
    <row r="20" spans="2:13">
      <c r="B20" s="1529"/>
      <c r="C20" s="244"/>
      <c r="D20" s="43"/>
      <c r="E20" s="44"/>
      <c r="F20" s="45"/>
      <c r="G20" s="43"/>
      <c r="H20" s="43"/>
      <c r="I20" s="46"/>
      <c r="K20" s="32"/>
      <c r="L20" s="32"/>
      <c r="M20" s="32"/>
    </row>
    <row r="21" spans="2:13" ht="13.8" thickBot="1">
      <c r="B21" s="1530"/>
      <c r="C21" s="47" t="s">
        <v>679</v>
      </c>
      <c r="D21" s="48"/>
      <c r="E21" s="49"/>
      <c r="F21" s="50"/>
      <c r="G21" s="48"/>
      <c r="H21" s="48"/>
      <c r="I21" s="51"/>
      <c r="K21" s="32"/>
      <c r="L21" s="32"/>
      <c r="M21" s="32"/>
    </row>
    <row r="22" spans="2:13" ht="132">
      <c r="B22" s="1529" t="s">
        <v>13</v>
      </c>
      <c r="C22" s="43" t="s">
        <v>809</v>
      </c>
      <c r="D22" s="43" t="s">
        <v>809</v>
      </c>
      <c r="E22" s="44" t="s">
        <v>810</v>
      </c>
      <c r="F22" s="45">
        <v>250060003866</v>
      </c>
      <c r="G22" s="43" t="s">
        <v>811</v>
      </c>
      <c r="H22" s="43" t="s">
        <v>511</v>
      </c>
      <c r="I22" s="46"/>
    </row>
    <row r="23" spans="2:13">
      <c r="B23" s="1529"/>
      <c r="C23" s="43" t="s">
        <v>399</v>
      </c>
      <c r="D23" s="43" t="s">
        <v>201</v>
      </c>
      <c r="E23" s="44" t="s">
        <v>810</v>
      </c>
      <c r="F23" s="45">
        <v>250060003872</v>
      </c>
      <c r="G23" s="43" t="s">
        <v>26</v>
      </c>
      <c r="H23" s="43" t="s">
        <v>293</v>
      </c>
      <c r="I23" s="46"/>
    </row>
    <row r="24" spans="2:13" ht="26.4">
      <c r="B24" s="1529"/>
      <c r="C24" s="43" t="s">
        <v>802</v>
      </c>
      <c r="D24" s="43" t="s">
        <v>802</v>
      </c>
      <c r="E24" s="44" t="s">
        <v>810</v>
      </c>
      <c r="F24" s="45">
        <v>250060003874</v>
      </c>
      <c r="G24" s="43" t="s">
        <v>815</v>
      </c>
      <c r="H24" s="43" t="s">
        <v>57</v>
      </c>
      <c r="I24" s="46"/>
    </row>
    <row r="25" spans="2:13" ht="26.4">
      <c r="B25" s="1529"/>
      <c r="C25" s="43" t="s">
        <v>41</v>
      </c>
      <c r="D25" s="43" t="s">
        <v>491</v>
      </c>
      <c r="E25" s="44" t="s">
        <v>810</v>
      </c>
      <c r="F25" s="45">
        <v>250060003957</v>
      </c>
      <c r="G25" s="43" t="s">
        <v>451</v>
      </c>
      <c r="H25" s="43" t="s">
        <v>820</v>
      </c>
      <c r="I25" s="46"/>
    </row>
    <row r="26" spans="2:13" ht="26.4">
      <c r="B26" s="1529"/>
      <c r="C26" s="43" t="s">
        <v>41</v>
      </c>
      <c r="D26" s="43" t="s">
        <v>491</v>
      </c>
      <c r="E26" s="44" t="s">
        <v>810</v>
      </c>
      <c r="F26" s="45">
        <v>250060003959</v>
      </c>
      <c r="G26" s="43" t="s">
        <v>451</v>
      </c>
      <c r="H26" s="43" t="s">
        <v>820</v>
      </c>
      <c r="I26" s="46"/>
    </row>
    <row r="27" spans="2:13" ht="26.4">
      <c r="B27" s="1529"/>
      <c r="C27" s="43" t="s">
        <v>41</v>
      </c>
      <c r="D27" s="43" t="s">
        <v>821</v>
      </c>
      <c r="E27" s="44" t="s">
        <v>810</v>
      </c>
      <c r="F27" s="45">
        <v>250060003966</v>
      </c>
      <c r="G27" s="43" t="s">
        <v>26</v>
      </c>
      <c r="H27" s="43" t="s">
        <v>511</v>
      </c>
      <c r="I27" s="46"/>
    </row>
    <row r="28" spans="2:13">
      <c r="B28" s="1529"/>
      <c r="C28" s="150">
        <v>2</v>
      </c>
      <c r="D28" s="43"/>
      <c r="E28" s="44"/>
      <c r="F28" s="45"/>
      <c r="G28" s="43"/>
      <c r="H28" s="43"/>
      <c r="I28" s="46"/>
    </row>
    <row r="29" spans="2:13">
      <c r="B29" s="1529"/>
      <c r="C29" s="43"/>
      <c r="D29" s="43"/>
      <c r="E29" s="44"/>
      <c r="F29" s="45"/>
      <c r="G29" s="43"/>
      <c r="H29" s="43"/>
      <c r="I29" s="46"/>
    </row>
    <row r="30" spans="2:13" ht="13.8" thickBot="1">
      <c r="B30" s="1530"/>
      <c r="C30" s="235" t="s">
        <v>651</v>
      </c>
      <c r="D30" s="48"/>
      <c r="E30" s="49"/>
      <c r="F30" s="50"/>
      <c r="G30" s="48"/>
      <c r="H30" s="48"/>
      <c r="I30" s="51"/>
    </row>
    <row r="31" spans="2:13" s="63" customFormat="1">
      <c r="B31" s="1552" t="s">
        <v>15</v>
      </c>
      <c r="C31" s="52" t="s">
        <v>807</v>
      </c>
      <c r="D31" s="52"/>
      <c r="E31" s="52"/>
      <c r="F31" s="37"/>
      <c r="G31" s="52"/>
      <c r="H31" s="52"/>
      <c r="I31" s="240"/>
    </row>
    <row r="32" spans="2:13">
      <c r="B32" s="1531"/>
      <c r="C32" s="43"/>
      <c r="D32" s="43"/>
      <c r="E32" s="44"/>
      <c r="F32" s="45"/>
      <c r="G32" s="43"/>
      <c r="H32" s="43"/>
      <c r="I32" s="46"/>
    </row>
    <row r="33" spans="2:9">
      <c r="B33" s="1531"/>
      <c r="C33" s="43"/>
      <c r="D33" s="43"/>
      <c r="E33" s="44"/>
      <c r="F33" s="45"/>
      <c r="G33" s="43"/>
      <c r="H33" s="43"/>
      <c r="I33" s="46"/>
    </row>
    <row r="34" spans="2:9">
      <c r="B34" s="1531"/>
      <c r="C34" s="43"/>
      <c r="D34" s="43"/>
      <c r="E34" s="44"/>
      <c r="F34" s="45"/>
      <c r="G34" s="43"/>
      <c r="H34" s="43"/>
      <c r="I34" s="46"/>
    </row>
    <row r="35" spans="2:9">
      <c r="B35" s="1531"/>
      <c r="C35" s="43"/>
      <c r="D35" s="43"/>
      <c r="E35" s="44"/>
      <c r="F35" s="45"/>
      <c r="G35" s="43"/>
      <c r="H35" s="43"/>
      <c r="I35" s="46"/>
    </row>
    <row r="36" spans="2:9">
      <c r="B36" s="1531"/>
      <c r="C36" s="43"/>
      <c r="D36" s="43"/>
      <c r="E36" s="44"/>
      <c r="F36" s="45"/>
      <c r="G36" s="43"/>
      <c r="H36" s="43"/>
      <c r="I36" s="46"/>
    </row>
    <row r="37" spans="2:9">
      <c r="B37" s="1531"/>
      <c r="C37" s="43"/>
      <c r="D37" s="43"/>
      <c r="E37" s="44"/>
      <c r="F37" s="45"/>
      <c r="G37" s="43"/>
      <c r="H37" s="43"/>
      <c r="I37" s="46"/>
    </row>
    <row r="38" spans="2:9">
      <c r="B38" s="1531"/>
      <c r="C38" s="43"/>
      <c r="D38" s="43"/>
      <c r="E38" s="44"/>
      <c r="F38" s="45"/>
      <c r="G38" s="43"/>
      <c r="H38" s="43"/>
      <c r="I38" s="46"/>
    </row>
    <row r="39" spans="2:9" ht="12" customHeight="1">
      <c r="B39" s="1531"/>
      <c r="C39" s="43"/>
      <c r="D39" s="43"/>
      <c r="E39" s="44"/>
      <c r="F39" s="45"/>
      <c r="G39" s="43"/>
      <c r="H39" s="43"/>
      <c r="I39" s="46"/>
    </row>
    <row r="40" spans="2:9" ht="15.75" customHeight="1" thickBot="1">
      <c r="B40" s="1532"/>
      <c r="C40" s="235"/>
      <c r="D40" s="48"/>
      <c r="E40" s="49"/>
      <c r="F40" s="50"/>
      <c r="G40" s="48"/>
      <c r="H40" s="48"/>
      <c r="I40" s="51"/>
    </row>
    <row r="41" spans="2:9" ht="39.6">
      <c r="B41" s="1528" t="s">
        <v>17</v>
      </c>
      <c r="C41" s="35" t="s">
        <v>50</v>
      </c>
      <c r="D41" s="35" t="s">
        <v>203</v>
      </c>
      <c r="E41" s="36" t="s">
        <v>810</v>
      </c>
      <c r="F41" s="37">
        <v>250060003883</v>
      </c>
      <c r="G41" s="35" t="s">
        <v>812</v>
      </c>
      <c r="H41" s="35" t="s">
        <v>53</v>
      </c>
      <c r="I41" s="38"/>
    </row>
    <row r="42" spans="2:9" ht="26.4">
      <c r="B42" s="1529"/>
      <c r="C42" s="39" t="s">
        <v>50</v>
      </c>
      <c r="D42" s="39" t="s">
        <v>203</v>
      </c>
      <c r="E42" s="40" t="s">
        <v>810</v>
      </c>
      <c r="F42" s="41">
        <v>250060003884</v>
      </c>
      <c r="G42" s="39" t="s">
        <v>813</v>
      </c>
      <c r="H42" s="39" t="s">
        <v>53</v>
      </c>
      <c r="I42" s="42"/>
    </row>
    <row r="43" spans="2:9">
      <c r="B43" s="1529"/>
      <c r="C43" s="43" t="s">
        <v>54</v>
      </c>
      <c r="D43" s="43" t="s">
        <v>54</v>
      </c>
      <c r="E43" s="44" t="s">
        <v>810</v>
      </c>
      <c r="F43" s="45">
        <v>250060003905</v>
      </c>
      <c r="G43" s="43" t="s">
        <v>611</v>
      </c>
      <c r="H43" s="43" t="s">
        <v>511</v>
      </c>
      <c r="I43" s="46"/>
    </row>
    <row r="44" spans="2:9" ht="26.4">
      <c r="B44" s="1529"/>
      <c r="C44" s="39" t="s">
        <v>240</v>
      </c>
      <c r="D44" s="39" t="s">
        <v>151</v>
      </c>
      <c r="E44" s="40" t="s">
        <v>810</v>
      </c>
      <c r="F44" s="41">
        <v>250060003506</v>
      </c>
      <c r="G44" s="39" t="s">
        <v>449</v>
      </c>
      <c r="H44" s="39" t="s">
        <v>281</v>
      </c>
      <c r="I44" s="46"/>
    </row>
    <row r="45" spans="2:9">
      <c r="B45" s="1529"/>
      <c r="C45" s="43"/>
      <c r="D45" s="43"/>
      <c r="E45" s="44"/>
      <c r="F45" s="45"/>
      <c r="G45" s="43"/>
      <c r="H45" s="43"/>
      <c r="I45" s="46"/>
    </row>
    <row r="46" spans="2:9">
      <c r="B46" s="1529"/>
      <c r="C46" s="43"/>
      <c r="D46" s="43"/>
      <c r="E46" s="44"/>
      <c r="F46" s="45"/>
      <c r="G46" s="43"/>
      <c r="H46" s="43"/>
      <c r="I46" s="46"/>
    </row>
    <row r="47" spans="2:9">
      <c r="B47" s="1529"/>
      <c r="C47" s="43"/>
      <c r="D47" s="43"/>
      <c r="E47" s="44"/>
      <c r="F47" s="45"/>
      <c r="G47" s="43"/>
      <c r="H47" s="43"/>
      <c r="I47" s="46"/>
    </row>
    <row r="48" spans="2:9">
      <c r="B48" s="1529"/>
      <c r="C48" s="43"/>
      <c r="D48" s="43"/>
      <c r="E48" s="44"/>
      <c r="F48" s="45"/>
      <c r="G48" s="43"/>
      <c r="H48" s="43"/>
      <c r="I48" s="46"/>
    </row>
    <row r="49" spans="2:9">
      <c r="B49" s="1529"/>
      <c r="C49" s="43"/>
      <c r="D49" s="43"/>
      <c r="E49" s="44"/>
      <c r="F49" s="45"/>
      <c r="G49" s="43"/>
      <c r="H49" s="43"/>
      <c r="I49" s="46"/>
    </row>
    <row r="50" spans="2:9" ht="13.8" thickBot="1">
      <c r="B50" s="1530"/>
      <c r="C50" s="47" t="s">
        <v>819</v>
      </c>
      <c r="D50" s="48"/>
      <c r="E50" s="49"/>
      <c r="F50" s="50"/>
      <c r="G50" s="48"/>
      <c r="H50" s="48"/>
      <c r="I50" s="51"/>
    </row>
    <row r="51" spans="2:9" hidden="1">
      <c r="B51" s="1528" t="s">
        <v>18</v>
      </c>
      <c r="C51" s="35"/>
      <c r="D51" s="35"/>
      <c r="E51" s="36"/>
      <c r="F51" s="37"/>
      <c r="G51" s="35"/>
      <c r="H51" s="35"/>
      <c r="I51" s="38"/>
    </row>
    <row r="52" spans="2:9" hidden="1">
      <c r="B52" s="1529"/>
      <c r="C52" s="43"/>
      <c r="D52" s="43"/>
      <c r="E52" s="44"/>
      <c r="F52" s="45"/>
      <c r="G52" s="43"/>
      <c r="H52" s="43"/>
      <c r="I52" s="46"/>
    </row>
    <row r="53" spans="2:9" hidden="1">
      <c r="B53" s="1529"/>
      <c r="C53" s="43"/>
      <c r="D53" s="43"/>
      <c r="E53" s="44"/>
      <c r="F53" s="45"/>
      <c r="G53" s="43"/>
      <c r="H53" s="43"/>
      <c r="I53" s="46"/>
    </row>
    <row r="54" spans="2:9" hidden="1">
      <c r="B54" s="1529"/>
      <c r="C54" s="43"/>
      <c r="D54" s="43"/>
      <c r="E54" s="44"/>
      <c r="F54" s="45"/>
      <c r="G54" s="43"/>
      <c r="H54" s="43"/>
      <c r="I54" s="46"/>
    </row>
    <row r="55" spans="2:9" hidden="1">
      <c r="B55" s="1529"/>
      <c r="C55" s="43"/>
      <c r="D55" s="43"/>
      <c r="E55" s="44"/>
      <c r="F55" s="45"/>
      <c r="G55" s="43"/>
      <c r="H55" s="43"/>
      <c r="I55" s="46"/>
    </row>
    <row r="56" spans="2:9" hidden="1">
      <c r="B56" s="1529"/>
      <c r="C56" s="43"/>
      <c r="D56" s="43"/>
      <c r="E56" s="44"/>
      <c r="F56" s="45"/>
      <c r="G56" s="43"/>
      <c r="H56" s="43"/>
      <c r="I56" s="46"/>
    </row>
    <row r="57" spans="2:9" hidden="1">
      <c r="B57" s="1529"/>
      <c r="C57" s="43"/>
      <c r="D57" s="43"/>
      <c r="E57" s="44"/>
      <c r="F57" s="45"/>
      <c r="G57" s="43"/>
      <c r="H57" s="43"/>
      <c r="I57" s="46"/>
    </row>
    <row r="58" spans="2:9" hidden="1">
      <c r="B58" s="1529"/>
      <c r="C58" s="43"/>
      <c r="D58" s="43"/>
      <c r="E58" s="44"/>
      <c r="F58" s="45"/>
      <c r="G58" s="43"/>
      <c r="H58" s="43"/>
      <c r="I58" s="46"/>
    </row>
    <row r="59" spans="2:9" hidden="1">
      <c r="B59" s="1529"/>
      <c r="C59" s="43"/>
      <c r="D59" s="43"/>
      <c r="E59" s="44"/>
      <c r="F59" s="45"/>
      <c r="G59" s="43"/>
      <c r="H59" s="43"/>
      <c r="I59" s="46"/>
    </row>
    <row r="60" spans="2:9" hidden="1">
      <c r="B60" s="1529"/>
      <c r="C60" s="43"/>
      <c r="D60" s="43"/>
      <c r="E60" s="44"/>
      <c r="F60" s="45"/>
      <c r="G60" s="43"/>
      <c r="H60" s="43"/>
      <c r="I60" s="46"/>
    </row>
    <row r="61" spans="2:9" hidden="1">
      <c r="B61" s="1529"/>
      <c r="C61" s="43"/>
      <c r="D61" s="43"/>
      <c r="E61" s="44"/>
      <c r="F61" s="45"/>
      <c r="G61" s="43"/>
      <c r="H61" s="43"/>
      <c r="I61" s="46"/>
    </row>
    <row r="62" spans="2:9" ht="13.8" hidden="1" thickBot="1">
      <c r="B62" s="1530"/>
      <c r="C62" s="47"/>
      <c r="D62" s="47"/>
      <c r="E62" s="49"/>
      <c r="F62" s="50"/>
      <c r="G62" s="48"/>
      <c r="H62" s="48"/>
      <c r="I62" s="51"/>
    </row>
  </sheetData>
  <mergeCells count="8">
    <mergeCell ref="B41:B50"/>
    <mergeCell ref="B51:B62"/>
    <mergeCell ref="B2:I3"/>
    <mergeCell ref="B4:D4"/>
    <mergeCell ref="E4:I4"/>
    <mergeCell ref="B7:B21"/>
    <mergeCell ref="B22:B30"/>
    <mergeCell ref="B31:B40"/>
  </mergeCells>
  <pageMargins left="0.7" right="0.7" top="0.75" bottom="0.75" header="0.3" footer="0.3"/>
  <pageSetup scale="61" fitToHeight="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B1:M70"/>
  <sheetViews>
    <sheetView zoomScale="93" zoomScaleNormal="93" workbookViewId="0">
      <selection activeCell="F15" sqref="F15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5" style="62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822</v>
      </c>
      <c r="F4" s="1550"/>
      <c r="G4" s="1550"/>
      <c r="H4" s="1550"/>
      <c r="I4" s="1551"/>
    </row>
    <row r="5" spans="2:13" ht="21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24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COUNT(F7:F70)</f>
        <v>43</v>
      </c>
      <c r="M6" s="32"/>
    </row>
    <row r="7" spans="2:13" ht="26.4">
      <c r="B7" s="1553" t="s">
        <v>20</v>
      </c>
      <c r="C7" s="35" t="s">
        <v>63</v>
      </c>
      <c r="D7" s="35" t="s">
        <v>63</v>
      </c>
      <c r="E7" s="36" t="s">
        <v>810</v>
      </c>
      <c r="F7" s="243">
        <v>250060004006</v>
      </c>
      <c r="G7" s="35" t="s">
        <v>825</v>
      </c>
      <c r="H7" s="35" t="s">
        <v>57</v>
      </c>
      <c r="I7" s="38"/>
      <c r="K7" s="32"/>
      <c r="L7" s="32"/>
      <c r="M7" s="32"/>
    </row>
    <row r="8" spans="2:13" ht="92.4">
      <c r="B8" s="1554"/>
      <c r="C8" s="43" t="s">
        <v>63</v>
      </c>
      <c r="D8" s="43" t="s">
        <v>63</v>
      </c>
      <c r="E8" s="44" t="s">
        <v>810</v>
      </c>
      <c r="F8" s="260">
        <v>250060004004</v>
      </c>
      <c r="G8" s="43" t="s">
        <v>826</v>
      </c>
      <c r="H8" s="43" t="s">
        <v>57</v>
      </c>
      <c r="I8" s="46"/>
      <c r="K8" s="32"/>
      <c r="L8" s="32"/>
      <c r="M8" s="32"/>
    </row>
    <row r="9" spans="2:13" ht="52.8">
      <c r="B9" s="1554"/>
      <c r="C9" s="43" t="s">
        <v>63</v>
      </c>
      <c r="D9" s="43" t="s">
        <v>63</v>
      </c>
      <c r="E9" s="44" t="s">
        <v>810</v>
      </c>
      <c r="F9" s="260">
        <v>250060004003</v>
      </c>
      <c r="G9" s="43" t="s">
        <v>827</v>
      </c>
      <c r="H9" s="43" t="s">
        <v>57</v>
      </c>
      <c r="I9" s="46"/>
      <c r="K9" s="32"/>
      <c r="L9" s="32"/>
      <c r="M9" s="32"/>
    </row>
    <row r="10" spans="2:13" ht="26.4">
      <c r="B10" s="1554"/>
      <c r="C10" s="43" t="s">
        <v>63</v>
      </c>
      <c r="D10" s="43" t="s">
        <v>63</v>
      </c>
      <c r="E10" s="44" t="s">
        <v>810</v>
      </c>
      <c r="F10" s="260">
        <v>250060004011</v>
      </c>
      <c r="G10" s="43" t="s">
        <v>829</v>
      </c>
      <c r="H10" s="43" t="s">
        <v>57</v>
      </c>
      <c r="I10" s="46"/>
      <c r="K10" s="32"/>
      <c r="L10" s="32"/>
      <c r="M10" s="32"/>
    </row>
    <row r="11" spans="2:13">
      <c r="B11" s="1554"/>
      <c r="C11" s="43" t="s">
        <v>63</v>
      </c>
      <c r="D11" s="43" t="s">
        <v>63</v>
      </c>
      <c r="E11" s="44" t="s">
        <v>810</v>
      </c>
      <c r="F11" s="260">
        <v>250060004010</v>
      </c>
      <c r="G11" s="43" t="s">
        <v>333</v>
      </c>
      <c r="H11" s="43" t="s">
        <v>57</v>
      </c>
      <c r="I11" s="46"/>
      <c r="K11" s="32"/>
      <c r="L11" s="32"/>
      <c r="M11" s="32"/>
    </row>
    <row r="12" spans="2:13">
      <c r="B12" s="1554"/>
      <c r="C12" s="43" t="s">
        <v>63</v>
      </c>
      <c r="D12" s="43" t="s">
        <v>63</v>
      </c>
      <c r="E12" s="44" t="s">
        <v>810</v>
      </c>
      <c r="F12" s="260">
        <v>250060004023</v>
      </c>
      <c r="G12" s="43" t="s">
        <v>365</v>
      </c>
      <c r="H12" s="43" t="s">
        <v>57</v>
      </c>
      <c r="I12" s="46"/>
      <c r="K12" s="32"/>
      <c r="L12" s="32"/>
      <c r="M12" s="32"/>
    </row>
    <row r="13" spans="2:13" ht="66">
      <c r="B13" s="1554"/>
      <c r="C13" s="43" t="s">
        <v>63</v>
      </c>
      <c r="D13" s="43" t="s">
        <v>63</v>
      </c>
      <c r="E13" s="44" t="s">
        <v>810</v>
      </c>
      <c r="F13" s="260">
        <v>250060004021</v>
      </c>
      <c r="G13" s="43" t="s">
        <v>832</v>
      </c>
      <c r="H13" s="43" t="s">
        <v>53</v>
      </c>
      <c r="I13" s="46"/>
      <c r="K13" s="32"/>
      <c r="L13" s="32"/>
      <c r="M13" s="32"/>
    </row>
    <row r="14" spans="2:13">
      <c r="B14" s="1554"/>
      <c r="C14" s="43" t="s">
        <v>63</v>
      </c>
      <c r="D14" s="43" t="s">
        <v>63</v>
      </c>
      <c r="E14" s="44" t="s">
        <v>810</v>
      </c>
      <c r="F14" s="260">
        <v>250060004025</v>
      </c>
      <c r="G14" s="43" t="s">
        <v>389</v>
      </c>
      <c r="H14" s="43" t="s">
        <v>53</v>
      </c>
      <c r="I14" s="46"/>
      <c r="K14" s="32"/>
      <c r="L14" s="32"/>
      <c r="M14" s="32"/>
    </row>
    <row r="15" spans="2:13" ht="52.8">
      <c r="B15" s="1554"/>
      <c r="C15" s="43" t="s">
        <v>63</v>
      </c>
      <c r="D15" s="43" t="s">
        <v>63</v>
      </c>
      <c r="E15" s="44" t="s">
        <v>810</v>
      </c>
      <c r="F15" s="260">
        <v>250060004026</v>
      </c>
      <c r="G15" s="43" t="s">
        <v>827</v>
      </c>
      <c r="H15" s="43" t="s">
        <v>53</v>
      </c>
      <c r="I15" s="46"/>
      <c r="K15" s="32"/>
      <c r="L15" s="32"/>
      <c r="M15" s="32"/>
    </row>
    <row r="16" spans="2:13">
      <c r="B16" s="1554"/>
      <c r="C16" s="43" t="s">
        <v>73</v>
      </c>
      <c r="D16" s="43" t="s">
        <v>73</v>
      </c>
      <c r="E16" s="44" t="s">
        <v>810</v>
      </c>
      <c r="F16" s="260">
        <v>250060004031</v>
      </c>
      <c r="G16" s="43" t="s">
        <v>76</v>
      </c>
      <c r="H16" s="43" t="s">
        <v>53</v>
      </c>
      <c r="I16" s="46"/>
      <c r="K16" s="32"/>
      <c r="L16" s="32"/>
      <c r="M16" s="32"/>
    </row>
    <row r="17" spans="2:13" ht="52.8">
      <c r="B17" s="1554"/>
      <c r="C17" s="43" t="s">
        <v>73</v>
      </c>
      <c r="D17" s="43" t="s">
        <v>73</v>
      </c>
      <c r="E17" s="44" t="s">
        <v>810</v>
      </c>
      <c r="F17" s="260">
        <v>250060004029</v>
      </c>
      <c r="G17" s="43" t="s">
        <v>827</v>
      </c>
      <c r="H17" s="43" t="s">
        <v>53</v>
      </c>
      <c r="I17" s="46"/>
      <c r="K17" s="32"/>
      <c r="L17" s="32"/>
      <c r="M17" s="32"/>
    </row>
    <row r="18" spans="2:13">
      <c r="B18" s="1554"/>
      <c r="C18" s="43" t="s">
        <v>75</v>
      </c>
      <c r="D18" s="43" t="s">
        <v>75</v>
      </c>
      <c r="E18" s="44" t="s">
        <v>810</v>
      </c>
      <c r="F18" s="260">
        <v>250060004032</v>
      </c>
      <c r="G18" s="43" t="s">
        <v>389</v>
      </c>
      <c r="H18" s="43" t="s">
        <v>53</v>
      </c>
      <c r="I18" s="46"/>
      <c r="K18" s="32"/>
      <c r="L18" s="32"/>
      <c r="M18" s="32"/>
    </row>
    <row r="19" spans="2:13" ht="52.8">
      <c r="B19" s="1554"/>
      <c r="C19" s="43" t="s">
        <v>75</v>
      </c>
      <c r="D19" s="43" t="s">
        <v>75</v>
      </c>
      <c r="E19" s="44" t="s">
        <v>810</v>
      </c>
      <c r="F19" s="260">
        <v>250060004033</v>
      </c>
      <c r="G19" s="43" t="s">
        <v>833</v>
      </c>
      <c r="H19" s="43" t="s">
        <v>53</v>
      </c>
      <c r="I19" s="46"/>
      <c r="K19" s="32"/>
      <c r="L19" s="32"/>
      <c r="M19" s="32"/>
    </row>
    <row r="20" spans="2:13">
      <c r="B20" s="1554"/>
      <c r="C20" s="43" t="s">
        <v>63</v>
      </c>
      <c r="D20" s="43" t="s">
        <v>63</v>
      </c>
      <c r="E20" s="44" t="s">
        <v>810</v>
      </c>
      <c r="F20" s="260">
        <v>250060004034</v>
      </c>
      <c r="G20" s="43" t="s">
        <v>834</v>
      </c>
      <c r="H20" s="43" t="s">
        <v>57</v>
      </c>
      <c r="I20" s="46"/>
      <c r="K20" s="32"/>
      <c r="L20" s="32"/>
      <c r="M20" s="32"/>
    </row>
    <row r="21" spans="2:13">
      <c r="B21" s="1554"/>
      <c r="C21" s="43" t="s">
        <v>63</v>
      </c>
      <c r="D21" s="43" t="s">
        <v>837</v>
      </c>
      <c r="E21" s="44" t="s">
        <v>810</v>
      </c>
      <c r="F21" s="260">
        <v>250060004040</v>
      </c>
      <c r="G21" s="43" t="s">
        <v>274</v>
      </c>
      <c r="H21" s="43" t="s">
        <v>53</v>
      </c>
      <c r="I21" s="46"/>
      <c r="K21" s="32"/>
      <c r="L21" s="32"/>
      <c r="M21" s="32"/>
    </row>
    <row r="22" spans="2:13" ht="13.8" thickBot="1">
      <c r="B22" s="1555"/>
      <c r="C22" s="58" t="s">
        <v>270</v>
      </c>
      <c r="D22" s="48"/>
      <c r="E22" s="49"/>
      <c r="F22" s="50"/>
      <c r="G22" s="48"/>
      <c r="H22" s="48"/>
      <c r="I22" s="51"/>
      <c r="K22" s="32"/>
      <c r="L22" s="32"/>
      <c r="M22" s="32"/>
    </row>
    <row r="23" spans="2:13" ht="39.6">
      <c r="B23" s="1553" t="s">
        <v>13</v>
      </c>
      <c r="C23" s="35" t="s">
        <v>153</v>
      </c>
      <c r="D23" s="35" t="s">
        <v>153</v>
      </c>
      <c r="E23" s="36" t="s">
        <v>810</v>
      </c>
      <c r="F23" s="37">
        <v>250060003879</v>
      </c>
      <c r="G23" s="35" t="s">
        <v>324</v>
      </c>
      <c r="H23" s="35" t="s">
        <v>261</v>
      </c>
      <c r="I23" s="38"/>
    </row>
    <row r="24" spans="2:13" ht="39.6">
      <c r="B24" s="1554"/>
      <c r="C24" s="43" t="s">
        <v>153</v>
      </c>
      <c r="D24" s="43" t="s">
        <v>153</v>
      </c>
      <c r="E24" s="44" t="s">
        <v>810</v>
      </c>
      <c r="F24" s="45">
        <v>250060003880</v>
      </c>
      <c r="G24" s="43" t="s">
        <v>325</v>
      </c>
      <c r="H24" s="43" t="s">
        <v>261</v>
      </c>
      <c r="I24" s="46"/>
    </row>
    <row r="25" spans="2:13" ht="39.6">
      <c r="B25" s="1554"/>
      <c r="C25" s="43" t="s">
        <v>835</v>
      </c>
      <c r="D25" s="43" t="s">
        <v>165</v>
      </c>
      <c r="E25" s="44" t="s">
        <v>810</v>
      </c>
      <c r="F25" s="45">
        <v>250060004037</v>
      </c>
      <c r="G25" s="43" t="s">
        <v>623</v>
      </c>
      <c r="H25" s="43" t="s">
        <v>596</v>
      </c>
      <c r="I25" s="46"/>
    </row>
    <row r="26" spans="2:13" ht="26.4">
      <c r="B26" s="1554"/>
      <c r="C26" s="43" t="s">
        <v>67</v>
      </c>
      <c r="D26" s="43" t="s">
        <v>309</v>
      </c>
      <c r="E26" s="44" t="s">
        <v>810</v>
      </c>
      <c r="F26" s="45">
        <v>250060004038</v>
      </c>
      <c r="G26" s="43" t="s">
        <v>836</v>
      </c>
      <c r="H26" s="43" t="s">
        <v>261</v>
      </c>
      <c r="I26" s="46"/>
    </row>
    <row r="27" spans="2:13" ht="26.4">
      <c r="B27" s="1554"/>
      <c r="C27" s="43" t="s">
        <v>67</v>
      </c>
      <c r="D27" s="43" t="s">
        <v>309</v>
      </c>
      <c r="E27" s="44" t="s">
        <v>810</v>
      </c>
      <c r="F27" s="45">
        <v>250060004039</v>
      </c>
      <c r="G27" s="43" t="s">
        <v>306</v>
      </c>
      <c r="H27" s="43" t="s">
        <v>261</v>
      </c>
      <c r="I27" s="46"/>
    </row>
    <row r="28" spans="2:13" ht="26.4">
      <c r="B28" s="1554"/>
      <c r="C28" s="43" t="s">
        <v>67</v>
      </c>
      <c r="D28" s="43" t="s">
        <v>68</v>
      </c>
      <c r="E28" s="44" t="s">
        <v>810</v>
      </c>
      <c r="F28" s="45">
        <v>250060004015</v>
      </c>
      <c r="G28" s="43" t="s">
        <v>70</v>
      </c>
      <c r="H28" s="43" t="s">
        <v>57</v>
      </c>
      <c r="I28" s="46"/>
    </row>
    <row r="29" spans="2:13" ht="26.4">
      <c r="B29" s="1554"/>
      <c r="C29" s="43" t="s">
        <v>67</v>
      </c>
      <c r="D29" s="43" t="s">
        <v>68</v>
      </c>
      <c r="E29" s="44" t="s">
        <v>810</v>
      </c>
      <c r="F29" s="45">
        <v>250060004016</v>
      </c>
      <c r="G29" s="43" t="s">
        <v>830</v>
      </c>
      <c r="H29" s="43" t="s">
        <v>57</v>
      </c>
      <c r="I29" s="46"/>
    </row>
    <row r="30" spans="2:13" ht="39.6">
      <c r="B30" s="1554"/>
      <c r="C30" s="43" t="s">
        <v>67</v>
      </c>
      <c r="D30" s="43" t="s">
        <v>68</v>
      </c>
      <c r="E30" s="44" t="s">
        <v>810</v>
      </c>
      <c r="F30" s="45">
        <v>250060004017</v>
      </c>
      <c r="G30" s="43" t="s">
        <v>831</v>
      </c>
      <c r="H30" s="43" t="s">
        <v>57</v>
      </c>
      <c r="I30" s="46"/>
    </row>
    <row r="31" spans="2:13" ht="26.4">
      <c r="B31" s="1554"/>
      <c r="C31" s="71" t="s">
        <v>816</v>
      </c>
      <c r="D31" s="71" t="s">
        <v>224</v>
      </c>
      <c r="E31" s="71"/>
      <c r="F31" s="45">
        <v>250060003725</v>
      </c>
      <c r="G31" s="71" t="s">
        <v>726</v>
      </c>
      <c r="H31" s="71" t="s">
        <v>725</v>
      </c>
      <c r="I31" s="261"/>
    </row>
    <row r="32" spans="2:13">
      <c r="B32" s="1554"/>
      <c r="C32" s="43" t="s">
        <v>194</v>
      </c>
      <c r="D32" s="43" t="s">
        <v>194</v>
      </c>
      <c r="E32" s="44" t="s">
        <v>810</v>
      </c>
      <c r="F32" s="45">
        <v>250060003945</v>
      </c>
      <c r="G32" s="43" t="s">
        <v>823</v>
      </c>
      <c r="H32" s="43" t="s">
        <v>261</v>
      </c>
      <c r="I32" s="46"/>
    </row>
    <row r="33" spans="2:9" ht="26.4">
      <c r="B33" s="1554"/>
      <c r="C33" s="43" t="s">
        <v>59</v>
      </c>
      <c r="D33" s="43" t="s">
        <v>59</v>
      </c>
      <c r="E33" s="44" t="s">
        <v>810</v>
      </c>
      <c r="F33" s="45">
        <v>250060003493</v>
      </c>
      <c r="G33" s="43" t="s">
        <v>60</v>
      </c>
      <c r="H33" s="43" t="s">
        <v>57</v>
      </c>
      <c r="I33" s="46"/>
    </row>
    <row r="34" spans="2:9" ht="39.6">
      <c r="B34" s="1554"/>
      <c r="C34" s="43" t="s">
        <v>411</v>
      </c>
      <c r="D34" s="43" t="s">
        <v>141</v>
      </c>
      <c r="E34" s="44" t="s">
        <v>810</v>
      </c>
      <c r="F34" s="45">
        <v>250060003967</v>
      </c>
      <c r="G34" s="43" t="s">
        <v>26</v>
      </c>
      <c r="H34" s="43" t="s">
        <v>315</v>
      </c>
      <c r="I34" s="46"/>
    </row>
    <row r="35" spans="2:9" ht="26.4">
      <c r="B35" s="1554"/>
      <c r="C35" s="43" t="s">
        <v>816</v>
      </c>
      <c r="D35" s="43" t="s">
        <v>224</v>
      </c>
      <c r="E35" s="44" t="s">
        <v>810</v>
      </c>
      <c r="F35" s="45">
        <v>250060003725</v>
      </c>
      <c r="G35" s="43" t="s">
        <v>726</v>
      </c>
      <c r="H35" s="43" t="s">
        <v>725</v>
      </c>
      <c r="I35" s="46"/>
    </row>
    <row r="36" spans="2:9" ht="13.8" thickBot="1">
      <c r="B36" s="1555"/>
      <c r="C36" s="132" t="s">
        <v>288</v>
      </c>
      <c r="D36" s="48"/>
      <c r="E36" s="49"/>
      <c r="F36" s="50"/>
      <c r="G36" s="48"/>
      <c r="H36" s="48"/>
      <c r="I36" s="51"/>
    </row>
    <row r="37" spans="2:9" s="63" customFormat="1">
      <c r="B37" s="1556" t="s">
        <v>15</v>
      </c>
      <c r="C37" s="52" t="s">
        <v>807</v>
      </c>
      <c r="D37" s="52"/>
      <c r="E37" s="52"/>
      <c r="F37" s="37"/>
      <c r="G37" s="52"/>
      <c r="H37" s="52"/>
      <c r="I37" s="240"/>
    </row>
    <row r="38" spans="2:9">
      <c r="B38" s="1557"/>
      <c r="C38" s="43"/>
      <c r="D38" s="43"/>
      <c r="E38" s="44"/>
      <c r="F38" s="45"/>
      <c r="G38" s="43"/>
      <c r="H38" s="43"/>
      <c r="I38" s="46"/>
    </row>
    <row r="39" spans="2:9">
      <c r="B39" s="1557"/>
      <c r="C39" s="43"/>
      <c r="D39" s="43"/>
      <c r="E39" s="44"/>
      <c r="F39" s="45"/>
      <c r="G39" s="43"/>
      <c r="H39" s="43"/>
      <c r="I39" s="46"/>
    </row>
    <row r="40" spans="2:9">
      <c r="B40" s="1557"/>
      <c r="C40" s="43"/>
      <c r="D40" s="43"/>
      <c r="E40" s="44"/>
      <c r="F40" s="45"/>
      <c r="G40" s="43"/>
      <c r="H40" s="43"/>
      <c r="I40" s="46"/>
    </row>
    <row r="41" spans="2:9" ht="15" customHeight="1">
      <c r="B41" s="1557"/>
      <c r="C41" s="43"/>
      <c r="D41" s="43"/>
      <c r="E41" s="44"/>
      <c r="F41" s="45"/>
      <c r="G41" s="43"/>
      <c r="H41" s="43"/>
      <c r="I41" s="46"/>
    </row>
    <row r="42" spans="2:9" ht="15.75" customHeight="1" thickBot="1">
      <c r="B42" s="1558"/>
      <c r="C42" s="132" t="s">
        <v>62</v>
      </c>
      <c r="D42" s="48"/>
      <c r="E42" s="49"/>
      <c r="F42" s="50"/>
      <c r="G42" s="48"/>
      <c r="H42" s="48"/>
      <c r="I42" s="51"/>
    </row>
    <row r="43" spans="2:9" ht="26.4">
      <c r="B43" s="1553" t="s">
        <v>17</v>
      </c>
      <c r="C43" s="35" t="s">
        <v>399</v>
      </c>
      <c r="D43" s="35" t="s">
        <v>384</v>
      </c>
      <c r="E43" s="36" t="s">
        <v>810</v>
      </c>
      <c r="F43" s="37">
        <v>250060003853</v>
      </c>
      <c r="G43" s="35" t="s">
        <v>451</v>
      </c>
      <c r="H43" s="35" t="s">
        <v>49</v>
      </c>
      <c r="I43" s="38"/>
    </row>
    <row r="44" spans="2:9">
      <c r="B44" s="1554"/>
      <c r="C44" s="39" t="s">
        <v>399</v>
      </c>
      <c r="D44" s="39" t="s">
        <v>384</v>
      </c>
      <c r="E44" s="40" t="s">
        <v>810</v>
      </c>
      <c r="F44" s="41">
        <v>250060003854</v>
      </c>
      <c r="G44" s="39" t="s">
        <v>502</v>
      </c>
      <c r="H44" s="39" t="s">
        <v>49</v>
      </c>
      <c r="I44" s="42"/>
    </row>
    <row r="45" spans="2:9">
      <c r="B45" s="1554"/>
      <c r="C45" s="39" t="s">
        <v>399</v>
      </c>
      <c r="D45" s="39" t="s">
        <v>384</v>
      </c>
      <c r="E45" s="40" t="s">
        <v>810</v>
      </c>
      <c r="F45" s="41">
        <v>250060003856</v>
      </c>
      <c r="G45" s="39" t="s">
        <v>267</v>
      </c>
      <c r="H45" s="39" t="s">
        <v>511</v>
      </c>
      <c r="I45" s="42"/>
    </row>
    <row r="46" spans="2:9">
      <c r="B46" s="1554"/>
      <c r="C46" s="39" t="s">
        <v>399</v>
      </c>
      <c r="D46" s="39" t="s">
        <v>139</v>
      </c>
      <c r="E46" s="40" t="s">
        <v>810</v>
      </c>
      <c r="F46" s="41">
        <v>250060003976</v>
      </c>
      <c r="G46" s="39" t="s">
        <v>60</v>
      </c>
      <c r="H46" s="39" t="s">
        <v>57</v>
      </c>
      <c r="I46" s="42"/>
    </row>
    <row r="47" spans="2:9">
      <c r="B47" s="1554"/>
      <c r="C47" s="43" t="s">
        <v>399</v>
      </c>
      <c r="D47" s="43" t="s">
        <v>384</v>
      </c>
      <c r="E47" s="44" t="s">
        <v>810</v>
      </c>
      <c r="F47" s="45">
        <v>250060002908</v>
      </c>
      <c r="G47" s="43" t="s">
        <v>282</v>
      </c>
      <c r="H47" s="43" t="s">
        <v>49</v>
      </c>
      <c r="I47" s="46"/>
    </row>
    <row r="48" spans="2:9">
      <c r="B48" s="1554"/>
      <c r="C48" s="39" t="s">
        <v>24</v>
      </c>
      <c r="D48" s="39" t="s">
        <v>25</v>
      </c>
      <c r="E48" s="40" t="s">
        <v>810</v>
      </c>
      <c r="F48" s="41">
        <v>250060004001</v>
      </c>
      <c r="G48" s="39" t="s">
        <v>429</v>
      </c>
      <c r="H48" s="39" t="s">
        <v>27</v>
      </c>
      <c r="I48" s="46"/>
    </row>
    <row r="49" spans="2:9">
      <c r="B49" s="1554"/>
      <c r="C49" s="43" t="s">
        <v>259</v>
      </c>
      <c r="D49" s="43" t="s">
        <v>199</v>
      </c>
      <c r="E49" s="44" t="s">
        <v>810</v>
      </c>
      <c r="F49" s="45">
        <v>250060004041</v>
      </c>
      <c r="G49" s="43" t="s">
        <v>455</v>
      </c>
      <c r="H49" s="43" t="s">
        <v>511</v>
      </c>
      <c r="I49" s="46"/>
    </row>
    <row r="50" spans="2:9">
      <c r="B50" s="1554"/>
      <c r="C50" s="43" t="s">
        <v>424</v>
      </c>
      <c r="D50" s="43" t="s">
        <v>424</v>
      </c>
      <c r="E50" s="44" t="s">
        <v>810</v>
      </c>
      <c r="F50" s="45">
        <v>250060004043</v>
      </c>
      <c r="G50" s="43" t="s">
        <v>395</v>
      </c>
      <c r="H50" s="43" t="s">
        <v>277</v>
      </c>
      <c r="I50" s="46"/>
    </row>
    <row r="51" spans="2:9">
      <c r="B51" s="1554"/>
      <c r="C51" s="43" t="s">
        <v>424</v>
      </c>
      <c r="D51" s="43" t="s">
        <v>424</v>
      </c>
      <c r="E51" s="44" t="s">
        <v>810</v>
      </c>
      <c r="F51" s="45">
        <v>250060004042</v>
      </c>
      <c r="G51" s="43" t="s">
        <v>276</v>
      </c>
      <c r="H51" s="43" t="s">
        <v>277</v>
      </c>
      <c r="I51" s="46"/>
    </row>
    <row r="52" spans="2:9" ht="52.8">
      <c r="B52" s="1554"/>
      <c r="C52" s="43" t="s">
        <v>24</v>
      </c>
      <c r="D52" s="43" t="s">
        <v>25</v>
      </c>
      <c r="E52" s="44" t="s">
        <v>810</v>
      </c>
      <c r="F52" s="45">
        <v>250060004000</v>
      </c>
      <c r="G52" s="43" t="s">
        <v>828</v>
      </c>
      <c r="H52" s="43" t="s">
        <v>428</v>
      </c>
      <c r="I52" s="46"/>
    </row>
    <row r="53" spans="2:9">
      <c r="B53" s="1554"/>
      <c r="C53" s="43" t="s">
        <v>380</v>
      </c>
      <c r="D53" s="43" t="s">
        <v>471</v>
      </c>
      <c r="E53" s="44" t="s">
        <v>810</v>
      </c>
      <c r="F53" s="45">
        <v>250060003993</v>
      </c>
      <c r="G53" s="43" t="s">
        <v>26</v>
      </c>
      <c r="H53" s="43" t="s">
        <v>315</v>
      </c>
      <c r="I53" s="46"/>
    </row>
    <row r="54" spans="2:9">
      <c r="B54" s="1554"/>
      <c r="C54" s="43" t="s">
        <v>24</v>
      </c>
      <c r="D54" s="43" t="s">
        <v>28</v>
      </c>
      <c r="E54" s="44" t="s">
        <v>810</v>
      </c>
      <c r="F54" s="45">
        <v>250060003999</v>
      </c>
      <c r="G54" s="43" t="s">
        <v>26</v>
      </c>
      <c r="H54" s="43" t="s">
        <v>428</v>
      </c>
      <c r="I54" s="46"/>
    </row>
    <row r="55" spans="2:9">
      <c r="B55" s="1554"/>
      <c r="C55" s="43" t="s">
        <v>507</v>
      </c>
      <c r="D55" s="43" t="s">
        <v>39</v>
      </c>
      <c r="E55" s="44" t="s">
        <v>810</v>
      </c>
      <c r="F55" s="45">
        <v>250060004036</v>
      </c>
      <c r="G55" s="43" t="s">
        <v>455</v>
      </c>
      <c r="H55" s="43" t="s">
        <v>45</v>
      </c>
      <c r="I55" s="46"/>
    </row>
    <row r="56" spans="2:9">
      <c r="B56" s="1554"/>
      <c r="C56" s="43" t="s">
        <v>660</v>
      </c>
      <c r="D56" s="43" t="s">
        <v>785</v>
      </c>
      <c r="E56" s="44" t="s">
        <v>810</v>
      </c>
      <c r="F56" s="45">
        <v>250060004046</v>
      </c>
      <c r="G56" s="43" t="s">
        <v>297</v>
      </c>
      <c r="H56" s="43" t="s">
        <v>57</v>
      </c>
      <c r="I56" s="46"/>
    </row>
    <row r="57" spans="2:9" ht="26.4">
      <c r="B57" s="1554"/>
      <c r="C57" s="145" t="s">
        <v>240</v>
      </c>
      <c r="D57" s="145" t="s">
        <v>159</v>
      </c>
      <c r="E57" s="84" t="s">
        <v>810</v>
      </c>
      <c r="F57" s="146">
        <v>250060003966</v>
      </c>
      <c r="G57" s="145" t="s">
        <v>26</v>
      </c>
      <c r="H57" s="145" t="s">
        <v>511</v>
      </c>
      <c r="I57" s="147"/>
    </row>
    <row r="58" spans="2:9" ht="13.8" thickBot="1">
      <c r="B58" s="1555"/>
      <c r="C58" s="58" t="s">
        <v>257</v>
      </c>
      <c r="D58" s="48"/>
      <c r="E58" s="49"/>
      <c r="F58" s="50"/>
      <c r="G58" s="48"/>
      <c r="H58" s="48"/>
      <c r="I58" s="51"/>
    </row>
    <row r="59" spans="2:9">
      <c r="B59" s="1528" t="s">
        <v>18</v>
      </c>
      <c r="C59" s="35"/>
      <c r="D59" s="35"/>
      <c r="E59" s="36"/>
      <c r="F59" s="37"/>
      <c r="G59" s="35"/>
      <c r="H59" s="35"/>
      <c r="I59" s="38"/>
    </row>
    <row r="60" spans="2:9">
      <c r="B60" s="1529"/>
      <c r="C60" s="43"/>
      <c r="D60" s="43"/>
      <c r="E60" s="44"/>
      <c r="F60" s="45"/>
      <c r="G60" s="43"/>
      <c r="H60" s="43"/>
      <c r="I60" s="46"/>
    </row>
    <row r="61" spans="2:9">
      <c r="B61" s="1529"/>
      <c r="C61" s="43"/>
      <c r="D61" s="43"/>
      <c r="E61" s="44"/>
      <c r="F61" s="45"/>
      <c r="G61" s="43"/>
      <c r="H61" s="43"/>
      <c r="I61" s="46"/>
    </row>
    <row r="62" spans="2:9">
      <c r="B62" s="1529"/>
      <c r="C62" s="43"/>
      <c r="D62" s="43"/>
      <c r="E62" s="44"/>
      <c r="F62" s="45"/>
      <c r="G62" s="43"/>
      <c r="H62" s="43"/>
      <c r="I62" s="46"/>
    </row>
    <row r="63" spans="2:9">
      <c r="B63" s="1529"/>
      <c r="C63" s="43"/>
      <c r="D63" s="43"/>
      <c r="E63" s="44"/>
      <c r="F63" s="45"/>
      <c r="G63" s="43"/>
      <c r="H63" s="43"/>
      <c r="I63" s="46"/>
    </row>
    <row r="64" spans="2:9">
      <c r="B64" s="1529"/>
      <c r="C64" s="43"/>
      <c r="D64" s="43"/>
      <c r="E64" s="44"/>
      <c r="F64" s="45"/>
      <c r="G64" s="43"/>
      <c r="H64" s="43"/>
      <c r="I64" s="46"/>
    </row>
    <row r="65" spans="2:9">
      <c r="B65" s="1529"/>
      <c r="C65" s="43"/>
      <c r="D65" s="43"/>
      <c r="E65" s="44"/>
      <c r="F65" s="45"/>
      <c r="G65" s="43"/>
      <c r="H65" s="43"/>
      <c r="I65" s="46"/>
    </row>
    <row r="66" spans="2:9">
      <c r="B66" s="1529"/>
      <c r="C66" s="43"/>
      <c r="D66" s="43"/>
      <c r="E66" s="44"/>
      <c r="F66" s="45"/>
      <c r="G66" s="43"/>
      <c r="H66" s="43"/>
      <c r="I66" s="46"/>
    </row>
    <row r="67" spans="2:9">
      <c r="B67" s="1529"/>
      <c r="C67" s="43"/>
      <c r="D67" s="43"/>
      <c r="E67" s="44"/>
      <c r="F67" s="45"/>
      <c r="G67" s="43"/>
      <c r="H67" s="43"/>
      <c r="I67" s="46"/>
    </row>
    <row r="68" spans="2:9">
      <c r="B68" s="1529"/>
      <c r="C68" s="43"/>
      <c r="D68" s="43"/>
      <c r="E68" s="44"/>
      <c r="F68" s="45"/>
      <c r="G68" s="43"/>
      <c r="H68" s="43"/>
      <c r="I68" s="46"/>
    </row>
    <row r="69" spans="2:9">
      <c r="B69" s="1529"/>
      <c r="C69" s="43"/>
      <c r="D69" s="43"/>
      <c r="E69" s="44"/>
      <c r="F69" s="45"/>
      <c r="G69" s="43"/>
      <c r="H69" s="43"/>
      <c r="I69" s="46"/>
    </row>
    <row r="70" spans="2:9" ht="13.8" thickBot="1">
      <c r="B70" s="1530"/>
      <c r="C70" s="47"/>
      <c r="D70" s="47"/>
      <c r="E70" s="49"/>
      <c r="F70" s="50"/>
      <c r="G70" s="48"/>
      <c r="H70" s="48"/>
      <c r="I70" s="51"/>
    </row>
  </sheetData>
  <mergeCells count="8">
    <mergeCell ref="B43:B58"/>
    <mergeCell ref="B59:B70"/>
    <mergeCell ref="B2:I3"/>
    <mergeCell ref="B4:D4"/>
    <mergeCell ref="E4:I4"/>
    <mergeCell ref="B7:B22"/>
    <mergeCell ref="B23:B36"/>
    <mergeCell ref="B37:B42"/>
  </mergeCells>
  <pageMargins left="0.7" right="0.7" top="0.75" bottom="0.75" header="0.3" footer="0.3"/>
  <pageSetup scale="46" fitToHeight="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H17"/>
  <sheetViews>
    <sheetView workbookViewId="0">
      <selection activeCell="B26" sqref="B26"/>
    </sheetView>
  </sheetViews>
  <sheetFormatPr baseColWidth="10" defaultColWidth="7.5546875" defaultRowHeight="14.4"/>
  <cols>
    <col min="1" max="1" width="11.44140625" style="262" customWidth="1"/>
    <col min="2" max="2" width="25.109375" style="262" customWidth="1"/>
    <col min="3" max="3" width="22.88671875" style="262" customWidth="1"/>
    <col min="4" max="4" width="10.33203125" style="262" customWidth="1"/>
    <col min="5" max="5" width="12.6640625" style="262" customWidth="1"/>
    <col min="6" max="6" width="22.33203125" style="262" customWidth="1"/>
    <col min="7" max="7" width="12.5546875" style="262" customWidth="1"/>
    <col min="8" max="8" width="13.109375" style="262" customWidth="1"/>
    <col min="9" max="16384" width="7.5546875" style="262"/>
  </cols>
  <sheetData>
    <row r="1" spans="1:8">
      <c r="A1" s="1565" t="s">
        <v>842</v>
      </c>
      <c r="B1" s="1566"/>
      <c r="C1" s="1566"/>
      <c r="D1" s="1566"/>
      <c r="E1" s="1566"/>
      <c r="F1" s="1566"/>
      <c r="G1" s="1566"/>
      <c r="H1" s="1567"/>
    </row>
    <row r="2" spans="1:8">
      <c r="A2" s="1568" t="s">
        <v>843</v>
      </c>
      <c r="B2" s="1569"/>
      <c r="C2" s="1570"/>
      <c r="D2" s="1571" t="s">
        <v>844</v>
      </c>
      <c r="E2" s="1572"/>
      <c r="F2" s="1572"/>
      <c r="G2" s="1572"/>
      <c r="H2" s="1573"/>
    </row>
    <row r="3" spans="1:8">
      <c r="A3" s="1574" t="s">
        <v>845</v>
      </c>
      <c r="B3" s="1575"/>
      <c r="C3" s="1575"/>
      <c r="D3" s="1575"/>
      <c r="E3" s="1575"/>
      <c r="F3" s="1575"/>
      <c r="G3" s="1575"/>
      <c r="H3" s="1576"/>
    </row>
    <row r="4" spans="1:8" ht="22.2" thickBot="1">
      <c r="A4" s="263" t="s">
        <v>846</v>
      </c>
      <c r="B4" s="264" t="s">
        <v>847</v>
      </c>
      <c r="C4" s="265" t="s">
        <v>6</v>
      </c>
      <c r="D4" s="266" t="s">
        <v>848</v>
      </c>
      <c r="E4" s="263" t="s">
        <v>849</v>
      </c>
      <c r="F4" s="267" t="s">
        <v>850</v>
      </c>
      <c r="G4" s="264" t="s">
        <v>851</v>
      </c>
      <c r="H4" s="265" t="s">
        <v>11</v>
      </c>
    </row>
    <row r="5" spans="1:8">
      <c r="A5" s="1577" t="s">
        <v>17</v>
      </c>
      <c r="B5" s="268" t="s">
        <v>119</v>
      </c>
      <c r="C5" s="268" t="s">
        <v>504</v>
      </c>
      <c r="D5" s="269" t="s">
        <v>510</v>
      </c>
      <c r="E5" s="270">
        <v>250060004047</v>
      </c>
      <c r="F5" s="268" t="s">
        <v>852</v>
      </c>
      <c r="G5" s="268" t="s">
        <v>853</v>
      </c>
      <c r="H5" s="271"/>
    </row>
    <row r="6" spans="1:8">
      <c r="A6" s="1578"/>
      <c r="B6" s="272" t="s">
        <v>119</v>
      </c>
      <c r="C6" s="272" t="s">
        <v>504</v>
      </c>
      <c r="D6" s="273" t="s">
        <v>510</v>
      </c>
      <c r="E6" s="274">
        <v>250060004048</v>
      </c>
      <c r="F6" s="272" t="s">
        <v>852</v>
      </c>
      <c r="G6" s="275" t="s">
        <v>853</v>
      </c>
      <c r="H6" s="276"/>
    </row>
    <row r="7" spans="1:8" ht="22.2" thickBot="1">
      <c r="A7" s="1579"/>
      <c r="B7" s="277" t="s">
        <v>265</v>
      </c>
      <c r="C7" s="278" t="s">
        <v>854</v>
      </c>
      <c r="D7" s="279" t="s">
        <v>510</v>
      </c>
      <c r="E7" s="280">
        <v>250060003960</v>
      </c>
      <c r="F7" s="281" t="s">
        <v>852</v>
      </c>
      <c r="G7" s="281" t="s">
        <v>552</v>
      </c>
      <c r="H7" s="282"/>
    </row>
    <row r="8" spans="1:8">
      <c r="A8" s="1580" t="s">
        <v>855</v>
      </c>
      <c r="B8" s="283" t="s">
        <v>856</v>
      </c>
      <c r="C8" s="283" t="s">
        <v>857</v>
      </c>
      <c r="D8" s="283" t="s">
        <v>510</v>
      </c>
      <c r="E8" s="284">
        <v>250060004091</v>
      </c>
      <c r="F8" s="283" t="s">
        <v>570</v>
      </c>
      <c r="G8" s="283" t="s">
        <v>511</v>
      </c>
      <c r="H8" s="285"/>
    </row>
    <row r="9" spans="1:8" ht="28.5" customHeight="1" thickBot="1">
      <c r="A9" s="1581"/>
      <c r="B9" s="283" t="s">
        <v>856</v>
      </c>
      <c r="C9" s="283" t="s">
        <v>857</v>
      </c>
      <c r="D9" s="283" t="s">
        <v>510</v>
      </c>
      <c r="E9" s="284">
        <v>250060004092</v>
      </c>
      <c r="F9" s="283" t="s">
        <v>570</v>
      </c>
      <c r="G9" s="283" t="s">
        <v>511</v>
      </c>
      <c r="H9" s="286"/>
    </row>
    <row r="10" spans="1:8" ht="21.6">
      <c r="A10" s="1559" t="s">
        <v>858</v>
      </c>
      <c r="B10" s="287" t="s">
        <v>399</v>
      </c>
      <c r="C10" s="287" t="s">
        <v>469</v>
      </c>
      <c r="D10" s="288" t="s">
        <v>510</v>
      </c>
      <c r="E10" s="289">
        <v>250060003975</v>
      </c>
      <c r="F10" s="290" t="s">
        <v>859</v>
      </c>
      <c r="G10" s="287" t="s">
        <v>512</v>
      </c>
      <c r="H10" s="291"/>
    </row>
    <row r="11" spans="1:8">
      <c r="A11" s="1560"/>
      <c r="B11" s="283" t="s">
        <v>860</v>
      </c>
      <c r="C11" s="283" t="s">
        <v>860</v>
      </c>
      <c r="D11" s="283" t="s">
        <v>510</v>
      </c>
      <c r="E11" s="292">
        <v>250060004104</v>
      </c>
      <c r="F11" s="293" t="s">
        <v>861</v>
      </c>
      <c r="G11" s="293" t="s">
        <v>35</v>
      </c>
      <c r="H11" s="294"/>
    </row>
    <row r="12" spans="1:8">
      <c r="A12" s="1560"/>
      <c r="B12" s="283" t="s">
        <v>860</v>
      </c>
      <c r="C12" s="283" t="s">
        <v>860</v>
      </c>
      <c r="D12" s="283" t="s">
        <v>510</v>
      </c>
      <c r="E12" s="284">
        <v>250060004066</v>
      </c>
      <c r="F12" s="283" t="s">
        <v>589</v>
      </c>
      <c r="G12" s="283" t="s">
        <v>35</v>
      </c>
      <c r="H12" s="286"/>
    </row>
    <row r="13" spans="1:8" ht="15" thickBot="1">
      <c r="A13" s="1561"/>
      <c r="B13" s="295" t="s">
        <v>860</v>
      </c>
      <c r="C13" s="295" t="s">
        <v>860</v>
      </c>
      <c r="D13" s="295" t="s">
        <v>510</v>
      </c>
      <c r="E13" s="296">
        <v>250060004065</v>
      </c>
      <c r="F13" s="295" t="s">
        <v>862</v>
      </c>
      <c r="G13" s="295" t="s">
        <v>35</v>
      </c>
      <c r="H13" s="297"/>
    </row>
    <row r="14" spans="1:8" ht="43.8" thickBot="1">
      <c r="A14" s="298" t="s">
        <v>863</v>
      </c>
      <c r="B14" s="299" t="s">
        <v>816</v>
      </c>
      <c r="C14" s="299" t="s">
        <v>864</v>
      </c>
      <c r="D14" s="299" t="s">
        <v>510</v>
      </c>
      <c r="E14" s="300">
        <v>250060003725</v>
      </c>
      <c r="F14" s="299" t="s">
        <v>865</v>
      </c>
      <c r="G14" s="299" t="s">
        <v>725</v>
      </c>
      <c r="H14" s="301" t="s">
        <v>871</v>
      </c>
    </row>
    <row r="15" spans="1:8">
      <c r="A15" s="1562" t="s">
        <v>866</v>
      </c>
      <c r="B15" s="302" t="s">
        <v>64</v>
      </c>
      <c r="C15" s="302" t="s">
        <v>64</v>
      </c>
      <c r="D15" s="303" t="s">
        <v>510</v>
      </c>
      <c r="E15" s="289">
        <v>250060004111</v>
      </c>
      <c r="F15" s="303" t="s">
        <v>867</v>
      </c>
      <c r="G15" s="303" t="s">
        <v>512</v>
      </c>
      <c r="H15" s="304"/>
    </row>
    <row r="16" spans="1:8">
      <c r="A16" s="1563"/>
      <c r="B16" s="305" t="s">
        <v>64</v>
      </c>
      <c r="C16" s="305" t="s">
        <v>64</v>
      </c>
      <c r="D16" s="283" t="s">
        <v>510</v>
      </c>
      <c r="E16" s="284">
        <v>250060004112</v>
      </c>
      <c r="F16" s="283" t="s">
        <v>868</v>
      </c>
      <c r="G16" s="283" t="s">
        <v>512</v>
      </c>
      <c r="H16" s="286"/>
    </row>
    <row r="17" spans="1:8" ht="15" thickBot="1">
      <c r="A17" s="1564"/>
      <c r="B17" s="306" t="s">
        <v>64</v>
      </c>
      <c r="C17" s="306" t="s">
        <v>64</v>
      </c>
      <c r="D17" s="295" t="s">
        <v>510</v>
      </c>
      <c r="E17" s="296">
        <v>250060004113</v>
      </c>
      <c r="F17" s="306" t="s">
        <v>869</v>
      </c>
      <c r="G17" s="306" t="s">
        <v>512</v>
      </c>
      <c r="H17" s="297"/>
    </row>
  </sheetData>
  <mergeCells count="8">
    <mergeCell ref="A10:A13"/>
    <mergeCell ref="A15:A17"/>
    <mergeCell ref="A1:H1"/>
    <mergeCell ref="A2:C2"/>
    <mergeCell ref="D2:H2"/>
    <mergeCell ref="A3:H3"/>
    <mergeCell ref="A5:A7"/>
    <mergeCell ref="A8:A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B1:M32"/>
  <sheetViews>
    <sheetView zoomScale="90" zoomScaleNormal="90" workbookViewId="0">
      <selection activeCell="F29" sqref="F29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5" style="62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841</v>
      </c>
      <c r="F4" s="1550"/>
      <c r="G4" s="1550"/>
      <c r="H4" s="1550"/>
      <c r="I4" s="1551"/>
    </row>
    <row r="5" spans="2:13" ht="30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35.2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COUNT(F7:F32)</f>
        <v>12</v>
      </c>
      <c r="M6" s="32"/>
    </row>
    <row r="7" spans="2:13" hidden="1">
      <c r="B7" s="1553" t="s">
        <v>20</v>
      </c>
      <c r="C7" s="35" t="s">
        <v>870</v>
      </c>
      <c r="D7" s="35"/>
      <c r="E7" s="36"/>
      <c r="F7" s="243"/>
      <c r="G7" s="35"/>
      <c r="H7" s="35"/>
      <c r="I7" s="38"/>
      <c r="K7" s="32"/>
      <c r="L7" s="32"/>
      <c r="M7" s="32"/>
    </row>
    <row r="8" spans="2:13" hidden="1">
      <c r="B8" s="1554"/>
      <c r="C8" s="43"/>
      <c r="D8" s="43"/>
      <c r="E8" s="44"/>
      <c r="F8" s="260"/>
      <c r="G8" s="43"/>
      <c r="H8" s="43"/>
      <c r="I8" s="46"/>
      <c r="K8" s="32"/>
      <c r="L8" s="32"/>
      <c r="M8" s="32"/>
    </row>
    <row r="9" spans="2:13" hidden="1">
      <c r="B9" s="1554"/>
      <c r="C9" s="43"/>
      <c r="D9" s="43"/>
      <c r="E9" s="44"/>
      <c r="F9" s="260"/>
      <c r="G9" s="43"/>
      <c r="H9" s="43"/>
      <c r="I9" s="46"/>
      <c r="K9" s="32"/>
      <c r="L9" s="32"/>
      <c r="M9" s="32"/>
    </row>
    <row r="10" spans="2:13" hidden="1">
      <c r="B10" s="1554"/>
      <c r="C10" s="43"/>
      <c r="D10" s="43"/>
      <c r="E10" s="44"/>
      <c r="F10" s="260"/>
      <c r="G10" s="43"/>
      <c r="H10" s="43"/>
      <c r="I10" s="46"/>
      <c r="K10" s="32"/>
      <c r="L10" s="32"/>
      <c r="M10" s="32"/>
    </row>
    <row r="11" spans="2:13" hidden="1">
      <c r="B11" s="1554"/>
      <c r="C11" s="43"/>
      <c r="D11" s="43"/>
      <c r="E11" s="44"/>
      <c r="F11" s="260"/>
      <c r="G11" s="43"/>
      <c r="H11" s="43"/>
      <c r="I11" s="46"/>
      <c r="K11" s="32"/>
      <c r="L11" s="32"/>
      <c r="M11" s="32"/>
    </row>
    <row r="12" spans="2:13" hidden="1">
      <c r="B12" s="1554"/>
      <c r="C12" s="43"/>
      <c r="D12" s="43"/>
      <c r="E12" s="44"/>
      <c r="F12" s="260"/>
      <c r="G12" s="43"/>
      <c r="H12" s="43"/>
      <c r="I12" s="46"/>
      <c r="K12" s="32"/>
      <c r="L12" s="32"/>
      <c r="M12" s="32"/>
    </row>
    <row r="13" spans="2:13" ht="13.8" hidden="1" thickBot="1">
      <c r="B13" s="1555"/>
      <c r="C13" s="58"/>
      <c r="D13" s="48"/>
      <c r="E13" s="49"/>
      <c r="F13" s="50"/>
      <c r="G13" s="48"/>
      <c r="H13" s="48"/>
      <c r="I13" s="51"/>
      <c r="K13" s="32"/>
      <c r="L13" s="32"/>
      <c r="M13" s="32"/>
    </row>
    <row r="14" spans="2:13" ht="26.4">
      <c r="B14" s="1553" t="s">
        <v>13</v>
      </c>
      <c r="C14" s="35" t="s">
        <v>874</v>
      </c>
      <c r="D14" s="35" t="s">
        <v>101</v>
      </c>
      <c r="E14" s="36" t="s">
        <v>810</v>
      </c>
      <c r="F14" s="37">
        <v>250060004219</v>
      </c>
      <c r="G14" s="35" t="s">
        <v>355</v>
      </c>
      <c r="H14" s="35" t="s">
        <v>53</v>
      </c>
      <c r="I14" s="38"/>
    </row>
    <row r="15" spans="2:13" ht="26.4">
      <c r="B15" s="1554"/>
      <c r="C15" s="43" t="s">
        <v>874</v>
      </c>
      <c r="D15" s="43" t="s">
        <v>101</v>
      </c>
      <c r="E15" s="44" t="s">
        <v>810</v>
      </c>
      <c r="F15" s="45">
        <v>250060004220</v>
      </c>
      <c r="G15" s="43" t="s">
        <v>355</v>
      </c>
      <c r="H15" s="43" t="s">
        <v>53</v>
      </c>
      <c r="I15" s="46"/>
    </row>
    <row r="16" spans="2:13" ht="13.8" thickBot="1">
      <c r="B16" s="1555"/>
      <c r="C16" s="132" t="s">
        <v>258</v>
      </c>
      <c r="D16" s="48"/>
      <c r="E16" s="49"/>
      <c r="F16" s="50"/>
      <c r="G16" s="48"/>
      <c r="H16" s="48"/>
      <c r="I16" s="51"/>
    </row>
    <row r="17" spans="2:9" s="63" customFormat="1">
      <c r="B17" s="1556" t="s">
        <v>15</v>
      </c>
      <c r="C17" s="52" t="s">
        <v>881</v>
      </c>
      <c r="D17" s="52" t="s">
        <v>881</v>
      </c>
      <c r="E17" s="52" t="s">
        <v>810</v>
      </c>
      <c r="F17" s="37">
        <v>250060004129</v>
      </c>
      <c r="G17" s="52" t="s">
        <v>882</v>
      </c>
      <c r="H17" s="52" t="s">
        <v>511</v>
      </c>
      <c r="I17" s="240"/>
    </row>
    <row r="18" spans="2:9">
      <c r="B18" s="1557"/>
      <c r="C18" s="43"/>
      <c r="D18" s="43"/>
      <c r="E18" s="44"/>
      <c r="F18" s="45"/>
      <c r="G18" s="43"/>
      <c r="H18" s="43"/>
      <c r="I18" s="46"/>
    </row>
    <row r="19" spans="2:9" ht="32.25" customHeight="1" thickBot="1">
      <c r="B19" s="1557"/>
      <c r="C19" s="312"/>
      <c r="D19" s="145"/>
      <c r="E19" s="84"/>
      <c r="F19" s="146"/>
      <c r="G19" s="145"/>
      <c r="H19" s="145"/>
      <c r="I19" s="147"/>
    </row>
    <row r="20" spans="2:9">
      <c r="B20" s="1553" t="s">
        <v>17</v>
      </c>
      <c r="C20" s="35" t="s">
        <v>64</v>
      </c>
      <c r="D20" s="35" t="s">
        <v>64</v>
      </c>
      <c r="E20" s="36" t="s">
        <v>810</v>
      </c>
      <c r="F20" s="37">
        <v>250060004211</v>
      </c>
      <c r="G20" s="35" t="s">
        <v>274</v>
      </c>
      <c r="H20" s="35" t="s">
        <v>57</v>
      </c>
      <c r="I20" s="308" t="s">
        <v>880</v>
      </c>
    </row>
    <row r="21" spans="2:9">
      <c r="B21" s="1554"/>
      <c r="C21" s="43" t="s">
        <v>64</v>
      </c>
      <c r="D21" s="43" t="s">
        <v>64</v>
      </c>
      <c r="E21" s="44" t="s">
        <v>810</v>
      </c>
      <c r="F21" s="45">
        <v>250060004212</v>
      </c>
      <c r="G21" s="43" t="s">
        <v>274</v>
      </c>
      <c r="H21" s="43" t="s">
        <v>378</v>
      </c>
      <c r="I21" s="311" t="s">
        <v>880</v>
      </c>
    </row>
    <row r="22" spans="2:9" ht="26.4">
      <c r="B22" s="1554"/>
      <c r="C22" s="43" t="s">
        <v>64</v>
      </c>
      <c r="D22" s="43" t="s">
        <v>64</v>
      </c>
      <c r="E22" s="44" t="s">
        <v>810</v>
      </c>
      <c r="F22" s="45">
        <v>250060004213</v>
      </c>
      <c r="G22" s="43" t="s">
        <v>877</v>
      </c>
      <c r="H22" s="43" t="s">
        <v>57</v>
      </c>
      <c r="I22" s="311" t="s">
        <v>880</v>
      </c>
    </row>
    <row r="23" spans="2:9">
      <c r="B23" s="1554"/>
      <c r="C23" s="43" t="s">
        <v>64</v>
      </c>
      <c r="D23" s="43" t="s">
        <v>64</v>
      </c>
      <c r="E23" s="44" t="s">
        <v>810</v>
      </c>
      <c r="F23" s="41">
        <v>250060004214</v>
      </c>
      <c r="G23" s="39" t="s">
        <v>274</v>
      </c>
      <c r="H23" s="43" t="s">
        <v>57</v>
      </c>
      <c r="I23" s="311" t="s">
        <v>880</v>
      </c>
    </row>
    <row r="24" spans="2:9" ht="52.8">
      <c r="B24" s="1554"/>
      <c r="C24" s="43" t="s">
        <v>64</v>
      </c>
      <c r="D24" s="43" t="s">
        <v>64</v>
      </c>
      <c r="E24" s="84" t="s">
        <v>810</v>
      </c>
      <c r="F24" s="195">
        <v>250060004204</v>
      </c>
      <c r="G24" s="307" t="s">
        <v>883</v>
      </c>
      <c r="H24" s="145" t="s">
        <v>53</v>
      </c>
      <c r="I24" s="309"/>
    </row>
    <row r="25" spans="2:9">
      <c r="B25" s="1554"/>
      <c r="C25" s="43" t="s">
        <v>64</v>
      </c>
      <c r="D25" s="43" t="s">
        <v>64</v>
      </c>
      <c r="E25" s="44" t="s">
        <v>810</v>
      </c>
      <c r="F25" s="45">
        <v>250060004205</v>
      </c>
      <c r="G25" s="43" t="s">
        <v>306</v>
      </c>
      <c r="H25" s="43" t="s">
        <v>53</v>
      </c>
      <c r="I25" s="311"/>
    </row>
    <row r="26" spans="2:9">
      <c r="B26" s="1554"/>
      <c r="C26" s="43" t="s">
        <v>64</v>
      </c>
      <c r="D26" s="145" t="s">
        <v>886</v>
      </c>
      <c r="E26" s="44" t="s">
        <v>810</v>
      </c>
      <c r="F26" s="45">
        <v>250060004210</v>
      </c>
      <c r="G26" s="43" t="s">
        <v>274</v>
      </c>
      <c r="H26" s="43" t="s">
        <v>319</v>
      </c>
      <c r="I26" s="311"/>
    </row>
    <row r="27" spans="2:9">
      <c r="B27" s="1554"/>
      <c r="C27" s="43"/>
      <c r="D27" s="145"/>
      <c r="E27" s="84"/>
      <c r="F27" s="146"/>
      <c r="G27" s="145"/>
      <c r="H27" s="145"/>
      <c r="I27" s="309"/>
    </row>
    <row r="28" spans="2:9" ht="13.8" thickBot="1">
      <c r="B28" s="1555"/>
      <c r="C28" s="58" t="s">
        <v>878</v>
      </c>
      <c r="D28" s="48"/>
      <c r="E28" s="49"/>
      <c r="F28" s="50"/>
      <c r="G28" s="48"/>
      <c r="H28" s="48"/>
      <c r="I28" s="310"/>
    </row>
    <row r="29" spans="2:9" ht="26.4">
      <c r="B29" s="1553" t="s">
        <v>14</v>
      </c>
      <c r="C29" s="35" t="s">
        <v>816</v>
      </c>
      <c r="D29" s="35" t="s">
        <v>872</v>
      </c>
      <c r="E29" s="36" t="s">
        <v>810</v>
      </c>
      <c r="F29" s="37">
        <v>250060003725</v>
      </c>
      <c r="G29" s="35" t="s">
        <v>873</v>
      </c>
      <c r="H29" s="35" t="s">
        <v>725</v>
      </c>
      <c r="I29" s="308"/>
    </row>
    <row r="30" spans="2:9">
      <c r="B30" s="1554"/>
      <c r="C30" s="43" t="s">
        <v>879</v>
      </c>
      <c r="D30" s="43" t="s">
        <v>879</v>
      </c>
      <c r="E30" s="44" t="s">
        <v>810</v>
      </c>
      <c r="F30" s="45">
        <v>250060004141</v>
      </c>
      <c r="G30" s="43" t="s">
        <v>29</v>
      </c>
      <c r="H30" s="43" t="s">
        <v>57</v>
      </c>
      <c r="I30" s="311" t="s">
        <v>880</v>
      </c>
    </row>
    <row r="31" spans="2:9">
      <c r="B31" s="1554"/>
      <c r="C31" s="43"/>
      <c r="D31" s="43"/>
      <c r="E31" s="44"/>
      <c r="F31" s="45"/>
      <c r="G31" s="43"/>
      <c r="H31" s="43"/>
      <c r="I31" s="311"/>
    </row>
    <row r="32" spans="2:9" ht="13.8" thickBot="1">
      <c r="B32" s="1555"/>
      <c r="C32" s="58" t="s">
        <v>243</v>
      </c>
      <c r="D32" s="47"/>
      <c r="E32" s="49"/>
      <c r="F32" s="50"/>
      <c r="G32" s="48"/>
      <c r="H32" s="48"/>
      <c r="I32" s="51"/>
    </row>
  </sheetData>
  <mergeCells count="8">
    <mergeCell ref="B20:B28"/>
    <mergeCell ref="B29:B32"/>
    <mergeCell ref="B2:I3"/>
    <mergeCell ref="B4:D4"/>
    <mergeCell ref="E4:I4"/>
    <mergeCell ref="B7:B13"/>
    <mergeCell ref="B14:B16"/>
    <mergeCell ref="B17:B19"/>
  </mergeCells>
  <pageMargins left="0.7" right="0.7" top="0.75" bottom="0.75" header="0.3" footer="0.3"/>
  <pageSetup scale="61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B1:M24"/>
  <sheetViews>
    <sheetView workbookViewId="0">
      <selection activeCell="I14" sqref="I14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5" style="62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884</v>
      </c>
      <c r="F4" s="1550"/>
      <c r="G4" s="1550"/>
      <c r="H4" s="1550"/>
      <c r="I4" s="1551"/>
    </row>
    <row r="5" spans="2:13" ht="30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35.2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COUNT(F7:F24)</f>
        <v>4</v>
      </c>
      <c r="M6" s="32"/>
    </row>
    <row r="7" spans="2:13" hidden="1">
      <c r="B7" s="1553" t="s">
        <v>20</v>
      </c>
      <c r="C7" s="35" t="s">
        <v>256</v>
      </c>
      <c r="D7" s="35"/>
      <c r="E7" s="36"/>
      <c r="F7" s="243"/>
      <c r="G7" s="35"/>
      <c r="H7" s="35"/>
      <c r="I7" s="308"/>
      <c r="K7" s="32"/>
      <c r="L7" s="32"/>
      <c r="M7" s="32"/>
    </row>
    <row r="8" spans="2:13" hidden="1">
      <c r="B8" s="1554"/>
      <c r="C8" s="43"/>
      <c r="D8" s="43"/>
      <c r="E8" s="44"/>
      <c r="F8" s="260"/>
      <c r="G8" s="43"/>
      <c r="H8" s="43"/>
      <c r="I8" s="46"/>
      <c r="K8" s="32"/>
      <c r="L8" s="32"/>
      <c r="M8" s="32"/>
    </row>
    <row r="9" spans="2:13" hidden="1">
      <c r="B9" s="1554"/>
      <c r="C9" s="43"/>
      <c r="D9" s="43"/>
      <c r="E9" s="44"/>
      <c r="F9" s="260"/>
      <c r="G9" s="43"/>
      <c r="H9" s="43"/>
      <c r="I9" s="46"/>
      <c r="K9" s="32"/>
      <c r="L9" s="32"/>
      <c r="M9" s="32"/>
    </row>
    <row r="10" spans="2:13" ht="13.8" hidden="1" thickBot="1">
      <c r="B10" s="1555"/>
      <c r="C10" s="58" t="s">
        <v>244</v>
      </c>
      <c r="D10" s="145"/>
      <c r="E10" s="84"/>
      <c r="F10" s="146"/>
      <c r="G10" s="145"/>
      <c r="H10" s="145"/>
      <c r="I10" s="51"/>
      <c r="K10" s="32"/>
      <c r="L10" s="32"/>
      <c r="M10" s="32"/>
    </row>
    <row r="11" spans="2:13" ht="19.5" customHeight="1">
      <c r="B11" s="1553" t="s">
        <v>13</v>
      </c>
      <c r="C11" s="35" t="s">
        <v>36</v>
      </c>
      <c r="D11" s="43" t="s">
        <v>192</v>
      </c>
      <c r="E11" s="44" t="s">
        <v>887</v>
      </c>
      <c r="F11" s="45">
        <v>250060004267</v>
      </c>
      <c r="G11" s="43" t="s">
        <v>26</v>
      </c>
      <c r="H11" s="43" t="s">
        <v>721</v>
      </c>
      <c r="I11" s="38"/>
    </row>
    <row r="12" spans="2:13" ht="22.5" customHeight="1">
      <c r="B12" s="1554"/>
      <c r="C12" s="43" t="s">
        <v>888</v>
      </c>
      <c r="D12" s="43" t="s">
        <v>168</v>
      </c>
      <c r="E12" s="44" t="s">
        <v>887</v>
      </c>
      <c r="F12" s="45">
        <v>250060004266</v>
      </c>
      <c r="G12" s="43" t="s">
        <v>26</v>
      </c>
      <c r="H12" s="43" t="s">
        <v>721</v>
      </c>
      <c r="I12" s="46"/>
    </row>
    <row r="13" spans="2:13" ht="22.5" customHeight="1" thickBot="1">
      <c r="B13" s="1555"/>
      <c r="C13" s="132" t="s">
        <v>257</v>
      </c>
      <c r="D13" s="48"/>
      <c r="E13" s="49"/>
      <c r="F13" s="50"/>
      <c r="G13" s="48"/>
      <c r="H13" s="48"/>
      <c r="I13" s="51"/>
    </row>
    <row r="14" spans="2:13" s="63" customFormat="1">
      <c r="B14" s="1556" t="s">
        <v>15</v>
      </c>
      <c r="C14" s="35" t="s">
        <v>224</v>
      </c>
      <c r="D14" s="35" t="s">
        <v>224</v>
      </c>
      <c r="E14" s="36" t="s">
        <v>887</v>
      </c>
      <c r="F14" s="243">
        <v>250060004223</v>
      </c>
      <c r="G14" s="35" t="s">
        <v>389</v>
      </c>
      <c r="H14" s="35" t="s">
        <v>319</v>
      </c>
      <c r="I14" s="308">
        <v>6</v>
      </c>
    </row>
    <row r="15" spans="2:13" ht="26.4">
      <c r="B15" s="1557"/>
      <c r="C15" s="43" t="s">
        <v>392</v>
      </c>
      <c r="D15" s="43" t="s">
        <v>471</v>
      </c>
      <c r="E15" s="44" t="s">
        <v>887</v>
      </c>
      <c r="F15" s="260">
        <v>250060004256</v>
      </c>
      <c r="G15" s="43" t="s">
        <v>26</v>
      </c>
      <c r="H15" s="43" t="s">
        <v>53</v>
      </c>
      <c r="I15" s="311">
        <v>6</v>
      </c>
    </row>
    <row r="16" spans="2:13" ht="32.25" customHeight="1" thickBot="1">
      <c r="B16" s="1558"/>
      <c r="C16" s="132" t="s">
        <v>243</v>
      </c>
      <c r="D16" s="48"/>
      <c r="E16" s="49"/>
      <c r="F16" s="50"/>
      <c r="G16" s="48"/>
      <c r="H16" s="48"/>
      <c r="I16" s="51"/>
    </row>
    <row r="17" spans="2:9" hidden="1">
      <c r="B17" s="1553" t="s">
        <v>17</v>
      </c>
      <c r="C17" s="35"/>
      <c r="D17" s="35"/>
      <c r="E17" s="36"/>
      <c r="F17" s="37"/>
      <c r="G17" s="35"/>
      <c r="H17" s="35"/>
      <c r="I17" s="308" t="s">
        <v>880</v>
      </c>
    </row>
    <row r="18" spans="2:9" hidden="1">
      <c r="B18" s="1554"/>
      <c r="C18" s="43"/>
      <c r="D18" s="43"/>
      <c r="E18" s="44"/>
      <c r="F18" s="45"/>
      <c r="G18" s="43"/>
      <c r="H18" s="43"/>
      <c r="I18" s="311" t="s">
        <v>880</v>
      </c>
    </row>
    <row r="19" spans="2:9" hidden="1">
      <c r="B19" s="1554"/>
      <c r="C19" s="43"/>
      <c r="D19" s="43"/>
      <c r="E19" s="44"/>
      <c r="F19" s="45"/>
      <c r="G19" s="43"/>
      <c r="H19" s="43"/>
      <c r="I19" s="311" t="s">
        <v>880</v>
      </c>
    </row>
    <row r="20" spans="2:9" ht="13.8" hidden="1" thickBot="1">
      <c r="B20" s="1555"/>
      <c r="C20" s="58" t="s">
        <v>288</v>
      </c>
      <c r="D20" s="48"/>
      <c r="E20" s="49"/>
      <c r="F20" s="50"/>
      <c r="G20" s="48"/>
      <c r="H20" s="48"/>
      <c r="I20" s="310"/>
    </row>
    <row r="21" spans="2:9" ht="17.25" hidden="1" customHeight="1">
      <c r="B21" s="1553" t="s">
        <v>14</v>
      </c>
      <c r="C21" s="35"/>
      <c r="D21" s="35"/>
      <c r="E21" s="36"/>
      <c r="F21" s="37"/>
      <c r="G21" s="35"/>
      <c r="H21" s="35"/>
      <c r="I21" s="308"/>
    </row>
    <row r="22" spans="2:9" ht="15" hidden="1" customHeight="1">
      <c r="B22" s="1554"/>
      <c r="C22" s="43"/>
      <c r="D22" s="43"/>
      <c r="E22" s="44"/>
      <c r="F22" s="45"/>
      <c r="G22" s="43"/>
      <c r="H22" s="43"/>
      <c r="I22" s="311" t="s">
        <v>880</v>
      </c>
    </row>
    <row r="23" spans="2:9" hidden="1">
      <c r="B23" s="1554"/>
      <c r="C23" s="43"/>
      <c r="D23" s="43"/>
      <c r="E23" s="44"/>
      <c r="F23" s="45"/>
      <c r="G23" s="43"/>
      <c r="H23" s="43"/>
      <c r="I23" s="311"/>
    </row>
    <row r="24" spans="2:9" ht="19.5" hidden="1" customHeight="1" thickBot="1">
      <c r="B24" s="1555"/>
      <c r="C24" s="47" t="s">
        <v>629</v>
      </c>
      <c r="D24" s="47"/>
      <c r="E24" s="49"/>
      <c r="F24" s="50"/>
      <c r="G24" s="48"/>
      <c r="H24" s="48"/>
      <c r="I24" s="51"/>
    </row>
  </sheetData>
  <mergeCells count="8">
    <mergeCell ref="B17:B20"/>
    <mergeCell ref="B21:B24"/>
    <mergeCell ref="B2:I3"/>
    <mergeCell ref="B4:D4"/>
    <mergeCell ref="E4:I4"/>
    <mergeCell ref="B7:B10"/>
    <mergeCell ref="B11:B13"/>
    <mergeCell ref="B14:B16"/>
  </mergeCells>
  <pageMargins left="0.7" right="0.7" top="0.75" bottom="0.75" header="0.3" footer="0.3"/>
  <pageSetup scale="61" fitToHeight="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pageSetUpPr fitToPage="1"/>
  </sheetPr>
  <dimension ref="B1:M37"/>
  <sheetViews>
    <sheetView topLeftCell="A16" zoomScale="90" zoomScaleNormal="90" workbookViewId="0">
      <selection activeCell="A7" sqref="A7:XFD7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5" style="62" customWidth="1"/>
    <col min="6" max="6" width="14.88671875" style="62" customWidth="1"/>
    <col min="7" max="7" width="35.88671875" style="61" customWidth="1"/>
    <col min="8" max="8" width="19.441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10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889</v>
      </c>
      <c r="F4" s="1550"/>
      <c r="G4" s="1550"/>
      <c r="H4" s="1550"/>
      <c r="I4" s="1551"/>
    </row>
    <row r="5" spans="2:13" ht="30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35.2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COUNT(F7:F37)</f>
        <v>25</v>
      </c>
      <c r="M6" s="32"/>
    </row>
    <row r="7" spans="2:13" ht="26.4">
      <c r="B7" s="1554" t="s">
        <v>20</v>
      </c>
      <c r="C7" s="39" t="s">
        <v>205</v>
      </c>
      <c r="D7" s="39" t="s">
        <v>205</v>
      </c>
      <c r="E7" s="40" t="s">
        <v>810</v>
      </c>
      <c r="F7" s="313">
        <v>250060004065</v>
      </c>
      <c r="G7" s="39" t="s">
        <v>897</v>
      </c>
      <c r="H7" s="39" t="s">
        <v>35</v>
      </c>
      <c r="I7" s="314">
        <v>2</v>
      </c>
      <c r="K7" s="32"/>
      <c r="L7" s="32"/>
      <c r="M7" s="32"/>
    </row>
    <row r="8" spans="2:13">
      <c r="B8" s="1554"/>
      <c r="C8" s="43" t="s">
        <v>205</v>
      </c>
      <c r="D8" s="43" t="s">
        <v>205</v>
      </c>
      <c r="E8" s="44" t="s">
        <v>810</v>
      </c>
      <c r="F8" s="260">
        <v>250060004066</v>
      </c>
      <c r="G8" s="43" t="s">
        <v>429</v>
      </c>
      <c r="H8" s="39" t="s">
        <v>35</v>
      </c>
      <c r="I8" s="314">
        <v>2</v>
      </c>
      <c r="K8" s="32"/>
      <c r="L8" s="32"/>
      <c r="M8" s="32"/>
    </row>
    <row r="9" spans="2:13">
      <c r="B9" s="1554"/>
      <c r="C9" s="43" t="s">
        <v>205</v>
      </c>
      <c r="D9" s="43" t="s">
        <v>205</v>
      </c>
      <c r="E9" s="44" t="s">
        <v>810</v>
      </c>
      <c r="F9" s="260">
        <v>250060004104</v>
      </c>
      <c r="G9" s="43" t="s">
        <v>395</v>
      </c>
      <c r="H9" s="39" t="s">
        <v>35</v>
      </c>
      <c r="I9" s="314">
        <v>2</v>
      </c>
      <c r="K9" s="32"/>
      <c r="L9" s="32"/>
      <c r="M9" s="32"/>
    </row>
    <row r="10" spans="2:13">
      <c r="B10" s="1554"/>
      <c r="C10" s="43" t="s">
        <v>259</v>
      </c>
      <c r="D10" s="43" t="s">
        <v>192</v>
      </c>
      <c r="E10" s="44" t="s">
        <v>810</v>
      </c>
      <c r="F10" s="260">
        <v>250060004267</v>
      </c>
      <c r="G10" s="43" t="s">
        <v>26</v>
      </c>
      <c r="H10" s="43" t="s">
        <v>721</v>
      </c>
      <c r="I10" s="311"/>
      <c r="K10" s="32"/>
      <c r="L10" s="32"/>
      <c r="M10" s="32"/>
    </row>
    <row r="11" spans="2:13" ht="26.4">
      <c r="B11" s="1554"/>
      <c r="C11" s="43" t="s">
        <v>41</v>
      </c>
      <c r="D11" s="43" t="s">
        <v>39</v>
      </c>
      <c r="E11" s="44" t="s">
        <v>810</v>
      </c>
      <c r="F11" s="260">
        <v>250060004314</v>
      </c>
      <c r="G11" s="43" t="s">
        <v>26</v>
      </c>
      <c r="H11" s="43" t="s">
        <v>428</v>
      </c>
      <c r="I11" s="311">
        <v>2</v>
      </c>
      <c r="K11" s="32"/>
      <c r="L11" s="32"/>
      <c r="M11" s="32"/>
    </row>
    <row r="12" spans="2:13" ht="12.75" customHeight="1" thickBot="1">
      <c r="B12" s="1554"/>
      <c r="C12" s="251" t="s">
        <v>890</v>
      </c>
      <c r="D12" s="145"/>
      <c r="E12" s="84"/>
      <c r="F12" s="146"/>
      <c r="G12" s="145"/>
      <c r="H12" s="145"/>
      <c r="I12" s="309"/>
      <c r="K12" s="32"/>
      <c r="L12" s="32"/>
      <c r="M12" s="32"/>
    </row>
    <row r="13" spans="2:13" ht="19.5" customHeight="1">
      <c r="B13" s="1553" t="s">
        <v>13</v>
      </c>
      <c r="C13" s="35" t="s">
        <v>478</v>
      </c>
      <c r="D13" s="35" t="s">
        <v>478</v>
      </c>
      <c r="E13" s="36" t="s">
        <v>810</v>
      </c>
      <c r="F13" s="37">
        <v>250060004355</v>
      </c>
      <c r="G13" s="35" t="s">
        <v>274</v>
      </c>
      <c r="H13" s="35" t="s">
        <v>378</v>
      </c>
      <c r="I13" s="15">
        <v>4</v>
      </c>
    </row>
    <row r="14" spans="2:13" ht="19.5" customHeight="1">
      <c r="B14" s="1554"/>
      <c r="C14" s="43" t="s">
        <v>399</v>
      </c>
      <c r="D14" s="43" t="s">
        <v>121</v>
      </c>
      <c r="E14" s="44" t="s">
        <v>810</v>
      </c>
      <c r="F14" s="260">
        <v>250060004117</v>
      </c>
      <c r="G14" s="43" t="s">
        <v>267</v>
      </c>
      <c r="H14" s="43" t="s">
        <v>511</v>
      </c>
      <c r="I14" s="19">
        <v>2</v>
      </c>
    </row>
    <row r="15" spans="2:13" ht="19.5" customHeight="1">
      <c r="B15" s="1554"/>
      <c r="C15" s="43" t="s">
        <v>399</v>
      </c>
      <c r="D15" s="43" t="s">
        <v>121</v>
      </c>
      <c r="E15" s="44" t="s">
        <v>810</v>
      </c>
      <c r="F15" s="260">
        <v>250060004324</v>
      </c>
      <c r="G15" s="43" t="s">
        <v>407</v>
      </c>
      <c r="H15" s="43" t="s">
        <v>511</v>
      </c>
      <c r="I15" s="19">
        <v>2</v>
      </c>
    </row>
    <row r="16" spans="2:13" ht="19.5" customHeight="1">
      <c r="B16" s="1554"/>
      <c r="C16" s="43" t="s">
        <v>399</v>
      </c>
      <c r="D16" s="43" t="s">
        <v>121</v>
      </c>
      <c r="E16" s="44" t="s">
        <v>810</v>
      </c>
      <c r="F16" s="260">
        <v>250060004326</v>
      </c>
      <c r="G16" s="43" t="s">
        <v>29</v>
      </c>
      <c r="H16" s="43" t="s">
        <v>511</v>
      </c>
      <c r="I16" s="19">
        <v>2</v>
      </c>
    </row>
    <row r="17" spans="2:9" ht="22.5" customHeight="1">
      <c r="B17" s="1554"/>
      <c r="C17" s="43"/>
      <c r="D17" s="43"/>
      <c r="E17" s="44"/>
      <c r="F17" s="45"/>
      <c r="G17" s="43"/>
      <c r="H17" s="43"/>
      <c r="I17" s="19"/>
    </row>
    <row r="18" spans="2:9" ht="22.5" customHeight="1" thickBot="1">
      <c r="B18" s="1555"/>
      <c r="C18" s="132" t="s">
        <v>902</v>
      </c>
      <c r="D18" s="48"/>
      <c r="E18" s="49"/>
      <c r="F18" s="50"/>
      <c r="G18" s="48"/>
      <c r="H18" s="48"/>
      <c r="I18" s="310"/>
    </row>
    <row r="19" spans="2:9" s="63" customFormat="1" ht="18" customHeight="1">
      <c r="B19" s="1556" t="s">
        <v>15</v>
      </c>
      <c r="C19" s="35" t="s">
        <v>354</v>
      </c>
      <c r="D19" s="35" t="s">
        <v>354</v>
      </c>
      <c r="E19" s="36" t="s">
        <v>810</v>
      </c>
      <c r="F19" s="243">
        <v>250060004288</v>
      </c>
      <c r="G19" s="35" t="s">
        <v>355</v>
      </c>
      <c r="H19" s="35" t="s">
        <v>605</v>
      </c>
      <c r="I19" s="15">
        <v>1</v>
      </c>
    </row>
    <row r="20" spans="2:9" s="63" customFormat="1" ht="18" customHeight="1">
      <c r="B20" s="1557"/>
      <c r="C20" s="39" t="s">
        <v>219</v>
      </c>
      <c r="D20" s="39" t="s">
        <v>43</v>
      </c>
      <c r="E20" s="40" t="s">
        <v>810</v>
      </c>
      <c r="F20" s="313">
        <v>250060004313</v>
      </c>
      <c r="G20" s="39" t="s">
        <v>423</v>
      </c>
      <c r="H20" s="39" t="s">
        <v>315</v>
      </c>
      <c r="I20" s="28">
        <v>1</v>
      </c>
    </row>
    <row r="21" spans="2:9" s="63" customFormat="1" ht="18" customHeight="1">
      <c r="B21" s="1557"/>
      <c r="C21" s="39" t="s">
        <v>219</v>
      </c>
      <c r="D21" s="39" t="s">
        <v>43</v>
      </c>
      <c r="E21" s="40" t="s">
        <v>810</v>
      </c>
      <c r="F21" s="313">
        <v>250060004315</v>
      </c>
      <c r="G21" s="39" t="s">
        <v>896</v>
      </c>
      <c r="H21" s="39" t="s">
        <v>428</v>
      </c>
      <c r="I21" s="28">
        <v>1</v>
      </c>
    </row>
    <row r="22" spans="2:9" ht="15.75" customHeight="1">
      <c r="B22" s="1557"/>
      <c r="C22" s="39" t="s">
        <v>219</v>
      </c>
      <c r="D22" s="39" t="s">
        <v>43</v>
      </c>
      <c r="E22" s="40" t="s">
        <v>810</v>
      </c>
      <c r="F22" s="260">
        <v>250060004316</v>
      </c>
      <c r="G22" s="43" t="s">
        <v>26</v>
      </c>
      <c r="H22" s="43" t="s">
        <v>410</v>
      </c>
      <c r="I22" s="19">
        <v>1</v>
      </c>
    </row>
    <row r="23" spans="2:9" ht="12.75" customHeight="1" thickBot="1">
      <c r="B23" s="1558"/>
      <c r="C23" s="132" t="s">
        <v>245</v>
      </c>
      <c r="D23" s="48"/>
      <c r="E23" s="49"/>
      <c r="F23" s="50"/>
      <c r="G23" s="48"/>
      <c r="H23" s="48"/>
      <c r="I23" s="23"/>
    </row>
    <row r="24" spans="2:9" ht="39.6">
      <c r="B24" s="1553" t="s">
        <v>17</v>
      </c>
      <c r="C24" s="188" t="s">
        <v>50</v>
      </c>
      <c r="D24" s="188" t="s">
        <v>203</v>
      </c>
      <c r="E24" s="186" t="s">
        <v>810</v>
      </c>
      <c r="F24" s="54">
        <v>250060004304</v>
      </c>
      <c r="G24" s="188" t="s">
        <v>831</v>
      </c>
      <c r="H24" s="35" t="s">
        <v>53</v>
      </c>
      <c r="I24" s="308">
        <v>5</v>
      </c>
    </row>
    <row r="25" spans="2:9" ht="26.4">
      <c r="B25" s="1554"/>
      <c r="C25" s="43" t="s">
        <v>50</v>
      </c>
      <c r="D25" s="43" t="s">
        <v>203</v>
      </c>
      <c r="E25" s="44" t="s">
        <v>810</v>
      </c>
      <c r="F25" s="45">
        <v>250060004273</v>
      </c>
      <c r="G25" s="43" t="s">
        <v>907</v>
      </c>
      <c r="H25" s="39" t="s">
        <v>53</v>
      </c>
      <c r="I25" s="314"/>
    </row>
    <row r="26" spans="2:9" ht="39.6">
      <c r="B26" s="1554"/>
      <c r="C26" s="43" t="s">
        <v>50</v>
      </c>
      <c r="D26" s="43" t="s">
        <v>457</v>
      </c>
      <c r="E26" s="44" t="s">
        <v>810</v>
      </c>
      <c r="F26" s="45">
        <v>250060004310</v>
      </c>
      <c r="G26" s="43" t="s">
        <v>777</v>
      </c>
      <c r="H26" s="43" t="s">
        <v>53</v>
      </c>
      <c r="I26" s="311">
        <v>5</v>
      </c>
    </row>
    <row r="27" spans="2:9" ht="66">
      <c r="B27" s="1554"/>
      <c r="C27" s="43" t="s">
        <v>50</v>
      </c>
      <c r="D27" s="43" t="s">
        <v>457</v>
      </c>
      <c r="E27" s="44" t="s">
        <v>810</v>
      </c>
      <c r="F27" s="45">
        <v>250060004311</v>
      </c>
      <c r="G27" s="43" t="s">
        <v>304</v>
      </c>
      <c r="H27" s="43" t="s">
        <v>53</v>
      </c>
      <c r="I27" s="311">
        <v>5</v>
      </c>
    </row>
    <row r="28" spans="2:9" ht="20.25" customHeight="1">
      <c r="B28" s="1554"/>
      <c r="C28" s="43" t="s">
        <v>55</v>
      </c>
      <c r="D28" s="43" t="s">
        <v>55</v>
      </c>
      <c r="E28" s="44" t="s">
        <v>810</v>
      </c>
      <c r="F28" s="45">
        <v>250060004312</v>
      </c>
      <c r="G28" s="43" t="s">
        <v>758</v>
      </c>
      <c r="H28" s="43" t="s">
        <v>57</v>
      </c>
      <c r="I28" s="311">
        <v>5</v>
      </c>
    </row>
    <row r="29" spans="2:9" ht="26.4">
      <c r="B29" s="1554"/>
      <c r="C29" s="43" t="s">
        <v>234</v>
      </c>
      <c r="D29" s="43" t="s">
        <v>900</v>
      </c>
      <c r="E29" s="44" t="s">
        <v>810</v>
      </c>
      <c r="F29" s="45">
        <v>250060004354</v>
      </c>
      <c r="G29" s="43" t="s">
        <v>901</v>
      </c>
      <c r="H29" s="43" t="s">
        <v>53</v>
      </c>
      <c r="I29" s="311">
        <v>5</v>
      </c>
    </row>
    <row r="30" spans="2:9" ht="13.8" thickBot="1">
      <c r="B30" s="1555"/>
      <c r="C30" s="251" t="s">
        <v>58</v>
      </c>
      <c r="D30" s="48"/>
      <c r="E30" s="49"/>
      <c r="F30" s="50"/>
      <c r="G30" s="48"/>
      <c r="H30" s="48"/>
      <c r="I30" s="310"/>
    </row>
    <row r="31" spans="2:9" ht="24" customHeight="1">
      <c r="B31" s="1553" t="s">
        <v>14</v>
      </c>
      <c r="C31" s="43" t="s">
        <v>898</v>
      </c>
      <c r="D31" s="188" t="s">
        <v>899</v>
      </c>
      <c r="E31" s="186" t="s">
        <v>810</v>
      </c>
      <c r="F31" s="54">
        <v>250060004353</v>
      </c>
      <c r="G31" s="35" t="s">
        <v>279</v>
      </c>
      <c r="H31" s="35" t="s">
        <v>440</v>
      </c>
      <c r="I31" s="38"/>
    </row>
    <row r="32" spans="2:9" ht="24" customHeight="1">
      <c r="B32" s="1554"/>
      <c r="C32" s="43" t="s">
        <v>24</v>
      </c>
      <c r="D32" s="43" t="s">
        <v>903</v>
      </c>
      <c r="E32" s="44" t="s">
        <v>810</v>
      </c>
      <c r="F32" s="45">
        <v>250060004249</v>
      </c>
      <c r="G32" s="43" t="s">
        <v>904</v>
      </c>
      <c r="H32" s="43" t="s">
        <v>905</v>
      </c>
      <c r="I32" s="150"/>
    </row>
    <row r="33" spans="2:9" ht="24" customHeight="1">
      <c r="B33" s="1554"/>
      <c r="C33" s="43" t="s">
        <v>24</v>
      </c>
      <c r="D33" s="43" t="s">
        <v>903</v>
      </c>
      <c r="E33" s="44" t="s">
        <v>810</v>
      </c>
      <c r="F33" s="45">
        <v>250060004251</v>
      </c>
      <c r="G33" s="43" t="s">
        <v>906</v>
      </c>
      <c r="H33" s="43" t="s">
        <v>689</v>
      </c>
      <c r="I33" s="150"/>
    </row>
    <row r="34" spans="2:9" ht="24" customHeight="1">
      <c r="B34" s="1554"/>
      <c r="C34" s="43" t="s">
        <v>24</v>
      </c>
      <c r="D34" s="43" t="s">
        <v>903</v>
      </c>
      <c r="E34" s="44" t="s">
        <v>810</v>
      </c>
      <c r="F34" s="45">
        <v>250060004252</v>
      </c>
      <c r="G34" s="43" t="s">
        <v>372</v>
      </c>
      <c r="H34" s="43" t="s">
        <v>57</v>
      </c>
      <c r="I34" s="150"/>
    </row>
    <row r="35" spans="2:9" ht="24" customHeight="1">
      <c r="B35" s="1554"/>
      <c r="C35" s="43" t="s">
        <v>24</v>
      </c>
      <c r="D35" s="43" t="s">
        <v>903</v>
      </c>
      <c r="E35" s="44" t="s">
        <v>810</v>
      </c>
      <c r="F35" s="45">
        <v>250060004254</v>
      </c>
      <c r="G35" s="43" t="s">
        <v>372</v>
      </c>
      <c r="H35" s="43" t="s">
        <v>57</v>
      </c>
      <c r="I35" s="150"/>
    </row>
    <row r="36" spans="2:9" ht="24" customHeight="1">
      <c r="B36" s="1554"/>
      <c r="C36" s="43" t="s">
        <v>24</v>
      </c>
      <c r="D36" s="43" t="s">
        <v>903</v>
      </c>
      <c r="E36" s="44" t="s">
        <v>810</v>
      </c>
      <c r="F36" s="45">
        <v>250060004255</v>
      </c>
      <c r="G36" s="43" t="s">
        <v>372</v>
      </c>
      <c r="H36" s="43" t="s">
        <v>57</v>
      </c>
      <c r="I36" s="150"/>
    </row>
    <row r="37" spans="2:9" ht="21" customHeight="1" thickBot="1">
      <c r="B37" s="1555"/>
      <c r="C37" s="47"/>
      <c r="D37" s="47"/>
      <c r="E37" s="49"/>
      <c r="F37" s="50"/>
      <c r="G37" s="48"/>
      <c r="H37" s="48"/>
      <c r="I37" s="51"/>
    </row>
  </sheetData>
  <mergeCells count="8">
    <mergeCell ref="B24:B30"/>
    <mergeCell ref="B31:B37"/>
    <mergeCell ref="B2:I3"/>
    <mergeCell ref="B4:D4"/>
    <mergeCell ref="E4:I4"/>
    <mergeCell ref="B7:B12"/>
    <mergeCell ref="B13:B18"/>
    <mergeCell ref="B19:B23"/>
  </mergeCells>
  <pageMargins left="0.7" right="0.7" top="0.75" bottom="0.75" header="0.3" footer="0.3"/>
  <pageSetup scale="60" fitToHeight="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B1:M50"/>
  <sheetViews>
    <sheetView topLeftCell="A10" zoomScale="89" zoomScaleNormal="89" workbookViewId="0">
      <selection activeCell="C10" sqref="C10"/>
    </sheetView>
  </sheetViews>
  <sheetFormatPr baseColWidth="10" defaultColWidth="11.44140625" defaultRowHeight="13.2"/>
  <cols>
    <col min="1" max="1" width="5.33203125" style="61" customWidth="1"/>
    <col min="2" max="2" width="13.5546875" style="61" customWidth="1"/>
    <col min="3" max="3" width="39.6640625" style="61" customWidth="1"/>
    <col min="4" max="4" width="30.109375" style="61" customWidth="1"/>
    <col min="5" max="5" width="18.5546875" style="62" customWidth="1"/>
    <col min="6" max="6" width="19.44140625" style="62" customWidth="1"/>
    <col min="7" max="7" width="36.88671875" style="61" customWidth="1"/>
    <col min="8" max="8" width="19.441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10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919</v>
      </c>
      <c r="F4" s="1550"/>
      <c r="G4" s="1550"/>
      <c r="H4" s="1550"/>
      <c r="I4" s="1551"/>
    </row>
    <row r="5" spans="2:13" ht="30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45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COUNT(F7:F50)</f>
        <v>39</v>
      </c>
      <c r="M6" s="32"/>
    </row>
    <row r="7" spans="2:13" ht="35.25" customHeight="1">
      <c r="B7" s="1553" t="s">
        <v>20</v>
      </c>
      <c r="C7" s="35" t="s">
        <v>75</v>
      </c>
      <c r="D7" s="35" t="s">
        <v>75</v>
      </c>
      <c r="E7" s="36" t="s">
        <v>810</v>
      </c>
      <c r="F7" s="14">
        <v>250060004031</v>
      </c>
      <c r="G7" s="12" t="s">
        <v>389</v>
      </c>
      <c r="H7" s="12" t="s">
        <v>53</v>
      </c>
      <c r="I7" s="308">
        <v>4</v>
      </c>
      <c r="K7" s="32"/>
      <c r="L7" s="32"/>
      <c r="M7" s="32"/>
    </row>
    <row r="8" spans="2:13" ht="66.75" customHeight="1">
      <c r="B8" s="1554"/>
      <c r="C8" s="43" t="s">
        <v>75</v>
      </c>
      <c r="D8" s="43" t="s">
        <v>75</v>
      </c>
      <c r="E8" s="44" t="s">
        <v>810</v>
      </c>
      <c r="F8" s="18">
        <v>250060004412</v>
      </c>
      <c r="G8" s="16" t="s">
        <v>65</v>
      </c>
      <c r="H8" s="16" t="s">
        <v>53</v>
      </c>
      <c r="I8" s="311">
        <v>4</v>
      </c>
      <c r="K8" s="32"/>
      <c r="L8" s="32"/>
      <c r="M8" s="32"/>
    </row>
    <row r="9" spans="2:13" ht="60" customHeight="1">
      <c r="B9" s="1554"/>
      <c r="C9" s="43" t="s">
        <v>75</v>
      </c>
      <c r="D9" s="43" t="s">
        <v>75</v>
      </c>
      <c r="E9" s="44" t="s">
        <v>810</v>
      </c>
      <c r="F9" s="18">
        <v>250060004413</v>
      </c>
      <c r="G9" s="16" t="s">
        <v>916</v>
      </c>
      <c r="H9" s="16" t="s">
        <v>53</v>
      </c>
      <c r="I9" s="311">
        <v>4</v>
      </c>
      <c r="K9" s="32"/>
      <c r="L9" s="32"/>
      <c r="M9" s="32"/>
    </row>
    <row r="10" spans="2:13" ht="24" customHeight="1" thickBot="1">
      <c r="B10" s="1555"/>
      <c r="C10" s="317"/>
      <c r="D10" s="48"/>
      <c r="E10" s="318"/>
      <c r="F10" s="50"/>
      <c r="G10" s="48"/>
      <c r="H10" s="48"/>
      <c r="I10" s="310"/>
      <c r="K10" s="32"/>
      <c r="L10" s="32"/>
      <c r="M10" s="32"/>
    </row>
    <row r="11" spans="2:13" ht="77.25" customHeight="1">
      <c r="B11" s="1526" t="s">
        <v>13</v>
      </c>
      <c r="C11" s="43" t="s">
        <v>63</v>
      </c>
      <c r="D11" s="43" t="s">
        <v>63</v>
      </c>
      <c r="E11" s="44" t="s">
        <v>810</v>
      </c>
      <c r="F11" s="18">
        <v>250060004393</v>
      </c>
      <c r="G11" s="16" t="s">
        <v>699</v>
      </c>
      <c r="H11" s="16" t="s">
        <v>53</v>
      </c>
      <c r="I11" s="311">
        <v>4</v>
      </c>
    </row>
    <row r="12" spans="2:13" ht="77.25" customHeight="1">
      <c r="B12" s="1526"/>
      <c r="C12" s="43" t="s">
        <v>63</v>
      </c>
      <c r="D12" s="43" t="s">
        <v>63</v>
      </c>
      <c r="E12" s="44" t="s">
        <v>810</v>
      </c>
      <c r="F12" s="18">
        <v>250060004392</v>
      </c>
      <c r="G12" s="16" t="s">
        <v>65</v>
      </c>
      <c r="H12" s="16" t="s">
        <v>53</v>
      </c>
      <c r="I12" s="311"/>
    </row>
    <row r="13" spans="2:13" ht="19.5" customHeight="1">
      <c r="B13" s="1526"/>
      <c r="C13" s="43" t="s">
        <v>63</v>
      </c>
      <c r="D13" s="43" t="s">
        <v>63</v>
      </c>
      <c r="E13" s="44" t="s">
        <v>810</v>
      </c>
      <c r="F13" s="18">
        <v>25006004394</v>
      </c>
      <c r="G13" s="16" t="s">
        <v>333</v>
      </c>
      <c r="H13" s="16" t="s">
        <v>53</v>
      </c>
      <c r="I13" s="311">
        <v>4</v>
      </c>
    </row>
    <row r="14" spans="2:13" ht="26.25" customHeight="1">
      <c r="B14" s="1526"/>
      <c r="C14" s="43" t="s">
        <v>63</v>
      </c>
      <c r="D14" s="43" t="s">
        <v>63</v>
      </c>
      <c r="E14" s="44" t="s">
        <v>810</v>
      </c>
      <c r="F14" s="18">
        <v>250060004395</v>
      </c>
      <c r="G14" s="16" t="s">
        <v>910</v>
      </c>
      <c r="H14" s="16" t="s">
        <v>53</v>
      </c>
      <c r="I14" s="311">
        <v>4</v>
      </c>
    </row>
    <row r="15" spans="2:13" ht="24" customHeight="1">
      <c r="B15" s="1526"/>
      <c r="C15" s="43" t="s">
        <v>63</v>
      </c>
      <c r="D15" s="43" t="s">
        <v>63</v>
      </c>
      <c r="E15" s="44" t="s">
        <v>810</v>
      </c>
      <c r="F15" s="18">
        <v>250060004396</v>
      </c>
      <c r="G15" s="16" t="s">
        <v>70</v>
      </c>
      <c r="H15" s="16" t="s">
        <v>53</v>
      </c>
      <c r="I15" s="311">
        <v>4</v>
      </c>
    </row>
    <row r="16" spans="2:13" ht="24" customHeight="1">
      <c r="B16" s="1526"/>
      <c r="C16" s="43" t="s">
        <v>63</v>
      </c>
      <c r="D16" s="43" t="s">
        <v>63</v>
      </c>
      <c r="E16" s="44" t="s">
        <v>810</v>
      </c>
      <c r="F16" s="18">
        <v>250060004397</v>
      </c>
      <c r="G16" s="16" t="s">
        <v>363</v>
      </c>
      <c r="H16" s="16" t="s">
        <v>315</v>
      </c>
      <c r="I16" s="311">
        <v>4</v>
      </c>
    </row>
    <row r="17" spans="2:9" ht="63.75" customHeight="1">
      <c r="B17" s="1526"/>
      <c r="C17" s="43" t="s">
        <v>63</v>
      </c>
      <c r="D17" s="43" t="s">
        <v>63</v>
      </c>
      <c r="E17" s="44" t="s">
        <v>810</v>
      </c>
      <c r="F17" s="18">
        <v>250060004398</v>
      </c>
      <c r="G17" s="16" t="s">
        <v>911</v>
      </c>
      <c r="H17" s="16" t="s">
        <v>315</v>
      </c>
      <c r="I17" s="311">
        <v>4</v>
      </c>
    </row>
    <row r="18" spans="2:9" ht="63.75" customHeight="1">
      <c r="B18" s="1526"/>
      <c r="C18" s="43" t="s">
        <v>63</v>
      </c>
      <c r="D18" s="43" t="s">
        <v>63</v>
      </c>
      <c r="E18" s="44" t="s">
        <v>810</v>
      </c>
      <c r="F18" s="18">
        <v>250060004402</v>
      </c>
      <c r="G18" s="16" t="s">
        <v>65</v>
      </c>
      <c r="H18" s="16" t="s">
        <v>57</v>
      </c>
      <c r="I18" s="311">
        <v>4</v>
      </c>
    </row>
    <row r="19" spans="2:9" ht="63.75" customHeight="1">
      <c r="B19" s="1526"/>
      <c r="C19" s="43" t="s">
        <v>63</v>
      </c>
      <c r="D19" s="43" t="s">
        <v>63</v>
      </c>
      <c r="E19" s="44" t="s">
        <v>810</v>
      </c>
      <c r="F19" s="18">
        <v>250060004403</v>
      </c>
      <c r="G19" s="16" t="s">
        <v>913</v>
      </c>
      <c r="H19" s="16" t="s">
        <v>57</v>
      </c>
      <c r="I19" s="311">
        <v>4</v>
      </c>
    </row>
    <row r="20" spans="2:9" ht="25.5" customHeight="1">
      <c r="B20" s="1526"/>
      <c r="C20" s="43" t="s">
        <v>63</v>
      </c>
      <c r="D20" s="43" t="s">
        <v>63</v>
      </c>
      <c r="E20" s="44" t="s">
        <v>810</v>
      </c>
      <c r="F20" s="18">
        <v>250060004404</v>
      </c>
      <c r="G20" s="16" t="s">
        <v>69</v>
      </c>
      <c r="H20" s="16" t="s">
        <v>57</v>
      </c>
      <c r="I20" s="311">
        <v>4</v>
      </c>
    </row>
    <row r="21" spans="2:9" ht="63.75" customHeight="1">
      <c r="B21" s="1526"/>
      <c r="C21" s="43" t="s">
        <v>63</v>
      </c>
      <c r="D21" s="43" t="s">
        <v>63</v>
      </c>
      <c r="E21" s="44" t="s">
        <v>810</v>
      </c>
      <c r="F21" s="18">
        <v>250060004405</v>
      </c>
      <c r="G21" s="16" t="s">
        <v>914</v>
      </c>
      <c r="H21" s="16" t="s">
        <v>57</v>
      </c>
      <c r="I21" s="311">
        <v>4</v>
      </c>
    </row>
    <row r="22" spans="2:9" ht="21.75" customHeight="1">
      <c r="B22" s="1526"/>
      <c r="C22" s="43" t="s">
        <v>63</v>
      </c>
      <c r="D22" s="43" t="s">
        <v>63</v>
      </c>
      <c r="E22" s="44" t="s">
        <v>810</v>
      </c>
      <c r="F22" s="18">
        <v>250060004406</v>
      </c>
      <c r="G22" s="16" t="s">
        <v>365</v>
      </c>
      <c r="H22" s="16" t="s">
        <v>57</v>
      </c>
      <c r="I22" s="311">
        <v>4</v>
      </c>
    </row>
    <row r="23" spans="2:9" ht="21.75" customHeight="1">
      <c r="B23" s="1526"/>
      <c r="C23" s="43" t="s">
        <v>63</v>
      </c>
      <c r="D23" s="43" t="s">
        <v>63</v>
      </c>
      <c r="E23" s="44" t="s">
        <v>810</v>
      </c>
      <c r="F23" s="18">
        <v>250060004407</v>
      </c>
      <c r="G23" s="160" t="s">
        <v>389</v>
      </c>
      <c r="H23" s="16" t="s">
        <v>57</v>
      </c>
      <c r="I23" s="311">
        <v>4</v>
      </c>
    </row>
    <row r="24" spans="2:9" ht="21.75" customHeight="1">
      <c r="B24" s="1526"/>
      <c r="C24" s="43" t="s">
        <v>63</v>
      </c>
      <c r="D24" s="43" t="s">
        <v>63</v>
      </c>
      <c r="E24" s="44" t="s">
        <v>810</v>
      </c>
      <c r="F24" s="18">
        <v>250060004408</v>
      </c>
      <c r="G24" s="16" t="s">
        <v>333</v>
      </c>
      <c r="H24" s="16" t="s">
        <v>315</v>
      </c>
      <c r="I24" s="311">
        <v>4</v>
      </c>
    </row>
    <row r="25" spans="2:9" ht="22.5" customHeight="1" thickBot="1">
      <c r="B25" s="1527"/>
      <c r="C25" s="132" t="s">
        <v>270</v>
      </c>
      <c r="D25" s="20"/>
      <c r="E25" s="319"/>
      <c r="F25" s="22"/>
      <c r="G25" s="20"/>
      <c r="H25" s="20"/>
      <c r="I25" s="310"/>
    </row>
    <row r="26" spans="2:9" s="63" customFormat="1" ht="33" customHeight="1">
      <c r="B26" s="1557" t="s">
        <v>15</v>
      </c>
      <c r="C26" s="16" t="s">
        <v>55</v>
      </c>
      <c r="D26" s="16" t="s">
        <v>55</v>
      </c>
      <c r="E26" s="17" t="s">
        <v>810</v>
      </c>
      <c r="F26" s="18">
        <v>250060004309</v>
      </c>
      <c r="G26" s="16" t="s">
        <v>882</v>
      </c>
      <c r="H26" s="16" t="s">
        <v>511</v>
      </c>
      <c r="I26" s="311">
        <v>5</v>
      </c>
    </row>
    <row r="27" spans="2:9" s="63" customFormat="1" ht="33" customHeight="1">
      <c r="B27" s="1557"/>
      <c r="C27" s="16" t="s">
        <v>55</v>
      </c>
      <c r="D27" s="16" t="s">
        <v>55</v>
      </c>
      <c r="E27" s="17" t="s">
        <v>810</v>
      </c>
      <c r="F27" s="18">
        <v>250060004312</v>
      </c>
      <c r="G27" s="16" t="s">
        <v>56</v>
      </c>
      <c r="H27" s="16" t="s">
        <v>57</v>
      </c>
      <c r="I27" s="311">
        <v>5</v>
      </c>
    </row>
    <row r="28" spans="2:9" s="63" customFormat="1" ht="45" customHeight="1">
      <c r="B28" s="1557"/>
      <c r="C28" s="43" t="s">
        <v>67</v>
      </c>
      <c r="D28" s="43" t="s">
        <v>309</v>
      </c>
      <c r="E28" s="44" t="s">
        <v>810</v>
      </c>
      <c r="F28" s="18">
        <v>250060004383</v>
      </c>
      <c r="G28" s="43" t="s">
        <v>321</v>
      </c>
      <c r="H28" s="43" t="s">
        <v>261</v>
      </c>
      <c r="I28" s="311">
        <v>4</v>
      </c>
    </row>
    <row r="29" spans="2:9" s="63" customFormat="1" ht="33" customHeight="1">
      <c r="B29" s="1557"/>
      <c r="C29" s="43" t="s">
        <v>67</v>
      </c>
      <c r="D29" s="43" t="s">
        <v>309</v>
      </c>
      <c r="E29" s="44" t="s">
        <v>810</v>
      </c>
      <c r="F29" s="18">
        <v>250060004384</v>
      </c>
      <c r="G29" s="16" t="s">
        <v>306</v>
      </c>
      <c r="H29" s="16" t="s">
        <v>261</v>
      </c>
      <c r="I29" s="311">
        <v>4</v>
      </c>
    </row>
    <row r="30" spans="2:9" ht="9" customHeight="1" thickBot="1">
      <c r="B30" s="1558"/>
      <c r="C30" s="132" t="s">
        <v>270</v>
      </c>
      <c r="D30" s="48"/>
      <c r="E30" s="318"/>
      <c r="F30" s="50"/>
      <c r="G30" s="48"/>
      <c r="H30" s="48"/>
      <c r="I30" s="310"/>
    </row>
    <row r="31" spans="2:9" ht="33.75" customHeight="1">
      <c r="B31" s="1553" t="s">
        <v>17</v>
      </c>
      <c r="C31" s="188" t="s">
        <v>194</v>
      </c>
      <c r="D31" s="188" t="s">
        <v>194</v>
      </c>
      <c r="E31" s="186" t="s">
        <v>810</v>
      </c>
      <c r="F31" s="54">
        <v>250060004272</v>
      </c>
      <c r="G31" s="188" t="s">
        <v>908</v>
      </c>
      <c r="H31" s="188" t="s">
        <v>261</v>
      </c>
      <c r="I31" s="308">
        <v>6</v>
      </c>
    </row>
    <row r="32" spans="2:9" ht="33.75" customHeight="1">
      <c r="B32" s="1554"/>
      <c r="C32" s="43" t="s">
        <v>194</v>
      </c>
      <c r="D32" s="43" t="s">
        <v>194</v>
      </c>
      <c r="E32" s="44" t="s">
        <v>810</v>
      </c>
      <c r="F32" s="45">
        <v>250060004411</v>
      </c>
      <c r="G32" s="43" t="s">
        <v>823</v>
      </c>
      <c r="H32" s="43" t="s">
        <v>915</v>
      </c>
      <c r="I32" s="314">
        <v>6</v>
      </c>
    </row>
    <row r="33" spans="2:9" ht="31.5" customHeight="1">
      <c r="B33" s="1554"/>
      <c r="C33" s="43" t="s">
        <v>59</v>
      </c>
      <c r="D33" s="43" t="s">
        <v>59</v>
      </c>
      <c r="E33" s="44" t="s">
        <v>810</v>
      </c>
      <c r="F33" s="45">
        <v>250060004364</v>
      </c>
      <c r="G33" s="43" t="s">
        <v>60</v>
      </c>
      <c r="H33" s="43" t="s">
        <v>57</v>
      </c>
      <c r="I33" s="314">
        <v>6</v>
      </c>
    </row>
    <row r="34" spans="2:9" ht="39" customHeight="1">
      <c r="B34" s="1554"/>
      <c r="C34" s="43" t="s">
        <v>411</v>
      </c>
      <c r="D34" s="43" t="s">
        <v>471</v>
      </c>
      <c r="E34" s="44" t="s">
        <v>810</v>
      </c>
      <c r="F34" s="45">
        <v>250060004366</v>
      </c>
      <c r="G34" s="43" t="s">
        <v>26</v>
      </c>
      <c r="H34" s="43" t="s">
        <v>511</v>
      </c>
      <c r="I34" s="311">
        <v>6</v>
      </c>
    </row>
    <row r="35" spans="2:9" ht="38.25" customHeight="1">
      <c r="B35" s="1554"/>
      <c r="C35" s="43" t="s">
        <v>347</v>
      </c>
      <c r="D35" s="43" t="s">
        <v>471</v>
      </c>
      <c r="E35" s="44" t="s">
        <v>810</v>
      </c>
      <c r="F35" s="45">
        <v>250060004401</v>
      </c>
      <c r="G35" s="43" t="s">
        <v>26</v>
      </c>
      <c r="H35" s="43" t="s">
        <v>315</v>
      </c>
      <c r="I35" s="311">
        <v>6</v>
      </c>
    </row>
    <row r="36" spans="2:9" ht="24.75" customHeight="1">
      <c r="B36" s="1554"/>
      <c r="C36" s="145" t="s">
        <v>24</v>
      </c>
      <c r="D36" s="145" t="s">
        <v>25</v>
      </c>
      <c r="E36" s="44" t="s">
        <v>810</v>
      </c>
      <c r="F36" s="146">
        <v>250060004415</v>
      </c>
      <c r="G36" s="145" t="s">
        <v>372</v>
      </c>
      <c r="H36" s="145" t="s">
        <v>57</v>
      </c>
      <c r="I36" s="309">
        <v>1</v>
      </c>
    </row>
    <row r="37" spans="2:9" ht="24.75" customHeight="1">
      <c r="B37" s="1554"/>
      <c r="C37" s="145" t="s">
        <v>24</v>
      </c>
      <c r="D37" s="145" t="s">
        <v>25</v>
      </c>
      <c r="E37" s="44" t="s">
        <v>810</v>
      </c>
      <c r="F37" s="146">
        <v>250060004416</v>
      </c>
      <c r="G37" s="145" t="s">
        <v>372</v>
      </c>
      <c r="H37" s="145" t="s">
        <v>57</v>
      </c>
      <c r="I37" s="309">
        <v>1</v>
      </c>
    </row>
    <row r="38" spans="2:9" ht="24.75" customHeight="1">
      <c r="B38" s="1554"/>
      <c r="C38" s="145" t="s">
        <v>36</v>
      </c>
      <c r="D38" s="145" t="s">
        <v>199</v>
      </c>
      <c r="E38" s="44" t="s">
        <v>810</v>
      </c>
      <c r="F38" s="146">
        <v>250060004428</v>
      </c>
      <c r="G38" s="145" t="s">
        <v>26</v>
      </c>
      <c r="H38" s="145" t="s">
        <v>511</v>
      </c>
      <c r="I38" s="309"/>
    </row>
    <row r="39" spans="2:9" ht="24.75" customHeight="1">
      <c r="B39" s="1554"/>
      <c r="C39" s="145" t="s">
        <v>36</v>
      </c>
      <c r="D39" s="145" t="s">
        <v>199</v>
      </c>
      <c r="E39" s="44" t="s">
        <v>810</v>
      </c>
      <c r="F39" s="146">
        <v>250060004429</v>
      </c>
      <c r="G39" s="145" t="s">
        <v>26</v>
      </c>
      <c r="H39" s="145" t="s">
        <v>511</v>
      </c>
      <c r="I39" s="309"/>
    </row>
    <row r="40" spans="2:9" ht="24.75" customHeight="1">
      <c r="B40" s="1554"/>
      <c r="C40" s="145" t="s">
        <v>24</v>
      </c>
      <c r="D40" s="145" t="s">
        <v>25</v>
      </c>
      <c r="E40" s="44" t="s">
        <v>810</v>
      </c>
      <c r="F40" s="146">
        <v>250060004417</v>
      </c>
      <c r="G40" s="145" t="s">
        <v>372</v>
      </c>
      <c r="H40" s="145" t="s">
        <v>57</v>
      </c>
      <c r="I40" s="309">
        <v>1</v>
      </c>
    </row>
    <row r="41" spans="2:9" ht="9" customHeight="1" thickBot="1">
      <c r="B41" s="1555"/>
      <c r="C41" s="58" t="s">
        <v>917</v>
      </c>
      <c r="D41" s="48"/>
      <c r="E41" s="318"/>
      <c r="F41" s="50"/>
      <c r="G41" s="48"/>
      <c r="H41" s="48"/>
      <c r="I41" s="310"/>
    </row>
    <row r="42" spans="2:9" ht="24" customHeight="1">
      <c r="B42" s="1553" t="s">
        <v>14</v>
      </c>
      <c r="C42" s="35" t="s">
        <v>399</v>
      </c>
      <c r="D42" s="35" t="s">
        <v>193</v>
      </c>
      <c r="E42" s="36" t="s">
        <v>810</v>
      </c>
      <c r="F42" s="243">
        <v>250060004298</v>
      </c>
      <c r="G42" s="35" t="s">
        <v>329</v>
      </c>
      <c r="H42" s="35" t="s">
        <v>281</v>
      </c>
      <c r="I42" s="308">
        <v>2</v>
      </c>
    </row>
    <row r="43" spans="2:9" ht="24" customHeight="1">
      <c r="B43" s="1554"/>
      <c r="C43" s="43" t="s">
        <v>354</v>
      </c>
      <c r="D43" s="43" t="s">
        <v>354</v>
      </c>
      <c r="E43" s="44" t="s">
        <v>810</v>
      </c>
      <c r="F43" s="260">
        <v>250060004299</v>
      </c>
      <c r="G43" s="43" t="s">
        <v>355</v>
      </c>
      <c r="H43" s="43" t="s">
        <v>605</v>
      </c>
      <c r="I43" s="311">
        <v>1</v>
      </c>
    </row>
    <row r="44" spans="2:9" ht="24" customHeight="1">
      <c r="B44" s="1554"/>
      <c r="C44" s="43" t="s">
        <v>354</v>
      </c>
      <c r="D44" s="43" t="s">
        <v>354</v>
      </c>
      <c r="E44" s="44" t="s">
        <v>810</v>
      </c>
      <c r="F44" s="260">
        <v>250060004300</v>
      </c>
      <c r="G44" s="43" t="s">
        <v>355</v>
      </c>
      <c r="H44" s="43" t="s">
        <v>441</v>
      </c>
      <c r="I44" s="311">
        <v>1</v>
      </c>
    </row>
    <row r="45" spans="2:9" ht="24" customHeight="1">
      <c r="B45" s="1554"/>
      <c r="C45" s="43" t="s">
        <v>227</v>
      </c>
      <c r="D45" s="43" t="s">
        <v>469</v>
      </c>
      <c r="E45" s="44" t="s">
        <v>810</v>
      </c>
      <c r="F45" s="260">
        <v>250060004308</v>
      </c>
      <c r="G45" s="43" t="s">
        <v>60</v>
      </c>
      <c r="H45" s="43" t="s">
        <v>57</v>
      </c>
      <c r="I45" s="311">
        <v>2</v>
      </c>
    </row>
    <row r="46" spans="2:9" ht="24" customHeight="1">
      <c r="B46" s="1554"/>
      <c r="C46" s="43" t="s">
        <v>225</v>
      </c>
      <c r="D46" s="43" t="s">
        <v>471</v>
      </c>
      <c r="E46" s="44" t="s">
        <v>810</v>
      </c>
      <c r="F46" s="260">
        <v>250060004365</v>
      </c>
      <c r="G46" s="43" t="s">
        <v>26</v>
      </c>
      <c r="H46" s="43" t="s">
        <v>511</v>
      </c>
      <c r="I46" s="311">
        <v>1</v>
      </c>
    </row>
    <row r="47" spans="2:9" ht="24" customHeight="1">
      <c r="B47" s="1554"/>
      <c r="C47" s="43" t="s">
        <v>399</v>
      </c>
      <c r="D47" s="43" t="s">
        <v>384</v>
      </c>
      <c r="E47" s="44" t="s">
        <v>810</v>
      </c>
      <c r="F47" s="260">
        <v>250060004326</v>
      </c>
      <c r="G47" s="43" t="s">
        <v>29</v>
      </c>
      <c r="H47" s="43" t="s">
        <v>511</v>
      </c>
      <c r="I47" s="311">
        <v>2</v>
      </c>
    </row>
    <row r="48" spans="2:9" ht="51" customHeight="1">
      <c r="B48" s="1554"/>
      <c r="C48" s="43" t="s">
        <v>238</v>
      </c>
      <c r="D48" s="43" t="s">
        <v>542</v>
      </c>
      <c r="E48" s="44" t="s">
        <v>810</v>
      </c>
      <c r="F48" s="260">
        <v>250060004399</v>
      </c>
      <c r="G48" s="43" t="s">
        <v>279</v>
      </c>
      <c r="H48" s="43" t="s">
        <v>912</v>
      </c>
      <c r="I48" s="311">
        <v>1</v>
      </c>
    </row>
    <row r="49" spans="2:9" ht="32.25" customHeight="1">
      <c r="B49" s="1554"/>
      <c r="C49" s="43" t="s">
        <v>240</v>
      </c>
      <c r="D49" s="43" t="s">
        <v>491</v>
      </c>
      <c r="E49" s="44" t="s">
        <v>810</v>
      </c>
      <c r="F49" s="45">
        <v>250060004370</v>
      </c>
      <c r="G49" s="43" t="s">
        <v>26</v>
      </c>
      <c r="H49" s="43" t="s">
        <v>511</v>
      </c>
      <c r="I49" s="311">
        <v>2</v>
      </c>
    </row>
    <row r="50" spans="2:9" ht="9" customHeight="1" thickBot="1">
      <c r="B50" s="1555"/>
      <c r="C50" s="58" t="s">
        <v>257</v>
      </c>
      <c r="D50" s="47"/>
      <c r="E50" s="49"/>
      <c r="F50" s="50"/>
      <c r="G50" s="48"/>
      <c r="H50" s="48"/>
      <c r="I50" s="51"/>
    </row>
  </sheetData>
  <mergeCells count="8">
    <mergeCell ref="B31:B41"/>
    <mergeCell ref="B42:B50"/>
    <mergeCell ref="B2:I3"/>
    <mergeCell ref="B4:D4"/>
    <mergeCell ref="E4:I4"/>
    <mergeCell ref="B7:B10"/>
    <mergeCell ref="B11:B25"/>
    <mergeCell ref="B26:B30"/>
  </mergeCells>
  <pageMargins left="0.7" right="0.7" top="0.75" bottom="0.75" header="0.3" footer="0.3"/>
  <pageSetup scale="43" fitToHeight="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pageSetUpPr fitToPage="1"/>
  </sheetPr>
  <dimension ref="B1:M38"/>
  <sheetViews>
    <sheetView zoomScale="82" zoomScaleNormal="82" workbookViewId="0">
      <selection activeCell="M24" sqref="M24"/>
    </sheetView>
  </sheetViews>
  <sheetFormatPr baseColWidth="10" defaultColWidth="11.44140625" defaultRowHeight="13.2"/>
  <cols>
    <col min="1" max="1" width="5.33203125" style="61" customWidth="1"/>
    <col min="2" max="2" width="13.5546875" style="61" customWidth="1"/>
    <col min="3" max="3" width="39.6640625" style="61" customWidth="1"/>
    <col min="4" max="4" width="35.5546875" style="61" customWidth="1"/>
    <col min="5" max="5" width="15" style="62" customWidth="1"/>
    <col min="6" max="6" width="14.88671875" style="62" customWidth="1"/>
    <col min="7" max="7" width="36.88671875" style="61" customWidth="1"/>
    <col min="8" max="8" width="19.441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10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921</v>
      </c>
      <c r="F4" s="1550"/>
      <c r="G4" s="1550"/>
      <c r="H4" s="1550"/>
      <c r="I4" s="1551"/>
    </row>
    <row r="5" spans="2:13" ht="30" customHeight="1" thickBot="1">
      <c r="B5" s="246" t="s">
        <v>922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35.25" customHeight="1" thickBot="1">
      <c r="B6" s="323" t="s">
        <v>4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COUNT(F7:F38)</f>
        <v>17</v>
      </c>
      <c r="M6" s="32"/>
    </row>
    <row r="7" spans="2:13" ht="31.5" customHeight="1">
      <c r="B7" s="1553" t="s">
        <v>20</v>
      </c>
      <c r="C7" s="35" t="s">
        <v>59</v>
      </c>
      <c r="D7" s="35" t="s">
        <v>59</v>
      </c>
      <c r="E7" s="36" t="s">
        <v>887</v>
      </c>
      <c r="F7" s="243">
        <v>250060004438</v>
      </c>
      <c r="G7" s="35" t="s">
        <v>61</v>
      </c>
      <c r="H7" s="35" t="s">
        <v>57</v>
      </c>
      <c r="I7" s="308">
        <v>6</v>
      </c>
      <c r="K7" s="32"/>
      <c r="L7" s="32"/>
      <c r="M7" s="32"/>
    </row>
    <row r="8" spans="2:13" ht="20.25" customHeight="1">
      <c r="B8" s="1554"/>
      <c r="C8" s="43" t="s">
        <v>194</v>
      </c>
      <c r="D8" s="43" t="s">
        <v>194</v>
      </c>
      <c r="E8" s="44" t="s">
        <v>887</v>
      </c>
      <c r="F8" s="260">
        <v>250060004411</v>
      </c>
      <c r="G8" s="43" t="s">
        <v>823</v>
      </c>
      <c r="H8" s="43" t="s">
        <v>915</v>
      </c>
      <c r="I8" s="311">
        <v>6</v>
      </c>
      <c r="K8" s="32"/>
      <c r="L8" s="32"/>
      <c r="M8" s="32"/>
    </row>
    <row r="9" spans="2:13" ht="20.25" customHeight="1">
      <c r="B9" s="1554"/>
      <c r="C9" s="43" t="s">
        <v>504</v>
      </c>
      <c r="D9" s="43" t="s">
        <v>504</v>
      </c>
      <c r="E9" s="44" t="s">
        <v>887</v>
      </c>
      <c r="F9" s="260">
        <v>250060004460</v>
      </c>
      <c r="G9" s="43" t="s">
        <v>449</v>
      </c>
      <c r="H9" s="43" t="s">
        <v>929</v>
      </c>
      <c r="I9" s="311">
        <v>6</v>
      </c>
      <c r="K9" s="32"/>
      <c r="L9" s="32"/>
      <c r="M9" s="32"/>
    </row>
    <row r="10" spans="2:13" ht="20.25" customHeight="1">
      <c r="B10" s="1554"/>
      <c r="C10" s="43" t="s">
        <v>147</v>
      </c>
      <c r="D10" s="43" t="s">
        <v>147</v>
      </c>
      <c r="E10" s="44" t="s">
        <v>887</v>
      </c>
      <c r="F10" s="260">
        <v>250060004450</v>
      </c>
      <c r="G10" s="43" t="s">
        <v>726</v>
      </c>
      <c r="H10" s="43" t="s">
        <v>930</v>
      </c>
      <c r="I10" s="311">
        <v>6</v>
      </c>
      <c r="K10" s="32"/>
      <c r="L10" s="32"/>
      <c r="M10" s="32"/>
    </row>
    <row r="11" spans="2:13" ht="20.25" customHeight="1">
      <c r="B11" s="1554"/>
      <c r="C11" s="43"/>
      <c r="D11" s="43"/>
      <c r="E11" s="44"/>
      <c r="F11" s="260"/>
      <c r="G11" s="43"/>
      <c r="H11" s="43"/>
      <c r="I11" s="311"/>
      <c r="K11" s="32"/>
      <c r="L11" s="32"/>
      <c r="M11" s="32"/>
    </row>
    <row r="12" spans="2:13" ht="20.25" customHeight="1" thickBot="1">
      <c r="B12" s="1555"/>
      <c r="C12" s="58" t="s">
        <v>244</v>
      </c>
      <c r="D12" s="48"/>
      <c r="E12" s="49"/>
      <c r="F12" s="50"/>
      <c r="G12" s="48"/>
      <c r="H12" s="48"/>
      <c r="I12" s="310"/>
      <c r="K12" s="32"/>
      <c r="L12" s="32"/>
      <c r="M12" s="32"/>
    </row>
    <row r="13" spans="2:13" ht="22.5" customHeight="1">
      <c r="B13" s="1525" t="s">
        <v>13</v>
      </c>
      <c r="C13" s="188" t="s">
        <v>225</v>
      </c>
      <c r="D13" s="188" t="s">
        <v>167</v>
      </c>
      <c r="E13" s="186" t="s">
        <v>887</v>
      </c>
      <c r="F13" s="321">
        <v>250060004441</v>
      </c>
      <c r="G13" s="188" t="s">
        <v>26</v>
      </c>
      <c r="H13" s="188" t="s">
        <v>511</v>
      </c>
      <c r="I13" s="324">
        <v>1</v>
      </c>
    </row>
    <row r="14" spans="2:13" ht="22.5" customHeight="1">
      <c r="B14" s="1526"/>
      <c r="C14" s="43" t="s">
        <v>63</v>
      </c>
      <c r="D14" s="43" t="s">
        <v>63</v>
      </c>
      <c r="E14" s="43" t="s">
        <v>887</v>
      </c>
      <c r="F14" s="18">
        <v>250060004422</v>
      </c>
      <c r="G14" s="16" t="s">
        <v>274</v>
      </c>
      <c r="H14" s="16" t="s">
        <v>319</v>
      </c>
      <c r="I14" s="311">
        <v>4</v>
      </c>
    </row>
    <row r="15" spans="2:13" ht="30" customHeight="1">
      <c r="B15" s="1526"/>
      <c r="C15" s="43" t="s">
        <v>75</v>
      </c>
      <c r="D15" s="43" t="s">
        <v>790</v>
      </c>
      <c r="E15" s="43" t="s">
        <v>887</v>
      </c>
      <c r="F15" s="18">
        <v>250060004444</v>
      </c>
      <c r="G15" s="16" t="s">
        <v>375</v>
      </c>
      <c r="H15" s="16" t="s">
        <v>341</v>
      </c>
      <c r="I15" s="311"/>
    </row>
    <row r="16" spans="2:13" ht="40.5" customHeight="1">
      <c r="B16" s="1526"/>
      <c r="C16" s="43" t="s">
        <v>75</v>
      </c>
      <c r="D16" s="43" t="s">
        <v>790</v>
      </c>
      <c r="E16" s="43" t="s">
        <v>887</v>
      </c>
      <c r="F16" s="18">
        <v>250060004445</v>
      </c>
      <c r="G16" s="16" t="s">
        <v>932</v>
      </c>
      <c r="H16" s="16" t="s">
        <v>341</v>
      </c>
      <c r="I16" s="311"/>
    </row>
    <row r="17" spans="2:9" ht="57" customHeight="1">
      <c r="B17" s="1526"/>
      <c r="C17" s="43" t="s">
        <v>75</v>
      </c>
      <c r="D17" s="43" t="s">
        <v>790</v>
      </c>
      <c r="E17" s="43" t="s">
        <v>887</v>
      </c>
      <c r="F17" s="18">
        <v>250060004446</v>
      </c>
      <c r="G17" s="16" t="s">
        <v>933</v>
      </c>
      <c r="H17" s="16" t="s">
        <v>341</v>
      </c>
      <c r="I17" s="311"/>
    </row>
    <row r="18" spans="2:9" ht="22.5" customHeight="1" thickBot="1">
      <c r="B18" s="1527"/>
      <c r="C18" s="132" t="s">
        <v>679</v>
      </c>
      <c r="D18" s="20"/>
      <c r="E18" s="319"/>
      <c r="F18" s="22"/>
      <c r="G18" s="20"/>
      <c r="H18" s="20"/>
      <c r="I18" s="310"/>
    </row>
    <row r="19" spans="2:9" s="63" customFormat="1" ht="21.75" hidden="1" customHeight="1">
      <c r="B19" s="1556" t="s">
        <v>15</v>
      </c>
      <c r="C19" s="35" t="s">
        <v>931</v>
      </c>
      <c r="D19" s="35"/>
      <c r="E19" s="35"/>
      <c r="F19" s="14"/>
      <c r="G19" s="12"/>
      <c r="H19" s="12"/>
      <c r="I19" s="308"/>
    </row>
    <row r="20" spans="2:9" s="63" customFormat="1" ht="21.75" hidden="1" customHeight="1">
      <c r="B20" s="1557"/>
      <c r="C20" s="43"/>
      <c r="D20" s="16"/>
      <c r="E20" s="17"/>
      <c r="F20" s="18"/>
      <c r="G20" s="16"/>
      <c r="H20" s="16"/>
      <c r="I20" s="311"/>
    </row>
    <row r="21" spans="2:9" s="63" customFormat="1" ht="21.75" hidden="1" customHeight="1">
      <c r="B21" s="1557"/>
      <c r="C21" s="43"/>
      <c r="D21" s="43"/>
      <c r="E21" s="43"/>
      <c r="F21" s="18"/>
      <c r="G21" s="43"/>
      <c r="H21" s="43"/>
      <c r="I21" s="311"/>
    </row>
    <row r="22" spans="2:9" s="63" customFormat="1" ht="21.75" hidden="1" customHeight="1">
      <c r="B22" s="1557"/>
      <c r="C22" s="43"/>
      <c r="D22" s="43"/>
      <c r="E22" s="43"/>
      <c r="F22" s="18"/>
      <c r="G22" s="16"/>
      <c r="H22" s="16"/>
      <c r="I22" s="311"/>
    </row>
    <row r="23" spans="2:9" ht="21.75" hidden="1" customHeight="1" thickBot="1">
      <c r="B23" s="1558"/>
      <c r="C23" s="162" t="s">
        <v>58</v>
      </c>
      <c r="D23" s="48"/>
      <c r="E23" s="318"/>
      <c r="F23" s="50"/>
      <c r="G23" s="48"/>
      <c r="H23" s="48"/>
      <c r="I23" s="310"/>
    </row>
    <row r="24" spans="2:9" ht="36.75" customHeight="1">
      <c r="B24" s="1553" t="s">
        <v>17</v>
      </c>
      <c r="C24" s="188" t="s">
        <v>41</v>
      </c>
      <c r="D24" s="188" t="s">
        <v>926</v>
      </c>
      <c r="E24" s="186" t="s">
        <v>887</v>
      </c>
      <c r="F24" s="54">
        <v>250060004431</v>
      </c>
      <c r="G24" s="188" t="s">
        <v>29</v>
      </c>
      <c r="H24" s="188" t="s">
        <v>386</v>
      </c>
      <c r="I24" s="308">
        <v>2</v>
      </c>
    </row>
    <row r="25" spans="2:9" ht="36.75" customHeight="1">
      <c r="B25" s="1554"/>
      <c r="C25" s="43" t="s">
        <v>41</v>
      </c>
      <c r="D25" s="43" t="s">
        <v>491</v>
      </c>
      <c r="E25" s="44" t="s">
        <v>887</v>
      </c>
      <c r="F25" s="45">
        <v>250060004442</v>
      </c>
      <c r="G25" s="43" t="s">
        <v>451</v>
      </c>
      <c r="H25" s="43" t="s">
        <v>820</v>
      </c>
      <c r="I25" s="311">
        <v>2</v>
      </c>
    </row>
    <row r="26" spans="2:9" ht="36.75" customHeight="1">
      <c r="B26" s="1554"/>
      <c r="C26" s="43" t="s">
        <v>41</v>
      </c>
      <c r="D26" s="43" t="s">
        <v>491</v>
      </c>
      <c r="E26" s="44" t="s">
        <v>887</v>
      </c>
      <c r="F26" s="45">
        <v>250060004443</v>
      </c>
      <c r="G26" s="43" t="s">
        <v>451</v>
      </c>
      <c r="H26" s="145" t="s">
        <v>927</v>
      </c>
      <c r="I26" s="309">
        <v>2</v>
      </c>
    </row>
    <row r="27" spans="2:9" ht="27.75" customHeight="1">
      <c r="B27" s="1554"/>
      <c r="C27" s="145" t="s">
        <v>36</v>
      </c>
      <c r="D27" s="145" t="s">
        <v>36</v>
      </c>
      <c r="E27" s="44" t="s">
        <v>887</v>
      </c>
      <c r="F27" s="146">
        <v>250060004458</v>
      </c>
      <c r="G27" s="145" t="s">
        <v>26</v>
      </c>
      <c r="H27" s="145" t="s">
        <v>315</v>
      </c>
      <c r="I27" s="309">
        <v>2</v>
      </c>
    </row>
    <row r="28" spans="2:9" ht="29.25" customHeight="1">
      <c r="B28" s="1554"/>
      <c r="C28" s="145" t="s">
        <v>41</v>
      </c>
      <c r="D28" s="145" t="s">
        <v>108</v>
      </c>
      <c r="E28" s="44" t="s">
        <v>887</v>
      </c>
      <c r="F28" s="146">
        <v>250060004475</v>
      </c>
      <c r="G28" s="145" t="s">
        <v>449</v>
      </c>
      <c r="H28" s="145" t="s">
        <v>929</v>
      </c>
      <c r="I28" s="309">
        <v>2</v>
      </c>
    </row>
    <row r="29" spans="2:9" ht="29.25" customHeight="1">
      <c r="B29" s="1554"/>
      <c r="C29" s="145" t="s">
        <v>227</v>
      </c>
      <c r="D29" s="145" t="s">
        <v>469</v>
      </c>
      <c r="E29" s="44" t="s">
        <v>887</v>
      </c>
      <c r="F29" s="146">
        <v>250060004308</v>
      </c>
      <c r="G29" s="145" t="s">
        <v>60</v>
      </c>
      <c r="H29" s="145" t="s">
        <v>57</v>
      </c>
      <c r="I29" s="309"/>
    </row>
    <row r="30" spans="2:9" ht="30" customHeight="1">
      <c r="B30" s="1554"/>
      <c r="C30" s="145" t="s">
        <v>41</v>
      </c>
      <c r="D30" s="145" t="s">
        <v>108</v>
      </c>
      <c r="E30" s="44" t="s">
        <v>887</v>
      </c>
      <c r="F30" s="146">
        <v>250060004474</v>
      </c>
      <c r="G30" s="145" t="s">
        <v>329</v>
      </c>
      <c r="H30" s="145" t="s">
        <v>929</v>
      </c>
      <c r="I30" s="309">
        <v>2</v>
      </c>
    </row>
    <row r="31" spans="2:9" ht="31.5" customHeight="1">
      <c r="B31" s="1554"/>
      <c r="C31" s="145" t="s">
        <v>41</v>
      </c>
      <c r="D31" s="145" t="s">
        <v>108</v>
      </c>
      <c r="E31" s="44" t="s">
        <v>887</v>
      </c>
      <c r="F31" s="146">
        <v>250060004473</v>
      </c>
      <c r="G31" s="145" t="s">
        <v>449</v>
      </c>
      <c r="H31" s="145" t="s">
        <v>929</v>
      </c>
      <c r="I31" s="309">
        <v>2</v>
      </c>
    </row>
    <row r="32" spans="2:9" ht="20.25" customHeight="1" thickBot="1">
      <c r="B32" s="1555"/>
      <c r="C32" s="58" t="s">
        <v>269</v>
      </c>
      <c r="D32" s="48"/>
      <c r="E32" s="318"/>
      <c r="F32" s="50"/>
      <c r="G32" s="48"/>
      <c r="H32" s="48"/>
      <c r="I32" s="51"/>
    </row>
    <row r="33" spans="2:9" ht="42.75" hidden="1" customHeight="1">
      <c r="B33" s="1553" t="s">
        <v>14</v>
      </c>
      <c r="C33" s="35"/>
      <c r="D33" s="35"/>
      <c r="E33" s="36"/>
      <c r="F33" s="243"/>
      <c r="G33" s="35"/>
      <c r="H33" s="35"/>
      <c r="I33" s="38"/>
    </row>
    <row r="34" spans="2:9" ht="18.75" hidden="1" customHeight="1">
      <c r="B34" s="1554"/>
      <c r="C34" s="43"/>
      <c r="D34" s="43"/>
      <c r="E34" s="44"/>
      <c r="F34" s="260"/>
      <c r="G34" s="43"/>
      <c r="H34" s="43"/>
      <c r="I34" s="46"/>
    </row>
    <row r="35" spans="2:9" ht="18.75" hidden="1" customHeight="1">
      <c r="B35" s="1554"/>
      <c r="C35" s="43"/>
      <c r="D35" s="43"/>
      <c r="E35" s="44"/>
      <c r="F35" s="260"/>
      <c r="G35" s="43"/>
      <c r="H35" s="43"/>
      <c r="I35" s="46"/>
    </row>
    <row r="36" spans="2:9" ht="30.75" hidden="1" customHeight="1">
      <c r="B36" s="1554"/>
      <c r="C36" s="43"/>
      <c r="D36" s="43"/>
      <c r="E36" s="44"/>
      <c r="F36" s="260"/>
      <c r="G36" s="43"/>
      <c r="H36" s="43"/>
      <c r="I36" s="46"/>
    </row>
    <row r="37" spans="2:9" ht="18.75" hidden="1" customHeight="1">
      <c r="B37" s="1554"/>
      <c r="C37" s="43"/>
      <c r="D37" s="43"/>
      <c r="E37" s="44"/>
      <c r="F37" s="45"/>
      <c r="G37" s="43"/>
      <c r="H37" s="43"/>
      <c r="I37" s="46"/>
    </row>
    <row r="38" spans="2:9" ht="18.75" hidden="1" customHeight="1" thickBot="1">
      <c r="B38" s="1555"/>
      <c r="C38" s="47"/>
      <c r="D38" s="47"/>
      <c r="E38" s="49"/>
      <c r="F38" s="50"/>
      <c r="G38" s="48"/>
      <c r="H38" s="48"/>
      <c r="I38" s="51"/>
    </row>
  </sheetData>
  <mergeCells count="8">
    <mergeCell ref="B24:B32"/>
    <mergeCell ref="B33:B38"/>
    <mergeCell ref="B2:I3"/>
    <mergeCell ref="B4:D4"/>
    <mergeCell ref="E4:I4"/>
    <mergeCell ref="B7:B12"/>
    <mergeCell ref="B13:B18"/>
    <mergeCell ref="B19:B23"/>
  </mergeCells>
  <pageMargins left="0.7" right="0.7" top="0.75" bottom="0.75" header="0.3" footer="0.3"/>
  <pageSetup scale="5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50"/>
    <pageSetUpPr fitToPage="1"/>
  </sheetPr>
  <dimension ref="B1:L66"/>
  <sheetViews>
    <sheetView workbookViewId="0">
      <selection activeCell="C47" sqref="C47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23.33203125" style="1" customWidth="1"/>
    <col min="4" max="4" width="27.44140625" style="1" bestFit="1" customWidth="1"/>
    <col min="5" max="5" width="10.88671875" style="2" bestFit="1" customWidth="1"/>
    <col min="6" max="6" width="14.88671875" style="2" customWidth="1"/>
    <col min="7" max="7" width="28.33203125" style="1" bestFit="1" customWidth="1"/>
    <col min="8" max="8" width="14.88671875" style="1" customWidth="1"/>
    <col min="9" max="9" width="17.109375" style="1" bestFit="1" customWidth="1"/>
    <col min="10" max="10" width="2.6640625" style="61" customWidth="1"/>
    <col min="11" max="11" width="4.44140625" style="61" customWidth="1"/>
    <col min="12" max="12" width="4.88671875" style="61" customWidth="1"/>
    <col min="13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284</v>
      </c>
      <c r="F4" s="1520"/>
      <c r="G4" s="1520"/>
      <c r="H4" s="1520"/>
      <c r="I4" s="1521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33" t="s">
        <v>12</v>
      </c>
      <c r="L6" s="34">
        <f>COUNT(F7:F66)</f>
        <v>3</v>
      </c>
    </row>
    <row r="7" spans="2:12" hidden="1">
      <c r="B7" s="1508" t="s">
        <v>20</v>
      </c>
      <c r="C7" s="35"/>
      <c r="D7" s="35"/>
      <c r="E7" s="36"/>
      <c r="F7" s="37"/>
      <c r="G7" s="35"/>
      <c r="H7" s="35"/>
      <c r="I7" s="38"/>
    </row>
    <row r="8" spans="2:12" hidden="1">
      <c r="B8" s="1509"/>
      <c r="C8" s="43"/>
      <c r="D8" s="43"/>
      <c r="E8" s="44"/>
      <c r="F8" s="45"/>
      <c r="G8" s="43"/>
      <c r="H8" s="43"/>
      <c r="I8" s="46"/>
    </row>
    <row r="9" spans="2:12" ht="15.9" hidden="1" customHeight="1">
      <c r="B9" s="1509"/>
      <c r="C9" s="43"/>
      <c r="D9" s="43"/>
      <c r="E9" s="44"/>
      <c r="F9" s="45"/>
      <c r="G9" s="43"/>
      <c r="H9" s="43"/>
      <c r="I9" s="46"/>
    </row>
    <row r="10" spans="2:12" ht="15.9" hidden="1" customHeight="1">
      <c r="B10" s="1509"/>
      <c r="C10" s="43"/>
      <c r="D10" s="43"/>
      <c r="E10" s="44"/>
      <c r="F10" s="45"/>
      <c r="G10" s="43"/>
      <c r="H10" s="43"/>
      <c r="I10" s="46"/>
    </row>
    <row r="11" spans="2:12" ht="15.9" hidden="1" customHeight="1">
      <c r="B11" s="1509"/>
      <c r="C11" s="43"/>
      <c r="D11" s="43"/>
      <c r="E11" s="44"/>
      <c r="F11" s="45"/>
      <c r="G11" s="43"/>
      <c r="H11" s="43"/>
      <c r="I11" s="46"/>
    </row>
    <row r="12" spans="2:12" ht="15.9" hidden="1" customHeight="1">
      <c r="B12" s="1509"/>
      <c r="C12" s="43"/>
      <c r="D12" s="43"/>
      <c r="E12" s="44"/>
      <c r="F12" s="45"/>
      <c r="G12" s="43"/>
      <c r="H12" s="43"/>
      <c r="I12" s="46"/>
    </row>
    <row r="13" spans="2:12" ht="15.9" hidden="1" customHeight="1">
      <c r="B13" s="1509"/>
      <c r="C13" s="43"/>
      <c r="D13" s="43"/>
      <c r="E13" s="44"/>
      <c r="F13" s="45"/>
      <c r="G13" s="43"/>
      <c r="H13" s="43"/>
      <c r="I13" s="46"/>
    </row>
    <row r="14" spans="2:12" ht="15.9" hidden="1" customHeight="1">
      <c r="B14" s="1509"/>
      <c r="C14" s="43"/>
      <c r="D14" s="43"/>
      <c r="E14" s="44"/>
      <c r="F14" s="45"/>
      <c r="G14" s="43"/>
      <c r="H14" s="43"/>
      <c r="I14" s="46"/>
    </row>
    <row r="15" spans="2:12" ht="15.9" hidden="1" customHeight="1">
      <c r="B15" s="1509"/>
      <c r="C15" s="43"/>
      <c r="D15" s="43"/>
      <c r="E15" s="44"/>
      <c r="F15" s="45"/>
      <c r="G15" s="43"/>
      <c r="H15" s="43"/>
      <c r="I15" s="46"/>
    </row>
    <row r="16" spans="2:12" ht="15.9" hidden="1" customHeight="1" thickBot="1">
      <c r="B16" s="1510"/>
      <c r="C16" s="48"/>
      <c r="D16" s="48"/>
      <c r="E16" s="49"/>
      <c r="F16" s="50"/>
      <c r="G16" s="48"/>
      <c r="H16" s="48"/>
      <c r="I16" s="51"/>
    </row>
    <row r="17" spans="2:9" ht="15.9" customHeight="1">
      <c r="B17" s="1508" t="s">
        <v>13</v>
      </c>
      <c r="C17" s="35" t="s">
        <v>36</v>
      </c>
      <c r="D17" s="35" t="s">
        <v>289</v>
      </c>
      <c r="E17" s="36" t="s">
        <v>21</v>
      </c>
      <c r="F17" s="37">
        <v>250060000310</v>
      </c>
      <c r="G17" s="52" t="s">
        <v>26</v>
      </c>
      <c r="H17" s="35" t="s">
        <v>290</v>
      </c>
      <c r="I17" s="38"/>
    </row>
    <row r="18" spans="2:9" ht="15.9" customHeight="1">
      <c r="B18" s="1509"/>
      <c r="C18" s="43" t="s">
        <v>36</v>
      </c>
      <c r="D18" s="43" t="s">
        <v>130</v>
      </c>
      <c r="E18" s="44" t="s">
        <v>21</v>
      </c>
      <c r="F18" s="45">
        <v>250060000311</v>
      </c>
      <c r="G18" s="43" t="s">
        <v>26</v>
      </c>
      <c r="H18" s="43" t="s">
        <v>291</v>
      </c>
      <c r="I18" s="46"/>
    </row>
    <row r="19" spans="2:9" ht="15.9" customHeight="1">
      <c r="B19" s="1509"/>
      <c r="C19" s="43"/>
      <c r="D19" s="43"/>
      <c r="E19" s="44"/>
      <c r="F19" s="45"/>
      <c r="G19" s="43"/>
      <c r="H19" s="43"/>
      <c r="I19" s="46"/>
    </row>
    <row r="20" spans="2:9" ht="15.9" hidden="1" customHeight="1">
      <c r="B20" s="1509"/>
      <c r="C20" s="43"/>
      <c r="D20" s="43"/>
      <c r="E20" s="44"/>
      <c r="F20" s="45"/>
      <c r="G20" s="43"/>
      <c r="H20" s="43"/>
      <c r="I20" s="46"/>
    </row>
    <row r="21" spans="2:9" ht="15.9" hidden="1" customHeight="1">
      <c r="B21" s="1509"/>
      <c r="C21" s="43"/>
      <c r="D21" s="43"/>
      <c r="E21" s="44"/>
      <c r="F21" s="45"/>
      <c r="G21" s="43"/>
      <c r="H21" s="43"/>
      <c r="I21" s="46"/>
    </row>
    <row r="22" spans="2:9" ht="15.9" hidden="1" customHeight="1">
      <c r="B22" s="1509"/>
      <c r="C22" s="43"/>
      <c r="D22" s="43"/>
      <c r="E22" s="44"/>
      <c r="F22" s="45"/>
      <c r="G22" s="43"/>
      <c r="H22" s="43"/>
      <c r="I22" s="46"/>
    </row>
    <row r="23" spans="2:9" ht="15.9" hidden="1" customHeight="1">
      <c r="B23" s="1509"/>
      <c r="C23" s="43"/>
      <c r="D23" s="43"/>
      <c r="E23" s="44"/>
      <c r="F23" s="45"/>
      <c r="G23" s="43"/>
      <c r="H23" s="43"/>
      <c r="I23" s="46"/>
    </row>
    <row r="24" spans="2:9" ht="15.9" hidden="1" customHeight="1">
      <c r="B24" s="1509"/>
      <c r="C24" s="43"/>
      <c r="D24" s="43"/>
      <c r="E24" s="44"/>
      <c r="F24" s="45"/>
      <c r="G24" s="43"/>
      <c r="H24" s="43"/>
      <c r="I24" s="46"/>
    </row>
    <row r="25" spans="2:9" ht="15.9" customHeight="1">
      <c r="B25" s="1509"/>
      <c r="C25" s="43"/>
      <c r="D25" s="43"/>
      <c r="E25" s="44"/>
      <c r="F25" s="45"/>
      <c r="G25" s="43"/>
      <c r="H25" s="43"/>
      <c r="I25" s="46"/>
    </row>
    <row r="26" spans="2:9" ht="15.9" customHeight="1" thickBot="1">
      <c r="B26" s="1510"/>
      <c r="C26" s="59">
        <v>2</v>
      </c>
      <c r="D26" s="48"/>
      <c r="E26" s="49"/>
      <c r="F26" s="50"/>
      <c r="G26" s="48"/>
      <c r="H26" s="48"/>
      <c r="I26" s="51"/>
    </row>
    <row r="27" spans="2:9" hidden="1">
      <c r="B27" s="1508" t="s">
        <v>14</v>
      </c>
      <c r="C27" s="35"/>
      <c r="D27" s="35"/>
      <c r="E27" s="36"/>
      <c r="F27" s="37"/>
      <c r="G27" s="52"/>
      <c r="H27" s="35"/>
      <c r="I27" s="38"/>
    </row>
    <row r="28" spans="2:9" hidden="1">
      <c r="B28" s="1509"/>
      <c r="C28" s="43"/>
      <c r="D28" s="43"/>
      <c r="E28" s="44"/>
      <c r="F28" s="45"/>
      <c r="G28" s="43"/>
      <c r="H28" s="43"/>
      <c r="I28" s="46"/>
    </row>
    <row r="29" spans="2:9" hidden="1">
      <c r="B29" s="1509"/>
      <c r="C29" s="43"/>
      <c r="D29" s="43"/>
      <c r="E29" s="44"/>
      <c r="F29" s="45"/>
      <c r="G29" s="43"/>
      <c r="H29" s="43"/>
      <c r="I29" s="46"/>
    </row>
    <row r="30" spans="2:9" ht="15.9" hidden="1" customHeight="1">
      <c r="B30" s="1509"/>
      <c r="C30" s="43"/>
      <c r="D30" s="43"/>
      <c r="E30" s="44"/>
      <c r="F30" s="45"/>
      <c r="G30" s="43"/>
      <c r="H30" s="43"/>
      <c r="I30" s="46"/>
    </row>
    <row r="31" spans="2:9" ht="15.9" hidden="1" customHeight="1">
      <c r="B31" s="1509"/>
      <c r="C31" s="43"/>
      <c r="D31" s="43"/>
      <c r="E31" s="44"/>
      <c r="F31" s="45"/>
      <c r="G31" s="43"/>
      <c r="H31" s="43"/>
      <c r="I31" s="46"/>
    </row>
    <row r="32" spans="2:9" ht="15.9" hidden="1" customHeight="1">
      <c r="B32" s="1509"/>
      <c r="C32" s="43"/>
      <c r="D32" s="43"/>
      <c r="E32" s="44"/>
      <c r="F32" s="45"/>
      <c r="G32" s="43"/>
      <c r="H32" s="43"/>
      <c r="I32" s="46"/>
    </row>
    <row r="33" spans="2:9" ht="15.9" hidden="1" customHeight="1">
      <c r="B33" s="1509"/>
      <c r="C33" s="43"/>
      <c r="D33" s="43"/>
      <c r="E33" s="44"/>
      <c r="F33" s="45"/>
      <c r="G33" s="43"/>
      <c r="H33" s="43"/>
      <c r="I33" s="46"/>
    </row>
    <row r="34" spans="2:9" ht="15.9" hidden="1" customHeight="1">
      <c r="B34" s="1509"/>
      <c r="C34" s="43"/>
      <c r="D34" s="43"/>
      <c r="E34" s="44"/>
      <c r="F34" s="45"/>
      <c r="G34" s="43"/>
      <c r="H34" s="43"/>
      <c r="I34" s="46"/>
    </row>
    <row r="35" spans="2:9" ht="15.9" hidden="1" customHeight="1">
      <c r="B35" s="1509"/>
      <c r="C35" s="43"/>
      <c r="D35" s="43"/>
      <c r="E35" s="44"/>
      <c r="F35" s="45"/>
      <c r="G35" s="43"/>
      <c r="H35" s="43"/>
      <c r="I35" s="46"/>
    </row>
    <row r="36" spans="2:9" ht="15.9" hidden="1" customHeight="1" thickBot="1">
      <c r="B36" s="1510"/>
      <c r="C36" s="47" t="s">
        <v>245</v>
      </c>
      <c r="D36" s="48"/>
      <c r="E36" s="49"/>
      <c r="F36" s="50"/>
      <c r="G36" s="48"/>
      <c r="H36" s="48"/>
      <c r="I36" s="51"/>
    </row>
    <row r="37" spans="2:9" hidden="1">
      <c r="B37" s="1508" t="s">
        <v>15</v>
      </c>
      <c r="C37" s="35"/>
      <c r="D37" s="35"/>
      <c r="E37" s="36"/>
      <c r="F37" s="37"/>
      <c r="G37" s="35"/>
      <c r="H37" s="35"/>
      <c r="I37" s="38"/>
    </row>
    <row r="38" spans="2:9" hidden="1">
      <c r="B38" s="1509"/>
      <c r="C38" s="39"/>
      <c r="D38" s="39"/>
      <c r="E38" s="40"/>
      <c r="F38" s="41"/>
      <c r="G38" s="39"/>
      <c r="H38" s="39"/>
      <c r="I38" s="42"/>
    </row>
    <row r="39" spans="2:9" ht="15.9" hidden="1" customHeight="1">
      <c r="B39" s="1509"/>
      <c r="C39" s="39"/>
      <c r="D39" s="39"/>
      <c r="E39" s="40"/>
      <c r="F39" s="41"/>
      <c r="G39" s="39"/>
      <c r="H39" s="39"/>
      <c r="I39" s="42"/>
    </row>
    <row r="40" spans="2:9" ht="15.9" hidden="1" customHeight="1">
      <c r="B40" s="1509"/>
      <c r="C40" s="39"/>
      <c r="D40" s="39"/>
      <c r="E40" s="40"/>
      <c r="F40" s="41"/>
      <c r="G40" s="39"/>
      <c r="H40" s="39"/>
      <c r="I40" s="42"/>
    </row>
    <row r="41" spans="2:9" ht="15.9" hidden="1" customHeight="1">
      <c r="B41" s="1509"/>
      <c r="C41" s="39"/>
      <c r="D41" s="39"/>
      <c r="E41" s="40"/>
      <c r="F41" s="41"/>
      <c r="G41" s="39"/>
      <c r="H41" s="39"/>
      <c r="I41" s="42"/>
    </row>
    <row r="42" spans="2:9" ht="15.9" hidden="1" customHeight="1">
      <c r="B42" s="1509"/>
      <c r="C42" s="39"/>
      <c r="D42" s="39"/>
      <c r="E42" s="40"/>
      <c r="F42" s="41"/>
      <c r="G42" s="39"/>
      <c r="H42" s="39"/>
      <c r="I42" s="42"/>
    </row>
    <row r="43" spans="2:9" ht="15.9" hidden="1" customHeight="1">
      <c r="B43" s="1509"/>
      <c r="C43" s="39"/>
      <c r="D43" s="39"/>
      <c r="E43" s="40"/>
      <c r="F43" s="41"/>
      <c r="G43" s="39"/>
      <c r="H43" s="39"/>
      <c r="I43" s="42"/>
    </row>
    <row r="44" spans="2:9" ht="15.9" hidden="1" customHeight="1">
      <c r="B44" s="1509"/>
      <c r="C44" s="39"/>
      <c r="D44" s="39"/>
      <c r="E44" s="40"/>
      <c r="F44" s="41"/>
      <c r="G44" s="39"/>
      <c r="H44" s="39"/>
      <c r="I44" s="42"/>
    </row>
    <row r="45" spans="2:9" ht="15.9" hidden="1" customHeight="1">
      <c r="B45" s="1509"/>
      <c r="C45" s="43"/>
      <c r="D45" s="43"/>
      <c r="E45" s="44"/>
      <c r="F45" s="45"/>
      <c r="G45" s="43"/>
      <c r="H45" s="43"/>
      <c r="I45" s="46"/>
    </row>
    <row r="46" spans="2:9" ht="15.9" hidden="1" customHeight="1" thickBot="1">
      <c r="B46" s="1510"/>
      <c r="C46" s="47" t="s">
        <v>288</v>
      </c>
      <c r="D46" s="48"/>
      <c r="E46" s="49"/>
      <c r="F46" s="50"/>
      <c r="G46" s="48"/>
      <c r="H46" s="48"/>
      <c r="I46" s="51"/>
    </row>
    <row r="47" spans="2:9" ht="39.6">
      <c r="B47" s="1508" t="s">
        <v>17</v>
      </c>
      <c r="C47" s="35" t="s">
        <v>59</v>
      </c>
      <c r="D47" s="35" t="s">
        <v>59</v>
      </c>
      <c r="E47" s="36" t="s">
        <v>21</v>
      </c>
      <c r="F47" s="37">
        <v>240060020771</v>
      </c>
      <c r="G47" s="35" t="s">
        <v>61</v>
      </c>
      <c r="H47" s="35" t="s">
        <v>57</v>
      </c>
      <c r="I47" s="38"/>
    </row>
    <row r="48" spans="2:9" ht="15.9" customHeight="1">
      <c r="B48" s="1509"/>
      <c r="C48" s="43"/>
      <c r="D48" s="43"/>
      <c r="E48" s="44"/>
      <c r="F48" s="45"/>
      <c r="G48" s="43"/>
      <c r="H48" s="43"/>
      <c r="I48" s="46"/>
    </row>
    <row r="49" spans="2:9" ht="15.9" hidden="1" customHeight="1">
      <c r="B49" s="1509"/>
      <c r="C49" s="43"/>
      <c r="D49" s="43"/>
      <c r="E49" s="44"/>
      <c r="F49" s="45"/>
      <c r="G49" s="43"/>
      <c r="H49" s="43"/>
      <c r="I49" s="46"/>
    </row>
    <row r="50" spans="2:9" ht="15.9" hidden="1" customHeight="1">
      <c r="B50" s="1509"/>
      <c r="C50" s="43"/>
      <c r="D50" s="43"/>
      <c r="E50" s="44"/>
      <c r="F50" s="45"/>
      <c r="G50" s="43"/>
      <c r="H50" s="43"/>
      <c r="I50" s="46"/>
    </row>
    <row r="51" spans="2:9" ht="15.9" hidden="1" customHeight="1">
      <c r="B51" s="1509"/>
      <c r="C51" s="43"/>
      <c r="D51" s="43"/>
      <c r="E51" s="44"/>
      <c r="F51" s="45"/>
      <c r="G51" s="43"/>
      <c r="H51" s="43"/>
      <c r="I51" s="46"/>
    </row>
    <row r="52" spans="2:9" ht="15.9" hidden="1" customHeight="1">
      <c r="B52" s="1509"/>
      <c r="C52" s="43"/>
      <c r="D52" s="43"/>
      <c r="E52" s="44"/>
      <c r="F52" s="45"/>
      <c r="G52" s="43"/>
      <c r="H52" s="43"/>
      <c r="I52" s="46"/>
    </row>
    <row r="53" spans="2:9" ht="15.9" hidden="1" customHeight="1">
      <c r="B53" s="1509"/>
      <c r="C53" s="43"/>
      <c r="D53" s="43"/>
      <c r="E53" s="44"/>
      <c r="F53" s="45"/>
      <c r="G53" s="43"/>
      <c r="H53" s="43"/>
      <c r="I53" s="46"/>
    </row>
    <row r="54" spans="2:9" ht="15.9" hidden="1" customHeight="1">
      <c r="B54" s="1509"/>
      <c r="C54" s="43"/>
      <c r="D54" s="43"/>
      <c r="E54" s="44"/>
      <c r="F54" s="45"/>
      <c r="G54" s="43"/>
      <c r="H54" s="43"/>
      <c r="I54" s="46"/>
    </row>
    <row r="55" spans="2:9" ht="15.9" customHeight="1">
      <c r="B55" s="1509"/>
      <c r="C55" s="43"/>
      <c r="D55" s="43"/>
      <c r="E55" s="44"/>
      <c r="F55" s="45"/>
      <c r="G55" s="43"/>
      <c r="H55" s="43"/>
      <c r="I55" s="46"/>
    </row>
    <row r="56" spans="2:9" ht="15.9" customHeight="1" thickBot="1">
      <c r="B56" s="1510"/>
      <c r="C56" s="59">
        <v>6</v>
      </c>
      <c r="D56" s="48"/>
      <c r="E56" s="49"/>
      <c r="F56" s="50"/>
      <c r="G56" s="48"/>
      <c r="H56" s="48"/>
      <c r="I56" s="51"/>
    </row>
    <row r="57" spans="2:9" ht="15.9" hidden="1" customHeight="1">
      <c r="B57" s="1508" t="s">
        <v>18</v>
      </c>
      <c r="C57" s="43"/>
      <c r="D57" s="43"/>
      <c r="E57" s="44"/>
      <c r="F57" s="45"/>
      <c r="G57" s="43"/>
      <c r="H57" s="43"/>
      <c r="I57" s="46"/>
    </row>
    <row r="58" spans="2:9" ht="15.9" hidden="1" customHeight="1">
      <c r="B58" s="1509"/>
      <c r="C58" s="43"/>
      <c r="D58" s="43"/>
      <c r="E58" s="44"/>
      <c r="F58" s="45"/>
      <c r="G58" s="43"/>
      <c r="H58" s="43"/>
      <c r="I58" s="46"/>
    </row>
    <row r="59" spans="2:9" ht="15.9" hidden="1" customHeight="1">
      <c r="B59" s="1509"/>
      <c r="C59" s="43"/>
      <c r="D59" s="43"/>
      <c r="E59" s="44"/>
      <c r="F59" s="45"/>
      <c r="G59" s="43"/>
      <c r="H59" s="43"/>
      <c r="I59" s="46"/>
    </row>
    <row r="60" spans="2:9" ht="15.9" hidden="1" customHeight="1">
      <c r="B60" s="1509"/>
      <c r="C60" s="43"/>
      <c r="D60" s="43"/>
      <c r="E60" s="44"/>
      <c r="F60" s="45"/>
      <c r="G60" s="43"/>
      <c r="H60" s="43"/>
      <c r="I60" s="46"/>
    </row>
    <row r="61" spans="2:9" ht="15.9" hidden="1" customHeight="1">
      <c r="B61" s="1509"/>
      <c r="C61" s="43"/>
      <c r="D61" s="43"/>
      <c r="E61" s="44"/>
      <c r="F61" s="45"/>
      <c r="G61" s="43"/>
      <c r="H61" s="43"/>
      <c r="I61" s="46"/>
    </row>
    <row r="62" spans="2:9" ht="15.9" hidden="1" customHeight="1">
      <c r="B62" s="1509"/>
      <c r="C62" s="43"/>
      <c r="D62" s="43"/>
      <c r="E62" s="44"/>
      <c r="F62" s="45"/>
      <c r="G62" s="43"/>
      <c r="H62" s="43"/>
      <c r="I62" s="46"/>
    </row>
    <row r="63" spans="2:9" ht="15.9" hidden="1" customHeight="1">
      <c r="B63" s="1509"/>
      <c r="C63" s="43"/>
      <c r="D63" s="43"/>
      <c r="E63" s="44"/>
      <c r="F63" s="45"/>
      <c r="G63" s="43"/>
      <c r="H63" s="43"/>
      <c r="I63" s="46"/>
    </row>
    <row r="64" spans="2:9" ht="15.9" hidden="1" customHeight="1">
      <c r="B64" s="1509"/>
      <c r="C64" s="43"/>
      <c r="D64" s="43"/>
      <c r="E64" s="44"/>
      <c r="F64" s="45"/>
      <c r="G64" s="43"/>
      <c r="H64" s="43"/>
      <c r="I64" s="46"/>
    </row>
    <row r="65" spans="2:9" ht="15.9" hidden="1" customHeight="1">
      <c r="B65" s="1509"/>
      <c r="C65" s="43"/>
      <c r="D65" s="43"/>
      <c r="E65" s="44"/>
      <c r="F65" s="45"/>
      <c r="G65" s="43"/>
      <c r="H65" s="43"/>
      <c r="I65" s="46"/>
    </row>
    <row r="66" spans="2:9" ht="15.9" hidden="1" customHeight="1" thickBot="1">
      <c r="B66" s="1510"/>
      <c r="C66" s="48">
        <v>5</v>
      </c>
      <c r="D66" s="48"/>
      <c r="E66" s="49"/>
      <c r="F66" s="50"/>
      <c r="G66" s="48"/>
      <c r="H66" s="48"/>
      <c r="I66" s="51"/>
    </row>
  </sheetData>
  <mergeCells count="9">
    <mergeCell ref="B37:B46"/>
    <mergeCell ref="B47:B56"/>
    <mergeCell ref="B57:B66"/>
    <mergeCell ref="B2:I3"/>
    <mergeCell ref="B4:D4"/>
    <mergeCell ref="E4:I4"/>
    <mergeCell ref="B7:B16"/>
    <mergeCell ref="B17:B26"/>
    <mergeCell ref="B27:B36"/>
  </mergeCells>
  <pageMargins left="0.7" right="0.7" top="0.75" bottom="0.75" header="0.3" footer="0.3"/>
  <pageSetup scale="72" fitToHeight="0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pageSetUpPr fitToPage="1"/>
  </sheetPr>
  <dimension ref="B1:M40"/>
  <sheetViews>
    <sheetView topLeftCell="A28" zoomScale="73" zoomScaleNormal="73" workbookViewId="0">
      <selection activeCell="I32" sqref="I32"/>
    </sheetView>
  </sheetViews>
  <sheetFormatPr baseColWidth="10" defaultColWidth="11.44140625" defaultRowHeight="13.2"/>
  <cols>
    <col min="1" max="1" width="3.33203125" style="61" customWidth="1"/>
    <col min="2" max="2" width="16" style="61" customWidth="1"/>
    <col min="3" max="3" width="39.6640625" style="61" customWidth="1"/>
    <col min="4" max="4" width="35.5546875" style="61" customWidth="1"/>
    <col min="5" max="5" width="18" style="62" customWidth="1"/>
    <col min="6" max="6" width="16.88671875" style="62" customWidth="1"/>
    <col min="7" max="7" width="36.88671875" style="61" customWidth="1"/>
    <col min="8" max="8" width="19.44140625" style="62" customWidth="1"/>
    <col min="9" max="9" width="22.109375" style="6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10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943</v>
      </c>
      <c r="F4" s="1550"/>
      <c r="G4" s="1550"/>
      <c r="H4" s="1550"/>
      <c r="I4" s="1551"/>
    </row>
    <row r="5" spans="2:13" ht="30" customHeight="1" thickBot="1">
      <c r="B5" s="246" t="s">
        <v>922</v>
      </c>
      <c r="C5" s="133"/>
      <c r="D5" s="133"/>
      <c r="E5" s="247"/>
      <c r="F5" s="247"/>
      <c r="G5" s="133"/>
      <c r="H5" s="247"/>
      <c r="I5" s="248"/>
      <c r="K5" s="32"/>
      <c r="L5" s="32"/>
      <c r="M5" s="32"/>
    </row>
    <row r="6" spans="2:13" ht="47.25" customHeight="1" thickBot="1">
      <c r="B6" s="323" t="s">
        <v>4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COUNT(F7:F38)</f>
        <v>22</v>
      </c>
      <c r="M6" s="32"/>
    </row>
    <row r="7" spans="2:13" ht="39" hidden="1" customHeight="1">
      <c r="B7" s="1553" t="s">
        <v>20</v>
      </c>
      <c r="C7" s="325" t="s">
        <v>807</v>
      </c>
      <c r="D7" s="188"/>
      <c r="E7" s="186"/>
      <c r="F7" s="54"/>
      <c r="G7" s="145"/>
      <c r="H7" s="186"/>
      <c r="I7" s="15"/>
      <c r="K7" s="32"/>
      <c r="L7" s="32"/>
      <c r="M7" s="32"/>
    </row>
    <row r="8" spans="2:13" ht="48" hidden="1" customHeight="1">
      <c r="B8" s="1554"/>
      <c r="C8" s="16"/>
      <c r="D8" s="43"/>
      <c r="E8" s="44"/>
      <c r="F8" s="45"/>
      <c r="G8" s="43"/>
      <c r="H8" s="44"/>
      <c r="I8" s="19"/>
      <c r="K8" s="32"/>
      <c r="L8" s="32"/>
      <c r="M8" s="32"/>
    </row>
    <row r="9" spans="2:13" ht="20.25" hidden="1" customHeight="1">
      <c r="B9" s="1554"/>
      <c r="C9" s="16"/>
      <c r="D9" s="43"/>
      <c r="E9" s="44"/>
      <c r="F9" s="260"/>
      <c r="G9" s="43"/>
      <c r="H9" s="44"/>
      <c r="I9" s="19"/>
      <c r="K9" s="32"/>
      <c r="L9" s="32"/>
      <c r="M9" s="32"/>
    </row>
    <row r="10" spans="2:13" ht="20.25" hidden="1" customHeight="1">
      <c r="B10" s="1554"/>
      <c r="C10" s="16"/>
      <c r="D10" s="43"/>
      <c r="E10" s="44"/>
      <c r="F10" s="260"/>
      <c r="G10" s="43"/>
      <c r="H10" s="44"/>
      <c r="I10" s="19"/>
      <c r="K10" s="32"/>
      <c r="L10" s="32"/>
      <c r="M10" s="32"/>
    </row>
    <row r="11" spans="2:13" ht="20.25" hidden="1" customHeight="1">
      <c r="B11" s="1554"/>
      <c r="C11" s="16"/>
      <c r="D11" s="43"/>
      <c r="E11" s="44"/>
      <c r="F11" s="260"/>
      <c r="G11" s="43"/>
      <c r="H11" s="44"/>
      <c r="I11" s="19"/>
      <c r="K11" s="32"/>
      <c r="L11" s="32"/>
      <c r="M11" s="32"/>
    </row>
    <row r="12" spans="2:13" ht="20.25" hidden="1" customHeight="1" thickBot="1">
      <c r="B12" s="1555"/>
      <c r="C12" s="317" t="s">
        <v>58</v>
      </c>
      <c r="D12" s="48"/>
      <c r="E12" s="49"/>
      <c r="F12" s="50"/>
      <c r="G12" s="48"/>
      <c r="H12" s="49"/>
      <c r="I12" s="23"/>
      <c r="K12" s="32"/>
      <c r="L12" s="32"/>
      <c r="M12" s="32"/>
    </row>
    <row r="13" spans="2:13" ht="48.75" customHeight="1">
      <c r="B13" s="1525" t="s">
        <v>13</v>
      </c>
      <c r="C13" s="188" t="s">
        <v>519</v>
      </c>
      <c r="D13" s="188" t="s">
        <v>184</v>
      </c>
      <c r="E13" s="186" t="s">
        <v>887</v>
      </c>
      <c r="F13" s="321">
        <v>250060004385</v>
      </c>
      <c r="G13" s="188" t="s">
        <v>26</v>
      </c>
      <c r="H13" s="186" t="s">
        <v>511</v>
      </c>
      <c r="I13" s="324">
        <v>6</v>
      </c>
    </row>
    <row r="14" spans="2:13" ht="48.75" customHeight="1">
      <c r="B14" s="1526"/>
      <c r="C14" s="43" t="s">
        <v>754</v>
      </c>
      <c r="D14" s="43" t="s">
        <v>184</v>
      </c>
      <c r="E14" s="44" t="s">
        <v>887</v>
      </c>
      <c r="F14" s="260">
        <v>250060004516</v>
      </c>
      <c r="G14" s="43" t="s">
        <v>26</v>
      </c>
      <c r="H14" s="44" t="s">
        <v>57</v>
      </c>
      <c r="I14" s="311">
        <v>6</v>
      </c>
    </row>
    <row r="15" spans="2:13" ht="32.25" customHeight="1">
      <c r="B15" s="1526"/>
      <c r="C15" s="16" t="s">
        <v>265</v>
      </c>
      <c r="D15" s="43" t="s">
        <v>165</v>
      </c>
      <c r="E15" s="43" t="s">
        <v>887</v>
      </c>
      <c r="F15" s="18">
        <v>250060004512</v>
      </c>
      <c r="G15" s="16" t="s">
        <v>474</v>
      </c>
      <c r="H15" s="17" t="s">
        <v>596</v>
      </c>
      <c r="I15" s="311">
        <v>6</v>
      </c>
    </row>
    <row r="16" spans="2:13" ht="25.5" customHeight="1">
      <c r="B16" s="1526"/>
      <c r="C16" s="16" t="s">
        <v>119</v>
      </c>
      <c r="D16" s="43" t="s">
        <v>119</v>
      </c>
      <c r="E16" s="43" t="s">
        <v>887</v>
      </c>
      <c r="F16" s="18">
        <v>250060004575</v>
      </c>
      <c r="G16" s="16" t="s">
        <v>29</v>
      </c>
      <c r="H16" s="17" t="s">
        <v>511</v>
      </c>
      <c r="I16" s="311">
        <v>6</v>
      </c>
    </row>
    <row r="17" spans="2:9" ht="22.5" customHeight="1" thickBot="1">
      <c r="B17" s="1527"/>
      <c r="C17" s="132" t="s">
        <v>244</v>
      </c>
      <c r="D17" s="20"/>
      <c r="E17" s="319"/>
      <c r="F17" s="22"/>
      <c r="G17" s="20"/>
      <c r="H17" s="21"/>
      <c r="I17" s="310"/>
    </row>
    <row r="18" spans="2:9" s="63" customFormat="1" ht="29.25" customHeight="1">
      <c r="B18" s="1556" t="s">
        <v>15</v>
      </c>
      <c r="C18" s="12" t="s">
        <v>399</v>
      </c>
      <c r="D18" s="35" t="s">
        <v>123</v>
      </c>
      <c r="E18" s="35" t="s">
        <v>887</v>
      </c>
      <c r="F18" s="14">
        <v>250060004459</v>
      </c>
      <c r="G18" s="12" t="s">
        <v>935</v>
      </c>
      <c r="H18" s="13" t="s">
        <v>511</v>
      </c>
      <c r="I18" s="308">
        <v>2</v>
      </c>
    </row>
    <row r="19" spans="2:9" s="63" customFormat="1" ht="35.25" customHeight="1">
      <c r="B19" s="1557"/>
      <c r="C19" s="16" t="s">
        <v>41</v>
      </c>
      <c r="D19" s="16" t="s">
        <v>143</v>
      </c>
      <c r="E19" s="17" t="s">
        <v>887</v>
      </c>
      <c r="F19" s="18">
        <v>250060004419</v>
      </c>
      <c r="G19" s="16" t="s">
        <v>423</v>
      </c>
      <c r="H19" s="327" t="s">
        <v>511</v>
      </c>
      <c r="I19" s="309">
        <v>2</v>
      </c>
    </row>
    <row r="20" spans="2:9" s="63" customFormat="1" ht="56.25" customHeight="1">
      <c r="B20" s="1557"/>
      <c r="C20" s="16" t="s">
        <v>310</v>
      </c>
      <c r="D20" s="43" t="s">
        <v>310</v>
      </c>
      <c r="E20" s="44" t="s">
        <v>887</v>
      </c>
      <c r="F20" s="45">
        <v>250060004579</v>
      </c>
      <c r="G20" s="145" t="s">
        <v>603</v>
      </c>
      <c r="H20" s="44" t="s">
        <v>53</v>
      </c>
      <c r="I20" s="311">
        <v>5</v>
      </c>
    </row>
    <row r="21" spans="2:9" s="63" customFormat="1" ht="44.25" customHeight="1">
      <c r="B21" s="1557"/>
      <c r="C21" s="16" t="s">
        <v>310</v>
      </c>
      <c r="D21" s="43" t="s">
        <v>310</v>
      </c>
      <c r="E21" s="44" t="s">
        <v>887</v>
      </c>
      <c r="F21" s="45">
        <v>250060004580</v>
      </c>
      <c r="G21" s="43" t="s">
        <v>940</v>
      </c>
      <c r="H21" s="44" t="s">
        <v>53</v>
      </c>
      <c r="I21" s="311">
        <v>5</v>
      </c>
    </row>
    <row r="22" spans="2:9" ht="21.75" customHeight="1" thickBot="1">
      <c r="B22" s="1558"/>
      <c r="C22" s="132" t="s">
        <v>651</v>
      </c>
      <c r="D22" s="48"/>
      <c r="E22" s="318"/>
      <c r="F22" s="50"/>
      <c r="G22" s="48"/>
      <c r="H22" s="49"/>
      <c r="I22" s="310"/>
    </row>
    <row r="23" spans="2:9" ht="42" customHeight="1">
      <c r="B23" s="1553" t="s">
        <v>17</v>
      </c>
      <c r="C23" s="16" t="s">
        <v>478</v>
      </c>
      <c r="D23" s="16" t="s">
        <v>478</v>
      </c>
      <c r="E23" s="44" t="s">
        <v>887</v>
      </c>
      <c r="F23" s="45">
        <v>250060004602</v>
      </c>
      <c r="G23" s="43" t="s">
        <v>306</v>
      </c>
      <c r="H23" s="84" t="s">
        <v>378</v>
      </c>
      <c r="I23" s="309">
        <v>4</v>
      </c>
    </row>
    <row r="24" spans="2:9" ht="42" customHeight="1">
      <c r="B24" s="1554"/>
      <c r="C24" s="16" t="s">
        <v>478</v>
      </c>
      <c r="D24" s="16" t="s">
        <v>478</v>
      </c>
      <c r="E24" s="44" t="s">
        <v>887</v>
      </c>
      <c r="F24" s="45">
        <v>250060004603</v>
      </c>
      <c r="G24" s="43" t="s">
        <v>274</v>
      </c>
      <c r="H24" s="84" t="s">
        <v>378</v>
      </c>
      <c r="I24" s="309">
        <v>4</v>
      </c>
    </row>
    <row r="25" spans="2:9" ht="41.25" customHeight="1">
      <c r="B25" s="1554"/>
      <c r="C25" s="16" t="s">
        <v>478</v>
      </c>
      <c r="D25" s="43" t="s">
        <v>941</v>
      </c>
      <c r="E25" s="44" t="s">
        <v>887</v>
      </c>
      <c r="F25" s="45">
        <v>250060004590</v>
      </c>
      <c r="G25" s="43" t="s">
        <v>274</v>
      </c>
      <c r="H25" s="84" t="s">
        <v>57</v>
      </c>
      <c r="I25" s="309">
        <v>4</v>
      </c>
    </row>
    <row r="26" spans="2:9" ht="24" customHeight="1">
      <c r="B26" s="1554"/>
      <c r="C26" s="16" t="s">
        <v>63</v>
      </c>
      <c r="D26" s="43" t="s">
        <v>63</v>
      </c>
      <c r="E26" s="44" t="s">
        <v>887</v>
      </c>
      <c r="F26" s="45">
        <v>250060004597</v>
      </c>
      <c r="G26" s="43" t="s">
        <v>274</v>
      </c>
      <c r="H26" s="84" t="s">
        <v>378</v>
      </c>
      <c r="I26" s="309">
        <v>4</v>
      </c>
    </row>
    <row r="27" spans="2:9" ht="24" customHeight="1">
      <c r="B27" s="1554"/>
      <c r="C27" s="326" t="s">
        <v>63</v>
      </c>
      <c r="D27" s="145" t="s">
        <v>63</v>
      </c>
      <c r="E27" s="44" t="s">
        <v>887</v>
      </c>
      <c r="F27" s="146">
        <v>250060004596</v>
      </c>
      <c r="G27" s="145" t="s">
        <v>274</v>
      </c>
      <c r="H27" s="84" t="s">
        <v>378</v>
      </c>
      <c r="I27" s="309">
        <v>4</v>
      </c>
    </row>
    <row r="28" spans="2:9" ht="72" customHeight="1">
      <c r="B28" s="1554"/>
      <c r="C28" s="326" t="s">
        <v>63</v>
      </c>
      <c r="D28" s="145" t="s">
        <v>114</v>
      </c>
      <c r="E28" s="44" t="s">
        <v>887</v>
      </c>
      <c r="F28" s="146">
        <v>250060004599</v>
      </c>
      <c r="G28" s="145" t="s">
        <v>942</v>
      </c>
      <c r="H28" s="84" t="s">
        <v>53</v>
      </c>
      <c r="I28" s="309">
        <v>4</v>
      </c>
    </row>
    <row r="29" spans="2:9" ht="41.25" customHeight="1">
      <c r="B29" s="1554"/>
      <c r="C29" s="326" t="s">
        <v>63</v>
      </c>
      <c r="D29" s="145" t="s">
        <v>114</v>
      </c>
      <c r="E29" s="44" t="s">
        <v>887</v>
      </c>
      <c r="F29" s="146">
        <v>250060004601</v>
      </c>
      <c r="G29" s="145" t="s">
        <v>361</v>
      </c>
      <c r="H29" s="84" t="s">
        <v>53</v>
      </c>
      <c r="I29" s="309">
        <v>4</v>
      </c>
    </row>
    <row r="30" spans="2:9" ht="24" customHeight="1" thickBot="1">
      <c r="B30" s="1555"/>
      <c r="C30" s="58" t="s">
        <v>23</v>
      </c>
      <c r="D30" s="48"/>
      <c r="E30" s="318"/>
      <c r="F30" s="50"/>
      <c r="G30" s="48"/>
      <c r="H30" s="49"/>
      <c r="I30" s="310"/>
    </row>
    <row r="31" spans="2:9" ht="39" customHeight="1">
      <c r="B31" s="1553" t="s">
        <v>14</v>
      </c>
      <c r="C31" s="325" t="s">
        <v>24</v>
      </c>
      <c r="D31" s="188" t="s">
        <v>28</v>
      </c>
      <c r="E31" s="186" t="s">
        <v>887</v>
      </c>
      <c r="F31" s="321">
        <v>250060004553</v>
      </c>
      <c r="G31" s="188" t="s">
        <v>936</v>
      </c>
      <c r="H31" s="36" t="s">
        <v>57</v>
      </c>
      <c r="I31" s="308">
        <v>1</v>
      </c>
    </row>
    <row r="32" spans="2:9" ht="88.5" customHeight="1">
      <c r="B32" s="1554"/>
      <c r="C32" s="16" t="s">
        <v>24</v>
      </c>
      <c r="D32" s="43" t="s">
        <v>28</v>
      </c>
      <c r="E32" s="44" t="s">
        <v>887</v>
      </c>
      <c r="F32" s="260">
        <v>250060004555</v>
      </c>
      <c r="G32" s="43" t="s">
        <v>938</v>
      </c>
      <c r="H32" s="44" t="s">
        <v>57</v>
      </c>
      <c r="I32" s="311">
        <v>1</v>
      </c>
    </row>
    <row r="33" spans="2:9" ht="39" customHeight="1">
      <c r="B33" s="1554"/>
      <c r="C33" s="16" t="s">
        <v>24</v>
      </c>
      <c r="D33" s="43" t="s">
        <v>28</v>
      </c>
      <c r="E33" s="44" t="s">
        <v>887</v>
      </c>
      <c r="F33" s="260">
        <v>250060004557</v>
      </c>
      <c r="G33" s="43" t="s">
        <v>936</v>
      </c>
      <c r="H33" s="44" t="s">
        <v>57</v>
      </c>
      <c r="I33" s="311">
        <v>1</v>
      </c>
    </row>
    <row r="34" spans="2:9" ht="96.75" customHeight="1">
      <c r="B34" s="1554"/>
      <c r="C34" s="16" t="s">
        <v>24</v>
      </c>
      <c r="D34" s="43" t="s">
        <v>28</v>
      </c>
      <c r="E34" s="44" t="s">
        <v>887</v>
      </c>
      <c r="F34" s="260">
        <v>250060004558</v>
      </c>
      <c r="G34" s="43" t="s">
        <v>937</v>
      </c>
      <c r="H34" s="44" t="s">
        <v>57</v>
      </c>
      <c r="I34" s="311">
        <v>1</v>
      </c>
    </row>
    <row r="35" spans="2:9" ht="39" customHeight="1">
      <c r="B35" s="1554"/>
      <c r="C35" s="16" t="s">
        <v>24</v>
      </c>
      <c r="D35" s="43" t="s">
        <v>28</v>
      </c>
      <c r="E35" s="44" t="s">
        <v>887</v>
      </c>
      <c r="F35" s="260">
        <v>250060004559</v>
      </c>
      <c r="G35" s="43" t="s">
        <v>463</v>
      </c>
      <c r="H35" s="44" t="s">
        <v>57</v>
      </c>
      <c r="I35" s="311">
        <v>1</v>
      </c>
    </row>
    <row r="36" spans="2:9" ht="125.25" customHeight="1">
      <c r="B36" s="1554"/>
      <c r="C36" s="16" t="s">
        <v>24</v>
      </c>
      <c r="D36" s="43" t="s">
        <v>28</v>
      </c>
      <c r="E36" s="44" t="s">
        <v>887</v>
      </c>
      <c r="F36" s="260">
        <v>250060004561</v>
      </c>
      <c r="G36" s="43" t="s">
        <v>939</v>
      </c>
      <c r="H36" s="44" t="s">
        <v>57</v>
      </c>
      <c r="I36" s="311">
        <v>1</v>
      </c>
    </row>
    <row r="37" spans="2:9" ht="39" customHeight="1">
      <c r="B37" s="1554"/>
      <c r="C37" s="25" t="s">
        <v>507</v>
      </c>
      <c r="D37" s="39" t="s">
        <v>143</v>
      </c>
      <c r="E37" s="40" t="s">
        <v>887</v>
      </c>
      <c r="F37" s="313">
        <v>250060004418</v>
      </c>
      <c r="G37" s="39" t="s">
        <v>26</v>
      </c>
      <c r="H37" s="44" t="s">
        <v>511</v>
      </c>
      <c r="I37" s="311">
        <v>1</v>
      </c>
    </row>
    <row r="38" spans="2:9" ht="23.25" customHeight="1" thickBot="1">
      <c r="B38" s="1555"/>
      <c r="C38" s="58" t="s">
        <v>245</v>
      </c>
      <c r="D38" s="47"/>
      <c r="E38" s="49"/>
      <c r="F38" s="50"/>
      <c r="G38" s="48"/>
      <c r="H38" s="49"/>
      <c r="I38" s="23"/>
    </row>
    <row r="39" spans="2:9">
      <c r="I39" s="1"/>
    </row>
    <row r="40" spans="2:9">
      <c r="I40" s="1"/>
    </row>
  </sheetData>
  <mergeCells count="8">
    <mergeCell ref="B23:B30"/>
    <mergeCell ref="B31:B38"/>
    <mergeCell ref="B2:I3"/>
    <mergeCell ref="B4:D4"/>
    <mergeCell ref="E4:I4"/>
    <mergeCell ref="B7:B12"/>
    <mergeCell ref="B13:B17"/>
    <mergeCell ref="B18:B22"/>
  </mergeCells>
  <pageMargins left="0.7" right="0.7" top="0.75" bottom="0.75" header="0.3" footer="0.3"/>
  <pageSetup paperSize="9" scale="39" fitToHeight="0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pageSetUpPr fitToPage="1"/>
  </sheetPr>
  <dimension ref="B1:M36"/>
  <sheetViews>
    <sheetView workbookViewId="0">
      <selection activeCell="I34" sqref="I34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7.33203125" style="61" customWidth="1"/>
    <col min="4" max="4" width="33" style="61" customWidth="1"/>
    <col min="5" max="5" width="15" style="62" customWidth="1"/>
    <col min="6" max="6" width="14.88671875" style="62" customWidth="1"/>
    <col min="7" max="7" width="35.88671875" style="61" customWidth="1"/>
    <col min="8" max="8" width="14.6640625" style="61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944</v>
      </c>
      <c r="F4" s="1550"/>
      <c r="G4" s="1550"/>
      <c r="H4" s="1550"/>
      <c r="I4" s="1551"/>
    </row>
    <row r="5" spans="2:13" ht="35.25" customHeight="1" thickBot="1">
      <c r="B5" s="246" t="s">
        <v>719</v>
      </c>
      <c r="C5" s="133"/>
      <c r="D5" s="133"/>
      <c r="E5" s="247"/>
      <c r="F5" s="247"/>
      <c r="G5" s="133"/>
      <c r="H5" s="133"/>
      <c r="I5" s="248"/>
      <c r="K5" s="32"/>
      <c r="L5" s="32"/>
      <c r="M5" s="32"/>
    </row>
    <row r="6" spans="2:13" ht="33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COUNT(F7:F36)</f>
        <v>8</v>
      </c>
      <c r="M6" s="32"/>
    </row>
    <row r="7" spans="2:13" ht="15.75" hidden="1" customHeight="1">
      <c r="B7" s="1553" t="s">
        <v>20</v>
      </c>
      <c r="C7" s="35" t="s">
        <v>807</v>
      </c>
      <c r="D7" s="35"/>
      <c r="E7" s="36"/>
      <c r="F7" s="243"/>
      <c r="G7" s="188"/>
      <c r="H7" s="35"/>
      <c r="I7" s="38"/>
      <c r="K7" s="32"/>
      <c r="L7" s="32"/>
      <c r="M7" s="32"/>
    </row>
    <row r="8" spans="2:13" ht="15.75" hidden="1" customHeight="1">
      <c r="B8" s="1554"/>
      <c r="C8" s="39"/>
      <c r="D8" s="39"/>
      <c r="E8" s="40"/>
      <c r="F8" s="313"/>
      <c r="G8" s="307"/>
      <c r="H8" s="39"/>
      <c r="I8" s="42"/>
      <c r="K8" s="32"/>
      <c r="L8" s="32"/>
      <c r="M8" s="32"/>
    </row>
    <row r="9" spans="2:13" ht="15.75" hidden="1" customHeight="1">
      <c r="B9" s="1554"/>
      <c r="C9" s="43"/>
      <c r="D9" s="43"/>
      <c r="E9" s="44"/>
      <c r="F9" s="260"/>
      <c r="G9" s="43"/>
      <c r="H9" s="43"/>
      <c r="I9" s="46"/>
      <c r="K9" s="32"/>
      <c r="L9" s="32"/>
      <c r="M9" s="32"/>
    </row>
    <row r="10" spans="2:13" ht="15.75" hidden="1" customHeight="1">
      <c r="B10" s="1554"/>
      <c r="C10" s="43"/>
      <c r="D10" s="43"/>
      <c r="E10" s="44"/>
      <c r="F10" s="260"/>
      <c r="G10" s="43"/>
      <c r="H10" s="43"/>
      <c r="I10" s="46"/>
      <c r="K10" s="32"/>
      <c r="L10" s="32"/>
      <c r="M10" s="32"/>
    </row>
    <row r="11" spans="2:13" ht="15.75" hidden="1" customHeight="1">
      <c r="B11" s="1554"/>
      <c r="C11" s="43"/>
      <c r="D11" s="43"/>
      <c r="E11" s="44"/>
      <c r="F11" s="260"/>
      <c r="G11" s="43"/>
      <c r="H11" s="43"/>
      <c r="I11" s="46"/>
      <c r="K11" s="32"/>
      <c r="L11" s="32"/>
      <c r="M11" s="32"/>
    </row>
    <row r="12" spans="2:13" ht="15.75" hidden="1" customHeight="1">
      <c r="B12" s="1554"/>
      <c r="C12" s="43"/>
      <c r="D12" s="43"/>
      <c r="E12" s="44"/>
      <c r="F12" s="260"/>
      <c r="G12" s="43"/>
      <c r="H12" s="43"/>
      <c r="I12" s="46"/>
      <c r="K12" s="32"/>
      <c r="L12" s="32"/>
      <c r="M12" s="32"/>
    </row>
    <row r="13" spans="2:13" ht="15.75" hidden="1" customHeight="1">
      <c r="B13" s="1554"/>
      <c r="C13" s="43"/>
      <c r="D13" s="43"/>
      <c r="E13" s="44"/>
      <c r="F13" s="260"/>
      <c r="G13" s="43"/>
      <c r="H13" s="43"/>
      <c r="I13" s="46"/>
      <c r="K13" s="32"/>
      <c r="L13" s="32"/>
      <c r="M13" s="32"/>
    </row>
    <row r="14" spans="2:13" ht="15.75" hidden="1" customHeight="1">
      <c r="B14" s="1554"/>
      <c r="C14" s="43"/>
      <c r="D14" s="43"/>
      <c r="E14" s="44"/>
      <c r="F14" s="260"/>
      <c r="G14" s="43"/>
      <c r="H14" s="43"/>
      <c r="I14" s="46"/>
      <c r="K14" s="32"/>
      <c r="L14" s="32"/>
      <c r="M14" s="32"/>
    </row>
    <row r="15" spans="2:13" hidden="1">
      <c r="B15" s="1554"/>
      <c r="C15" s="43"/>
      <c r="D15" s="43"/>
      <c r="E15" s="44"/>
      <c r="F15" s="260"/>
      <c r="G15" s="43"/>
      <c r="H15" s="43"/>
      <c r="I15" s="46"/>
      <c r="K15" s="32"/>
      <c r="L15" s="32"/>
      <c r="M15" s="32"/>
    </row>
    <row r="16" spans="2:13" ht="13.8" hidden="1" thickBot="1">
      <c r="B16" s="1555"/>
      <c r="C16" s="47"/>
      <c r="D16" s="48"/>
      <c r="E16" s="49"/>
      <c r="F16" s="50"/>
      <c r="G16" s="48"/>
      <c r="H16" s="48"/>
      <c r="I16" s="51"/>
      <c r="K16" s="32"/>
      <c r="L16" s="32"/>
      <c r="M16" s="32"/>
    </row>
    <row r="17" spans="2:9" ht="26.4">
      <c r="B17" s="1553" t="s">
        <v>13</v>
      </c>
      <c r="C17" s="188" t="s">
        <v>41</v>
      </c>
      <c r="D17" s="188" t="s">
        <v>945</v>
      </c>
      <c r="E17" s="186" t="s">
        <v>887</v>
      </c>
      <c r="F17" s="321">
        <v>250060004471</v>
      </c>
      <c r="G17" s="188" t="s">
        <v>26</v>
      </c>
      <c r="H17" s="186" t="s">
        <v>569</v>
      </c>
      <c r="I17" s="308">
        <v>2</v>
      </c>
    </row>
    <row r="18" spans="2:9" ht="26.4">
      <c r="B18" s="1554"/>
      <c r="C18" s="43" t="s">
        <v>41</v>
      </c>
      <c r="D18" s="43" t="s">
        <v>382</v>
      </c>
      <c r="E18" s="44" t="s">
        <v>810</v>
      </c>
      <c r="F18" s="260">
        <v>250060004637</v>
      </c>
      <c r="G18" s="43" t="s">
        <v>474</v>
      </c>
      <c r="H18" s="44" t="s">
        <v>316</v>
      </c>
      <c r="I18" s="314">
        <v>2</v>
      </c>
    </row>
    <row r="19" spans="2:9" ht="17.25" customHeight="1">
      <c r="B19" s="1554"/>
      <c r="C19" s="43" t="s">
        <v>259</v>
      </c>
      <c r="D19" s="43" t="s">
        <v>289</v>
      </c>
      <c r="E19" s="44" t="s">
        <v>810</v>
      </c>
      <c r="F19" s="260">
        <v>250060004604</v>
      </c>
      <c r="G19" s="43" t="s">
        <v>26</v>
      </c>
      <c r="H19" s="44" t="s">
        <v>731</v>
      </c>
      <c r="I19" s="311">
        <v>2</v>
      </c>
    </row>
    <row r="20" spans="2:9" ht="18.75" customHeight="1">
      <c r="B20" s="1554"/>
      <c r="C20" s="43" t="s">
        <v>259</v>
      </c>
      <c r="D20" s="43" t="s">
        <v>289</v>
      </c>
      <c r="E20" s="44" t="s">
        <v>887</v>
      </c>
      <c r="F20" s="260">
        <v>250060004614</v>
      </c>
      <c r="G20" s="43" t="s">
        <v>26</v>
      </c>
      <c r="H20" s="44" t="s">
        <v>948</v>
      </c>
      <c r="I20" s="311">
        <v>2</v>
      </c>
    </row>
    <row r="21" spans="2:9" ht="26.4">
      <c r="B21" s="1554"/>
      <c r="C21" s="43" t="s">
        <v>114</v>
      </c>
      <c r="D21" s="43" t="s">
        <v>114</v>
      </c>
      <c r="E21" s="44" t="s">
        <v>810</v>
      </c>
      <c r="F21" s="260">
        <v>250060004600</v>
      </c>
      <c r="G21" s="43" t="s">
        <v>406</v>
      </c>
      <c r="H21" s="44" t="s">
        <v>53</v>
      </c>
      <c r="I21" s="311">
        <v>2</v>
      </c>
    </row>
    <row r="22" spans="2:9">
      <c r="B22" s="1554"/>
      <c r="C22" s="43"/>
      <c r="D22" s="43"/>
      <c r="E22" s="44"/>
      <c r="F22" s="45"/>
      <c r="G22" s="43"/>
      <c r="H22" s="44"/>
      <c r="I22" s="311"/>
    </row>
    <row r="23" spans="2:9" ht="13.8" thickBot="1">
      <c r="B23" s="1555"/>
      <c r="C23" s="132" t="s">
        <v>269</v>
      </c>
      <c r="D23" s="48"/>
      <c r="E23" s="49"/>
      <c r="F23" s="50"/>
      <c r="G23" s="48"/>
      <c r="H23" s="49"/>
      <c r="I23" s="310"/>
    </row>
    <row r="24" spans="2:9" s="63" customFormat="1">
      <c r="B24" s="1556" t="s">
        <v>15</v>
      </c>
      <c r="C24" s="52" t="s">
        <v>63</v>
      </c>
      <c r="D24" s="52" t="s">
        <v>63</v>
      </c>
      <c r="E24" s="52" t="s">
        <v>887</v>
      </c>
      <c r="F24" s="37">
        <v>250060004650</v>
      </c>
      <c r="G24" s="52" t="s">
        <v>274</v>
      </c>
      <c r="H24" s="36" t="s">
        <v>299</v>
      </c>
      <c r="I24" s="329">
        <v>4</v>
      </c>
    </row>
    <row r="25" spans="2:9">
      <c r="B25" s="1557"/>
      <c r="C25" s="43"/>
      <c r="D25" s="43"/>
      <c r="E25" s="44"/>
      <c r="F25" s="260"/>
      <c r="G25" s="43"/>
      <c r="H25" s="44"/>
      <c r="I25" s="311"/>
    </row>
    <row r="26" spans="2:9">
      <c r="B26" s="1557"/>
      <c r="C26" s="43"/>
      <c r="D26" s="43"/>
      <c r="E26" s="44"/>
      <c r="F26" s="260"/>
      <c r="G26" s="43"/>
      <c r="H26" s="44"/>
      <c r="I26" s="311"/>
    </row>
    <row r="27" spans="2:9">
      <c r="B27" s="1557"/>
      <c r="C27" s="43"/>
      <c r="D27" s="43"/>
      <c r="E27" s="44"/>
      <c r="F27" s="45"/>
      <c r="G27" s="43"/>
      <c r="H27" s="44"/>
      <c r="I27" s="311"/>
    </row>
    <row r="28" spans="2:9" ht="15" customHeight="1">
      <c r="B28" s="1557"/>
      <c r="C28" s="43"/>
      <c r="D28" s="43"/>
      <c r="E28" s="44"/>
      <c r="F28" s="45"/>
      <c r="G28" s="43"/>
      <c r="H28" s="44"/>
      <c r="I28" s="311"/>
    </row>
    <row r="29" spans="2:9" ht="15.75" customHeight="1" thickBot="1">
      <c r="B29" s="1558"/>
      <c r="C29" s="132" t="s">
        <v>288</v>
      </c>
      <c r="D29" s="48"/>
      <c r="E29" s="49"/>
      <c r="F29" s="50"/>
      <c r="G29" s="48"/>
      <c r="H29" s="49"/>
      <c r="I29" s="310"/>
    </row>
    <row r="30" spans="2:9" ht="26.4">
      <c r="B30" s="1553" t="s">
        <v>17</v>
      </c>
      <c r="C30" s="43" t="s">
        <v>225</v>
      </c>
      <c r="D30" s="43" t="s">
        <v>184</v>
      </c>
      <c r="E30" s="44" t="s">
        <v>887</v>
      </c>
      <c r="F30" s="260">
        <v>250060004515</v>
      </c>
      <c r="G30" s="43" t="s">
        <v>26</v>
      </c>
      <c r="H30" s="44" t="s">
        <v>947</v>
      </c>
      <c r="I30" s="311">
        <v>1</v>
      </c>
    </row>
    <row r="31" spans="2:9">
      <c r="B31" s="1554"/>
      <c r="C31" s="43" t="s">
        <v>354</v>
      </c>
      <c r="D31" s="43" t="s">
        <v>354</v>
      </c>
      <c r="E31" s="44" t="s">
        <v>810</v>
      </c>
      <c r="F31" s="260">
        <v>250060004299</v>
      </c>
      <c r="G31" s="43" t="s">
        <v>355</v>
      </c>
      <c r="H31" s="44" t="s">
        <v>605</v>
      </c>
      <c r="I31" s="311">
        <v>1</v>
      </c>
    </row>
    <row r="32" spans="2:9">
      <c r="B32" s="1554"/>
      <c r="C32" s="39"/>
      <c r="D32" s="39"/>
      <c r="E32" s="40"/>
      <c r="F32" s="41"/>
      <c r="G32" s="39"/>
      <c r="H32" s="40"/>
      <c r="I32" s="314"/>
    </row>
    <row r="33" spans="2:9" ht="13.8" thickBot="1">
      <c r="B33" s="1555"/>
      <c r="C33" s="58" t="s">
        <v>245</v>
      </c>
      <c r="D33" s="48"/>
      <c r="E33" s="49"/>
      <c r="F33" s="50"/>
      <c r="G33" s="48"/>
      <c r="H33" s="49"/>
      <c r="I33" s="310"/>
    </row>
    <row r="34" spans="2:9" ht="39.75" customHeight="1">
      <c r="B34" s="1582" t="s">
        <v>14</v>
      </c>
      <c r="C34" s="53" t="s">
        <v>347</v>
      </c>
      <c r="D34" s="35" t="s">
        <v>184</v>
      </c>
      <c r="E34" s="328" t="s">
        <v>810</v>
      </c>
      <c r="F34" s="328" t="s">
        <v>946</v>
      </c>
      <c r="G34" s="35" t="s">
        <v>26</v>
      </c>
      <c r="H34" s="36" t="s">
        <v>440</v>
      </c>
      <c r="I34" s="308">
        <v>6</v>
      </c>
    </row>
    <row r="35" spans="2:9" ht="15" customHeight="1">
      <c r="B35" s="1583"/>
      <c r="C35" s="55"/>
      <c r="D35" s="43"/>
      <c r="E35" s="44"/>
      <c r="F35" s="45"/>
      <c r="G35" s="43"/>
      <c r="H35" s="44"/>
      <c r="I35" s="311"/>
    </row>
    <row r="36" spans="2:9" ht="15.75" customHeight="1" thickBot="1">
      <c r="B36" s="1584"/>
      <c r="C36" s="330" t="s">
        <v>243</v>
      </c>
      <c r="D36" s="47"/>
      <c r="E36" s="49"/>
      <c r="F36" s="50"/>
      <c r="G36" s="48"/>
      <c r="H36" s="48"/>
      <c r="I36" s="310"/>
    </row>
  </sheetData>
  <mergeCells count="8">
    <mergeCell ref="B2:I3"/>
    <mergeCell ref="B4:D4"/>
    <mergeCell ref="E4:I4"/>
    <mergeCell ref="B34:B36"/>
    <mergeCell ref="B7:B16"/>
    <mergeCell ref="B17:B23"/>
    <mergeCell ref="B24:B29"/>
    <mergeCell ref="B30:B33"/>
  </mergeCells>
  <pageMargins left="0.7" right="0.7" top="0.75" bottom="0.75" header="0.3" footer="0.3"/>
  <pageSetup scale="61" fitToHeight="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pageSetUpPr fitToPage="1"/>
  </sheetPr>
  <dimension ref="B1:M34"/>
  <sheetViews>
    <sheetView topLeftCell="A13" zoomScale="80" zoomScaleNormal="80" workbookViewId="0">
      <selection activeCell="B28" sqref="B28:B34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3.33203125" style="61" customWidth="1"/>
    <col min="4" max="4" width="37.33203125" style="61" customWidth="1"/>
    <col min="5" max="5" width="15" style="62" customWidth="1"/>
    <col min="6" max="6" width="14.88671875" style="62" customWidth="1"/>
    <col min="7" max="7" width="35.88671875" style="61" customWidth="1"/>
    <col min="8" max="8" width="20.88671875" style="62" customWidth="1"/>
    <col min="9" max="9" width="17.109375" style="61" bestFit="1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22.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949</v>
      </c>
      <c r="F4" s="1550"/>
      <c r="G4" s="1550"/>
      <c r="H4" s="1550"/>
      <c r="I4" s="1551"/>
    </row>
    <row r="5" spans="2:13" ht="35.25" customHeight="1" thickBot="1">
      <c r="B5" s="246" t="s">
        <v>922</v>
      </c>
      <c r="C5" s="133"/>
      <c r="D5" s="133"/>
      <c r="E5" s="247"/>
      <c r="F5" s="247"/>
      <c r="G5" s="133"/>
      <c r="H5" s="247"/>
      <c r="I5" s="248"/>
      <c r="K5" s="32"/>
      <c r="L5" s="32"/>
      <c r="M5" s="32"/>
    </row>
    <row r="6" spans="2:13" ht="33.75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COUNT(F7:F34)</f>
        <v>16</v>
      </c>
      <c r="M6" s="32"/>
    </row>
    <row r="7" spans="2:13" ht="45" customHeight="1">
      <c r="B7" s="1553" t="s">
        <v>20</v>
      </c>
      <c r="C7" s="335" t="s">
        <v>73</v>
      </c>
      <c r="D7" s="188" t="s">
        <v>203</v>
      </c>
      <c r="E7" s="336" t="s">
        <v>810</v>
      </c>
      <c r="F7" s="336" t="s">
        <v>952</v>
      </c>
      <c r="G7" s="35" t="s">
        <v>72</v>
      </c>
      <c r="H7" s="36" t="s">
        <v>53</v>
      </c>
      <c r="I7" s="308">
        <v>4</v>
      </c>
      <c r="K7" s="32"/>
      <c r="L7" s="32"/>
      <c r="M7" s="32"/>
    </row>
    <row r="8" spans="2:13" ht="45" customHeight="1">
      <c r="B8" s="1554"/>
      <c r="C8" s="43" t="s">
        <v>73</v>
      </c>
      <c r="D8" s="43" t="s">
        <v>203</v>
      </c>
      <c r="E8" s="316" t="s">
        <v>810</v>
      </c>
      <c r="F8" s="316" t="s">
        <v>953</v>
      </c>
      <c r="G8" s="39" t="s">
        <v>954</v>
      </c>
      <c r="H8" s="40" t="s">
        <v>53</v>
      </c>
      <c r="I8" s="314">
        <v>4</v>
      </c>
      <c r="K8" s="32"/>
      <c r="L8" s="32"/>
      <c r="M8" s="32"/>
    </row>
    <row r="9" spans="2:13" ht="13.8" thickBot="1">
      <c r="B9" s="1555"/>
      <c r="C9" s="58" t="s">
        <v>23</v>
      </c>
      <c r="D9" s="48"/>
      <c r="E9" s="49"/>
      <c r="F9" s="50"/>
      <c r="G9" s="48"/>
      <c r="H9" s="49"/>
      <c r="I9" s="51"/>
      <c r="K9" s="32"/>
      <c r="L9" s="32"/>
      <c r="M9" s="32"/>
    </row>
    <row r="10" spans="2:13" ht="64.5" customHeight="1">
      <c r="B10" s="1554" t="s">
        <v>13</v>
      </c>
      <c r="C10" s="43" t="s">
        <v>50</v>
      </c>
      <c r="D10" s="43" t="s">
        <v>50</v>
      </c>
      <c r="E10" s="44" t="s">
        <v>810</v>
      </c>
      <c r="F10" s="260">
        <v>250060004724</v>
      </c>
      <c r="G10" s="43" t="s">
        <v>955</v>
      </c>
      <c r="H10" s="44" t="s">
        <v>341</v>
      </c>
      <c r="I10" s="314">
        <v>5</v>
      </c>
    </row>
    <row r="11" spans="2:13" ht="61.5" customHeight="1">
      <c r="B11" s="1554"/>
      <c r="C11" s="43" t="s">
        <v>50</v>
      </c>
      <c r="D11" s="43" t="s">
        <v>50</v>
      </c>
      <c r="E11" s="44" t="s">
        <v>810</v>
      </c>
      <c r="F11" s="260">
        <v>250060004725</v>
      </c>
      <c r="G11" s="43" t="s">
        <v>437</v>
      </c>
      <c r="H11" s="44" t="s">
        <v>341</v>
      </c>
      <c r="I11" s="311">
        <v>5</v>
      </c>
    </row>
    <row r="12" spans="2:13" ht="30.75" customHeight="1">
      <c r="B12" s="1554"/>
      <c r="C12" s="43" t="s">
        <v>310</v>
      </c>
      <c r="D12" s="43" t="s">
        <v>371</v>
      </c>
      <c r="E12" s="44" t="s">
        <v>810</v>
      </c>
      <c r="F12" s="260">
        <v>250060004730</v>
      </c>
      <c r="G12" s="43" t="s">
        <v>958</v>
      </c>
      <c r="H12" s="44" t="s">
        <v>959</v>
      </c>
      <c r="I12" s="311">
        <v>5</v>
      </c>
    </row>
    <row r="13" spans="2:13" ht="58.5" customHeight="1">
      <c r="B13" s="1554"/>
      <c r="C13" s="43" t="s">
        <v>310</v>
      </c>
      <c r="D13" s="43" t="s">
        <v>371</v>
      </c>
      <c r="E13" s="44" t="s">
        <v>810</v>
      </c>
      <c r="F13" s="260">
        <v>250060004731</v>
      </c>
      <c r="G13" s="43" t="s">
        <v>437</v>
      </c>
      <c r="H13" s="44" t="s">
        <v>959</v>
      </c>
      <c r="I13" s="311">
        <v>5</v>
      </c>
    </row>
    <row r="14" spans="2:13" ht="28.5" customHeight="1">
      <c r="B14" s="1554"/>
      <c r="C14" s="43" t="s">
        <v>310</v>
      </c>
      <c r="D14" s="43" t="s">
        <v>371</v>
      </c>
      <c r="E14" s="44" t="s">
        <v>810</v>
      </c>
      <c r="F14" s="260">
        <v>250060004732</v>
      </c>
      <c r="G14" s="43" t="s">
        <v>960</v>
      </c>
      <c r="H14" s="44" t="s">
        <v>959</v>
      </c>
      <c r="I14" s="311">
        <v>5</v>
      </c>
    </row>
    <row r="15" spans="2:13" ht="25.5" customHeight="1">
      <c r="B15" s="1554"/>
      <c r="C15" s="43" t="s">
        <v>310</v>
      </c>
      <c r="D15" s="43" t="s">
        <v>371</v>
      </c>
      <c r="E15" s="44" t="s">
        <v>810</v>
      </c>
      <c r="F15" s="260">
        <v>250060004733</v>
      </c>
      <c r="G15" s="145" t="s">
        <v>961</v>
      </c>
      <c r="H15" s="84" t="s">
        <v>959</v>
      </c>
      <c r="I15" s="309">
        <v>5</v>
      </c>
    </row>
    <row r="16" spans="2:13" ht="13.8" thickBot="1">
      <c r="B16" s="1555"/>
      <c r="C16" s="132" t="s">
        <v>58</v>
      </c>
      <c r="D16" s="48"/>
      <c r="E16" s="49"/>
      <c r="F16" s="50"/>
      <c r="G16" s="48"/>
      <c r="H16" s="49"/>
      <c r="I16" s="51"/>
    </row>
    <row r="17" spans="2:9" s="63" customFormat="1" ht="28.5" customHeight="1">
      <c r="B17" s="1556" t="s">
        <v>15</v>
      </c>
      <c r="C17" s="188" t="s">
        <v>956</v>
      </c>
      <c r="D17" s="188" t="s">
        <v>25</v>
      </c>
      <c r="E17" s="186" t="s">
        <v>810</v>
      </c>
      <c r="F17" s="321">
        <v>250060004726</v>
      </c>
      <c r="G17" s="188" t="s">
        <v>26</v>
      </c>
      <c r="H17" s="186" t="s">
        <v>57</v>
      </c>
      <c r="I17" s="337" t="s">
        <v>957</v>
      </c>
    </row>
    <row r="18" spans="2:9" ht="26.25" customHeight="1">
      <c r="B18" s="1557"/>
      <c r="C18" s="43" t="s">
        <v>55</v>
      </c>
      <c r="D18" s="43" t="s">
        <v>55</v>
      </c>
      <c r="E18" s="44" t="s">
        <v>810</v>
      </c>
      <c r="F18" s="260">
        <v>250060004659</v>
      </c>
      <c r="G18" s="43" t="s">
        <v>882</v>
      </c>
      <c r="H18" s="44" t="s">
        <v>57</v>
      </c>
      <c r="I18" s="311">
        <v>5</v>
      </c>
    </row>
    <row r="19" spans="2:9" ht="18.75" hidden="1" customHeight="1">
      <c r="B19" s="1557"/>
      <c r="C19" s="43"/>
      <c r="D19" s="43"/>
      <c r="E19" s="44"/>
      <c r="F19" s="260"/>
      <c r="G19" s="43"/>
      <c r="H19" s="44"/>
      <c r="I19" s="311"/>
    </row>
    <row r="20" spans="2:9" hidden="1">
      <c r="B20" s="1557"/>
      <c r="C20" s="43"/>
      <c r="D20" s="43"/>
      <c r="E20" s="44"/>
      <c r="F20" s="260"/>
      <c r="G20" s="43"/>
      <c r="H20" s="44"/>
      <c r="I20" s="311"/>
    </row>
    <row r="21" spans="2:9" hidden="1">
      <c r="B21" s="1557"/>
      <c r="C21" s="43"/>
      <c r="D21" s="43"/>
      <c r="E21" s="44"/>
      <c r="F21" s="260"/>
      <c r="G21" s="43"/>
      <c r="H21" s="44"/>
      <c r="I21" s="311"/>
    </row>
    <row r="22" spans="2:9" hidden="1">
      <c r="B22" s="1557"/>
      <c r="C22" s="43"/>
      <c r="D22" s="43"/>
      <c r="E22" s="44"/>
      <c r="F22" s="45"/>
      <c r="G22" s="43"/>
      <c r="H22" s="44"/>
      <c r="I22" s="311"/>
    </row>
    <row r="23" spans="2:9" ht="15" hidden="1" customHeight="1">
      <c r="B23" s="1557"/>
      <c r="C23" s="43"/>
      <c r="D23" s="43"/>
      <c r="E23" s="44"/>
      <c r="F23" s="45"/>
      <c r="G23" s="43"/>
      <c r="H23" s="44"/>
      <c r="I23" s="311"/>
    </row>
    <row r="24" spans="2:9" ht="15.75" customHeight="1" thickBot="1">
      <c r="B24" s="1558"/>
      <c r="C24" s="132" t="s">
        <v>963</v>
      </c>
      <c r="D24" s="48"/>
      <c r="E24" s="49"/>
      <c r="F24" s="50"/>
      <c r="G24" s="48"/>
      <c r="H24" s="49"/>
      <c r="I24" s="310"/>
    </row>
    <row r="25" spans="2:9" ht="30" customHeight="1">
      <c r="B25" s="1553" t="s">
        <v>17</v>
      </c>
      <c r="C25" s="334" t="s">
        <v>36</v>
      </c>
      <c r="D25" s="145" t="s">
        <v>201</v>
      </c>
      <c r="E25" s="84" t="s">
        <v>810</v>
      </c>
      <c r="F25" s="332">
        <v>250060004699</v>
      </c>
      <c r="G25" s="333" t="s">
        <v>26</v>
      </c>
      <c r="H25" s="44" t="s">
        <v>30</v>
      </c>
      <c r="I25" s="309">
        <v>2</v>
      </c>
    </row>
    <row r="26" spans="2:9" ht="20.25" customHeight="1">
      <c r="B26" s="1554"/>
      <c r="C26" s="55" t="s">
        <v>259</v>
      </c>
      <c r="D26" s="43" t="s">
        <v>289</v>
      </c>
      <c r="E26" s="44" t="s">
        <v>810</v>
      </c>
      <c r="F26" s="260">
        <v>250060004723</v>
      </c>
      <c r="G26" s="333" t="s">
        <v>423</v>
      </c>
      <c r="H26" s="44" t="s">
        <v>316</v>
      </c>
      <c r="I26" s="311">
        <v>2</v>
      </c>
    </row>
    <row r="27" spans="2:9" ht="20.25" customHeight="1" thickBot="1">
      <c r="B27" s="1554"/>
      <c r="C27" s="251" t="s">
        <v>962</v>
      </c>
      <c r="D27" s="145"/>
      <c r="E27" s="84"/>
      <c r="F27" s="146"/>
      <c r="G27" s="145"/>
      <c r="H27" s="84"/>
      <c r="I27" s="309"/>
    </row>
    <row r="28" spans="2:9" ht="28.5" customHeight="1">
      <c r="B28" s="1585" t="s">
        <v>14</v>
      </c>
      <c r="C28" s="53" t="s">
        <v>399</v>
      </c>
      <c r="D28" s="35" t="s">
        <v>193</v>
      </c>
      <c r="E28" s="36" t="s">
        <v>810</v>
      </c>
      <c r="F28" s="243">
        <v>250060004298</v>
      </c>
      <c r="G28" s="188" t="s">
        <v>329</v>
      </c>
      <c r="H28" s="186" t="s">
        <v>929</v>
      </c>
      <c r="I28" s="308">
        <v>2</v>
      </c>
    </row>
    <row r="29" spans="2:9" ht="36.75" customHeight="1">
      <c r="B29" s="1586"/>
      <c r="C29" s="331" t="s">
        <v>399</v>
      </c>
      <c r="D29" s="39" t="s">
        <v>123</v>
      </c>
      <c r="E29" s="40" t="s">
        <v>810</v>
      </c>
      <c r="F29" s="313">
        <v>250060004632</v>
      </c>
      <c r="G29" s="43" t="s">
        <v>950</v>
      </c>
      <c r="H29" s="44" t="s">
        <v>683</v>
      </c>
      <c r="I29" s="314">
        <v>2</v>
      </c>
    </row>
    <row r="30" spans="2:9" ht="25.5" customHeight="1">
      <c r="B30" s="1586"/>
      <c r="C30" s="331" t="s">
        <v>399</v>
      </c>
      <c r="D30" s="39" t="s">
        <v>384</v>
      </c>
      <c r="E30" s="40" t="s">
        <v>810</v>
      </c>
      <c r="F30" s="313">
        <v>250060004675</v>
      </c>
      <c r="G30" s="43" t="s">
        <v>29</v>
      </c>
      <c r="H30" s="44" t="s">
        <v>915</v>
      </c>
      <c r="I30" s="314">
        <v>2</v>
      </c>
    </row>
    <row r="31" spans="2:9" ht="25.5" customHeight="1">
      <c r="B31" s="1586"/>
      <c r="C31" s="55" t="s">
        <v>320</v>
      </c>
      <c r="D31" s="43" t="s">
        <v>123</v>
      </c>
      <c r="E31" s="44" t="s">
        <v>810</v>
      </c>
      <c r="F31" s="260">
        <v>250060004633</v>
      </c>
      <c r="G31" s="43" t="s">
        <v>474</v>
      </c>
      <c r="H31" s="44" t="s">
        <v>683</v>
      </c>
      <c r="I31" s="314">
        <v>2</v>
      </c>
    </row>
    <row r="32" spans="2:9" ht="25.5" customHeight="1">
      <c r="B32" s="1586"/>
      <c r="C32" s="55" t="s">
        <v>320</v>
      </c>
      <c r="D32" s="43" t="s">
        <v>951</v>
      </c>
      <c r="E32" s="44" t="s">
        <v>810</v>
      </c>
      <c r="F32" s="260">
        <v>250060004640</v>
      </c>
      <c r="G32" s="43" t="s">
        <v>26</v>
      </c>
      <c r="H32" s="44" t="s">
        <v>35</v>
      </c>
      <c r="I32" s="311">
        <v>2</v>
      </c>
    </row>
    <row r="33" spans="2:9" ht="32.25" customHeight="1">
      <c r="B33" s="1586"/>
      <c r="C33" s="55" t="s">
        <v>41</v>
      </c>
      <c r="D33" s="43" t="s">
        <v>666</v>
      </c>
      <c r="E33" s="44" t="s">
        <v>810</v>
      </c>
      <c r="F33" s="260">
        <v>250060004722</v>
      </c>
      <c r="G33" s="333" t="s">
        <v>26</v>
      </c>
      <c r="H33" s="44" t="s">
        <v>929</v>
      </c>
      <c r="I33" s="311">
        <v>2</v>
      </c>
    </row>
    <row r="34" spans="2:9" ht="9" customHeight="1" thickBot="1">
      <c r="B34" s="1587"/>
      <c r="C34" s="330" t="s">
        <v>257</v>
      </c>
      <c r="D34" s="47"/>
      <c r="E34" s="49"/>
      <c r="F34" s="50"/>
      <c r="G34" s="48"/>
      <c r="H34" s="49"/>
      <c r="I34" s="310"/>
    </row>
  </sheetData>
  <mergeCells count="8">
    <mergeCell ref="B25:B27"/>
    <mergeCell ref="B28:B34"/>
    <mergeCell ref="B2:I3"/>
    <mergeCell ref="B4:D4"/>
    <mergeCell ref="E4:I4"/>
    <mergeCell ref="B7:B9"/>
    <mergeCell ref="B10:B16"/>
    <mergeCell ref="B17:B24"/>
  </mergeCells>
  <pageMargins left="0.7" right="0.7" top="0.75" bottom="0.75" header="0.3" footer="0.3"/>
  <pageSetup scale="60" fitToHeight="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pageSetUpPr fitToPage="1"/>
  </sheetPr>
  <dimension ref="B1:M63"/>
  <sheetViews>
    <sheetView zoomScale="86" zoomScaleNormal="86" workbookViewId="0">
      <selection activeCell="C47" sqref="C47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8.33203125" style="61" customWidth="1"/>
    <col min="4" max="4" width="37.33203125" style="61" customWidth="1"/>
    <col min="5" max="5" width="15" style="62" customWidth="1"/>
    <col min="6" max="6" width="17.88671875" style="62" customWidth="1"/>
    <col min="7" max="7" width="44" style="61" customWidth="1"/>
    <col min="8" max="8" width="17.109375" style="62" customWidth="1"/>
    <col min="9" max="9" width="20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964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COUNT(F7:F63)</f>
        <v>35</v>
      </c>
      <c r="M6" s="32"/>
    </row>
    <row r="7" spans="2:13" ht="27" customHeight="1">
      <c r="B7" s="1553" t="s">
        <v>20</v>
      </c>
      <c r="C7" s="335" t="s">
        <v>240</v>
      </c>
      <c r="D7" s="188" t="s">
        <v>193</v>
      </c>
      <c r="E7" s="336" t="s">
        <v>887</v>
      </c>
      <c r="F7" s="336" t="s">
        <v>965</v>
      </c>
      <c r="G7" s="188" t="s">
        <v>449</v>
      </c>
      <c r="H7" s="186" t="s">
        <v>281</v>
      </c>
      <c r="I7" s="341">
        <v>2</v>
      </c>
      <c r="K7" s="32"/>
      <c r="L7" s="32"/>
      <c r="M7" s="32"/>
    </row>
    <row r="8" spans="2:13" ht="30" customHeight="1">
      <c r="B8" s="1554"/>
      <c r="C8" s="43" t="s">
        <v>240</v>
      </c>
      <c r="D8" s="43" t="s">
        <v>201</v>
      </c>
      <c r="E8" s="316" t="s">
        <v>887</v>
      </c>
      <c r="F8" s="316" t="s">
        <v>983</v>
      </c>
      <c r="G8" s="43" t="s">
        <v>26</v>
      </c>
      <c r="H8" s="44" t="s">
        <v>30</v>
      </c>
      <c r="I8" s="342">
        <v>2</v>
      </c>
      <c r="K8" s="32"/>
      <c r="L8" s="32"/>
      <c r="M8" s="32"/>
    </row>
    <row r="9" spans="2:13" ht="28.5" customHeight="1">
      <c r="B9" s="1554"/>
      <c r="C9" s="43" t="s">
        <v>41</v>
      </c>
      <c r="D9" s="43" t="s">
        <v>666</v>
      </c>
      <c r="E9" s="316" t="s">
        <v>887</v>
      </c>
      <c r="F9" s="316" t="s">
        <v>981</v>
      </c>
      <c r="G9" s="43" t="s">
        <v>26</v>
      </c>
      <c r="H9" s="44" t="s">
        <v>281</v>
      </c>
      <c r="I9" s="342">
        <v>2</v>
      </c>
      <c r="K9" s="32"/>
      <c r="L9" s="32"/>
      <c r="M9" s="32"/>
    </row>
    <row r="10" spans="2:13" ht="28.5" customHeight="1">
      <c r="B10" s="1554"/>
      <c r="C10" s="43" t="s">
        <v>41</v>
      </c>
      <c r="D10" s="43" t="s">
        <v>39</v>
      </c>
      <c r="E10" s="316" t="s">
        <v>887</v>
      </c>
      <c r="F10" s="316" t="s">
        <v>967</v>
      </c>
      <c r="G10" s="43" t="s">
        <v>26</v>
      </c>
      <c r="H10" s="44" t="s">
        <v>30</v>
      </c>
      <c r="I10" s="342">
        <v>2</v>
      </c>
      <c r="K10" s="32"/>
      <c r="L10" s="32"/>
      <c r="M10" s="32"/>
    </row>
    <row r="11" spans="2:13" ht="30.75" customHeight="1">
      <c r="B11" s="1554"/>
      <c r="C11" s="43" t="s">
        <v>41</v>
      </c>
      <c r="D11" s="43" t="s">
        <v>143</v>
      </c>
      <c r="E11" s="316" t="s">
        <v>887</v>
      </c>
      <c r="F11" s="316" t="s">
        <v>978</v>
      </c>
      <c r="G11" s="43" t="s">
        <v>26</v>
      </c>
      <c r="H11" s="44" t="s">
        <v>511</v>
      </c>
      <c r="I11" s="342">
        <v>2</v>
      </c>
      <c r="K11" s="32"/>
      <c r="L11" s="32"/>
      <c r="M11" s="32"/>
    </row>
    <row r="12" spans="2:13" ht="17.25" customHeight="1">
      <c r="B12" s="1554"/>
      <c r="C12" s="43" t="s">
        <v>36</v>
      </c>
      <c r="D12" s="43" t="s">
        <v>199</v>
      </c>
      <c r="E12" s="316" t="s">
        <v>887</v>
      </c>
      <c r="F12" s="316" t="s">
        <v>973</v>
      </c>
      <c r="G12" s="43" t="s">
        <v>26</v>
      </c>
      <c r="H12" s="44" t="s">
        <v>511</v>
      </c>
      <c r="I12" s="342">
        <v>2</v>
      </c>
      <c r="K12" s="32"/>
      <c r="L12" s="32"/>
      <c r="M12" s="32"/>
    </row>
    <row r="13" spans="2:13" ht="16.5" customHeight="1">
      <c r="B13" s="1554"/>
      <c r="C13" s="43" t="s">
        <v>24</v>
      </c>
      <c r="D13" s="43" t="s">
        <v>25</v>
      </c>
      <c r="E13" s="316" t="s">
        <v>887</v>
      </c>
      <c r="F13" s="316" t="s">
        <v>977</v>
      </c>
      <c r="G13" s="43" t="s">
        <v>26</v>
      </c>
      <c r="H13" s="44" t="s">
        <v>443</v>
      </c>
      <c r="I13" s="342">
        <v>1</v>
      </c>
      <c r="K13" s="32"/>
      <c r="L13" s="32"/>
      <c r="M13" s="32"/>
    </row>
    <row r="14" spans="2:13" ht="18.75" customHeight="1">
      <c r="B14" s="1554"/>
      <c r="C14" s="43" t="s">
        <v>507</v>
      </c>
      <c r="D14" s="43" t="s">
        <v>143</v>
      </c>
      <c r="E14" s="316" t="s">
        <v>887</v>
      </c>
      <c r="F14" s="316" t="s">
        <v>979</v>
      </c>
      <c r="G14" s="43" t="s">
        <v>734</v>
      </c>
      <c r="H14" s="44" t="s">
        <v>511</v>
      </c>
      <c r="I14" s="342">
        <v>1</v>
      </c>
      <c r="K14" s="32"/>
      <c r="L14" s="32"/>
      <c r="M14" s="32"/>
    </row>
    <row r="15" spans="2:13" ht="18.75" customHeight="1">
      <c r="B15" s="1554"/>
      <c r="C15" s="43" t="s">
        <v>399</v>
      </c>
      <c r="D15" s="43" t="s">
        <v>384</v>
      </c>
      <c r="E15" s="316" t="s">
        <v>887</v>
      </c>
      <c r="F15" s="316" t="s">
        <v>982</v>
      </c>
      <c r="G15" s="43" t="s">
        <v>29</v>
      </c>
      <c r="H15" s="44" t="s">
        <v>915</v>
      </c>
      <c r="I15" s="342">
        <v>2</v>
      </c>
      <c r="K15" s="32"/>
      <c r="L15" s="32"/>
      <c r="M15" s="32"/>
    </row>
    <row r="16" spans="2:13" ht="45" hidden="1" customHeight="1">
      <c r="B16" s="1554"/>
      <c r="C16" s="43"/>
      <c r="D16" s="43"/>
      <c r="E16" s="316"/>
      <c r="F16" s="316"/>
      <c r="G16" s="43"/>
      <c r="H16" s="44"/>
      <c r="I16" s="342"/>
      <c r="K16" s="32"/>
      <c r="L16" s="32"/>
      <c r="M16" s="32"/>
    </row>
    <row r="17" spans="2:13" ht="45" hidden="1" customHeight="1">
      <c r="B17" s="1554"/>
      <c r="C17" s="43"/>
      <c r="D17" s="43"/>
      <c r="E17" s="316"/>
      <c r="F17" s="316"/>
      <c r="G17" s="39"/>
      <c r="H17" s="40"/>
      <c r="I17" s="342"/>
      <c r="K17" s="32"/>
      <c r="L17" s="32"/>
      <c r="M17" s="32"/>
    </row>
    <row r="18" spans="2:13" ht="13.8" thickBot="1">
      <c r="B18" s="1555"/>
      <c r="C18" s="58" t="s">
        <v>257</v>
      </c>
      <c r="D18" s="48"/>
      <c r="E18" s="49"/>
      <c r="F18" s="50"/>
      <c r="G18" s="48"/>
      <c r="H18" s="49"/>
      <c r="I18" s="343"/>
      <c r="K18" s="32"/>
      <c r="L18" s="32"/>
      <c r="M18" s="32"/>
    </row>
    <row r="19" spans="2:13" ht="20.25" customHeight="1">
      <c r="B19" s="1553" t="s">
        <v>13</v>
      </c>
      <c r="C19" s="188" t="s">
        <v>296</v>
      </c>
      <c r="D19" s="188" t="s">
        <v>96</v>
      </c>
      <c r="E19" s="186" t="s">
        <v>887</v>
      </c>
      <c r="F19" s="321">
        <v>250060004743</v>
      </c>
      <c r="G19" s="188" t="s">
        <v>279</v>
      </c>
      <c r="H19" s="186" t="s">
        <v>511</v>
      </c>
      <c r="I19" s="344">
        <v>3</v>
      </c>
    </row>
    <row r="20" spans="2:13" ht="26.25" customHeight="1">
      <c r="B20" s="1554"/>
      <c r="C20" s="43" t="s">
        <v>67</v>
      </c>
      <c r="D20" s="43" t="s">
        <v>68</v>
      </c>
      <c r="E20" s="44" t="s">
        <v>887</v>
      </c>
      <c r="F20" s="260">
        <v>250060004768</v>
      </c>
      <c r="G20" s="43" t="s">
        <v>66</v>
      </c>
      <c r="H20" s="44" t="s">
        <v>57</v>
      </c>
      <c r="I20" s="339">
        <v>4</v>
      </c>
    </row>
    <row r="21" spans="2:13" ht="26.25" customHeight="1">
      <c r="B21" s="1554"/>
      <c r="C21" s="43" t="s">
        <v>67</v>
      </c>
      <c r="D21" s="43" t="s">
        <v>68</v>
      </c>
      <c r="E21" s="44" t="s">
        <v>887</v>
      </c>
      <c r="F21" s="260">
        <v>250060004767</v>
      </c>
      <c r="G21" s="43" t="s">
        <v>72</v>
      </c>
      <c r="H21" s="44" t="s">
        <v>57</v>
      </c>
      <c r="I21" s="339">
        <v>4</v>
      </c>
    </row>
    <row r="22" spans="2:13" ht="26.25" customHeight="1">
      <c r="B22" s="1554"/>
      <c r="C22" s="43" t="s">
        <v>67</v>
      </c>
      <c r="D22" s="43" t="s">
        <v>68</v>
      </c>
      <c r="E22" s="44" t="s">
        <v>887</v>
      </c>
      <c r="F22" s="260">
        <v>250060004769</v>
      </c>
      <c r="G22" s="43" t="s">
        <v>70</v>
      </c>
      <c r="H22" s="44" t="s">
        <v>57</v>
      </c>
      <c r="I22" s="342">
        <v>4</v>
      </c>
    </row>
    <row r="23" spans="2:13" ht="26.25" customHeight="1">
      <c r="B23" s="1554"/>
      <c r="C23" s="43" t="s">
        <v>67</v>
      </c>
      <c r="D23" s="43" t="s">
        <v>309</v>
      </c>
      <c r="E23" s="44" t="s">
        <v>887</v>
      </c>
      <c r="F23" s="260">
        <v>250060004791</v>
      </c>
      <c r="G23" s="43" t="s">
        <v>974</v>
      </c>
      <c r="H23" s="44" t="s">
        <v>261</v>
      </c>
      <c r="I23" s="342">
        <v>4</v>
      </c>
    </row>
    <row r="24" spans="2:13" ht="26.25" customHeight="1">
      <c r="B24" s="1554"/>
      <c r="C24" s="43" t="s">
        <v>67</v>
      </c>
      <c r="D24" s="43" t="s">
        <v>309</v>
      </c>
      <c r="E24" s="44" t="s">
        <v>887</v>
      </c>
      <c r="F24" s="260">
        <v>250060004792</v>
      </c>
      <c r="G24" s="43" t="s">
        <v>72</v>
      </c>
      <c r="H24" s="44" t="s">
        <v>261</v>
      </c>
      <c r="I24" s="342">
        <v>4</v>
      </c>
    </row>
    <row r="25" spans="2:13" ht="13.8" thickBot="1">
      <c r="B25" s="1555"/>
      <c r="C25" s="132" t="s">
        <v>985</v>
      </c>
      <c r="D25" s="48"/>
      <c r="E25" s="49"/>
      <c r="F25" s="50"/>
      <c r="G25" s="48"/>
      <c r="H25" s="49"/>
      <c r="I25" s="343"/>
    </row>
    <row r="26" spans="2:13" s="63" customFormat="1" ht="28.5" customHeight="1">
      <c r="B26" s="1556" t="s">
        <v>15</v>
      </c>
      <c r="C26" s="188" t="s">
        <v>46</v>
      </c>
      <c r="D26" s="188" t="s">
        <v>47</v>
      </c>
      <c r="E26" s="186" t="s">
        <v>887</v>
      </c>
      <c r="F26" s="321">
        <v>250060004638</v>
      </c>
      <c r="G26" s="188" t="s">
        <v>48</v>
      </c>
      <c r="H26" s="186" t="s">
        <v>490</v>
      </c>
      <c r="I26" s="344">
        <v>5</v>
      </c>
    </row>
    <row r="27" spans="2:13" s="63" customFormat="1" ht="28.5" customHeight="1">
      <c r="B27" s="1557"/>
      <c r="C27" s="43" t="s">
        <v>55</v>
      </c>
      <c r="D27" s="43" t="s">
        <v>55</v>
      </c>
      <c r="E27" s="44" t="s">
        <v>887</v>
      </c>
      <c r="F27" s="260">
        <v>250060004663</v>
      </c>
      <c r="G27" s="43" t="s">
        <v>611</v>
      </c>
      <c r="H27" s="44" t="s">
        <v>57</v>
      </c>
      <c r="I27" s="339">
        <v>5</v>
      </c>
    </row>
    <row r="28" spans="2:13" s="63" customFormat="1" ht="28.5" customHeight="1">
      <c r="B28" s="1557"/>
      <c r="C28" s="43" t="s">
        <v>55</v>
      </c>
      <c r="D28" s="43" t="s">
        <v>55</v>
      </c>
      <c r="E28" s="44" t="s">
        <v>887</v>
      </c>
      <c r="F28" s="260">
        <v>250060004744</v>
      </c>
      <c r="G28" s="43" t="s">
        <v>611</v>
      </c>
      <c r="H28" s="44" t="s">
        <v>261</v>
      </c>
      <c r="I28" s="339">
        <v>5</v>
      </c>
    </row>
    <row r="29" spans="2:13" s="63" customFormat="1" ht="28.5" customHeight="1">
      <c r="B29" s="1557"/>
      <c r="C29" s="43" t="s">
        <v>55</v>
      </c>
      <c r="D29" s="43" t="s">
        <v>55</v>
      </c>
      <c r="E29" s="44" t="s">
        <v>887</v>
      </c>
      <c r="F29" s="260">
        <v>250060004662</v>
      </c>
      <c r="G29" s="43" t="s">
        <v>611</v>
      </c>
      <c r="H29" s="44" t="s">
        <v>57</v>
      </c>
      <c r="I29" s="339">
        <v>5</v>
      </c>
    </row>
    <row r="30" spans="2:13" s="63" customFormat="1" ht="33.75" customHeight="1">
      <c r="B30" s="1557"/>
      <c r="C30" s="43" t="s">
        <v>234</v>
      </c>
      <c r="D30" s="43" t="s">
        <v>43</v>
      </c>
      <c r="E30" s="44" t="s">
        <v>887</v>
      </c>
      <c r="F30" s="260">
        <v>250060004727</v>
      </c>
      <c r="G30" s="43" t="s">
        <v>26</v>
      </c>
      <c r="H30" s="44" t="s">
        <v>947</v>
      </c>
      <c r="I30" s="339">
        <v>5</v>
      </c>
    </row>
    <row r="31" spans="2:13" s="63" customFormat="1" ht="33" customHeight="1">
      <c r="B31" s="1557"/>
      <c r="C31" s="43" t="s">
        <v>234</v>
      </c>
      <c r="D31" s="43" t="s">
        <v>43</v>
      </c>
      <c r="E31" s="44" t="s">
        <v>887</v>
      </c>
      <c r="F31" s="260">
        <v>250060004728</v>
      </c>
      <c r="G31" s="43" t="s">
        <v>966</v>
      </c>
      <c r="H31" s="44" t="s">
        <v>40</v>
      </c>
      <c r="I31" s="339">
        <v>5</v>
      </c>
    </row>
    <row r="32" spans="2:13" s="63" customFormat="1" ht="26.25" customHeight="1">
      <c r="B32" s="1557"/>
      <c r="C32" s="43" t="s">
        <v>234</v>
      </c>
      <c r="D32" s="43" t="s">
        <v>968</v>
      </c>
      <c r="E32" s="44" t="s">
        <v>887</v>
      </c>
      <c r="F32" s="260">
        <v>250060004756</v>
      </c>
      <c r="G32" s="43" t="s">
        <v>26</v>
      </c>
      <c r="H32" s="44" t="s">
        <v>706</v>
      </c>
      <c r="I32" s="339">
        <v>5</v>
      </c>
    </row>
    <row r="33" spans="2:9" s="63" customFormat="1" ht="44.25" customHeight="1">
      <c r="B33" s="1557"/>
      <c r="C33" s="43" t="s">
        <v>50</v>
      </c>
      <c r="D33" s="43" t="s">
        <v>50</v>
      </c>
      <c r="E33" s="44" t="s">
        <v>887</v>
      </c>
      <c r="F33" s="260">
        <v>250060004799</v>
      </c>
      <c r="G33" s="43" t="s">
        <v>976</v>
      </c>
      <c r="H33" s="44" t="s">
        <v>57</v>
      </c>
      <c r="I33" s="339">
        <v>5</v>
      </c>
    </row>
    <row r="34" spans="2:9" s="63" customFormat="1" ht="62.25" customHeight="1">
      <c r="B34" s="1557"/>
      <c r="C34" s="43" t="s">
        <v>50</v>
      </c>
      <c r="D34" s="43" t="s">
        <v>50</v>
      </c>
      <c r="E34" s="44" t="s">
        <v>887</v>
      </c>
      <c r="F34" s="260">
        <v>250060004805</v>
      </c>
      <c r="G34" s="43" t="s">
        <v>984</v>
      </c>
      <c r="H34" s="44" t="s">
        <v>57</v>
      </c>
      <c r="I34" s="345">
        <v>5</v>
      </c>
    </row>
    <row r="35" spans="2:9" ht="26.25" hidden="1" customHeight="1">
      <c r="B35" s="1557"/>
      <c r="C35" s="43"/>
      <c r="D35" s="43"/>
      <c r="E35" s="44"/>
      <c r="F35" s="260"/>
      <c r="G35" s="43"/>
      <c r="H35" s="44"/>
      <c r="I35" s="339"/>
    </row>
    <row r="36" spans="2:9" ht="18.75" hidden="1" customHeight="1">
      <c r="B36" s="1557"/>
      <c r="C36" s="43"/>
      <c r="D36" s="43"/>
      <c r="E36" s="44"/>
      <c r="F36" s="260"/>
      <c r="G36" s="43"/>
      <c r="H36" s="44"/>
      <c r="I36" s="339"/>
    </row>
    <row r="37" spans="2:9" hidden="1">
      <c r="B37" s="1557"/>
      <c r="C37" s="43"/>
      <c r="D37" s="43"/>
      <c r="E37" s="44"/>
      <c r="F37" s="260"/>
      <c r="G37" s="43"/>
      <c r="H37" s="44"/>
      <c r="I37" s="339"/>
    </row>
    <row r="38" spans="2:9" hidden="1">
      <c r="B38" s="1557"/>
      <c r="C38" s="43"/>
      <c r="D38" s="43"/>
      <c r="E38" s="44"/>
      <c r="F38" s="260"/>
      <c r="G38" s="43"/>
      <c r="H38" s="44"/>
      <c r="I38" s="339"/>
    </row>
    <row r="39" spans="2:9" hidden="1">
      <c r="B39" s="1557"/>
      <c r="C39" s="43"/>
      <c r="D39" s="43"/>
      <c r="E39" s="44"/>
      <c r="F39" s="45"/>
      <c r="G39" s="43"/>
      <c r="H39" s="44"/>
      <c r="I39" s="339"/>
    </row>
    <row r="40" spans="2:9" ht="15" hidden="1" customHeight="1">
      <c r="B40" s="1557"/>
      <c r="C40" s="43"/>
      <c r="D40" s="43"/>
      <c r="E40" s="44"/>
      <c r="F40" s="45"/>
      <c r="G40" s="43"/>
      <c r="H40" s="44"/>
      <c r="I40" s="339"/>
    </row>
    <row r="41" spans="2:9" ht="15.75" customHeight="1" thickBot="1">
      <c r="B41" s="1558"/>
      <c r="C41" s="132" t="s">
        <v>58</v>
      </c>
      <c r="D41" s="48"/>
      <c r="E41" s="49"/>
      <c r="F41" s="50"/>
      <c r="G41" s="48"/>
      <c r="H41" s="49"/>
      <c r="I41" s="343"/>
    </row>
    <row r="42" spans="2:9" ht="30" customHeight="1">
      <c r="B42" s="1553" t="s">
        <v>17</v>
      </c>
      <c r="C42" s="334" t="s">
        <v>59</v>
      </c>
      <c r="D42" s="145" t="s">
        <v>59</v>
      </c>
      <c r="E42" s="84" t="s">
        <v>887</v>
      </c>
      <c r="F42" s="332">
        <v>250060004654</v>
      </c>
      <c r="G42" s="333" t="s">
        <v>60</v>
      </c>
      <c r="H42" s="44" t="s">
        <v>57</v>
      </c>
      <c r="I42" s="340">
        <v>6</v>
      </c>
    </row>
    <row r="43" spans="2:9" ht="30" customHeight="1">
      <c r="B43" s="1554"/>
      <c r="C43" s="334" t="s">
        <v>194</v>
      </c>
      <c r="D43" s="145" t="s">
        <v>194</v>
      </c>
      <c r="E43" s="84" t="s">
        <v>887</v>
      </c>
      <c r="F43" s="332">
        <v>250060004771</v>
      </c>
      <c r="G43" s="333" t="s">
        <v>274</v>
      </c>
      <c r="H43" s="44" t="s">
        <v>261</v>
      </c>
      <c r="I43" s="340">
        <v>6</v>
      </c>
    </row>
    <row r="44" spans="2:9" ht="60" customHeight="1">
      <c r="B44" s="1554"/>
      <c r="C44" s="55" t="s">
        <v>73</v>
      </c>
      <c r="D44" s="43" t="s">
        <v>73</v>
      </c>
      <c r="E44" s="44" t="s">
        <v>887</v>
      </c>
      <c r="F44" s="260">
        <v>250060004796</v>
      </c>
      <c r="G44" s="43" t="s">
        <v>437</v>
      </c>
      <c r="H44" s="44" t="s">
        <v>53</v>
      </c>
      <c r="I44" s="339">
        <v>4</v>
      </c>
    </row>
    <row r="45" spans="2:9" ht="48" customHeight="1">
      <c r="B45" s="1554"/>
      <c r="C45" s="55" t="s">
        <v>73</v>
      </c>
      <c r="D45" s="43" t="s">
        <v>73</v>
      </c>
      <c r="E45" s="44" t="s">
        <v>887</v>
      </c>
      <c r="F45" s="260">
        <v>250060004797</v>
      </c>
      <c r="G45" s="43" t="s">
        <v>609</v>
      </c>
      <c r="H45" s="44" t="s">
        <v>53</v>
      </c>
      <c r="I45" s="339">
        <v>4</v>
      </c>
    </row>
    <row r="46" spans="2:9" ht="54.75" customHeight="1">
      <c r="B46" s="1554"/>
      <c r="C46" s="55" t="s">
        <v>73</v>
      </c>
      <c r="D46" s="43" t="s">
        <v>73</v>
      </c>
      <c r="E46" s="44" t="s">
        <v>887</v>
      </c>
      <c r="F46" s="260">
        <v>250060004798</v>
      </c>
      <c r="G46" s="43" t="s">
        <v>975</v>
      </c>
      <c r="H46" s="44" t="s">
        <v>53</v>
      </c>
      <c r="I46" s="339">
        <v>4</v>
      </c>
    </row>
    <row r="47" spans="2:9" ht="20.25" customHeight="1" thickBot="1">
      <c r="B47" s="1554"/>
      <c r="C47" s="251" t="s">
        <v>986</v>
      </c>
      <c r="D47" s="145"/>
      <c r="E47" s="84"/>
      <c r="F47" s="146"/>
      <c r="G47" s="145"/>
      <c r="H47" s="84"/>
      <c r="I47" s="340"/>
    </row>
    <row r="48" spans="2:9" ht="74.25" customHeight="1">
      <c r="B48" s="1585" t="s">
        <v>14</v>
      </c>
      <c r="C48" s="35" t="s">
        <v>63</v>
      </c>
      <c r="D48" s="35" t="s">
        <v>63</v>
      </c>
      <c r="E48" s="36" t="s">
        <v>887</v>
      </c>
      <c r="F48" s="243">
        <v>250060004773</v>
      </c>
      <c r="G48" s="35" t="s">
        <v>969</v>
      </c>
      <c r="H48" s="36" t="s">
        <v>57</v>
      </c>
      <c r="I48" s="341">
        <v>4</v>
      </c>
    </row>
    <row r="49" spans="2:9" ht="66.75" customHeight="1">
      <c r="B49" s="1588"/>
      <c r="C49" s="43" t="s">
        <v>63</v>
      </c>
      <c r="D49" s="43" t="s">
        <v>63</v>
      </c>
      <c r="E49" s="44" t="s">
        <v>887</v>
      </c>
      <c r="F49" s="260">
        <v>250060004772</v>
      </c>
      <c r="G49" s="43" t="s">
        <v>437</v>
      </c>
      <c r="H49" s="44" t="s">
        <v>57</v>
      </c>
      <c r="I49" s="342">
        <v>4</v>
      </c>
    </row>
    <row r="50" spans="2:9" ht="28.5" customHeight="1">
      <c r="B50" s="1588"/>
      <c r="C50" s="43" t="s">
        <v>63</v>
      </c>
      <c r="D50" s="43" t="s">
        <v>63</v>
      </c>
      <c r="E50" s="44" t="s">
        <v>887</v>
      </c>
      <c r="F50" s="260">
        <v>250060004774</v>
      </c>
      <c r="G50" s="43" t="s">
        <v>970</v>
      </c>
      <c r="H50" s="44" t="s">
        <v>57</v>
      </c>
      <c r="I50" s="342">
        <v>4</v>
      </c>
    </row>
    <row r="51" spans="2:9" ht="28.5" customHeight="1">
      <c r="B51" s="1588"/>
      <c r="C51" s="43" t="s">
        <v>63</v>
      </c>
      <c r="D51" s="43" t="s">
        <v>63</v>
      </c>
      <c r="E51" s="44" t="s">
        <v>887</v>
      </c>
      <c r="F51" s="260">
        <v>250060004776</v>
      </c>
      <c r="G51" s="43" t="s">
        <v>701</v>
      </c>
      <c r="H51" s="44" t="s">
        <v>57</v>
      </c>
      <c r="I51" s="342">
        <v>4</v>
      </c>
    </row>
    <row r="52" spans="2:9" ht="28.5" customHeight="1">
      <c r="B52" s="1588"/>
      <c r="C52" s="43" t="s">
        <v>63</v>
      </c>
      <c r="D52" s="43" t="s">
        <v>63</v>
      </c>
      <c r="E52" s="44" t="s">
        <v>887</v>
      </c>
      <c r="F52" s="260">
        <v>250060004777</v>
      </c>
      <c r="G52" s="43" t="s">
        <v>691</v>
      </c>
      <c r="H52" s="44" t="s">
        <v>57</v>
      </c>
      <c r="I52" s="342">
        <v>4</v>
      </c>
    </row>
    <row r="53" spans="2:9" ht="28.5" customHeight="1">
      <c r="B53" s="1588"/>
      <c r="C53" s="43" t="s">
        <v>63</v>
      </c>
      <c r="D53" s="43" t="s">
        <v>63</v>
      </c>
      <c r="E53" s="44" t="s">
        <v>887</v>
      </c>
      <c r="F53" s="260">
        <v>250060004775</v>
      </c>
      <c r="G53" s="43" t="s">
        <v>333</v>
      </c>
      <c r="H53" s="44" t="s">
        <v>57</v>
      </c>
      <c r="I53" s="342">
        <v>4</v>
      </c>
    </row>
    <row r="54" spans="2:9" ht="70.5" customHeight="1">
      <c r="B54" s="1588"/>
      <c r="C54" s="43" t="s">
        <v>63</v>
      </c>
      <c r="D54" s="43" t="s">
        <v>63</v>
      </c>
      <c r="E54" s="44" t="s">
        <v>887</v>
      </c>
      <c r="F54" s="260">
        <v>250060004778</v>
      </c>
      <c r="G54" s="43" t="s">
        <v>437</v>
      </c>
      <c r="H54" s="44" t="s">
        <v>53</v>
      </c>
      <c r="I54" s="342">
        <v>4</v>
      </c>
    </row>
    <row r="55" spans="2:9" ht="49.5" customHeight="1">
      <c r="B55" s="1588"/>
      <c r="C55" s="43" t="s">
        <v>63</v>
      </c>
      <c r="D55" s="43" t="s">
        <v>63</v>
      </c>
      <c r="E55" s="44" t="s">
        <v>887</v>
      </c>
      <c r="F55" s="260">
        <v>250060004779</v>
      </c>
      <c r="G55" s="43" t="s">
        <v>971</v>
      </c>
      <c r="H55" s="44" t="s">
        <v>53</v>
      </c>
      <c r="I55" s="342">
        <v>4</v>
      </c>
    </row>
    <row r="56" spans="2:9" ht="21.75" customHeight="1">
      <c r="B56" s="1588"/>
      <c r="C56" s="43" t="s">
        <v>63</v>
      </c>
      <c r="D56" s="43" t="s">
        <v>63</v>
      </c>
      <c r="E56" s="44" t="s">
        <v>887</v>
      </c>
      <c r="F56" s="260">
        <v>250060004780</v>
      </c>
      <c r="G56" s="43" t="s">
        <v>333</v>
      </c>
      <c r="H56" s="44" t="s">
        <v>53</v>
      </c>
      <c r="I56" s="342">
        <v>4</v>
      </c>
    </row>
    <row r="57" spans="2:9" ht="21.75" customHeight="1">
      <c r="B57" s="1588"/>
      <c r="C57" s="43" t="s">
        <v>63</v>
      </c>
      <c r="D57" s="43" t="s">
        <v>63</v>
      </c>
      <c r="E57" s="44" t="s">
        <v>887</v>
      </c>
      <c r="F57" s="260">
        <v>250060004781</v>
      </c>
      <c r="G57" s="43" t="s">
        <v>70</v>
      </c>
      <c r="H57" s="44" t="s">
        <v>53</v>
      </c>
      <c r="I57" s="342">
        <v>4</v>
      </c>
    </row>
    <row r="58" spans="2:9" ht="25.5" customHeight="1">
      <c r="B58" s="1586"/>
      <c r="C58" s="43" t="s">
        <v>63</v>
      </c>
      <c r="D58" s="43" t="s">
        <v>63</v>
      </c>
      <c r="E58" s="44" t="s">
        <v>887</v>
      </c>
      <c r="F58" s="260">
        <v>250060004782</v>
      </c>
      <c r="G58" s="43" t="s">
        <v>910</v>
      </c>
      <c r="H58" s="44" t="s">
        <v>53</v>
      </c>
      <c r="I58" s="342">
        <v>4</v>
      </c>
    </row>
    <row r="59" spans="2:9" ht="21" customHeight="1">
      <c r="B59" s="1586"/>
      <c r="C59" s="43" t="s">
        <v>63</v>
      </c>
      <c r="D59" s="43" t="s">
        <v>63</v>
      </c>
      <c r="E59" s="44" t="s">
        <v>887</v>
      </c>
      <c r="F59" s="260">
        <v>250060004804</v>
      </c>
      <c r="G59" s="43" t="s">
        <v>361</v>
      </c>
      <c r="H59" s="44" t="s">
        <v>53</v>
      </c>
      <c r="I59" s="342">
        <v>4</v>
      </c>
    </row>
    <row r="60" spans="2:9" ht="59.25" customHeight="1">
      <c r="B60" s="1586"/>
      <c r="C60" s="43" t="s">
        <v>64</v>
      </c>
      <c r="D60" s="43" t="s">
        <v>696</v>
      </c>
      <c r="E60" s="44" t="s">
        <v>887</v>
      </c>
      <c r="F60" s="260">
        <v>250060004786</v>
      </c>
      <c r="G60" s="43" t="s">
        <v>972</v>
      </c>
      <c r="H60" s="44" t="s">
        <v>315</v>
      </c>
      <c r="I60" s="342">
        <v>4</v>
      </c>
    </row>
    <row r="61" spans="2:9" ht="33" customHeight="1">
      <c r="B61" s="1586"/>
      <c r="C61" s="43" t="s">
        <v>64</v>
      </c>
      <c r="D61" s="43" t="s">
        <v>696</v>
      </c>
      <c r="E61" s="44" t="s">
        <v>887</v>
      </c>
      <c r="F61" s="260">
        <v>250060004788</v>
      </c>
      <c r="G61" s="43" t="s">
        <v>877</v>
      </c>
      <c r="H61" s="44" t="s">
        <v>57</v>
      </c>
      <c r="I61" s="342">
        <v>4</v>
      </c>
    </row>
    <row r="62" spans="2:9" ht="25.5" customHeight="1">
      <c r="B62" s="1586"/>
      <c r="C62" s="43" t="s">
        <v>64</v>
      </c>
      <c r="D62" s="43" t="s">
        <v>696</v>
      </c>
      <c r="E62" s="44" t="s">
        <v>887</v>
      </c>
      <c r="F62" s="260">
        <v>250060004787</v>
      </c>
      <c r="G62" s="43" t="s">
        <v>306</v>
      </c>
      <c r="H62" s="44" t="s">
        <v>57</v>
      </c>
      <c r="I62" s="339">
        <v>4</v>
      </c>
    </row>
    <row r="63" spans="2:9" ht="20.25" customHeight="1" thickBot="1">
      <c r="B63" s="1587"/>
      <c r="C63" s="330" t="s">
        <v>23</v>
      </c>
      <c r="D63" s="47"/>
      <c r="E63" s="49"/>
      <c r="F63" s="50"/>
      <c r="G63" s="48"/>
      <c r="H63" s="49"/>
      <c r="I63" s="343"/>
    </row>
  </sheetData>
  <mergeCells count="9">
    <mergeCell ref="B42:B47"/>
    <mergeCell ref="B48:B63"/>
    <mergeCell ref="B5:C5"/>
    <mergeCell ref="B2:I3"/>
    <mergeCell ref="B4:D4"/>
    <mergeCell ref="E4:I4"/>
    <mergeCell ref="B7:B18"/>
    <mergeCell ref="B19:B25"/>
    <mergeCell ref="B26:B41"/>
  </mergeCells>
  <pageMargins left="0.7" right="0.7" top="0.75" bottom="0.75" header="0.3" footer="0.3"/>
  <pageSetup scale="41" fitToHeight="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pageSetUpPr fitToPage="1"/>
  </sheetPr>
  <dimension ref="B1:M43"/>
  <sheetViews>
    <sheetView zoomScale="71" zoomScaleNormal="71" workbookViewId="0">
      <selection activeCell="F30" sqref="F30"/>
    </sheetView>
  </sheetViews>
  <sheetFormatPr baseColWidth="10" defaultColWidth="11.44140625" defaultRowHeight="13.2"/>
  <cols>
    <col min="1" max="1" width="5.33203125" style="61" customWidth="1"/>
    <col min="2" max="2" width="15.33203125" style="61" customWidth="1"/>
    <col min="3" max="3" width="38.33203125" style="61" customWidth="1"/>
    <col min="4" max="4" width="37.33203125" style="61" customWidth="1"/>
    <col min="5" max="5" width="15" style="62" customWidth="1"/>
    <col min="6" max="6" width="17.88671875" style="62" customWidth="1"/>
    <col min="7" max="7" width="33.6640625" style="61" customWidth="1"/>
    <col min="8" max="8" width="17.109375" style="62" customWidth="1"/>
    <col min="9" max="9" width="20.441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987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COUNT(F7:F43)</f>
        <v>8</v>
      </c>
      <c r="M6" s="32"/>
    </row>
    <row r="7" spans="2:13" ht="27" hidden="1" customHeight="1">
      <c r="B7" s="1553" t="s">
        <v>20</v>
      </c>
      <c r="C7" s="335" t="s">
        <v>989</v>
      </c>
      <c r="D7" s="188"/>
      <c r="E7" s="336" t="s">
        <v>887</v>
      </c>
      <c r="F7" s="336"/>
      <c r="G7" s="188"/>
      <c r="H7" s="186"/>
      <c r="I7" s="349"/>
      <c r="K7" s="32"/>
      <c r="L7" s="32"/>
      <c r="M7" s="32"/>
    </row>
    <row r="8" spans="2:13" ht="30" hidden="1" customHeight="1">
      <c r="B8" s="1554"/>
      <c r="C8" s="43"/>
      <c r="D8" s="43"/>
      <c r="E8" s="316"/>
      <c r="F8" s="316"/>
      <c r="G8" s="43"/>
      <c r="H8" s="44"/>
      <c r="I8" s="347"/>
      <c r="K8" s="32"/>
      <c r="L8" s="32"/>
      <c r="M8" s="32"/>
    </row>
    <row r="9" spans="2:13" ht="28.5" hidden="1" customHeight="1">
      <c r="B9" s="1554"/>
      <c r="C9" s="43"/>
      <c r="D9" s="43"/>
      <c r="E9" s="316"/>
      <c r="F9" s="316"/>
      <c r="G9" s="43"/>
      <c r="H9" s="44"/>
      <c r="I9" s="347"/>
      <c r="K9" s="32"/>
      <c r="L9" s="32"/>
      <c r="M9" s="32"/>
    </row>
    <row r="10" spans="2:13" ht="28.5" hidden="1" customHeight="1">
      <c r="B10" s="1554"/>
      <c r="C10" s="43"/>
      <c r="D10" s="43"/>
      <c r="E10" s="316"/>
      <c r="F10" s="316"/>
      <c r="G10" s="43"/>
      <c r="H10" s="44"/>
      <c r="I10" s="347"/>
      <c r="K10" s="32"/>
      <c r="L10" s="32"/>
      <c r="M10" s="32"/>
    </row>
    <row r="11" spans="2:13" ht="30.75" hidden="1" customHeight="1">
      <c r="B11" s="1554"/>
      <c r="C11" s="43"/>
      <c r="D11" s="43"/>
      <c r="E11" s="316"/>
      <c r="F11" s="316"/>
      <c r="G11" s="43"/>
      <c r="H11" s="44"/>
      <c r="I11" s="347"/>
      <c r="K11" s="32"/>
      <c r="L11" s="32"/>
      <c r="M11" s="32"/>
    </row>
    <row r="12" spans="2:13" ht="17.25" hidden="1" customHeight="1">
      <c r="B12" s="1554"/>
      <c r="C12" s="43"/>
      <c r="D12" s="43"/>
      <c r="E12" s="316"/>
      <c r="F12" s="316"/>
      <c r="G12" s="43"/>
      <c r="H12" s="44"/>
      <c r="I12" s="347"/>
      <c r="K12" s="32"/>
      <c r="L12" s="32"/>
      <c r="M12" s="32"/>
    </row>
    <row r="13" spans="2:13" ht="16.5" hidden="1" customHeight="1">
      <c r="B13" s="1554"/>
      <c r="C13" s="43"/>
      <c r="D13" s="43"/>
      <c r="E13" s="316"/>
      <c r="F13" s="316"/>
      <c r="G13" s="43"/>
      <c r="H13" s="44"/>
      <c r="I13" s="347"/>
      <c r="K13" s="32"/>
      <c r="L13" s="32"/>
      <c r="M13" s="32"/>
    </row>
    <row r="14" spans="2:13" ht="18.75" hidden="1" customHeight="1">
      <c r="B14" s="1554"/>
      <c r="C14" s="43"/>
      <c r="D14" s="43"/>
      <c r="E14" s="316"/>
      <c r="F14" s="316"/>
      <c r="G14" s="43"/>
      <c r="H14" s="44"/>
      <c r="I14" s="347"/>
      <c r="K14" s="32"/>
      <c r="L14" s="32"/>
      <c r="M14" s="32"/>
    </row>
    <row r="15" spans="2:13" ht="18.75" hidden="1" customHeight="1">
      <c r="B15" s="1554"/>
      <c r="C15" s="43"/>
      <c r="D15" s="43"/>
      <c r="E15" s="316"/>
      <c r="F15" s="316"/>
      <c r="G15" s="43"/>
      <c r="H15" s="44"/>
      <c r="I15" s="347"/>
      <c r="K15" s="32"/>
      <c r="L15" s="32"/>
      <c r="M15" s="32"/>
    </row>
    <row r="16" spans="2:13" ht="45" hidden="1" customHeight="1">
      <c r="B16" s="1554"/>
      <c r="C16" s="43"/>
      <c r="D16" s="43"/>
      <c r="E16" s="316"/>
      <c r="F16" s="316"/>
      <c r="G16" s="43"/>
      <c r="H16" s="44"/>
      <c r="I16" s="347"/>
      <c r="K16" s="32"/>
      <c r="L16" s="32"/>
      <c r="M16" s="32"/>
    </row>
    <row r="17" spans="2:13" ht="45" hidden="1" customHeight="1">
      <c r="B17" s="1554"/>
      <c r="C17" s="43"/>
      <c r="D17" s="43"/>
      <c r="E17" s="316"/>
      <c r="F17" s="316"/>
      <c r="G17" s="39"/>
      <c r="H17" s="40"/>
      <c r="I17" s="347"/>
      <c r="K17" s="32"/>
      <c r="L17" s="32"/>
      <c r="M17" s="32"/>
    </row>
    <row r="18" spans="2:13" ht="13.8" hidden="1" thickBot="1">
      <c r="B18" s="1555"/>
      <c r="C18" s="47"/>
      <c r="D18" s="48"/>
      <c r="E18" s="49"/>
      <c r="F18" s="50"/>
      <c r="G18" s="48"/>
      <c r="H18" s="49"/>
      <c r="I18" s="348"/>
      <c r="K18" s="32"/>
      <c r="L18" s="32"/>
      <c r="M18" s="32"/>
    </row>
    <row r="19" spans="2:13" ht="24.75" customHeight="1">
      <c r="B19" s="1553" t="s">
        <v>13</v>
      </c>
      <c r="C19" s="188" t="s">
        <v>225</v>
      </c>
      <c r="D19" s="188" t="s">
        <v>141</v>
      </c>
      <c r="E19" s="186" t="s">
        <v>887</v>
      </c>
      <c r="F19" s="321">
        <v>250060004766</v>
      </c>
      <c r="G19" s="188" t="s">
        <v>26</v>
      </c>
      <c r="H19" s="186" t="s">
        <v>57</v>
      </c>
      <c r="I19" s="344">
        <v>1</v>
      </c>
    </row>
    <row r="20" spans="2:13" ht="30.75" customHeight="1">
      <c r="B20" s="1554"/>
      <c r="C20" s="43" t="s">
        <v>227</v>
      </c>
      <c r="D20" s="43" t="s">
        <v>384</v>
      </c>
      <c r="E20" s="44" t="s">
        <v>887</v>
      </c>
      <c r="F20" s="260">
        <v>250060004807</v>
      </c>
      <c r="G20" s="43" t="s">
        <v>267</v>
      </c>
      <c r="H20" s="44" t="s">
        <v>49</v>
      </c>
      <c r="I20" s="339">
        <v>2</v>
      </c>
    </row>
    <row r="21" spans="2:13" ht="26.25" customHeight="1">
      <c r="B21" s="1554"/>
      <c r="C21" s="43" t="s">
        <v>36</v>
      </c>
      <c r="D21" s="43" t="s">
        <v>36</v>
      </c>
      <c r="E21" s="44" t="s">
        <v>887</v>
      </c>
      <c r="F21" s="260">
        <v>250060004841</v>
      </c>
      <c r="G21" s="43" t="s">
        <v>26</v>
      </c>
      <c r="H21" s="44" t="s">
        <v>315</v>
      </c>
      <c r="I21" s="339">
        <v>2</v>
      </c>
    </row>
    <row r="22" spans="2:13" ht="13.8" thickBot="1">
      <c r="B22" s="1555"/>
      <c r="C22" s="132" t="s">
        <v>257</v>
      </c>
      <c r="D22" s="48"/>
      <c r="E22" s="49"/>
      <c r="F22" s="50"/>
      <c r="G22" s="48"/>
      <c r="H22" s="49"/>
      <c r="I22" s="343"/>
    </row>
    <row r="23" spans="2:13" s="63" customFormat="1" ht="29.25" customHeight="1">
      <c r="B23" s="1556" t="s">
        <v>15</v>
      </c>
      <c r="C23" s="188" t="s">
        <v>63</v>
      </c>
      <c r="D23" s="188" t="s">
        <v>128</v>
      </c>
      <c r="E23" s="186" t="s">
        <v>887</v>
      </c>
      <c r="F23" s="321">
        <v>250060004842</v>
      </c>
      <c r="G23" s="188" t="s">
        <v>274</v>
      </c>
      <c r="H23" s="186" t="s">
        <v>53</v>
      </c>
      <c r="I23" s="344">
        <v>4</v>
      </c>
    </row>
    <row r="24" spans="2:13" s="63" customFormat="1" ht="27" customHeight="1">
      <c r="B24" s="1557"/>
      <c r="C24" s="43" t="s">
        <v>63</v>
      </c>
      <c r="D24" s="43" t="s">
        <v>63</v>
      </c>
      <c r="E24" s="44" t="s">
        <v>887</v>
      </c>
      <c r="F24" s="260">
        <v>250060004804</v>
      </c>
      <c r="G24" s="43" t="s">
        <v>274</v>
      </c>
      <c r="H24" s="44" t="s">
        <v>315</v>
      </c>
      <c r="I24" s="339">
        <v>4</v>
      </c>
    </row>
    <row r="25" spans="2:13" s="63" customFormat="1" ht="70.5" customHeight="1">
      <c r="B25" s="1557"/>
      <c r="C25" s="43" t="s">
        <v>64</v>
      </c>
      <c r="D25" s="43" t="s">
        <v>696</v>
      </c>
      <c r="E25" s="44" t="s">
        <v>887</v>
      </c>
      <c r="F25" s="260">
        <v>250060004786</v>
      </c>
      <c r="G25" s="43" t="s">
        <v>972</v>
      </c>
      <c r="H25" s="44" t="s">
        <v>315</v>
      </c>
      <c r="I25" s="339">
        <v>4</v>
      </c>
    </row>
    <row r="26" spans="2:13" s="63" customFormat="1" ht="21.75" hidden="1" customHeight="1">
      <c r="B26" s="1557"/>
      <c r="C26" s="43"/>
      <c r="D26" s="43"/>
      <c r="E26" s="44"/>
      <c r="F26" s="260"/>
      <c r="G26" s="43"/>
      <c r="H26" s="44"/>
      <c r="I26" s="339"/>
    </row>
    <row r="27" spans="2:13" s="63" customFormat="1" ht="21.75" hidden="1" customHeight="1">
      <c r="B27" s="1557"/>
      <c r="C27" s="43"/>
      <c r="D27" s="43"/>
      <c r="E27" s="44"/>
      <c r="F27" s="260"/>
      <c r="G27" s="43"/>
      <c r="H27" s="44"/>
      <c r="I27" s="339"/>
    </row>
    <row r="28" spans="2:13" s="63" customFormat="1" ht="21.75" hidden="1" customHeight="1">
      <c r="B28" s="1557"/>
      <c r="C28" s="43"/>
      <c r="D28" s="43"/>
      <c r="E28" s="44"/>
      <c r="F28" s="260"/>
      <c r="G28" s="43"/>
      <c r="H28" s="44"/>
      <c r="I28" s="345"/>
    </row>
    <row r="29" spans="2:13" ht="21.75" customHeight="1" thickBot="1">
      <c r="B29" s="1558"/>
      <c r="C29" s="132" t="s">
        <v>288</v>
      </c>
      <c r="D29" s="48"/>
      <c r="E29" s="49"/>
      <c r="F29" s="50"/>
      <c r="G29" s="48"/>
      <c r="H29" s="49"/>
      <c r="I29" s="343"/>
    </row>
    <row r="30" spans="2:13" ht="35.25" customHeight="1">
      <c r="B30" s="1553" t="s">
        <v>17</v>
      </c>
      <c r="C30" s="335" t="s">
        <v>59</v>
      </c>
      <c r="D30" s="188" t="s">
        <v>59</v>
      </c>
      <c r="E30" s="186" t="s">
        <v>887</v>
      </c>
      <c r="F30" s="321">
        <v>250060004742</v>
      </c>
      <c r="G30" s="350" t="s">
        <v>297</v>
      </c>
      <c r="H30" s="36" t="s">
        <v>57</v>
      </c>
      <c r="I30" s="344">
        <v>6</v>
      </c>
    </row>
    <row r="31" spans="2:13" ht="30" customHeight="1">
      <c r="B31" s="1554"/>
      <c r="C31" s="334" t="s">
        <v>310</v>
      </c>
      <c r="D31" s="145" t="s">
        <v>360</v>
      </c>
      <c r="E31" s="84" t="s">
        <v>887</v>
      </c>
      <c r="F31" s="332">
        <v>250060004828</v>
      </c>
      <c r="G31" s="333" t="s">
        <v>274</v>
      </c>
      <c r="H31" s="44" t="s">
        <v>57</v>
      </c>
      <c r="I31" s="340">
        <v>5</v>
      </c>
    </row>
    <row r="32" spans="2:13" ht="30.75" hidden="1" customHeight="1">
      <c r="B32" s="1554"/>
      <c r="C32" s="55"/>
      <c r="D32" s="43"/>
      <c r="E32" s="44"/>
      <c r="F32" s="260"/>
      <c r="G32" s="43"/>
      <c r="H32" s="44"/>
      <c r="I32" s="339"/>
    </row>
    <row r="33" spans="2:9" ht="22.5" hidden="1" customHeight="1">
      <c r="B33" s="1554"/>
      <c r="C33" s="55"/>
      <c r="D33" s="43"/>
      <c r="E33" s="44"/>
      <c r="F33" s="260"/>
      <c r="G33" s="43"/>
      <c r="H33" s="44"/>
      <c r="I33" s="339"/>
    </row>
    <row r="34" spans="2:9" ht="22.5" customHeight="1">
      <c r="B34" s="1554"/>
      <c r="C34" s="55"/>
      <c r="D34" s="43"/>
      <c r="E34" s="44"/>
      <c r="F34" s="260"/>
      <c r="G34" s="43"/>
      <c r="H34" s="44"/>
      <c r="I34" s="339"/>
    </row>
    <row r="35" spans="2:9" ht="22.5" customHeight="1" thickBot="1">
      <c r="B35" s="1555"/>
      <c r="C35" s="58" t="s">
        <v>243</v>
      </c>
      <c r="D35" s="48"/>
      <c r="E35" s="49"/>
      <c r="F35" s="50"/>
      <c r="G35" s="48"/>
      <c r="H35" s="49"/>
      <c r="I35" s="348"/>
    </row>
    <row r="36" spans="2:9" ht="24" hidden="1" customHeight="1">
      <c r="B36" s="1585" t="s">
        <v>14</v>
      </c>
      <c r="C36" s="35"/>
      <c r="D36" s="35"/>
      <c r="E36" s="36"/>
      <c r="F36" s="243"/>
      <c r="G36" s="35"/>
      <c r="H36" s="36"/>
      <c r="I36" s="349"/>
    </row>
    <row r="37" spans="2:9" ht="24" hidden="1" customHeight="1">
      <c r="B37" s="1588"/>
      <c r="C37" s="43"/>
      <c r="D37" s="43"/>
      <c r="E37" s="44"/>
      <c r="F37" s="260"/>
      <c r="G37" s="43"/>
      <c r="H37" s="44"/>
      <c r="I37" s="347"/>
    </row>
    <row r="38" spans="2:9" ht="24" hidden="1" customHeight="1">
      <c r="B38" s="1588"/>
      <c r="C38" s="43"/>
      <c r="D38" s="43"/>
      <c r="E38" s="44"/>
      <c r="F38" s="260"/>
      <c r="G38" s="43"/>
      <c r="H38" s="44"/>
      <c r="I38" s="347"/>
    </row>
    <row r="39" spans="2:9" ht="24" hidden="1" customHeight="1">
      <c r="B39" s="1588"/>
      <c r="C39" s="43"/>
      <c r="D39" s="43"/>
      <c r="E39" s="44"/>
      <c r="F39" s="260"/>
      <c r="G39" s="43"/>
      <c r="H39" s="44"/>
      <c r="I39" s="347"/>
    </row>
    <row r="40" spans="2:9" ht="24" hidden="1" customHeight="1">
      <c r="B40" s="1588"/>
      <c r="C40" s="43"/>
      <c r="D40" s="43"/>
      <c r="E40" s="44"/>
      <c r="F40" s="260"/>
      <c r="G40" s="43"/>
      <c r="H40" s="44"/>
      <c r="I40" s="347"/>
    </row>
    <row r="41" spans="2:9" ht="24" hidden="1" customHeight="1">
      <c r="B41" s="1588"/>
      <c r="C41" s="43"/>
      <c r="D41" s="43"/>
      <c r="E41" s="44"/>
      <c r="F41" s="260"/>
      <c r="G41" s="43"/>
      <c r="H41" s="44"/>
      <c r="I41" s="347"/>
    </row>
    <row r="42" spans="2:9" ht="24" hidden="1" customHeight="1">
      <c r="B42" s="1588"/>
      <c r="C42" s="43"/>
      <c r="D42" s="43"/>
      <c r="E42" s="44"/>
      <c r="F42" s="260"/>
      <c r="G42" s="43"/>
      <c r="H42" s="44"/>
      <c r="I42" s="347"/>
    </row>
    <row r="43" spans="2:9" ht="24" hidden="1" customHeight="1" thickBot="1">
      <c r="B43" s="1587"/>
      <c r="C43" s="346" t="s">
        <v>988</v>
      </c>
      <c r="D43" s="47"/>
      <c r="E43" s="49"/>
      <c r="F43" s="50"/>
      <c r="G43" s="48"/>
      <c r="H43" s="49"/>
      <c r="I43" s="348"/>
    </row>
  </sheetData>
  <mergeCells count="9">
    <mergeCell ref="B23:B29"/>
    <mergeCell ref="B30:B35"/>
    <mergeCell ref="B36:B43"/>
    <mergeCell ref="B2:I3"/>
    <mergeCell ref="B4:D4"/>
    <mergeCell ref="E4:I4"/>
    <mergeCell ref="B5:C5"/>
    <mergeCell ref="B7:B18"/>
    <mergeCell ref="B19:B22"/>
  </mergeCells>
  <pageMargins left="0.7" right="0.7" top="0.75" bottom="0.75" header="0.3" footer="0.3"/>
  <pageSetup paperSize="9" scale="62" fitToHeight="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pageSetUpPr fitToPage="1"/>
  </sheetPr>
  <dimension ref="B1:M41"/>
  <sheetViews>
    <sheetView topLeftCell="A17" zoomScale="80" zoomScaleNormal="80" workbookViewId="0">
      <selection activeCell="G14" sqref="G14"/>
    </sheetView>
  </sheetViews>
  <sheetFormatPr baseColWidth="10" defaultColWidth="11.44140625" defaultRowHeight="13.2"/>
  <cols>
    <col min="1" max="1" width="3" style="61" customWidth="1"/>
    <col min="2" max="2" width="17.6640625" style="61" customWidth="1"/>
    <col min="3" max="3" width="38.3320312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33.6640625" style="61" customWidth="1"/>
    <col min="8" max="8" width="25.5546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1004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COUNT(F7:F41)</f>
        <v>17</v>
      </c>
      <c r="M6" s="32"/>
    </row>
    <row r="7" spans="2:13" ht="32.25" customHeight="1">
      <c r="B7" s="1553" t="s">
        <v>20</v>
      </c>
      <c r="C7" s="335" t="s">
        <v>41</v>
      </c>
      <c r="D7" s="188" t="s">
        <v>168</v>
      </c>
      <c r="E7" s="336" t="s">
        <v>887</v>
      </c>
      <c r="F7" s="336" t="s">
        <v>990</v>
      </c>
      <c r="G7" s="188" t="s">
        <v>474</v>
      </c>
      <c r="H7" s="186" t="s">
        <v>316</v>
      </c>
      <c r="I7" s="341">
        <v>2</v>
      </c>
      <c r="K7" s="32"/>
      <c r="L7" s="32"/>
      <c r="M7" s="32"/>
    </row>
    <row r="8" spans="2:13" ht="27" customHeight="1">
      <c r="B8" s="1554"/>
      <c r="C8" s="43" t="s">
        <v>41</v>
      </c>
      <c r="D8" s="43" t="s">
        <v>382</v>
      </c>
      <c r="E8" s="316" t="s">
        <v>887</v>
      </c>
      <c r="F8" s="316" t="s">
        <v>994</v>
      </c>
      <c r="G8" s="43" t="s">
        <v>26</v>
      </c>
      <c r="H8" s="44" t="s">
        <v>596</v>
      </c>
      <c r="I8" s="342">
        <v>2</v>
      </c>
      <c r="K8" s="32"/>
      <c r="L8" s="32"/>
      <c r="M8" s="32"/>
    </row>
    <row r="9" spans="2:13" ht="27" customHeight="1">
      <c r="B9" s="1554"/>
      <c r="C9" s="43" t="s">
        <v>227</v>
      </c>
      <c r="D9" s="43" t="s">
        <v>121</v>
      </c>
      <c r="E9" s="316" t="s">
        <v>887</v>
      </c>
      <c r="F9" s="316" t="s">
        <v>982</v>
      </c>
      <c r="G9" s="43" t="s">
        <v>29</v>
      </c>
      <c r="H9" s="44" t="s">
        <v>915</v>
      </c>
      <c r="I9" s="342">
        <v>2</v>
      </c>
      <c r="K9" s="32"/>
      <c r="L9" s="32"/>
      <c r="M9" s="32"/>
    </row>
    <row r="10" spans="2:13" ht="27" customHeight="1">
      <c r="B10" s="1554"/>
      <c r="C10" s="43" t="s">
        <v>24</v>
      </c>
      <c r="D10" s="43" t="s">
        <v>531</v>
      </c>
      <c r="E10" s="316" t="s">
        <v>887</v>
      </c>
      <c r="F10" s="316" t="s">
        <v>991</v>
      </c>
      <c r="G10" s="43" t="s">
        <v>429</v>
      </c>
      <c r="H10" s="44" t="s">
        <v>511</v>
      </c>
      <c r="I10" s="342">
        <v>1</v>
      </c>
      <c r="K10" s="32"/>
      <c r="L10" s="32"/>
      <c r="M10" s="32"/>
    </row>
    <row r="11" spans="2:13" ht="27" customHeight="1">
      <c r="B11" s="1554"/>
      <c r="C11" s="43" t="s">
        <v>34</v>
      </c>
      <c r="D11" s="43" t="s">
        <v>34</v>
      </c>
      <c r="E11" s="316" t="s">
        <v>887</v>
      </c>
      <c r="F11" s="316" t="s">
        <v>993</v>
      </c>
      <c r="G11" s="43" t="s">
        <v>372</v>
      </c>
      <c r="H11" s="44" t="s">
        <v>35</v>
      </c>
      <c r="I11" s="342">
        <v>2</v>
      </c>
      <c r="K11" s="32"/>
      <c r="L11" s="32"/>
      <c r="M11" s="32"/>
    </row>
    <row r="12" spans="2:13" ht="20.25" customHeight="1" thickBot="1">
      <c r="B12" s="1555"/>
      <c r="C12" s="58" t="s">
        <v>257</v>
      </c>
      <c r="D12" s="48"/>
      <c r="E12" s="49"/>
      <c r="F12" s="50"/>
      <c r="G12" s="48"/>
      <c r="H12" s="49"/>
      <c r="I12" s="343"/>
      <c r="K12" s="32"/>
      <c r="L12" s="32"/>
      <c r="M12" s="32"/>
    </row>
    <row r="13" spans="2:13" ht="35.25" customHeight="1">
      <c r="B13" s="1553" t="s">
        <v>13</v>
      </c>
      <c r="C13" s="188" t="s">
        <v>50</v>
      </c>
      <c r="D13" s="188" t="s">
        <v>334</v>
      </c>
      <c r="E13" s="186" t="s">
        <v>887</v>
      </c>
      <c r="F13" s="321">
        <v>250060004956</v>
      </c>
      <c r="G13" s="188" t="s">
        <v>995</v>
      </c>
      <c r="H13" s="186" t="s">
        <v>57</v>
      </c>
      <c r="I13" s="344">
        <v>5</v>
      </c>
    </row>
    <row r="14" spans="2:13" ht="35.25" customHeight="1">
      <c r="B14" s="1554"/>
      <c r="C14" s="43" t="s">
        <v>50</v>
      </c>
      <c r="D14" s="43" t="s">
        <v>997</v>
      </c>
      <c r="E14" s="44" t="s">
        <v>887</v>
      </c>
      <c r="F14" s="260">
        <v>250060004960</v>
      </c>
      <c r="G14" s="43" t="s">
        <v>998</v>
      </c>
      <c r="H14" s="44" t="s">
        <v>57</v>
      </c>
      <c r="I14" s="339">
        <v>5</v>
      </c>
    </row>
    <row r="15" spans="2:13" ht="35.25" customHeight="1">
      <c r="B15" s="1554"/>
      <c r="C15" s="43" t="s">
        <v>50</v>
      </c>
      <c r="D15" s="43" t="s">
        <v>997</v>
      </c>
      <c r="E15" s="44" t="s">
        <v>887</v>
      </c>
      <c r="F15" s="260">
        <v>250060004961</v>
      </c>
      <c r="G15" s="43" t="s">
        <v>999</v>
      </c>
      <c r="H15" s="44" t="s">
        <v>57</v>
      </c>
      <c r="I15" s="339">
        <v>5</v>
      </c>
    </row>
    <row r="16" spans="2:13" ht="35.25" customHeight="1">
      <c r="B16" s="1554"/>
      <c r="C16" s="43" t="s">
        <v>1000</v>
      </c>
      <c r="D16" s="43" t="s">
        <v>652</v>
      </c>
      <c r="E16" s="44" t="s">
        <v>887</v>
      </c>
      <c r="F16" s="260">
        <v>250060004963</v>
      </c>
      <c r="G16" s="43" t="s">
        <v>1001</v>
      </c>
      <c r="H16" s="44" t="s">
        <v>53</v>
      </c>
      <c r="I16" s="339">
        <v>5</v>
      </c>
    </row>
    <row r="17" spans="2:9" ht="35.25" customHeight="1">
      <c r="B17" s="1554"/>
      <c r="C17" s="43" t="s">
        <v>1000</v>
      </c>
      <c r="D17" s="43" t="s">
        <v>652</v>
      </c>
      <c r="E17" s="44" t="s">
        <v>887</v>
      </c>
      <c r="F17" s="260">
        <v>250060004964</v>
      </c>
      <c r="G17" s="43" t="s">
        <v>1002</v>
      </c>
      <c r="H17" s="44" t="s">
        <v>53</v>
      </c>
      <c r="I17" s="339">
        <v>5</v>
      </c>
    </row>
    <row r="18" spans="2:9" ht="35.25" customHeight="1">
      <c r="B18" s="1554"/>
      <c r="C18" s="43" t="s">
        <v>1000</v>
      </c>
      <c r="D18" s="43" t="s">
        <v>652</v>
      </c>
      <c r="E18" s="44" t="s">
        <v>887</v>
      </c>
      <c r="F18" s="260">
        <v>250060004965</v>
      </c>
      <c r="G18" s="43" t="s">
        <v>463</v>
      </c>
      <c r="H18" s="44" t="s">
        <v>53</v>
      </c>
      <c r="I18" s="339">
        <v>5</v>
      </c>
    </row>
    <row r="19" spans="2:9" ht="35.25" customHeight="1">
      <c r="B19" s="1554"/>
      <c r="C19" s="334" t="s">
        <v>478</v>
      </c>
      <c r="D19" s="145" t="s">
        <v>478</v>
      </c>
      <c r="E19" s="84" t="s">
        <v>887</v>
      </c>
      <c r="F19" s="332">
        <v>250060004962</v>
      </c>
      <c r="G19" s="145" t="s">
        <v>274</v>
      </c>
      <c r="H19" s="84" t="s">
        <v>947</v>
      </c>
      <c r="I19" s="340">
        <v>4</v>
      </c>
    </row>
    <row r="20" spans="2:9" s="32" customFormat="1" ht="13.8" thickBot="1">
      <c r="B20" s="1555"/>
      <c r="C20" s="132" t="s">
        <v>1003</v>
      </c>
      <c r="D20" s="59"/>
      <c r="E20" s="359"/>
      <c r="F20" s="360"/>
      <c r="G20" s="59"/>
      <c r="H20" s="359"/>
      <c r="I20" s="343"/>
    </row>
    <row r="21" spans="2:9" s="63" customFormat="1" ht="23.25" hidden="1" customHeight="1">
      <c r="B21" s="1556" t="s">
        <v>15</v>
      </c>
      <c r="C21" s="188"/>
      <c r="D21" s="188"/>
      <c r="E21" s="186" t="s">
        <v>887</v>
      </c>
      <c r="F21" s="321"/>
      <c r="G21" s="188"/>
      <c r="H21" s="186"/>
      <c r="I21" s="344"/>
    </row>
    <row r="22" spans="2:9" s="63" customFormat="1" ht="23.25" hidden="1" customHeight="1">
      <c r="B22" s="1557"/>
      <c r="C22" s="43"/>
      <c r="D22" s="43"/>
      <c r="E22" s="44" t="s">
        <v>887</v>
      </c>
      <c r="F22" s="260"/>
      <c r="G22" s="43"/>
      <c r="H22" s="44"/>
      <c r="I22" s="339"/>
    </row>
    <row r="23" spans="2:9" s="63" customFormat="1" ht="23.25" hidden="1" customHeight="1">
      <c r="B23" s="1557"/>
      <c r="C23" s="43"/>
      <c r="D23" s="43"/>
      <c r="E23" s="44" t="s">
        <v>887</v>
      </c>
      <c r="F23" s="260"/>
      <c r="G23" s="43"/>
      <c r="H23" s="44"/>
      <c r="I23" s="339"/>
    </row>
    <row r="24" spans="2:9" ht="23.25" hidden="1" customHeight="1" thickBot="1">
      <c r="B24" s="1558"/>
      <c r="C24" s="162" t="s">
        <v>807</v>
      </c>
      <c r="D24" s="48"/>
      <c r="E24" s="49"/>
      <c r="F24" s="50"/>
      <c r="G24" s="48"/>
      <c r="H24" s="49"/>
      <c r="I24" s="343"/>
    </row>
    <row r="25" spans="2:9" ht="51" customHeight="1">
      <c r="B25" s="1553" t="s">
        <v>17</v>
      </c>
      <c r="C25" s="335" t="s">
        <v>63</v>
      </c>
      <c r="D25" s="188" t="s">
        <v>63</v>
      </c>
      <c r="E25" s="186" t="s">
        <v>887</v>
      </c>
      <c r="F25" s="321">
        <v>250060004938</v>
      </c>
      <c r="G25" s="358" t="s">
        <v>74</v>
      </c>
      <c r="H25" s="36" t="s">
        <v>57</v>
      </c>
      <c r="I25" s="344">
        <v>4</v>
      </c>
    </row>
    <row r="26" spans="2:9" ht="51" customHeight="1">
      <c r="B26" s="1554"/>
      <c r="C26" s="334" t="s">
        <v>63</v>
      </c>
      <c r="D26" s="145" t="s">
        <v>63</v>
      </c>
      <c r="E26" s="84" t="s">
        <v>887</v>
      </c>
      <c r="F26" s="332">
        <v>250060004939</v>
      </c>
      <c r="G26" s="333" t="s">
        <v>274</v>
      </c>
      <c r="H26" s="44" t="s">
        <v>57</v>
      </c>
      <c r="I26" s="340">
        <v>4</v>
      </c>
    </row>
    <row r="27" spans="2:9" ht="51" customHeight="1">
      <c r="B27" s="1554"/>
      <c r="C27" s="334" t="s">
        <v>63</v>
      </c>
      <c r="D27" s="145" t="s">
        <v>63</v>
      </c>
      <c r="E27" s="84" t="s">
        <v>887</v>
      </c>
      <c r="F27" s="260">
        <v>250060004940</v>
      </c>
      <c r="G27" s="43" t="s">
        <v>66</v>
      </c>
      <c r="H27" s="44" t="s">
        <v>57</v>
      </c>
      <c r="I27" s="339">
        <v>4</v>
      </c>
    </row>
    <row r="28" spans="2:9" ht="64.5" customHeight="1">
      <c r="B28" s="1554"/>
      <c r="C28" s="334" t="s">
        <v>63</v>
      </c>
      <c r="D28" s="145" t="s">
        <v>114</v>
      </c>
      <c r="E28" s="84" t="s">
        <v>887</v>
      </c>
      <c r="F28" s="332">
        <v>250060004941</v>
      </c>
      <c r="G28" s="145" t="s">
        <v>273</v>
      </c>
      <c r="H28" s="84" t="s">
        <v>53</v>
      </c>
      <c r="I28" s="340">
        <v>4</v>
      </c>
    </row>
    <row r="29" spans="2:9" ht="29.25" customHeight="1">
      <c r="B29" s="1554"/>
      <c r="C29" s="334" t="s">
        <v>63</v>
      </c>
      <c r="D29" s="145" t="s">
        <v>114</v>
      </c>
      <c r="E29" s="84" t="s">
        <v>887</v>
      </c>
      <c r="F29" s="332">
        <v>250060004942</v>
      </c>
      <c r="G29" s="145" t="s">
        <v>306</v>
      </c>
      <c r="H29" s="84" t="s">
        <v>53</v>
      </c>
      <c r="I29" s="340">
        <v>4</v>
      </c>
    </row>
    <row r="30" spans="2:9" ht="62.25" customHeight="1">
      <c r="B30" s="1554"/>
      <c r="C30" s="334" t="s">
        <v>64</v>
      </c>
      <c r="D30" s="145" t="s">
        <v>338</v>
      </c>
      <c r="E30" s="84" t="s">
        <v>887</v>
      </c>
      <c r="F30" s="332">
        <v>250060004954</v>
      </c>
      <c r="G30" s="145" t="s">
        <v>273</v>
      </c>
      <c r="H30" s="84" t="s">
        <v>57</v>
      </c>
      <c r="I30" s="340">
        <v>4</v>
      </c>
    </row>
    <row r="31" spans="2:9" ht="51" customHeight="1">
      <c r="B31" s="1554"/>
      <c r="C31" s="334" t="s">
        <v>63</v>
      </c>
      <c r="D31" s="145" t="s">
        <v>338</v>
      </c>
      <c r="E31" s="84" t="s">
        <v>887</v>
      </c>
      <c r="F31" s="332">
        <v>250060004955</v>
      </c>
      <c r="G31" s="145" t="s">
        <v>346</v>
      </c>
      <c r="H31" s="84" t="s">
        <v>57</v>
      </c>
      <c r="I31" s="340">
        <v>4</v>
      </c>
    </row>
    <row r="32" spans="2:9" ht="24.75" customHeight="1">
      <c r="B32" s="1554"/>
      <c r="C32" s="334" t="s">
        <v>64</v>
      </c>
      <c r="D32" s="145" t="s">
        <v>338</v>
      </c>
      <c r="E32" s="84" t="s">
        <v>887</v>
      </c>
      <c r="F32" s="332">
        <v>250060004959</v>
      </c>
      <c r="G32" s="145" t="s">
        <v>996</v>
      </c>
      <c r="H32" s="84" t="s">
        <v>57</v>
      </c>
      <c r="I32" s="340">
        <v>4</v>
      </c>
    </row>
    <row r="33" spans="2:9" ht="26.25" customHeight="1">
      <c r="B33" s="1554"/>
      <c r="C33" s="334" t="s">
        <v>64</v>
      </c>
      <c r="D33" s="145" t="s">
        <v>338</v>
      </c>
      <c r="E33" s="84" t="s">
        <v>887</v>
      </c>
      <c r="F33" s="332">
        <v>250060004958</v>
      </c>
      <c r="G33" s="145" t="s">
        <v>69</v>
      </c>
      <c r="H33" s="84" t="s">
        <v>57</v>
      </c>
      <c r="I33" s="340">
        <v>4</v>
      </c>
    </row>
    <row r="34" spans="2:9" ht="27.75" customHeight="1">
      <c r="B34" s="1554"/>
      <c r="C34" s="334" t="s">
        <v>64</v>
      </c>
      <c r="D34" s="145" t="s">
        <v>338</v>
      </c>
      <c r="E34" s="84" t="s">
        <v>887</v>
      </c>
      <c r="F34" s="332">
        <v>250060004957</v>
      </c>
      <c r="G34" s="145" t="s">
        <v>333</v>
      </c>
      <c r="H34" s="84" t="s">
        <v>57</v>
      </c>
      <c r="I34" s="340">
        <v>4</v>
      </c>
    </row>
    <row r="35" spans="2:9" ht="22.5" customHeight="1" thickBot="1">
      <c r="B35" s="1555"/>
      <c r="C35" s="58" t="s">
        <v>288</v>
      </c>
      <c r="D35" s="48"/>
      <c r="E35" s="49"/>
      <c r="F35" s="50"/>
      <c r="G35" s="48"/>
      <c r="H35" s="49"/>
      <c r="I35" s="343"/>
    </row>
    <row r="36" spans="2:9" ht="24" hidden="1" customHeight="1">
      <c r="B36" s="1585" t="s">
        <v>14</v>
      </c>
      <c r="C36" s="35"/>
      <c r="D36" s="35"/>
      <c r="E36" s="36"/>
      <c r="F36" s="243"/>
      <c r="G36" s="35"/>
      <c r="H36" s="36"/>
      <c r="I36" s="349"/>
    </row>
    <row r="37" spans="2:9" ht="24" hidden="1" customHeight="1">
      <c r="B37" s="1588"/>
      <c r="C37" s="43"/>
      <c r="D37" s="43"/>
      <c r="E37" s="44"/>
      <c r="F37" s="260"/>
      <c r="G37" s="43"/>
      <c r="H37" s="44"/>
      <c r="I37" s="347"/>
    </row>
    <row r="38" spans="2:9" ht="24" hidden="1" customHeight="1">
      <c r="B38" s="1588"/>
      <c r="C38" s="43"/>
      <c r="D38" s="43"/>
      <c r="E38" s="44"/>
      <c r="F38" s="260"/>
      <c r="G38" s="43"/>
      <c r="H38" s="44"/>
      <c r="I38" s="347"/>
    </row>
    <row r="39" spans="2:9" ht="24" hidden="1" customHeight="1">
      <c r="B39" s="1588"/>
      <c r="C39" s="43"/>
      <c r="D39" s="43"/>
      <c r="E39" s="44"/>
      <c r="F39" s="260"/>
      <c r="G39" s="43"/>
      <c r="H39" s="44"/>
      <c r="I39" s="347"/>
    </row>
    <row r="40" spans="2:9" ht="24" hidden="1" customHeight="1">
      <c r="B40" s="1588"/>
      <c r="C40" s="43"/>
      <c r="D40" s="43"/>
      <c r="E40" s="44"/>
      <c r="F40" s="260"/>
      <c r="G40" s="43"/>
      <c r="H40" s="44"/>
      <c r="I40" s="347"/>
    </row>
    <row r="41" spans="2:9" ht="24" hidden="1" customHeight="1" thickBot="1">
      <c r="B41" s="1587"/>
      <c r="C41" s="346"/>
      <c r="D41" s="47"/>
      <c r="E41" s="49"/>
      <c r="F41" s="50"/>
      <c r="G41" s="48"/>
      <c r="H41" s="49"/>
      <c r="I41" s="348"/>
    </row>
  </sheetData>
  <mergeCells count="9">
    <mergeCell ref="B21:B24"/>
    <mergeCell ref="B25:B35"/>
    <mergeCell ref="B36:B41"/>
    <mergeCell ref="B2:I3"/>
    <mergeCell ref="B4:D4"/>
    <mergeCell ref="E4:I4"/>
    <mergeCell ref="B5:C5"/>
    <mergeCell ref="B7:B12"/>
    <mergeCell ref="B13:B20"/>
  </mergeCells>
  <pageMargins left="0.7" right="0.7" top="0.75" bottom="0.75" header="0.3" footer="0.3"/>
  <pageSetup paperSize="9" scale="39" fitToHeight="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pageSetUpPr fitToPage="1"/>
  </sheetPr>
  <dimension ref="B1:M38"/>
  <sheetViews>
    <sheetView topLeftCell="A4" zoomScale="78" zoomScaleNormal="78" workbookViewId="0">
      <selection activeCell="B7" sqref="B7:B12"/>
    </sheetView>
  </sheetViews>
  <sheetFormatPr baseColWidth="10" defaultColWidth="11.44140625" defaultRowHeight="13.2"/>
  <cols>
    <col min="1" max="1" width="3" style="61" customWidth="1"/>
    <col min="2" max="2" width="17.6640625" style="61" customWidth="1"/>
    <col min="3" max="3" width="38.3320312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33.6640625" style="61" customWidth="1"/>
    <col min="8" max="8" width="25.5546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1005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COUNT(F7:F38)</f>
        <v>4</v>
      </c>
      <c r="M6" s="32"/>
    </row>
    <row r="7" spans="2:13" ht="17.25" customHeight="1">
      <c r="B7" s="1553" t="s">
        <v>20</v>
      </c>
      <c r="C7" s="362"/>
      <c r="D7" s="188"/>
      <c r="E7" s="336"/>
      <c r="F7" s="336"/>
      <c r="G7" s="188"/>
      <c r="H7" s="186"/>
      <c r="I7" s="341"/>
      <c r="K7" s="32"/>
      <c r="L7" s="32"/>
      <c r="M7" s="32"/>
    </row>
    <row r="8" spans="2:13" ht="17.25" customHeight="1">
      <c r="B8" s="1554"/>
      <c r="C8" s="363"/>
      <c r="D8" s="43"/>
      <c r="E8" s="316"/>
      <c r="F8" s="316"/>
      <c r="G8" s="43"/>
      <c r="H8" s="44"/>
      <c r="I8" s="342"/>
      <c r="K8" s="32"/>
      <c r="L8" s="32"/>
      <c r="M8" s="32"/>
    </row>
    <row r="9" spans="2:13" ht="17.25" customHeight="1">
      <c r="B9" s="1554"/>
      <c r="C9" s="363"/>
      <c r="D9" s="43"/>
      <c r="E9" s="316"/>
      <c r="F9" s="316"/>
      <c r="G9" s="43"/>
      <c r="H9" s="44"/>
      <c r="I9" s="342"/>
      <c r="K9" s="32"/>
      <c r="L9" s="32"/>
      <c r="M9" s="32"/>
    </row>
    <row r="10" spans="2:13" ht="17.25" customHeight="1">
      <c r="B10" s="1554"/>
      <c r="C10" s="363"/>
      <c r="D10" s="43"/>
      <c r="E10" s="316"/>
      <c r="F10" s="316"/>
      <c r="G10" s="43"/>
      <c r="H10" s="44"/>
      <c r="I10" s="342"/>
      <c r="K10" s="32"/>
      <c r="L10" s="32"/>
      <c r="M10" s="32"/>
    </row>
    <row r="11" spans="2:13" ht="17.25" customHeight="1">
      <c r="B11" s="1554"/>
      <c r="C11" s="363"/>
      <c r="D11" s="43"/>
      <c r="E11" s="316"/>
      <c r="F11" s="316"/>
      <c r="G11" s="43"/>
      <c r="H11" s="44"/>
      <c r="I11" s="342"/>
      <c r="K11" s="32"/>
      <c r="L11" s="32"/>
      <c r="M11" s="32"/>
    </row>
    <row r="12" spans="2:13" ht="17.25" customHeight="1" thickBot="1">
      <c r="B12" s="1555"/>
      <c r="C12" s="364" t="s">
        <v>1012</v>
      </c>
      <c r="D12" s="48"/>
      <c r="E12" s="49"/>
      <c r="F12" s="50"/>
      <c r="G12" s="48"/>
      <c r="H12" s="49"/>
      <c r="I12" s="343"/>
      <c r="K12" s="32"/>
      <c r="L12" s="32"/>
      <c r="M12" s="32"/>
    </row>
    <row r="13" spans="2:13" ht="17.25" customHeight="1">
      <c r="B13" s="1553" t="s">
        <v>13</v>
      </c>
      <c r="C13" s="188" t="s">
        <v>63</v>
      </c>
      <c r="D13" s="188" t="s">
        <v>1008</v>
      </c>
      <c r="E13" s="186" t="s">
        <v>810</v>
      </c>
      <c r="F13" s="321">
        <v>250060005018</v>
      </c>
      <c r="G13" s="188" t="s">
        <v>306</v>
      </c>
      <c r="H13" s="186" t="s">
        <v>319</v>
      </c>
      <c r="I13" s="344">
        <v>4</v>
      </c>
    </row>
    <row r="14" spans="2:13" ht="17.25" customHeight="1">
      <c r="B14" s="1554"/>
      <c r="C14" s="43"/>
      <c r="D14" s="43"/>
      <c r="E14" s="44"/>
      <c r="F14" s="260"/>
      <c r="G14" s="43"/>
      <c r="H14" s="44"/>
      <c r="I14" s="339"/>
    </row>
    <row r="15" spans="2:13" ht="17.25" customHeight="1">
      <c r="B15" s="1554"/>
      <c r="C15" s="43"/>
      <c r="D15" s="43"/>
      <c r="E15" s="44"/>
      <c r="F15" s="260"/>
      <c r="G15" s="43"/>
      <c r="H15" s="44"/>
      <c r="I15" s="339"/>
    </row>
    <row r="16" spans="2:13" ht="17.25" customHeight="1">
      <c r="B16" s="1554"/>
      <c r="C16" s="43"/>
      <c r="D16" s="43"/>
      <c r="E16" s="44"/>
      <c r="F16" s="260"/>
      <c r="G16" s="43"/>
      <c r="H16" s="44"/>
      <c r="I16" s="339"/>
    </row>
    <row r="17" spans="2:9" ht="17.25" customHeight="1">
      <c r="B17" s="1554"/>
      <c r="C17" s="43"/>
      <c r="D17" s="43"/>
      <c r="E17" s="44"/>
      <c r="F17" s="260"/>
      <c r="G17" s="43"/>
      <c r="H17" s="44"/>
      <c r="I17" s="339"/>
    </row>
    <row r="18" spans="2:9" ht="17.25" customHeight="1">
      <c r="B18" s="1554"/>
      <c r="C18" s="43"/>
      <c r="D18" s="43"/>
      <c r="E18" s="44"/>
      <c r="F18" s="260"/>
      <c r="G18" s="43"/>
      <c r="H18" s="44"/>
      <c r="I18" s="339"/>
    </row>
    <row r="19" spans="2:9" ht="17.25" customHeight="1">
      <c r="B19" s="1554"/>
      <c r="C19" s="334" t="s">
        <v>478</v>
      </c>
      <c r="D19" s="145" t="s">
        <v>478</v>
      </c>
      <c r="E19" s="84" t="s">
        <v>810</v>
      </c>
      <c r="F19" s="332">
        <v>250060004962</v>
      </c>
      <c r="G19" s="145" t="s">
        <v>274</v>
      </c>
      <c r="H19" s="84" t="s">
        <v>378</v>
      </c>
      <c r="I19" s="340">
        <v>4</v>
      </c>
    </row>
    <row r="20" spans="2:9" s="32" customFormat="1" ht="17.25" customHeight="1" thickBot="1">
      <c r="B20" s="1555"/>
      <c r="C20" s="132" t="s">
        <v>23</v>
      </c>
      <c r="D20" s="59"/>
      <c r="E20" s="359"/>
      <c r="F20" s="360"/>
      <c r="G20" s="59"/>
      <c r="H20" s="359"/>
      <c r="I20" s="343"/>
    </row>
    <row r="21" spans="2:9" s="63" customFormat="1" ht="17.25" customHeight="1">
      <c r="B21" s="1556" t="s">
        <v>15</v>
      </c>
      <c r="C21" s="365"/>
      <c r="D21" s="188"/>
      <c r="E21" s="186"/>
      <c r="F21" s="321"/>
      <c r="G21" s="188"/>
      <c r="H21" s="186"/>
      <c r="I21" s="344"/>
    </row>
    <row r="22" spans="2:9" s="63" customFormat="1" ht="17.25" customHeight="1">
      <c r="B22" s="1557"/>
      <c r="C22" s="363"/>
      <c r="D22" s="43"/>
      <c r="E22" s="44"/>
      <c r="F22" s="260"/>
      <c r="G22" s="43"/>
      <c r="H22" s="44"/>
      <c r="I22" s="339"/>
    </row>
    <row r="23" spans="2:9" s="63" customFormat="1" ht="17.25" customHeight="1">
      <c r="B23" s="1557"/>
      <c r="C23" s="363"/>
      <c r="D23" s="43"/>
      <c r="E23" s="44"/>
      <c r="F23" s="260"/>
      <c r="G23" s="43"/>
      <c r="H23" s="44"/>
      <c r="I23" s="339"/>
    </row>
    <row r="24" spans="2:9" ht="17.25" customHeight="1" thickBot="1">
      <c r="B24" s="1558"/>
      <c r="C24" s="132" t="s">
        <v>245</v>
      </c>
      <c r="D24" s="48"/>
      <c r="E24" s="49"/>
      <c r="F24" s="50"/>
      <c r="G24" s="48"/>
      <c r="H24" s="49"/>
      <c r="I24" s="343"/>
    </row>
    <row r="25" spans="2:9" ht="31.5" customHeight="1">
      <c r="B25" s="1553" t="s">
        <v>17</v>
      </c>
      <c r="C25" s="335" t="s">
        <v>240</v>
      </c>
      <c r="D25" s="188" t="s">
        <v>382</v>
      </c>
      <c r="E25" s="186" t="s">
        <v>810</v>
      </c>
      <c r="F25" s="321">
        <v>250060005015</v>
      </c>
      <c r="G25" s="358" t="s">
        <v>474</v>
      </c>
      <c r="H25" s="36" t="s">
        <v>1007</v>
      </c>
      <c r="I25" s="344">
        <v>2</v>
      </c>
    </row>
    <row r="26" spans="2:9" ht="18" customHeight="1">
      <c r="B26" s="1554"/>
      <c r="C26" s="366"/>
      <c r="D26" s="145"/>
      <c r="E26" s="84"/>
      <c r="F26" s="332"/>
      <c r="G26" s="333"/>
      <c r="H26" s="44"/>
      <c r="I26" s="340"/>
    </row>
    <row r="27" spans="2:9" ht="17.25" customHeight="1">
      <c r="B27" s="1554"/>
      <c r="C27" s="366"/>
      <c r="D27" s="145"/>
      <c r="E27" s="84"/>
      <c r="F27" s="332"/>
      <c r="G27" s="145"/>
      <c r="H27" s="84"/>
      <c r="I27" s="340"/>
    </row>
    <row r="28" spans="2:9" ht="17.25" customHeight="1">
      <c r="B28" s="1554"/>
      <c r="C28" s="366"/>
      <c r="D28" s="145"/>
      <c r="E28" s="84"/>
      <c r="F28" s="332"/>
      <c r="G28" s="145"/>
      <c r="H28" s="84"/>
      <c r="I28" s="340"/>
    </row>
    <row r="29" spans="2:9" ht="17.25" customHeight="1">
      <c r="B29" s="1554"/>
      <c r="C29" s="366"/>
      <c r="D29" s="145"/>
      <c r="E29" s="84"/>
      <c r="F29" s="332"/>
      <c r="G29" s="145"/>
      <c r="H29" s="84"/>
      <c r="I29" s="340"/>
    </row>
    <row r="30" spans="2:9" ht="17.25" customHeight="1">
      <c r="B30" s="1554"/>
      <c r="C30" s="366"/>
      <c r="D30" s="145"/>
      <c r="E30" s="84"/>
      <c r="F30" s="332"/>
      <c r="G30" s="145"/>
      <c r="H30" s="84"/>
      <c r="I30" s="340"/>
    </row>
    <row r="31" spans="2:9" ht="17.25" customHeight="1">
      <c r="B31" s="1554"/>
      <c r="C31" s="366"/>
      <c r="D31" s="145"/>
      <c r="E31" s="84"/>
      <c r="F31" s="332"/>
      <c r="G31" s="145"/>
      <c r="H31" s="84"/>
      <c r="I31" s="340"/>
    </row>
    <row r="32" spans="2:9" ht="17.25" customHeight="1" thickBot="1">
      <c r="B32" s="1555"/>
      <c r="C32" s="58" t="s">
        <v>269</v>
      </c>
      <c r="D32" s="48"/>
      <c r="E32" s="49"/>
      <c r="F32" s="50"/>
      <c r="G32" s="48"/>
      <c r="H32" s="49"/>
      <c r="I32" s="343"/>
    </row>
    <row r="33" spans="2:9" ht="17.25" customHeight="1">
      <c r="B33" s="1585" t="s">
        <v>14</v>
      </c>
      <c r="C33" s="35" t="s">
        <v>54</v>
      </c>
      <c r="D33" s="35" t="s">
        <v>54</v>
      </c>
      <c r="E33" s="36" t="s">
        <v>810</v>
      </c>
      <c r="F33" s="243">
        <v>250060004953</v>
      </c>
      <c r="G33" s="35" t="s">
        <v>282</v>
      </c>
      <c r="H33" s="36" t="s">
        <v>261</v>
      </c>
      <c r="I33" s="341">
        <v>5</v>
      </c>
    </row>
    <row r="34" spans="2:9" ht="17.25" customHeight="1">
      <c r="B34" s="1588"/>
      <c r="C34" s="363"/>
      <c r="D34" s="43"/>
      <c r="E34" s="44"/>
      <c r="F34" s="260"/>
      <c r="G34" s="43"/>
      <c r="H34" s="44"/>
      <c r="I34" s="342"/>
    </row>
    <row r="35" spans="2:9" ht="17.25" customHeight="1">
      <c r="B35" s="1588"/>
      <c r="C35" s="43"/>
      <c r="D35" s="43"/>
      <c r="E35" s="44"/>
      <c r="F35" s="260"/>
      <c r="G35" s="43"/>
      <c r="H35" s="44"/>
      <c r="I35" s="342"/>
    </row>
    <row r="36" spans="2:9" ht="17.25" customHeight="1">
      <c r="B36" s="1588"/>
      <c r="C36" s="43"/>
      <c r="D36" s="43"/>
      <c r="E36" s="44"/>
      <c r="F36" s="260"/>
      <c r="G36" s="43"/>
      <c r="H36" s="44"/>
      <c r="I36" s="342"/>
    </row>
    <row r="37" spans="2:9" ht="17.25" customHeight="1">
      <c r="B37" s="1588"/>
      <c r="C37" s="43"/>
      <c r="D37" s="43"/>
      <c r="E37" s="44"/>
      <c r="F37" s="260"/>
      <c r="G37" s="43"/>
      <c r="H37" s="44"/>
      <c r="I37" s="342"/>
    </row>
    <row r="38" spans="2:9" ht="17.25" customHeight="1" thickBot="1">
      <c r="B38" s="1587"/>
      <c r="C38" s="330" t="s">
        <v>243</v>
      </c>
      <c r="D38" s="47"/>
      <c r="E38" s="49"/>
      <c r="F38" s="50"/>
      <c r="G38" s="48"/>
      <c r="H38" s="49"/>
      <c r="I38" s="348"/>
    </row>
  </sheetData>
  <mergeCells count="9">
    <mergeCell ref="B21:B24"/>
    <mergeCell ref="B25:B32"/>
    <mergeCell ref="B33:B38"/>
    <mergeCell ref="B2:I3"/>
    <mergeCell ref="B4:D4"/>
    <mergeCell ref="E4:I4"/>
    <mergeCell ref="B5:C5"/>
    <mergeCell ref="B7:B12"/>
    <mergeCell ref="B13:B20"/>
  </mergeCells>
  <pageMargins left="0.7" right="0.7" top="0.75" bottom="0.75" header="0.3" footer="0.3"/>
  <pageSetup scale="54" fitToHeight="0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pageSetUpPr fitToPage="1"/>
  </sheetPr>
  <dimension ref="B1:M29"/>
  <sheetViews>
    <sheetView zoomScale="80" zoomScaleNormal="80" workbookViewId="0">
      <selection activeCell="B7" sqref="B7:B10"/>
    </sheetView>
  </sheetViews>
  <sheetFormatPr baseColWidth="10" defaultColWidth="11.44140625" defaultRowHeight="13.2"/>
  <cols>
    <col min="1" max="1" width="3" style="61" customWidth="1"/>
    <col min="2" max="2" width="17.6640625" style="61" customWidth="1"/>
    <col min="3" max="3" width="38.3320312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37.88671875" style="61" customWidth="1"/>
    <col min="8" max="8" width="25.5546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1011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COUNT(F7:F29)</f>
        <v>10</v>
      </c>
      <c r="M6" s="32"/>
    </row>
    <row r="7" spans="2:13" ht="29.25" customHeight="1">
      <c r="B7" s="1554" t="s">
        <v>20</v>
      </c>
      <c r="C7" s="43" t="s">
        <v>310</v>
      </c>
      <c r="D7" s="43" t="s">
        <v>457</v>
      </c>
      <c r="E7" s="316" t="s">
        <v>810</v>
      </c>
      <c r="F7" s="316" t="s">
        <v>1019</v>
      </c>
      <c r="G7" s="43" t="s">
        <v>954</v>
      </c>
      <c r="H7" s="44" t="s">
        <v>53</v>
      </c>
      <c r="I7" s="342">
        <v>5</v>
      </c>
      <c r="K7" s="32"/>
      <c r="L7" s="32"/>
      <c r="M7" s="32"/>
    </row>
    <row r="8" spans="2:13" ht="54" customHeight="1">
      <c r="B8" s="1554"/>
      <c r="C8" s="43" t="s">
        <v>310</v>
      </c>
      <c r="D8" s="43" t="s">
        <v>457</v>
      </c>
      <c r="E8" s="316" t="s">
        <v>810</v>
      </c>
      <c r="F8" s="316" t="s">
        <v>1020</v>
      </c>
      <c r="G8" s="43" t="s">
        <v>65</v>
      </c>
      <c r="H8" s="44" t="s">
        <v>53</v>
      </c>
      <c r="I8" s="342">
        <v>5</v>
      </c>
      <c r="K8" s="32"/>
      <c r="L8" s="32"/>
      <c r="M8" s="32"/>
    </row>
    <row r="9" spans="2:13" ht="17.25" customHeight="1">
      <c r="B9" s="1554"/>
      <c r="C9" s="43"/>
      <c r="D9" s="43"/>
      <c r="E9" s="316"/>
      <c r="F9" s="316"/>
      <c r="G9" s="43"/>
      <c r="H9" s="44"/>
      <c r="I9" s="342"/>
      <c r="K9" s="32"/>
      <c r="L9" s="32"/>
      <c r="M9" s="32"/>
    </row>
    <row r="10" spans="2:13" ht="17.25" customHeight="1" thickBot="1">
      <c r="B10" s="1555"/>
      <c r="C10" s="58" t="s">
        <v>58</v>
      </c>
      <c r="D10" s="48"/>
      <c r="E10" s="49"/>
      <c r="F10" s="50"/>
      <c r="G10" s="48"/>
      <c r="H10" s="49"/>
      <c r="I10" s="343"/>
      <c r="K10" s="32"/>
      <c r="L10" s="32"/>
      <c r="M10" s="32"/>
    </row>
    <row r="11" spans="2:13" ht="17.25" customHeight="1">
      <c r="B11" s="1553" t="s">
        <v>13</v>
      </c>
      <c r="C11" s="335" t="s">
        <v>54</v>
      </c>
      <c r="D11" s="188" t="s">
        <v>54</v>
      </c>
      <c r="E11" s="336" t="s">
        <v>810</v>
      </c>
      <c r="F11" s="336" t="s">
        <v>1013</v>
      </c>
      <c r="G11" s="188" t="s">
        <v>882</v>
      </c>
      <c r="H11" s="186" t="s">
        <v>511</v>
      </c>
      <c r="I11" s="341">
        <v>5</v>
      </c>
    </row>
    <row r="12" spans="2:13" ht="17.25" customHeight="1">
      <c r="B12" s="1554"/>
      <c r="C12" s="43" t="s">
        <v>1016</v>
      </c>
      <c r="D12" s="43" t="s">
        <v>1017</v>
      </c>
      <c r="E12" s="316" t="s">
        <v>810</v>
      </c>
      <c r="F12" s="316" t="s">
        <v>1018</v>
      </c>
      <c r="G12" s="43" t="s">
        <v>429</v>
      </c>
      <c r="H12" s="44" t="s">
        <v>511</v>
      </c>
      <c r="I12" s="342">
        <v>5</v>
      </c>
    </row>
    <row r="13" spans="2:13" ht="17.25" customHeight="1">
      <c r="B13" s="1554"/>
      <c r="C13" s="43"/>
      <c r="D13" s="43"/>
      <c r="E13" s="44"/>
      <c r="F13" s="260"/>
      <c r="G13" s="43"/>
      <c r="H13" s="44"/>
      <c r="I13" s="339"/>
    </row>
    <row r="14" spans="2:13" s="32" customFormat="1" ht="17.25" customHeight="1" thickBot="1">
      <c r="B14" s="1555"/>
      <c r="C14" s="132" t="s">
        <v>1021</v>
      </c>
      <c r="D14" s="48"/>
      <c r="E14" s="49"/>
      <c r="F14" s="50"/>
      <c r="G14" s="48"/>
      <c r="H14" s="49"/>
      <c r="I14" s="343"/>
    </row>
    <row r="15" spans="2:13" s="63" customFormat="1" ht="17.25" customHeight="1">
      <c r="B15" s="1556" t="s">
        <v>15</v>
      </c>
      <c r="C15" s="188" t="s">
        <v>399</v>
      </c>
      <c r="D15" s="188" t="s">
        <v>384</v>
      </c>
      <c r="E15" s="186" t="s">
        <v>810</v>
      </c>
      <c r="F15" s="321">
        <v>250060004675</v>
      </c>
      <c r="G15" s="188" t="s">
        <v>29</v>
      </c>
      <c r="H15" s="186" t="s">
        <v>915</v>
      </c>
      <c r="I15" s="344">
        <v>2</v>
      </c>
    </row>
    <row r="16" spans="2:13" s="63" customFormat="1" ht="34.5" customHeight="1">
      <c r="B16" s="1557"/>
      <c r="C16" s="43" t="s">
        <v>240</v>
      </c>
      <c r="D16" s="43" t="s">
        <v>171</v>
      </c>
      <c r="E16" s="44" t="s">
        <v>810</v>
      </c>
      <c r="F16" s="260">
        <v>250060005015</v>
      </c>
      <c r="G16" s="43" t="s">
        <v>474</v>
      </c>
      <c r="H16" s="44" t="s">
        <v>677</v>
      </c>
      <c r="I16" s="339">
        <v>2</v>
      </c>
    </row>
    <row r="17" spans="2:9" s="63" customFormat="1" ht="17.25" customHeight="1">
      <c r="B17" s="1557"/>
      <c r="C17" s="43"/>
      <c r="D17" s="43"/>
      <c r="E17" s="44"/>
      <c r="F17" s="260"/>
      <c r="G17" s="43"/>
      <c r="H17" s="44"/>
      <c r="I17" s="339"/>
    </row>
    <row r="18" spans="2:9" ht="17.25" customHeight="1" thickBot="1">
      <c r="B18" s="1558"/>
      <c r="C18" s="132" t="s">
        <v>269</v>
      </c>
      <c r="D18" s="48"/>
      <c r="E18" s="49"/>
      <c r="F18" s="50"/>
      <c r="G18" s="48"/>
      <c r="H18" s="49"/>
      <c r="I18" s="343"/>
    </row>
    <row r="19" spans="2:9" ht="31.5" customHeight="1">
      <c r="B19" s="1553" t="s">
        <v>17</v>
      </c>
      <c r="C19" s="335" t="s">
        <v>24</v>
      </c>
      <c r="D19" s="188" t="s">
        <v>531</v>
      </c>
      <c r="E19" s="186" t="s">
        <v>810</v>
      </c>
      <c r="F19" s="321">
        <v>250060004934</v>
      </c>
      <c r="G19" s="367" t="s">
        <v>429</v>
      </c>
      <c r="H19" s="36" t="s">
        <v>511</v>
      </c>
      <c r="I19" s="344">
        <v>1</v>
      </c>
    </row>
    <row r="20" spans="2:9" ht="18" customHeight="1">
      <c r="B20" s="1554"/>
      <c r="C20" s="192" t="s">
        <v>63</v>
      </c>
      <c r="D20" s="145" t="s">
        <v>63</v>
      </c>
      <c r="E20" s="84" t="s">
        <v>810</v>
      </c>
      <c r="F20" s="332">
        <v>250060005060</v>
      </c>
      <c r="G20" s="145" t="s">
        <v>306</v>
      </c>
      <c r="H20" s="84" t="s">
        <v>319</v>
      </c>
      <c r="I20" s="345">
        <v>4</v>
      </c>
    </row>
    <row r="21" spans="2:9" ht="17.25" customHeight="1">
      <c r="B21" s="1554"/>
      <c r="C21" s="334"/>
      <c r="D21" s="145"/>
      <c r="E21" s="84"/>
      <c r="F21" s="332"/>
      <c r="G21" s="145"/>
      <c r="H21" s="84"/>
      <c r="I21" s="340"/>
    </row>
    <row r="22" spans="2:9" ht="17.25" customHeight="1" thickBot="1">
      <c r="B22" s="1555"/>
      <c r="C22" s="58" t="s">
        <v>1022</v>
      </c>
      <c r="D22" s="48"/>
      <c r="E22" s="49"/>
      <c r="F22" s="50"/>
      <c r="G22" s="48"/>
      <c r="H22" s="49"/>
      <c r="I22" s="343"/>
    </row>
    <row r="23" spans="2:9" ht="27" customHeight="1">
      <c r="B23" s="1585" t="s">
        <v>14</v>
      </c>
      <c r="C23" s="188" t="s">
        <v>75</v>
      </c>
      <c r="D23" s="188" t="s">
        <v>203</v>
      </c>
      <c r="E23" s="186" t="s">
        <v>810</v>
      </c>
      <c r="F23" s="321">
        <v>250060005012</v>
      </c>
      <c r="G23" s="35" t="s">
        <v>954</v>
      </c>
      <c r="H23" s="36" t="s">
        <v>53</v>
      </c>
      <c r="I23" s="341">
        <v>4</v>
      </c>
    </row>
    <row r="24" spans="2:9" ht="17.25" customHeight="1">
      <c r="B24" s="1588"/>
      <c r="C24" s="43" t="s">
        <v>75</v>
      </c>
      <c r="D24" s="43" t="s">
        <v>203</v>
      </c>
      <c r="E24" s="44" t="s">
        <v>810</v>
      </c>
      <c r="F24" s="260">
        <v>250060005013</v>
      </c>
      <c r="G24" s="43" t="s">
        <v>389</v>
      </c>
      <c r="H24" s="44" t="s">
        <v>53</v>
      </c>
      <c r="I24" s="342">
        <v>4</v>
      </c>
    </row>
    <row r="25" spans="2:9" ht="42" customHeight="1">
      <c r="B25" s="1588"/>
      <c r="C25" s="43" t="s">
        <v>75</v>
      </c>
      <c r="D25" s="43" t="s">
        <v>203</v>
      </c>
      <c r="E25" s="44" t="s">
        <v>810</v>
      </c>
      <c r="F25" s="260">
        <v>250060005014</v>
      </c>
      <c r="G25" s="43" t="s">
        <v>72</v>
      </c>
      <c r="H25" s="44" t="s">
        <v>53</v>
      </c>
      <c r="I25" s="342">
        <v>4</v>
      </c>
    </row>
    <row r="26" spans="2:9" ht="33" customHeight="1">
      <c r="B26" s="1588"/>
      <c r="C26" s="43" t="s">
        <v>532</v>
      </c>
      <c r="D26" s="43" t="s">
        <v>1014</v>
      </c>
      <c r="E26" s="44" t="s">
        <v>810</v>
      </c>
      <c r="F26" s="260">
        <v>250030004749</v>
      </c>
      <c r="G26" s="43" t="s">
        <v>1015</v>
      </c>
      <c r="H26" s="44" t="s">
        <v>299</v>
      </c>
      <c r="I26" s="342">
        <v>6</v>
      </c>
    </row>
    <row r="27" spans="2:9" ht="31.5" customHeight="1">
      <c r="B27" s="1588"/>
      <c r="C27" s="43" t="s">
        <v>532</v>
      </c>
      <c r="D27" s="43" t="s">
        <v>1014</v>
      </c>
      <c r="E27" s="44" t="s">
        <v>810</v>
      </c>
      <c r="F27" s="260">
        <v>250030004527</v>
      </c>
      <c r="G27" s="43" t="s">
        <v>26</v>
      </c>
      <c r="H27" s="44" t="s">
        <v>299</v>
      </c>
      <c r="I27" s="342">
        <v>6</v>
      </c>
    </row>
    <row r="28" spans="2:9" ht="31.5" customHeight="1">
      <c r="B28" s="1588"/>
      <c r="C28" s="43" t="s">
        <v>532</v>
      </c>
      <c r="D28" s="43" t="s">
        <v>1014</v>
      </c>
      <c r="E28" s="44" t="s">
        <v>810</v>
      </c>
      <c r="F28" s="260">
        <v>250030004529</v>
      </c>
      <c r="G28" s="43" t="s">
        <v>423</v>
      </c>
      <c r="H28" s="44" t="s">
        <v>299</v>
      </c>
      <c r="I28" s="342">
        <v>6</v>
      </c>
    </row>
    <row r="29" spans="2:9" ht="17.25" customHeight="1" thickBot="1">
      <c r="B29" s="1587"/>
      <c r="C29" s="330" t="s">
        <v>607</v>
      </c>
      <c r="D29" s="47"/>
      <c r="E29" s="49"/>
      <c r="F29" s="50"/>
      <c r="G29" s="48"/>
      <c r="H29" s="49"/>
      <c r="I29" s="348"/>
    </row>
  </sheetData>
  <mergeCells count="9">
    <mergeCell ref="B15:B18"/>
    <mergeCell ref="B19:B22"/>
    <mergeCell ref="B23:B29"/>
    <mergeCell ref="B2:I3"/>
    <mergeCell ref="B4:D4"/>
    <mergeCell ref="E4:I4"/>
    <mergeCell ref="B5:C5"/>
    <mergeCell ref="B7:B10"/>
    <mergeCell ref="B11:B14"/>
  </mergeCells>
  <pageMargins left="0.7" right="0.7" top="0.75" bottom="0.75" header="0.3" footer="0.3"/>
  <pageSetup scale="53" fitToHeight="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pageSetUpPr fitToPage="1"/>
  </sheetPr>
  <dimension ref="B1:M48"/>
  <sheetViews>
    <sheetView topLeftCell="A29" zoomScale="82" zoomScaleNormal="82" workbookViewId="0">
      <selection activeCell="B29" sqref="B29:B43"/>
    </sheetView>
  </sheetViews>
  <sheetFormatPr baseColWidth="10" defaultColWidth="11.44140625" defaultRowHeight="13.2"/>
  <cols>
    <col min="1" max="1" width="3" style="61" customWidth="1"/>
    <col min="2" max="2" width="17.6640625" style="61" customWidth="1"/>
    <col min="3" max="3" width="38.3320312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49.44140625" style="61" customWidth="1"/>
    <col min="8" max="8" width="25.5546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1023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323" t="s">
        <v>4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COUNT(F7:F48)</f>
        <v>26</v>
      </c>
      <c r="M6" s="32"/>
    </row>
    <row r="7" spans="2:13" ht="21" customHeight="1">
      <c r="B7" s="1553" t="s">
        <v>20</v>
      </c>
      <c r="C7" s="35" t="s">
        <v>194</v>
      </c>
      <c r="D7" s="35" t="s">
        <v>194</v>
      </c>
      <c r="E7" s="328" t="s">
        <v>810</v>
      </c>
      <c r="F7" s="328" t="s">
        <v>1029</v>
      </c>
      <c r="G7" s="35" t="s">
        <v>331</v>
      </c>
      <c r="H7" s="36" t="s">
        <v>261</v>
      </c>
      <c r="I7" s="341">
        <v>6</v>
      </c>
      <c r="K7" s="32"/>
      <c r="L7" s="32"/>
      <c r="M7" s="32"/>
    </row>
    <row r="8" spans="2:13" ht="21" customHeight="1">
      <c r="B8" s="1554"/>
      <c r="C8" s="43" t="s">
        <v>532</v>
      </c>
      <c r="D8" s="43" t="s">
        <v>1006</v>
      </c>
      <c r="E8" s="316" t="s">
        <v>810</v>
      </c>
      <c r="F8" s="316" t="s">
        <v>1035</v>
      </c>
      <c r="G8" s="43" t="s">
        <v>502</v>
      </c>
      <c r="H8" s="44" t="s">
        <v>35</v>
      </c>
      <c r="I8" s="339">
        <v>6</v>
      </c>
      <c r="K8" s="32"/>
      <c r="L8" s="32"/>
      <c r="M8" s="32"/>
    </row>
    <row r="9" spans="2:13" ht="32.25" customHeight="1">
      <c r="B9" s="1554"/>
      <c r="C9" s="43" t="s">
        <v>71</v>
      </c>
      <c r="D9" s="43" t="s">
        <v>309</v>
      </c>
      <c r="E9" s="44" t="s">
        <v>810</v>
      </c>
      <c r="F9" s="260">
        <v>250060005098</v>
      </c>
      <c r="G9" s="371" t="s">
        <v>1031</v>
      </c>
      <c r="H9" s="44" t="s">
        <v>261</v>
      </c>
      <c r="I9" s="339">
        <v>4</v>
      </c>
      <c r="K9" s="32"/>
      <c r="L9" s="32"/>
      <c r="M9" s="32"/>
    </row>
    <row r="10" spans="2:13" ht="27.75" customHeight="1">
      <c r="B10" s="1554"/>
      <c r="C10" s="43" t="s">
        <v>71</v>
      </c>
      <c r="D10" s="43" t="s">
        <v>309</v>
      </c>
      <c r="E10" s="44" t="s">
        <v>810</v>
      </c>
      <c r="F10" s="260">
        <v>250060005097</v>
      </c>
      <c r="G10" s="371" t="s">
        <v>66</v>
      </c>
      <c r="H10" s="44" t="s">
        <v>261</v>
      </c>
      <c r="I10" s="339">
        <v>4</v>
      </c>
      <c r="K10" s="32"/>
      <c r="L10" s="32"/>
      <c r="M10" s="32"/>
    </row>
    <row r="11" spans="2:13" ht="33" customHeight="1" thickBot="1">
      <c r="B11" s="1554"/>
      <c r="C11" s="43" t="s">
        <v>956</v>
      </c>
      <c r="D11" s="43" t="s">
        <v>899</v>
      </c>
      <c r="E11" s="44" t="s">
        <v>810</v>
      </c>
      <c r="F11" s="260">
        <v>250060005138</v>
      </c>
      <c r="G11" s="371" t="s">
        <v>279</v>
      </c>
      <c r="H11" s="44" t="s">
        <v>440</v>
      </c>
      <c r="I11" s="370" t="s">
        <v>1040</v>
      </c>
      <c r="K11" s="32"/>
      <c r="L11" s="32"/>
      <c r="M11" s="32"/>
    </row>
    <row r="12" spans="2:13" ht="12" hidden="1" customHeight="1" thickBot="1">
      <c r="B12" s="1555"/>
      <c r="C12" s="58" t="s">
        <v>1039</v>
      </c>
      <c r="D12" s="48"/>
      <c r="E12" s="49"/>
      <c r="F12" s="50"/>
      <c r="G12" s="48"/>
      <c r="H12" s="49"/>
      <c r="I12" s="348"/>
      <c r="K12" s="32"/>
      <c r="L12" s="32"/>
      <c r="M12" s="32"/>
    </row>
    <row r="13" spans="2:13" ht="17.25" customHeight="1">
      <c r="B13" s="1553" t="s">
        <v>13</v>
      </c>
      <c r="C13" s="35" t="s">
        <v>55</v>
      </c>
      <c r="D13" s="35" t="s">
        <v>55</v>
      </c>
      <c r="E13" s="328" t="s">
        <v>810</v>
      </c>
      <c r="F13" s="328" t="s">
        <v>1026</v>
      </c>
      <c r="G13" s="35" t="s">
        <v>56</v>
      </c>
      <c r="H13" s="36" t="s">
        <v>57</v>
      </c>
      <c r="I13" s="341">
        <v>5</v>
      </c>
    </row>
    <row r="14" spans="2:13" ht="30.75" customHeight="1">
      <c r="B14" s="1554"/>
      <c r="C14" s="43" t="s">
        <v>234</v>
      </c>
      <c r="D14" s="43" t="s">
        <v>39</v>
      </c>
      <c r="E14" s="316" t="s">
        <v>810</v>
      </c>
      <c r="F14" s="316" t="s">
        <v>1027</v>
      </c>
      <c r="G14" s="43" t="s">
        <v>271</v>
      </c>
      <c r="H14" s="44" t="s">
        <v>569</v>
      </c>
      <c r="I14" s="339">
        <v>5</v>
      </c>
    </row>
    <row r="15" spans="2:13" ht="27" customHeight="1">
      <c r="B15" s="1554"/>
      <c r="C15" s="43" t="s">
        <v>234</v>
      </c>
      <c r="D15" s="43" t="s">
        <v>39</v>
      </c>
      <c r="E15" s="316" t="s">
        <v>810</v>
      </c>
      <c r="F15" s="316" t="s">
        <v>1028</v>
      </c>
      <c r="G15" s="43" t="s">
        <v>26</v>
      </c>
      <c r="H15" s="44" t="s">
        <v>569</v>
      </c>
      <c r="I15" s="339">
        <v>5</v>
      </c>
    </row>
    <row r="16" spans="2:13" ht="54.75" customHeight="1">
      <c r="B16" s="1554"/>
      <c r="C16" s="43" t="s">
        <v>310</v>
      </c>
      <c r="D16" s="43" t="s">
        <v>189</v>
      </c>
      <c r="E16" s="316" t="s">
        <v>810</v>
      </c>
      <c r="F16" s="316" t="s">
        <v>1032</v>
      </c>
      <c r="G16" s="43" t="s">
        <v>933</v>
      </c>
      <c r="H16" s="44" t="s">
        <v>57</v>
      </c>
      <c r="I16" s="339">
        <v>5</v>
      </c>
    </row>
    <row r="17" spans="2:9" ht="50.25" customHeight="1">
      <c r="B17" s="1554"/>
      <c r="C17" s="43" t="s">
        <v>310</v>
      </c>
      <c r="D17" s="43" t="s">
        <v>189</v>
      </c>
      <c r="E17" s="316" t="s">
        <v>810</v>
      </c>
      <c r="F17" s="316" t="s">
        <v>1033</v>
      </c>
      <c r="G17" s="43" t="s">
        <v>1034</v>
      </c>
      <c r="H17" s="44" t="s">
        <v>57</v>
      </c>
      <c r="I17" s="339">
        <v>5</v>
      </c>
    </row>
    <row r="18" spans="2:9" ht="31.5" customHeight="1" thickBot="1">
      <c r="B18" s="1554"/>
      <c r="C18" s="43" t="s">
        <v>234</v>
      </c>
      <c r="D18" s="43" t="s">
        <v>619</v>
      </c>
      <c r="E18" s="316" t="s">
        <v>810</v>
      </c>
      <c r="F18" s="316" t="s">
        <v>1038</v>
      </c>
      <c r="G18" s="43" t="s">
        <v>26</v>
      </c>
      <c r="H18" s="44" t="s">
        <v>428</v>
      </c>
      <c r="I18" s="339">
        <v>5</v>
      </c>
    </row>
    <row r="19" spans="2:9" ht="24.75" hidden="1" customHeight="1">
      <c r="B19" s="1554"/>
      <c r="C19" s="43"/>
      <c r="D19" s="43"/>
      <c r="E19" s="316"/>
      <c r="F19" s="316"/>
      <c r="G19" s="43"/>
      <c r="H19" s="44"/>
      <c r="I19" s="339"/>
    </row>
    <row r="20" spans="2:9" ht="24.75" hidden="1" customHeight="1">
      <c r="B20" s="1554"/>
      <c r="C20" s="43"/>
      <c r="D20" s="43"/>
      <c r="E20" s="44"/>
      <c r="F20" s="260"/>
      <c r="G20" s="43"/>
      <c r="H20" s="44"/>
      <c r="I20" s="339"/>
    </row>
    <row r="21" spans="2:9" s="32" customFormat="1" ht="12" hidden="1" customHeight="1" thickBot="1">
      <c r="B21" s="1555"/>
      <c r="C21" s="132" t="s">
        <v>58</v>
      </c>
      <c r="D21" s="48"/>
      <c r="E21" s="49"/>
      <c r="F21" s="50"/>
      <c r="G21" s="48"/>
      <c r="H21" s="49"/>
      <c r="I21" s="343"/>
    </row>
    <row r="22" spans="2:9" s="63" customFormat="1" ht="23.25" customHeight="1">
      <c r="B22" s="1556" t="s">
        <v>15</v>
      </c>
      <c r="C22" s="35" t="s">
        <v>136</v>
      </c>
      <c r="D22" s="35" t="s">
        <v>136</v>
      </c>
      <c r="E22" s="328" t="s">
        <v>810</v>
      </c>
      <c r="F22" s="243">
        <v>250060005053</v>
      </c>
      <c r="G22" s="35" t="s">
        <v>355</v>
      </c>
      <c r="H22" s="36" t="s">
        <v>605</v>
      </c>
      <c r="I22" s="341">
        <v>1</v>
      </c>
    </row>
    <row r="23" spans="2:9" s="63" customFormat="1" ht="23.25" customHeight="1">
      <c r="B23" s="1557"/>
      <c r="C23" s="43" t="s">
        <v>24</v>
      </c>
      <c r="D23" s="43" t="s">
        <v>25</v>
      </c>
      <c r="E23" s="44" t="s">
        <v>810</v>
      </c>
      <c r="F23" s="260">
        <v>250060005089</v>
      </c>
      <c r="G23" s="43" t="s">
        <v>26</v>
      </c>
      <c r="H23" s="44" t="s">
        <v>596</v>
      </c>
      <c r="I23" s="339">
        <v>1</v>
      </c>
    </row>
    <row r="24" spans="2:9" s="63" customFormat="1" ht="23.25" customHeight="1">
      <c r="B24" s="1557"/>
      <c r="C24" s="43" t="s">
        <v>24</v>
      </c>
      <c r="D24" s="43" t="s">
        <v>25</v>
      </c>
      <c r="E24" s="44" t="s">
        <v>810</v>
      </c>
      <c r="F24" s="260">
        <v>250060005090</v>
      </c>
      <c r="G24" s="43" t="s">
        <v>26</v>
      </c>
      <c r="H24" s="44" t="s">
        <v>683</v>
      </c>
      <c r="I24" s="339">
        <v>1</v>
      </c>
    </row>
    <row r="25" spans="2:9" s="63" customFormat="1" ht="23.25" customHeight="1" thickBot="1">
      <c r="B25" s="1557"/>
      <c r="C25" s="43" t="s">
        <v>24</v>
      </c>
      <c r="D25" s="43" t="s">
        <v>25</v>
      </c>
      <c r="E25" s="44" t="s">
        <v>810</v>
      </c>
      <c r="F25" s="260">
        <v>250060005092</v>
      </c>
      <c r="G25" s="43" t="s">
        <v>26</v>
      </c>
      <c r="H25" s="44" t="s">
        <v>299</v>
      </c>
      <c r="I25" s="339">
        <v>1</v>
      </c>
    </row>
    <row r="26" spans="2:9" s="63" customFormat="1" ht="17.25" hidden="1" customHeight="1">
      <c r="B26" s="1557"/>
      <c r="C26" s="43"/>
      <c r="D26" s="43"/>
      <c r="E26" s="44"/>
      <c r="F26" s="260"/>
      <c r="G26" s="43"/>
      <c r="H26" s="44"/>
      <c r="I26" s="339"/>
    </row>
    <row r="27" spans="2:9" s="63" customFormat="1" ht="17.25" hidden="1" customHeight="1">
      <c r="B27" s="1557"/>
      <c r="C27" s="43"/>
      <c r="D27" s="43"/>
      <c r="E27" s="44"/>
      <c r="F27" s="260"/>
      <c r="G27" s="43"/>
      <c r="H27" s="44"/>
      <c r="I27" s="339"/>
    </row>
    <row r="28" spans="2:9" ht="9" hidden="1" customHeight="1" thickBot="1">
      <c r="B28" s="1558"/>
      <c r="C28" s="132" t="s">
        <v>1025</v>
      </c>
      <c r="D28" s="48"/>
      <c r="E28" s="49"/>
      <c r="F28" s="50"/>
      <c r="G28" s="48"/>
      <c r="H28" s="49"/>
      <c r="I28" s="343"/>
    </row>
    <row r="29" spans="2:9" ht="26.25" customHeight="1">
      <c r="B29" s="1553" t="s">
        <v>17</v>
      </c>
      <c r="C29" s="35" t="s">
        <v>63</v>
      </c>
      <c r="D29" s="35" t="s">
        <v>768</v>
      </c>
      <c r="E29" s="36" t="s">
        <v>810</v>
      </c>
      <c r="F29" s="243">
        <v>250060005025</v>
      </c>
      <c r="G29" s="367" t="s">
        <v>306</v>
      </c>
      <c r="H29" s="36" t="s">
        <v>301</v>
      </c>
      <c r="I29" s="341">
        <v>4</v>
      </c>
    </row>
    <row r="30" spans="2:9" ht="26.25" customHeight="1">
      <c r="B30" s="1554"/>
      <c r="C30" s="43" t="s">
        <v>64</v>
      </c>
      <c r="D30" s="43" t="s">
        <v>1030</v>
      </c>
      <c r="E30" s="44" t="s">
        <v>810</v>
      </c>
      <c r="F30" s="260">
        <v>250770002092</v>
      </c>
      <c r="G30" s="371" t="s">
        <v>823</v>
      </c>
      <c r="H30" s="44" t="s">
        <v>456</v>
      </c>
      <c r="I30" s="339">
        <v>4</v>
      </c>
    </row>
    <row r="31" spans="2:9" ht="26.25" customHeight="1">
      <c r="B31" s="1554"/>
      <c r="C31" s="43" t="s">
        <v>63</v>
      </c>
      <c r="D31" s="43" t="s">
        <v>63</v>
      </c>
      <c r="E31" s="44" t="s">
        <v>810</v>
      </c>
      <c r="F31" s="260">
        <v>250060005109</v>
      </c>
      <c r="G31" s="371" t="s">
        <v>274</v>
      </c>
      <c r="H31" s="44" t="s">
        <v>378</v>
      </c>
      <c r="I31" s="339">
        <v>4</v>
      </c>
    </row>
    <row r="32" spans="2:9" ht="66" customHeight="1">
      <c r="B32" s="1554"/>
      <c r="C32" s="43" t="s">
        <v>63</v>
      </c>
      <c r="D32" s="43" t="s">
        <v>63</v>
      </c>
      <c r="E32" s="44" t="s">
        <v>810</v>
      </c>
      <c r="F32" s="260">
        <v>250060005111</v>
      </c>
      <c r="G32" s="371" t="s">
        <v>792</v>
      </c>
      <c r="H32" s="44" t="s">
        <v>315</v>
      </c>
      <c r="I32" s="339">
        <v>4</v>
      </c>
    </row>
    <row r="33" spans="2:9" ht="25.5" customHeight="1">
      <c r="B33" s="1554"/>
      <c r="C33" s="43" t="s">
        <v>63</v>
      </c>
      <c r="D33" s="43" t="s">
        <v>63</v>
      </c>
      <c r="E33" s="44" t="s">
        <v>810</v>
      </c>
      <c r="F33" s="260">
        <v>250060005110</v>
      </c>
      <c r="G33" s="371" t="s">
        <v>274</v>
      </c>
      <c r="H33" s="44" t="s">
        <v>378</v>
      </c>
      <c r="I33" s="339">
        <v>4</v>
      </c>
    </row>
    <row r="34" spans="2:9" ht="25.5" customHeight="1">
      <c r="B34" s="1554"/>
      <c r="C34" s="43" t="s">
        <v>63</v>
      </c>
      <c r="D34" s="43" t="s">
        <v>63</v>
      </c>
      <c r="E34" s="44" t="s">
        <v>810</v>
      </c>
      <c r="F34" s="260">
        <v>250060005112</v>
      </c>
      <c r="G34" s="371" t="s">
        <v>363</v>
      </c>
      <c r="H34" s="44" t="s">
        <v>315</v>
      </c>
      <c r="I34" s="339">
        <v>4</v>
      </c>
    </row>
    <row r="35" spans="2:9" ht="25.5" customHeight="1">
      <c r="B35" s="1554"/>
      <c r="C35" s="43" t="s">
        <v>63</v>
      </c>
      <c r="D35" s="43" t="s">
        <v>63</v>
      </c>
      <c r="E35" s="44" t="s">
        <v>810</v>
      </c>
      <c r="F35" s="260">
        <v>250060005122</v>
      </c>
      <c r="G35" s="371" t="s">
        <v>333</v>
      </c>
      <c r="H35" s="44" t="s">
        <v>315</v>
      </c>
      <c r="I35" s="339">
        <v>4</v>
      </c>
    </row>
    <row r="36" spans="2:9" ht="72" customHeight="1">
      <c r="B36" s="1554"/>
      <c r="C36" s="43" t="s">
        <v>63</v>
      </c>
      <c r="D36" s="43" t="s">
        <v>63</v>
      </c>
      <c r="E36" s="44" t="s">
        <v>810</v>
      </c>
      <c r="F36" s="260">
        <v>250060005123</v>
      </c>
      <c r="G36" s="371" t="s">
        <v>792</v>
      </c>
      <c r="H36" s="44" t="s">
        <v>315</v>
      </c>
      <c r="I36" s="339">
        <v>4</v>
      </c>
    </row>
    <row r="37" spans="2:9" ht="23.25" customHeight="1">
      <c r="B37" s="1554"/>
      <c r="C37" s="43" t="s">
        <v>63</v>
      </c>
      <c r="D37" s="43" t="s">
        <v>63</v>
      </c>
      <c r="E37" s="44" t="s">
        <v>810</v>
      </c>
      <c r="F37" s="260">
        <v>250060005124</v>
      </c>
      <c r="G37" s="371" t="s">
        <v>363</v>
      </c>
      <c r="H37" s="44" t="s">
        <v>315</v>
      </c>
      <c r="I37" s="339">
        <v>4</v>
      </c>
    </row>
    <row r="38" spans="2:9" ht="23.25" customHeight="1">
      <c r="B38" s="1554"/>
      <c r="C38" s="43" t="s">
        <v>63</v>
      </c>
      <c r="D38" s="43" t="s">
        <v>63</v>
      </c>
      <c r="E38" s="44" t="s">
        <v>810</v>
      </c>
      <c r="F38" s="260">
        <v>250060005125</v>
      </c>
      <c r="G38" s="371" t="s">
        <v>333</v>
      </c>
      <c r="H38" s="44" t="s">
        <v>315</v>
      </c>
      <c r="I38" s="339">
        <v>4</v>
      </c>
    </row>
    <row r="39" spans="2:9" ht="67.5" customHeight="1">
      <c r="B39" s="1554"/>
      <c r="C39" s="43" t="s">
        <v>63</v>
      </c>
      <c r="D39" s="43" t="s">
        <v>63</v>
      </c>
      <c r="E39" s="44" t="s">
        <v>810</v>
      </c>
      <c r="F39" s="260">
        <v>250060005126</v>
      </c>
      <c r="G39" s="371" t="s">
        <v>1036</v>
      </c>
      <c r="H39" s="44" t="s">
        <v>53</v>
      </c>
      <c r="I39" s="339">
        <v>4</v>
      </c>
    </row>
    <row r="40" spans="2:9" ht="42" customHeight="1">
      <c r="B40" s="1554"/>
      <c r="C40" s="43" t="s">
        <v>63</v>
      </c>
      <c r="D40" s="43" t="s">
        <v>63</v>
      </c>
      <c r="E40" s="44" t="s">
        <v>810</v>
      </c>
      <c r="F40" s="260">
        <v>250060005127</v>
      </c>
      <c r="G40" s="43" t="s">
        <v>933</v>
      </c>
      <c r="H40" s="44" t="s">
        <v>53</v>
      </c>
      <c r="I40" s="339">
        <v>4</v>
      </c>
    </row>
    <row r="41" spans="2:9" ht="23.25" customHeight="1">
      <c r="B41" s="1554"/>
      <c r="C41" s="43" t="s">
        <v>63</v>
      </c>
      <c r="D41" s="43" t="s">
        <v>63</v>
      </c>
      <c r="E41" s="44" t="s">
        <v>810</v>
      </c>
      <c r="F41" s="260">
        <v>250060005128</v>
      </c>
      <c r="G41" s="43" t="s">
        <v>365</v>
      </c>
      <c r="H41" s="44" t="s">
        <v>53</v>
      </c>
      <c r="I41" s="339">
        <v>4</v>
      </c>
    </row>
    <row r="42" spans="2:9" ht="23.25" customHeight="1" thickBot="1">
      <c r="B42" s="1554"/>
      <c r="C42" s="43" t="s">
        <v>63</v>
      </c>
      <c r="D42" s="43" t="s">
        <v>63</v>
      </c>
      <c r="E42" s="44" t="s">
        <v>810</v>
      </c>
      <c r="F42" s="260">
        <v>250060005129</v>
      </c>
      <c r="G42" s="43" t="s">
        <v>776</v>
      </c>
      <c r="H42" s="44" t="s">
        <v>53</v>
      </c>
      <c r="I42" s="339">
        <v>4</v>
      </c>
    </row>
    <row r="43" spans="2:9" ht="17.25" hidden="1" customHeight="1" thickBot="1">
      <c r="B43" s="1555"/>
      <c r="C43" s="58" t="s">
        <v>23</v>
      </c>
      <c r="D43" s="48"/>
      <c r="E43" s="49"/>
      <c r="F43" s="50"/>
      <c r="G43" s="48"/>
      <c r="H43" s="49"/>
      <c r="I43" s="343"/>
    </row>
    <row r="44" spans="2:9" ht="45" customHeight="1">
      <c r="B44" s="1585" t="s">
        <v>14</v>
      </c>
      <c r="C44" s="35" t="s">
        <v>73</v>
      </c>
      <c r="D44" s="35" t="s">
        <v>73</v>
      </c>
      <c r="E44" s="36" t="s">
        <v>810</v>
      </c>
      <c r="F44" s="243">
        <v>250060005130</v>
      </c>
      <c r="G44" s="35" t="s">
        <v>933</v>
      </c>
      <c r="H44" s="36" t="s">
        <v>53</v>
      </c>
      <c r="I44" s="341">
        <v>4</v>
      </c>
    </row>
    <row r="45" spans="2:9" ht="30.75" customHeight="1">
      <c r="B45" s="1588"/>
      <c r="C45" s="43" t="s">
        <v>73</v>
      </c>
      <c r="D45" s="43" t="s">
        <v>73</v>
      </c>
      <c r="E45" s="44" t="s">
        <v>810</v>
      </c>
      <c r="F45" s="260">
        <v>250060005131</v>
      </c>
      <c r="G45" s="43" t="s">
        <v>1037</v>
      </c>
      <c r="H45" s="44" t="s">
        <v>53</v>
      </c>
      <c r="I45" s="339">
        <v>4</v>
      </c>
    </row>
    <row r="46" spans="2:9" ht="21.75" customHeight="1">
      <c r="B46" s="1588"/>
      <c r="C46" s="43" t="s">
        <v>226</v>
      </c>
      <c r="D46" s="43" t="s">
        <v>226</v>
      </c>
      <c r="E46" s="44" t="s">
        <v>810</v>
      </c>
      <c r="F46" s="260">
        <v>250060005136</v>
      </c>
      <c r="G46" s="43" t="s">
        <v>306</v>
      </c>
      <c r="H46" s="44" t="s">
        <v>378</v>
      </c>
      <c r="I46" s="339">
        <v>4</v>
      </c>
    </row>
    <row r="47" spans="2:9" ht="21.75" customHeight="1">
      <c r="B47" s="1588"/>
      <c r="C47" s="43" t="s">
        <v>226</v>
      </c>
      <c r="D47" s="43" t="s">
        <v>226</v>
      </c>
      <c r="E47" s="44" t="s">
        <v>810</v>
      </c>
      <c r="F47" s="260">
        <v>250060005137</v>
      </c>
      <c r="G47" s="43" t="s">
        <v>274</v>
      </c>
      <c r="H47" s="44" t="s">
        <v>378</v>
      </c>
      <c r="I47" s="339">
        <v>4</v>
      </c>
    </row>
    <row r="48" spans="2:9" ht="21.75" customHeight="1" thickBot="1">
      <c r="B48" s="1555"/>
      <c r="C48" s="48" t="s">
        <v>226</v>
      </c>
      <c r="D48" s="48" t="s">
        <v>226</v>
      </c>
      <c r="E48" s="49" t="s">
        <v>810</v>
      </c>
      <c r="F48" s="372">
        <v>250020005208</v>
      </c>
      <c r="G48" s="48" t="s">
        <v>274</v>
      </c>
      <c r="H48" s="49" t="s">
        <v>378</v>
      </c>
      <c r="I48" s="343">
        <v>4</v>
      </c>
    </row>
  </sheetData>
  <mergeCells count="9">
    <mergeCell ref="B22:B28"/>
    <mergeCell ref="B29:B43"/>
    <mergeCell ref="B44:B48"/>
    <mergeCell ref="B2:I3"/>
    <mergeCell ref="B4:D4"/>
    <mergeCell ref="E4:I4"/>
    <mergeCell ref="B5:C5"/>
    <mergeCell ref="B7:B12"/>
    <mergeCell ref="B13:B21"/>
  </mergeCells>
  <pageMargins left="0.7" right="0.7" top="0.75" bottom="0.75" header="0.3" footer="0.3"/>
  <pageSetup scale="37" fitToHeight="0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M50"/>
  <sheetViews>
    <sheetView zoomScale="86" zoomScaleNormal="86" workbookViewId="0">
      <selection activeCell="B29" sqref="B29:B43"/>
    </sheetView>
  </sheetViews>
  <sheetFormatPr baseColWidth="10" defaultColWidth="11.44140625" defaultRowHeight="13.2"/>
  <cols>
    <col min="1" max="1" width="3" style="61" customWidth="1"/>
    <col min="2" max="2" width="17.6640625" style="61" customWidth="1"/>
    <col min="3" max="3" width="41.4414062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49.44140625" style="61" customWidth="1"/>
    <col min="8" max="8" width="25.5546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1041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323" t="s">
        <v>4</v>
      </c>
      <c r="C6" s="201" t="s">
        <v>5</v>
      </c>
      <c r="D6" s="201" t="s">
        <v>6</v>
      </c>
      <c r="E6" s="201" t="s">
        <v>7</v>
      </c>
      <c r="F6" s="201" t="s">
        <v>8</v>
      </c>
      <c r="G6" s="201" t="s">
        <v>9</v>
      </c>
      <c r="H6" s="201" t="s">
        <v>10</v>
      </c>
      <c r="I6" s="322" t="s">
        <v>11</v>
      </c>
      <c r="K6" s="33" t="s">
        <v>12</v>
      </c>
      <c r="L6" s="34">
        <f>COUNT(F7:F48)</f>
        <v>4</v>
      </c>
      <c r="M6" s="32"/>
    </row>
    <row r="7" spans="2:13" ht="44.25" customHeight="1" thickBot="1">
      <c r="B7" s="1553" t="s">
        <v>20</v>
      </c>
      <c r="C7" s="35" t="s">
        <v>956</v>
      </c>
      <c r="D7" s="35" t="s">
        <v>903</v>
      </c>
      <c r="E7" s="328" t="s">
        <v>810</v>
      </c>
      <c r="F7" s="328" t="s">
        <v>1056</v>
      </c>
      <c r="G7" s="35" t="s">
        <v>282</v>
      </c>
      <c r="H7" s="36" t="s">
        <v>57</v>
      </c>
      <c r="I7" s="341"/>
      <c r="K7" s="32"/>
      <c r="L7" s="32"/>
      <c r="M7" s="32"/>
    </row>
    <row r="8" spans="2:13" ht="21" hidden="1" customHeight="1">
      <c r="B8" s="1554"/>
      <c r="C8" s="43"/>
      <c r="D8" s="43"/>
      <c r="E8" s="316"/>
      <c r="F8" s="316"/>
      <c r="G8" s="43"/>
      <c r="H8" s="44"/>
      <c r="I8" s="339"/>
      <c r="K8" s="32"/>
      <c r="L8" s="32"/>
      <c r="M8" s="32"/>
    </row>
    <row r="9" spans="2:13" ht="32.25" hidden="1" customHeight="1">
      <c r="B9" s="1554"/>
      <c r="C9" s="43"/>
      <c r="D9" s="43"/>
      <c r="E9" s="44"/>
      <c r="F9" s="260"/>
      <c r="G9" s="371"/>
      <c r="H9" s="44"/>
      <c r="I9" s="339"/>
      <c r="K9" s="32"/>
      <c r="L9" s="32"/>
      <c r="M9" s="32"/>
    </row>
    <row r="10" spans="2:13" ht="27.75" hidden="1" customHeight="1">
      <c r="B10" s="1554"/>
      <c r="C10" s="43"/>
      <c r="D10" s="43"/>
      <c r="E10" s="44"/>
      <c r="F10" s="260"/>
      <c r="G10" s="371"/>
      <c r="H10" s="44"/>
      <c r="I10" s="339"/>
      <c r="K10" s="32"/>
      <c r="L10" s="32"/>
      <c r="M10" s="32"/>
    </row>
    <row r="11" spans="2:13" ht="33" hidden="1" customHeight="1" thickBot="1">
      <c r="B11" s="1554"/>
      <c r="C11" s="43"/>
      <c r="D11" s="43"/>
      <c r="E11" s="44"/>
      <c r="F11" s="260"/>
      <c r="G11" s="371"/>
      <c r="H11" s="44"/>
      <c r="I11" s="370"/>
      <c r="K11" s="32"/>
      <c r="L11" s="32"/>
      <c r="M11" s="32"/>
    </row>
    <row r="12" spans="2:13" ht="12" hidden="1" customHeight="1">
      <c r="B12" s="1555"/>
      <c r="C12" s="58"/>
      <c r="D12" s="48"/>
      <c r="E12" s="49"/>
      <c r="F12" s="50"/>
      <c r="G12" s="48"/>
      <c r="H12" s="49"/>
      <c r="I12" s="348"/>
      <c r="K12" s="32"/>
      <c r="L12" s="32"/>
      <c r="M12" s="32"/>
    </row>
    <row r="13" spans="2:13" ht="27" customHeight="1">
      <c r="B13" s="1553" t="s">
        <v>13</v>
      </c>
      <c r="C13" s="35" t="s">
        <v>1050</v>
      </c>
      <c r="D13" s="35" t="s">
        <v>1051</v>
      </c>
      <c r="E13" s="328" t="s">
        <v>810</v>
      </c>
      <c r="F13" s="328" t="s">
        <v>1052</v>
      </c>
      <c r="G13" s="35" t="s">
        <v>274</v>
      </c>
      <c r="H13" s="36" t="s">
        <v>378</v>
      </c>
      <c r="I13" s="341"/>
    </row>
    <row r="14" spans="2:13" ht="30.75" customHeight="1" thickBot="1">
      <c r="B14" s="1554"/>
      <c r="C14" s="43" t="s">
        <v>1054</v>
      </c>
      <c r="D14" s="43" t="s">
        <v>1054</v>
      </c>
      <c r="E14" s="316" t="s">
        <v>810</v>
      </c>
      <c r="F14" s="316" t="s">
        <v>1053</v>
      </c>
      <c r="G14" s="43" t="s">
        <v>1055</v>
      </c>
      <c r="H14" s="44" t="s">
        <v>511</v>
      </c>
      <c r="I14" s="339"/>
    </row>
    <row r="15" spans="2:13" ht="27" hidden="1" customHeight="1">
      <c r="B15" s="1554"/>
      <c r="C15" s="43"/>
      <c r="D15" s="43"/>
      <c r="E15" s="316"/>
      <c r="F15" s="316"/>
      <c r="G15" s="43"/>
      <c r="H15" s="44"/>
      <c r="I15" s="339"/>
    </row>
    <row r="16" spans="2:13" ht="54.75" hidden="1" customHeight="1">
      <c r="B16" s="1554"/>
      <c r="C16" s="43"/>
      <c r="D16" s="43"/>
      <c r="E16" s="316"/>
      <c r="F16" s="316"/>
      <c r="G16" s="43"/>
      <c r="H16" s="44"/>
      <c r="I16" s="339"/>
    </row>
    <row r="17" spans="2:9" ht="50.25" hidden="1" customHeight="1">
      <c r="B17" s="1554"/>
      <c r="C17" s="43"/>
      <c r="D17" s="43"/>
      <c r="E17" s="316"/>
      <c r="F17" s="316"/>
      <c r="G17" s="43"/>
      <c r="H17" s="44"/>
      <c r="I17" s="339"/>
    </row>
    <row r="18" spans="2:9" ht="31.5" hidden="1" customHeight="1" thickBot="1">
      <c r="B18" s="1554"/>
      <c r="C18" s="43"/>
      <c r="D18" s="43"/>
      <c r="E18" s="316"/>
      <c r="F18" s="316"/>
      <c r="G18" s="43"/>
      <c r="H18" s="44"/>
      <c r="I18" s="339"/>
    </row>
    <row r="19" spans="2:9" ht="24.75" hidden="1" customHeight="1">
      <c r="B19" s="1554"/>
      <c r="C19" s="43"/>
      <c r="D19" s="43"/>
      <c r="E19" s="316"/>
      <c r="F19" s="316"/>
      <c r="G19" s="43"/>
      <c r="H19" s="44"/>
      <c r="I19" s="339"/>
    </row>
    <row r="20" spans="2:9" ht="24.75" hidden="1" customHeight="1">
      <c r="B20" s="1554"/>
      <c r="C20" s="43"/>
      <c r="D20" s="43"/>
      <c r="E20" s="44"/>
      <c r="F20" s="260"/>
      <c r="G20" s="43"/>
      <c r="H20" s="44"/>
      <c r="I20" s="339"/>
    </row>
    <row r="21" spans="2:9" s="32" customFormat="1" ht="12" hidden="1" customHeight="1">
      <c r="B21" s="1555"/>
      <c r="C21" s="132"/>
      <c r="D21" s="48"/>
      <c r="E21" s="49"/>
      <c r="F21" s="50"/>
      <c r="G21" s="48"/>
      <c r="H21" s="49"/>
      <c r="I21" s="343"/>
    </row>
    <row r="22" spans="2:9" s="63" customFormat="1" ht="23.25" customHeight="1">
      <c r="B22" s="1556" t="s">
        <v>15</v>
      </c>
      <c r="C22" s="35" t="s">
        <v>1045</v>
      </c>
      <c r="D22" s="35" t="s">
        <v>1046</v>
      </c>
      <c r="E22" s="328" t="s">
        <v>810</v>
      </c>
      <c r="F22" s="243">
        <v>250060005169</v>
      </c>
      <c r="G22" s="35" t="s">
        <v>26</v>
      </c>
      <c r="H22" s="36" t="s">
        <v>57</v>
      </c>
      <c r="I22" s="341"/>
    </row>
    <row r="23" spans="2:9" s="63" customFormat="1" ht="36" customHeight="1" thickBot="1">
      <c r="B23" s="1557"/>
      <c r="C23" s="43" t="s">
        <v>1049</v>
      </c>
      <c r="D23" s="43" t="s">
        <v>1048</v>
      </c>
      <c r="E23" s="44" t="s">
        <v>810</v>
      </c>
      <c r="F23" s="260">
        <v>250060005159</v>
      </c>
      <c r="G23" s="43" t="s">
        <v>1047</v>
      </c>
      <c r="H23" s="44" t="s">
        <v>49</v>
      </c>
      <c r="I23" s="339"/>
    </row>
    <row r="24" spans="2:9" s="63" customFormat="1" ht="23.25" hidden="1" customHeight="1">
      <c r="B24" s="1557"/>
      <c r="C24" s="43"/>
      <c r="D24" s="43"/>
      <c r="E24" s="44"/>
      <c r="F24" s="260"/>
      <c r="G24" s="43"/>
      <c r="H24" s="44"/>
      <c r="I24" s="339"/>
    </row>
    <row r="25" spans="2:9" s="63" customFormat="1" ht="23.25" hidden="1" customHeight="1" thickBot="1">
      <c r="B25" s="1557"/>
      <c r="C25" s="43"/>
      <c r="D25" s="43"/>
      <c r="E25" s="44"/>
      <c r="F25" s="260"/>
      <c r="G25" s="43"/>
      <c r="H25" s="44"/>
      <c r="I25" s="339"/>
    </row>
    <row r="26" spans="2:9" s="63" customFormat="1" ht="17.25" hidden="1" customHeight="1">
      <c r="B26" s="1557"/>
      <c r="C26" s="43"/>
      <c r="D26" s="43"/>
      <c r="E26" s="44"/>
      <c r="F26" s="260"/>
      <c r="G26" s="43"/>
      <c r="H26" s="44"/>
      <c r="I26" s="339"/>
    </row>
    <row r="27" spans="2:9" s="63" customFormat="1" ht="17.25" hidden="1" customHeight="1">
      <c r="B27" s="1557"/>
      <c r="C27" s="43"/>
      <c r="D27" s="43"/>
      <c r="E27" s="44"/>
      <c r="F27" s="260"/>
      <c r="G27" s="43"/>
      <c r="H27" s="44"/>
      <c r="I27" s="339"/>
    </row>
    <row r="28" spans="2:9" ht="9" hidden="1" customHeight="1">
      <c r="B28" s="1558"/>
      <c r="C28" s="132"/>
      <c r="D28" s="48"/>
      <c r="E28" s="49"/>
      <c r="F28" s="50"/>
      <c r="G28" s="48"/>
      <c r="H28" s="49"/>
      <c r="I28" s="343"/>
    </row>
    <row r="29" spans="2:9" ht="26.25" customHeight="1">
      <c r="B29" s="1553" t="s">
        <v>17</v>
      </c>
      <c r="C29" s="35" t="s">
        <v>1042</v>
      </c>
      <c r="D29" s="35" t="s">
        <v>1043</v>
      </c>
      <c r="E29" s="36" t="s">
        <v>810</v>
      </c>
      <c r="F29" s="243">
        <v>250060005000</v>
      </c>
      <c r="G29" s="367" t="s">
        <v>502</v>
      </c>
      <c r="H29" s="36" t="s">
        <v>35</v>
      </c>
      <c r="I29" s="341"/>
    </row>
    <row r="30" spans="2:9" ht="26.25" customHeight="1">
      <c r="B30" s="1554"/>
      <c r="C30" s="43" t="s">
        <v>1044</v>
      </c>
      <c r="D30" s="43" t="s">
        <v>1044</v>
      </c>
      <c r="E30" s="44" t="s">
        <v>810</v>
      </c>
      <c r="F30" s="260">
        <v>250060005181</v>
      </c>
      <c r="G30" s="371" t="s">
        <v>60</v>
      </c>
      <c r="H30" s="44" t="s">
        <v>57</v>
      </c>
      <c r="I30" s="339"/>
    </row>
    <row r="31" spans="2:9" ht="26.25" hidden="1" customHeight="1">
      <c r="B31" s="1554"/>
      <c r="C31" s="43"/>
      <c r="D31" s="43"/>
      <c r="E31" s="44"/>
      <c r="F31" s="260"/>
      <c r="G31" s="371"/>
      <c r="H31" s="44"/>
      <c r="I31" s="339"/>
    </row>
    <row r="32" spans="2:9" ht="66" hidden="1" customHeight="1">
      <c r="B32" s="1554"/>
      <c r="C32" s="43"/>
      <c r="D32" s="43"/>
      <c r="E32" s="44"/>
      <c r="F32" s="260"/>
      <c r="G32" s="371"/>
      <c r="H32" s="44"/>
      <c r="I32" s="339"/>
    </row>
    <row r="33" spans="2:9" ht="25.5" hidden="1" customHeight="1">
      <c r="B33" s="1554"/>
      <c r="C33" s="43"/>
      <c r="D33" s="43"/>
      <c r="E33" s="44"/>
      <c r="F33" s="260"/>
      <c r="G33" s="371"/>
      <c r="H33" s="44"/>
      <c r="I33" s="339"/>
    </row>
    <row r="34" spans="2:9" ht="25.5" hidden="1" customHeight="1">
      <c r="B34" s="1554"/>
      <c r="C34" s="43"/>
      <c r="D34" s="43"/>
      <c r="E34" s="44"/>
      <c r="F34" s="260"/>
      <c r="G34" s="371"/>
      <c r="H34" s="44"/>
      <c r="I34" s="339"/>
    </row>
    <row r="35" spans="2:9" ht="25.5" hidden="1" customHeight="1">
      <c r="B35" s="1554"/>
      <c r="C35" s="43"/>
      <c r="D35" s="43"/>
      <c r="E35" s="44"/>
      <c r="F35" s="260"/>
      <c r="G35" s="371"/>
      <c r="H35" s="44"/>
      <c r="I35" s="339"/>
    </row>
    <row r="36" spans="2:9" ht="72" hidden="1" customHeight="1">
      <c r="B36" s="1554"/>
      <c r="C36" s="43"/>
      <c r="D36" s="43"/>
      <c r="E36" s="44"/>
      <c r="F36" s="260"/>
      <c r="G36" s="371"/>
      <c r="H36" s="44"/>
      <c r="I36" s="339"/>
    </row>
    <row r="37" spans="2:9" ht="23.25" hidden="1" customHeight="1">
      <c r="B37" s="1554"/>
      <c r="C37" s="43"/>
      <c r="D37" s="43"/>
      <c r="E37" s="44"/>
      <c r="F37" s="260"/>
      <c r="G37" s="371"/>
      <c r="H37" s="44"/>
      <c r="I37" s="339"/>
    </row>
    <row r="38" spans="2:9" ht="23.25" hidden="1" customHeight="1">
      <c r="B38" s="1554"/>
      <c r="C38" s="43"/>
      <c r="D38" s="43"/>
      <c r="E38" s="44"/>
      <c r="F38" s="260"/>
      <c r="G38" s="371"/>
      <c r="H38" s="44"/>
      <c r="I38" s="339"/>
    </row>
    <row r="39" spans="2:9" ht="67.5" hidden="1" customHeight="1">
      <c r="B39" s="1554"/>
      <c r="C39" s="43"/>
      <c r="D39" s="43"/>
      <c r="E39" s="44"/>
      <c r="F39" s="260"/>
      <c r="G39" s="371"/>
      <c r="H39" s="44"/>
      <c r="I39" s="339"/>
    </row>
    <row r="40" spans="2:9" ht="42" hidden="1" customHeight="1">
      <c r="B40" s="1554"/>
      <c r="C40" s="43"/>
      <c r="D40" s="43"/>
      <c r="E40" s="44"/>
      <c r="F40" s="260"/>
      <c r="G40" s="43"/>
      <c r="H40" s="44"/>
      <c r="I40" s="339"/>
    </row>
    <row r="41" spans="2:9" ht="23.25" hidden="1" customHeight="1">
      <c r="B41" s="1554"/>
      <c r="C41" s="43"/>
      <c r="D41" s="43"/>
      <c r="E41" s="44"/>
      <c r="F41" s="260"/>
      <c r="G41" s="43"/>
      <c r="H41" s="44"/>
      <c r="I41" s="339"/>
    </row>
    <row r="42" spans="2:9" ht="23.25" customHeight="1" thickBot="1">
      <c r="B42" s="1554"/>
      <c r="C42" s="43"/>
      <c r="D42" s="43"/>
      <c r="E42" s="44"/>
      <c r="F42" s="260"/>
      <c r="G42" s="43"/>
      <c r="H42" s="44"/>
      <c r="I42" s="339"/>
    </row>
    <row r="43" spans="2:9" ht="17.25" hidden="1" customHeight="1">
      <c r="B43" s="1555"/>
      <c r="C43" s="58"/>
      <c r="D43" s="48"/>
      <c r="E43" s="49"/>
      <c r="F43" s="50"/>
      <c r="G43" s="48"/>
      <c r="H43" s="49"/>
      <c r="I43" s="343"/>
    </row>
    <row r="44" spans="2:9" ht="0.75" customHeight="1">
      <c r="B44" s="1585" t="s">
        <v>14</v>
      </c>
      <c r="C44" s="35"/>
      <c r="D44" s="35"/>
      <c r="E44" s="36"/>
      <c r="F44" s="243"/>
      <c r="G44" s="35"/>
      <c r="H44" s="36"/>
      <c r="I44" s="341"/>
    </row>
    <row r="45" spans="2:9" ht="30.75" hidden="1" customHeight="1">
      <c r="B45" s="1588"/>
      <c r="C45" s="43"/>
      <c r="D45" s="43"/>
      <c r="E45" s="44"/>
      <c r="F45" s="260"/>
      <c r="G45" s="43"/>
      <c r="H45" s="44"/>
      <c r="I45" s="339"/>
    </row>
    <row r="46" spans="2:9" ht="21.75" hidden="1" customHeight="1">
      <c r="B46" s="1588"/>
      <c r="C46" s="43"/>
      <c r="D46" s="43"/>
      <c r="E46" s="44"/>
      <c r="F46" s="260"/>
      <c r="G46" s="43"/>
      <c r="H46" s="44"/>
      <c r="I46" s="339"/>
    </row>
    <row r="47" spans="2:9" ht="21.75" hidden="1" customHeight="1">
      <c r="B47" s="1588"/>
      <c r="C47" s="43"/>
      <c r="D47" s="43"/>
      <c r="E47" s="44"/>
      <c r="F47" s="260"/>
      <c r="G47" s="43"/>
      <c r="H47" s="44"/>
      <c r="I47" s="339"/>
    </row>
    <row r="48" spans="2:9" ht="21.75" hidden="1" customHeight="1" thickBot="1">
      <c r="B48" s="1555"/>
      <c r="C48" s="48"/>
      <c r="D48" s="48"/>
      <c r="E48" s="49"/>
      <c r="F48" s="372"/>
      <c r="G48" s="48"/>
      <c r="H48" s="49"/>
      <c r="I48" s="343"/>
    </row>
    <row r="49" hidden="1"/>
    <row r="50" hidden="1"/>
  </sheetData>
  <mergeCells count="9">
    <mergeCell ref="B22:B28"/>
    <mergeCell ref="B29:B43"/>
    <mergeCell ref="B44:B48"/>
    <mergeCell ref="B2:I3"/>
    <mergeCell ref="B4:D4"/>
    <mergeCell ref="E4:I4"/>
    <mergeCell ref="B5:C5"/>
    <mergeCell ref="B7:B12"/>
    <mergeCell ref="B13:B21"/>
  </mergeCells>
  <pageMargins left="0.7" right="0.7" top="0.75" bottom="0.75" header="0.3" footer="0.3"/>
  <pageSetup scale="5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50"/>
    <pageSetUpPr fitToPage="1"/>
  </sheetPr>
  <dimension ref="B1:L71"/>
  <sheetViews>
    <sheetView topLeftCell="A73" workbookViewId="0">
      <selection activeCell="D15" sqref="D15"/>
    </sheetView>
  </sheetViews>
  <sheetFormatPr baseColWidth="10" defaultColWidth="11.44140625" defaultRowHeight="13.2"/>
  <cols>
    <col min="1" max="1" width="5.33203125" style="1" customWidth="1"/>
    <col min="2" max="2" width="15.33203125" style="1" customWidth="1"/>
    <col min="3" max="3" width="30.44140625" style="1" customWidth="1"/>
    <col min="4" max="4" width="35.5546875" style="1" customWidth="1"/>
    <col min="5" max="5" width="10.88671875" style="2" bestFit="1" customWidth="1"/>
    <col min="6" max="6" width="14.88671875" style="2" customWidth="1"/>
    <col min="7" max="7" width="37.109375" style="1" customWidth="1"/>
    <col min="8" max="8" width="17.33203125" style="1" bestFit="1" customWidth="1"/>
    <col min="9" max="9" width="17.109375" style="1" bestFit="1" customWidth="1"/>
    <col min="10" max="10" width="2.6640625" style="61" customWidth="1"/>
    <col min="11" max="11" width="1.5546875" style="61" customWidth="1"/>
    <col min="12" max="12" width="2" style="61" customWidth="1"/>
    <col min="13" max="16384" width="11.44140625" style="1"/>
  </cols>
  <sheetData>
    <row r="1" spans="2:12" ht="13.8" thickBot="1"/>
    <row r="2" spans="2:12">
      <c r="B2" s="1511" t="s">
        <v>0</v>
      </c>
      <c r="C2" s="1512"/>
      <c r="D2" s="1512"/>
      <c r="E2" s="1512"/>
      <c r="F2" s="1512"/>
      <c r="G2" s="1512"/>
      <c r="H2" s="1512"/>
      <c r="I2" s="1513"/>
    </row>
    <row r="3" spans="2:12">
      <c r="B3" s="1514"/>
      <c r="C3" s="1515"/>
      <c r="D3" s="1515"/>
      <c r="E3" s="1515"/>
      <c r="F3" s="1515"/>
      <c r="G3" s="1515"/>
      <c r="H3" s="1515"/>
      <c r="I3" s="1516"/>
    </row>
    <row r="4" spans="2:12" ht="21" customHeight="1">
      <c r="B4" s="1517" t="s">
        <v>1</v>
      </c>
      <c r="C4" s="1518"/>
      <c r="D4" s="1518"/>
      <c r="E4" s="1519" t="s">
        <v>285</v>
      </c>
      <c r="F4" s="1520"/>
      <c r="G4" s="1520"/>
      <c r="H4" s="1520"/>
      <c r="I4" s="1521"/>
      <c r="K4" s="32"/>
      <c r="L4" s="32"/>
    </row>
    <row r="5" spans="2:12" ht="21" customHeight="1" thickBot="1">
      <c r="B5" s="3" t="s">
        <v>3</v>
      </c>
      <c r="C5" s="4"/>
      <c r="D5" s="4"/>
      <c r="E5" s="5"/>
      <c r="F5" s="5"/>
      <c r="G5" s="4"/>
      <c r="H5" s="4"/>
      <c r="I5" s="6"/>
      <c r="K5" s="32"/>
      <c r="L5" s="32"/>
    </row>
    <row r="6" spans="2:12" ht="24.75" customHeight="1" thickBot="1">
      <c r="B6" s="7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9" t="s">
        <v>11</v>
      </c>
      <c r="K6" s="33" t="s">
        <v>12</v>
      </c>
      <c r="L6" s="34">
        <f>COUNT(F7:F71)</f>
        <v>30</v>
      </c>
    </row>
    <row r="7" spans="2:12" ht="26.4">
      <c r="B7" s="1508" t="s">
        <v>20</v>
      </c>
      <c r="C7" s="35" t="s">
        <v>310</v>
      </c>
      <c r="D7" s="35" t="s">
        <v>311</v>
      </c>
      <c r="E7" s="36" t="s">
        <v>21</v>
      </c>
      <c r="F7" s="37">
        <v>250060000376</v>
      </c>
      <c r="G7" s="35" t="s">
        <v>70</v>
      </c>
      <c r="H7" s="35" t="s">
        <v>53</v>
      </c>
      <c r="I7" s="38"/>
    </row>
    <row r="8" spans="2:12" ht="52.8">
      <c r="B8" s="1509"/>
      <c r="C8" s="43" t="s">
        <v>310</v>
      </c>
      <c r="D8" s="43" t="s">
        <v>311</v>
      </c>
      <c r="E8" s="44" t="s">
        <v>21</v>
      </c>
      <c r="F8" s="45">
        <v>250060000377</v>
      </c>
      <c r="G8" s="43" t="s">
        <v>312</v>
      </c>
      <c r="H8" s="43" t="s">
        <v>53</v>
      </c>
      <c r="I8" s="46"/>
    </row>
    <row r="9" spans="2:12" ht="52.8">
      <c r="B9" s="1509"/>
      <c r="C9" s="43" t="s">
        <v>50</v>
      </c>
      <c r="D9" s="43" t="s">
        <v>313</v>
      </c>
      <c r="E9" s="44" t="s">
        <v>21</v>
      </c>
      <c r="F9" s="45">
        <v>250060000378</v>
      </c>
      <c r="G9" s="43" t="s">
        <v>273</v>
      </c>
      <c r="H9" s="43" t="s">
        <v>53</v>
      </c>
      <c r="I9" s="46"/>
    </row>
    <row r="10" spans="2:12">
      <c r="B10" s="1509"/>
      <c r="C10" s="43"/>
      <c r="D10" s="43"/>
      <c r="E10" s="44"/>
      <c r="F10" s="45"/>
      <c r="G10" s="43"/>
      <c r="H10" s="43"/>
      <c r="I10" s="46"/>
    </row>
    <row r="11" spans="2:12" ht="15.9" hidden="1" customHeight="1">
      <c r="B11" s="1509"/>
      <c r="C11" s="43"/>
      <c r="D11" s="43"/>
      <c r="E11" s="44"/>
      <c r="F11" s="45"/>
      <c r="G11" s="43"/>
      <c r="H11" s="43"/>
      <c r="I11" s="46"/>
    </row>
    <row r="12" spans="2:12" ht="15.9" hidden="1" customHeight="1">
      <c r="B12" s="1509"/>
      <c r="C12" s="43"/>
      <c r="D12" s="43"/>
      <c r="E12" s="44"/>
      <c r="F12" s="45"/>
      <c r="G12" s="43"/>
      <c r="H12" s="43"/>
      <c r="I12" s="46"/>
    </row>
    <row r="13" spans="2:12" ht="15.9" hidden="1" customHeight="1">
      <c r="B13" s="1509"/>
      <c r="C13" s="43"/>
      <c r="D13" s="43"/>
      <c r="E13" s="44"/>
      <c r="F13" s="45"/>
      <c r="G13" s="43"/>
      <c r="H13" s="43"/>
      <c r="I13" s="46"/>
    </row>
    <row r="14" spans="2:12" ht="15.9" hidden="1" customHeight="1">
      <c r="B14" s="1509"/>
      <c r="C14" s="43"/>
      <c r="D14" s="43"/>
      <c r="E14" s="44"/>
      <c r="F14" s="45"/>
      <c r="G14" s="43"/>
      <c r="H14" s="43"/>
      <c r="I14" s="46"/>
    </row>
    <row r="15" spans="2:12" ht="15.9" customHeight="1">
      <c r="B15" s="1509"/>
      <c r="C15" s="43"/>
      <c r="D15" s="43"/>
      <c r="E15" s="44"/>
      <c r="F15" s="45"/>
      <c r="G15" s="43"/>
      <c r="H15" s="43"/>
      <c r="I15" s="46"/>
    </row>
    <row r="16" spans="2:12" ht="15.9" customHeight="1" thickBot="1">
      <c r="B16" s="1510"/>
      <c r="C16" s="59">
        <v>5</v>
      </c>
      <c r="D16" s="48"/>
      <c r="E16" s="49"/>
      <c r="F16" s="50"/>
      <c r="G16" s="48"/>
      <c r="H16" s="48"/>
      <c r="I16" s="51"/>
    </row>
    <row r="17" spans="2:9" ht="15.9" customHeight="1">
      <c r="B17" s="1508" t="s">
        <v>13</v>
      </c>
      <c r="C17" s="35" t="s">
        <v>24</v>
      </c>
      <c r="D17" s="35" t="s">
        <v>25</v>
      </c>
      <c r="E17" s="36" t="s">
        <v>21</v>
      </c>
      <c r="F17" s="37">
        <v>250060000344</v>
      </c>
      <c r="G17" s="52" t="s">
        <v>297</v>
      </c>
      <c r="H17" s="35" t="s">
        <v>57</v>
      </c>
      <c r="I17" s="38"/>
    </row>
    <row r="18" spans="2:9" ht="15.9" customHeight="1">
      <c r="B18" s="1509"/>
      <c r="C18" s="43" t="s">
        <v>24</v>
      </c>
      <c r="D18" s="43" t="s">
        <v>25</v>
      </c>
      <c r="E18" s="44" t="s">
        <v>21</v>
      </c>
      <c r="F18" s="45">
        <v>250060000345</v>
      </c>
      <c r="G18" s="43" t="s">
        <v>26</v>
      </c>
      <c r="H18" s="43" t="s">
        <v>57</v>
      </c>
      <c r="I18" s="46"/>
    </row>
    <row r="19" spans="2:9" ht="15.9" customHeight="1">
      <c r="B19" s="1509"/>
      <c r="C19" s="43" t="s">
        <v>24</v>
      </c>
      <c r="D19" s="43" t="s">
        <v>25</v>
      </c>
      <c r="E19" s="44" t="s">
        <v>21</v>
      </c>
      <c r="F19" s="45">
        <v>250060000347</v>
      </c>
      <c r="G19" s="43" t="s">
        <v>26</v>
      </c>
      <c r="H19" s="43" t="s">
        <v>298</v>
      </c>
      <c r="I19" s="46"/>
    </row>
    <row r="20" spans="2:9" ht="15.9" customHeight="1">
      <c r="B20" s="1509"/>
      <c r="C20" s="43" t="s">
        <v>24</v>
      </c>
      <c r="D20" s="43" t="s">
        <v>28</v>
      </c>
      <c r="E20" s="44" t="s">
        <v>21</v>
      </c>
      <c r="F20" s="45">
        <v>250060000346</v>
      </c>
      <c r="G20" s="43" t="s">
        <v>26</v>
      </c>
      <c r="H20" s="43" t="s">
        <v>299</v>
      </c>
      <c r="I20" s="46"/>
    </row>
    <row r="21" spans="2:9" ht="15.9" customHeight="1">
      <c r="B21" s="1509"/>
      <c r="C21" s="43" t="s">
        <v>24</v>
      </c>
      <c r="D21" s="43" t="s">
        <v>28</v>
      </c>
      <c r="E21" s="44" t="s">
        <v>21</v>
      </c>
      <c r="F21" s="45">
        <v>250060000348</v>
      </c>
      <c r="G21" s="43" t="s">
        <v>300</v>
      </c>
      <c r="H21" s="43" t="s">
        <v>301</v>
      </c>
      <c r="I21" s="46"/>
    </row>
    <row r="22" spans="2:9" ht="26.4">
      <c r="B22" s="1509"/>
      <c r="C22" s="43" t="s">
        <v>302</v>
      </c>
      <c r="D22" s="43" t="s">
        <v>28</v>
      </c>
      <c r="E22" s="44" t="s">
        <v>21</v>
      </c>
      <c r="F22" s="45">
        <v>250060000350</v>
      </c>
      <c r="G22" s="43" t="s">
        <v>303</v>
      </c>
      <c r="H22" s="43" t="s">
        <v>301</v>
      </c>
      <c r="I22" s="46"/>
    </row>
    <row r="23" spans="2:9" ht="15.9" customHeight="1">
      <c r="B23" s="1509"/>
      <c r="C23" s="43" t="s">
        <v>24</v>
      </c>
      <c r="D23" s="43" t="s">
        <v>25</v>
      </c>
      <c r="E23" s="44" t="s">
        <v>21</v>
      </c>
      <c r="F23" s="45">
        <v>250060000351</v>
      </c>
      <c r="G23" s="43" t="s">
        <v>29</v>
      </c>
      <c r="H23" s="43" t="s">
        <v>30</v>
      </c>
      <c r="I23" s="46"/>
    </row>
    <row r="24" spans="2:9" ht="15.9" customHeight="1">
      <c r="B24" s="1509"/>
      <c r="C24" s="43"/>
      <c r="D24" s="43"/>
      <c r="E24" s="44"/>
      <c r="F24" s="45"/>
      <c r="G24" s="43"/>
      <c r="H24" s="43"/>
      <c r="I24" s="46"/>
    </row>
    <row r="25" spans="2:9" ht="15.9" customHeight="1">
      <c r="B25" s="1509"/>
      <c r="C25" s="43"/>
      <c r="D25" s="43"/>
      <c r="E25" s="44"/>
      <c r="F25" s="45"/>
      <c r="G25" s="43"/>
      <c r="H25" s="43"/>
      <c r="I25" s="46"/>
    </row>
    <row r="26" spans="2:9" ht="15.9" customHeight="1" thickBot="1">
      <c r="B26" s="1510"/>
      <c r="C26" s="59">
        <v>1</v>
      </c>
      <c r="D26" s="48"/>
      <c r="E26" s="49"/>
      <c r="F26" s="50"/>
      <c r="G26" s="48"/>
      <c r="H26" s="48"/>
      <c r="I26" s="51"/>
    </row>
    <row r="27" spans="2:9">
      <c r="B27" s="1508" t="s">
        <v>14</v>
      </c>
      <c r="C27" s="35" t="s">
        <v>292</v>
      </c>
      <c r="D27" s="35" t="s">
        <v>96</v>
      </c>
      <c r="E27" s="36" t="s">
        <v>21</v>
      </c>
      <c r="F27" s="37">
        <v>250060000209</v>
      </c>
      <c r="G27" s="52" t="s">
        <v>279</v>
      </c>
      <c r="H27" s="35" t="s">
        <v>293</v>
      </c>
      <c r="I27" s="38"/>
    </row>
    <row r="28" spans="2:9">
      <c r="B28" s="1509"/>
      <c r="C28" s="43" t="s">
        <v>292</v>
      </c>
      <c r="D28" s="43" t="s">
        <v>96</v>
      </c>
      <c r="E28" s="44" t="s">
        <v>21</v>
      </c>
      <c r="F28" s="45">
        <v>250060000208</v>
      </c>
      <c r="G28" s="43" t="s">
        <v>279</v>
      </c>
      <c r="H28" s="43" t="s">
        <v>293</v>
      </c>
      <c r="I28" s="46"/>
    </row>
    <row r="29" spans="2:9">
      <c r="B29" s="1509"/>
      <c r="C29" s="43" t="s">
        <v>292</v>
      </c>
      <c r="D29" s="43" t="s">
        <v>96</v>
      </c>
      <c r="E29" s="44" t="s">
        <v>21</v>
      </c>
      <c r="F29" s="45">
        <v>250060000210</v>
      </c>
      <c r="G29" s="43" t="s">
        <v>279</v>
      </c>
      <c r="H29" s="43" t="s">
        <v>294</v>
      </c>
      <c r="I29" s="46"/>
    </row>
    <row r="30" spans="2:9">
      <c r="B30" s="1509"/>
      <c r="C30" s="43" t="s">
        <v>296</v>
      </c>
      <c r="D30" s="43" t="s">
        <v>96</v>
      </c>
      <c r="E30" s="44" t="s">
        <v>21</v>
      </c>
      <c r="F30" s="45">
        <v>250030000358</v>
      </c>
      <c r="G30" s="43" t="s">
        <v>279</v>
      </c>
      <c r="H30" s="43" t="s">
        <v>294</v>
      </c>
      <c r="I30" s="46"/>
    </row>
    <row r="31" spans="2:9" ht="26.4">
      <c r="B31" s="1509"/>
      <c r="C31" s="43" t="s">
        <v>296</v>
      </c>
      <c r="D31" s="43" t="s">
        <v>317</v>
      </c>
      <c r="E31" s="44" t="s">
        <v>21</v>
      </c>
      <c r="F31" s="45">
        <v>250060000383</v>
      </c>
      <c r="G31" s="43" t="s">
        <v>279</v>
      </c>
      <c r="H31" s="43" t="s">
        <v>294</v>
      </c>
      <c r="I31" s="46"/>
    </row>
    <row r="32" spans="2:9" ht="26.4">
      <c r="B32" s="1509"/>
      <c r="C32" s="43" t="s">
        <v>292</v>
      </c>
      <c r="D32" s="43" t="s">
        <v>318</v>
      </c>
      <c r="E32" s="44" t="s">
        <v>21</v>
      </c>
      <c r="F32" s="45">
        <v>250060000384</v>
      </c>
      <c r="G32" s="43" t="s">
        <v>279</v>
      </c>
      <c r="H32" s="43" t="s">
        <v>294</v>
      </c>
      <c r="I32" s="46"/>
    </row>
    <row r="33" spans="2:9" ht="26.4">
      <c r="B33" s="1509"/>
      <c r="C33" s="43" t="s">
        <v>292</v>
      </c>
      <c r="D33" s="43" t="s">
        <v>318</v>
      </c>
      <c r="E33" s="44" t="s">
        <v>21</v>
      </c>
      <c r="F33" s="45">
        <v>250060000385</v>
      </c>
      <c r="G33" s="43" t="s">
        <v>279</v>
      </c>
      <c r="H33" s="43" t="s">
        <v>294</v>
      </c>
      <c r="I33" s="46"/>
    </row>
    <row r="34" spans="2:9" ht="26.4">
      <c r="B34" s="1509"/>
      <c r="C34" s="43" t="s">
        <v>292</v>
      </c>
      <c r="D34" s="43" t="s">
        <v>318</v>
      </c>
      <c r="E34" s="44" t="s">
        <v>21</v>
      </c>
      <c r="F34" s="45">
        <v>250060000386</v>
      </c>
      <c r="G34" s="43" t="s">
        <v>279</v>
      </c>
      <c r="H34" s="43" t="s">
        <v>294</v>
      </c>
      <c r="I34" s="46"/>
    </row>
    <row r="35" spans="2:9" ht="26.4">
      <c r="B35" s="1509"/>
      <c r="C35" s="43" t="s">
        <v>292</v>
      </c>
      <c r="D35" s="43" t="s">
        <v>318</v>
      </c>
      <c r="E35" s="44" t="s">
        <v>21</v>
      </c>
      <c r="F35" s="45">
        <v>250060000387</v>
      </c>
      <c r="G35" s="43" t="s">
        <v>279</v>
      </c>
      <c r="H35" s="43" t="s">
        <v>319</v>
      </c>
      <c r="I35" s="46"/>
    </row>
    <row r="36" spans="2:9" ht="15.9" hidden="1" customHeight="1">
      <c r="B36" s="1509"/>
      <c r="C36" s="43"/>
      <c r="D36" s="43"/>
      <c r="E36" s="44"/>
      <c r="F36" s="45"/>
      <c r="G36" s="43"/>
      <c r="H36" s="43"/>
      <c r="I36" s="46"/>
    </row>
    <row r="37" spans="2:9" ht="15.9" hidden="1" customHeight="1">
      <c r="B37" s="1509"/>
      <c r="C37" s="43"/>
      <c r="D37" s="43"/>
      <c r="E37" s="44"/>
      <c r="F37" s="45"/>
      <c r="G37" s="43"/>
      <c r="H37" s="43"/>
      <c r="I37" s="46"/>
    </row>
    <row r="38" spans="2:9" ht="15.9" hidden="1" customHeight="1">
      <c r="B38" s="1509"/>
      <c r="C38" s="43"/>
      <c r="D38" s="43"/>
      <c r="E38" s="44"/>
      <c r="F38" s="45"/>
      <c r="G38" s="43"/>
      <c r="H38" s="43"/>
      <c r="I38" s="46"/>
    </row>
    <row r="39" spans="2:9" ht="15.9" customHeight="1">
      <c r="B39" s="1509"/>
      <c r="C39" s="43"/>
      <c r="D39" s="43"/>
      <c r="E39" s="44"/>
      <c r="F39" s="45"/>
      <c r="G39" s="43"/>
      <c r="H39" s="43"/>
      <c r="I39" s="46"/>
    </row>
    <row r="40" spans="2:9" ht="15.9" customHeight="1" thickBot="1">
      <c r="B40" s="1510"/>
      <c r="C40" s="58" t="s">
        <v>258</v>
      </c>
      <c r="D40" s="48"/>
      <c r="E40" s="49"/>
      <c r="F40" s="50"/>
      <c r="G40" s="48"/>
      <c r="H40" s="48"/>
      <c r="I40" s="51"/>
    </row>
    <row r="41" spans="2:9">
      <c r="B41" s="1508" t="s">
        <v>15</v>
      </c>
      <c r="C41" s="35" t="s">
        <v>36</v>
      </c>
      <c r="D41" s="35" t="s">
        <v>198</v>
      </c>
      <c r="E41" s="36" t="s">
        <v>21</v>
      </c>
      <c r="F41" s="37">
        <v>250060000266</v>
      </c>
      <c r="G41" s="35" t="s">
        <v>26</v>
      </c>
      <c r="H41" s="35" t="s">
        <v>295</v>
      </c>
      <c r="I41" s="38"/>
    </row>
    <row r="42" spans="2:9">
      <c r="B42" s="1509"/>
      <c r="C42" s="39" t="s">
        <v>36</v>
      </c>
      <c r="D42" s="39" t="s">
        <v>37</v>
      </c>
      <c r="E42" s="40" t="s">
        <v>21</v>
      </c>
      <c r="F42" s="41">
        <v>250060000382</v>
      </c>
      <c r="G42" s="39" t="s">
        <v>26</v>
      </c>
      <c r="H42" s="39" t="s">
        <v>316</v>
      </c>
      <c r="I42" s="42"/>
    </row>
    <row r="43" spans="2:9" ht="26.4">
      <c r="B43" s="1509"/>
      <c r="C43" s="39" t="s">
        <v>41</v>
      </c>
      <c r="D43" s="39" t="s">
        <v>39</v>
      </c>
      <c r="E43" s="40" t="s">
        <v>21</v>
      </c>
      <c r="F43" s="41">
        <v>250060000380</v>
      </c>
      <c r="G43" s="39" t="s">
        <v>26</v>
      </c>
      <c r="H43" s="39" t="s">
        <v>314</v>
      </c>
      <c r="I43" s="42"/>
    </row>
    <row r="44" spans="2:9" ht="26.4">
      <c r="B44" s="1509"/>
      <c r="C44" s="39" t="s">
        <v>41</v>
      </c>
      <c r="D44" s="39" t="s">
        <v>39</v>
      </c>
      <c r="E44" s="40" t="s">
        <v>21</v>
      </c>
      <c r="F44" s="41">
        <v>250060000381</v>
      </c>
      <c r="G44" s="39" t="s">
        <v>26</v>
      </c>
      <c r="H44" s="39" t="s">
        <v>315</v>
      </c>
      <c r="I44" s="42"/>
    </row>
    <row r="45" spans="2:9" ht="15.9" customHeight="1">
      <c r="B45" s="1509"/>
      <c r="C45" s="39"/>
      <c r="D45" s="39"/>
      <c r="E45" s="40"/>
      <c r="F45" s="41"/>
      <c r="G45" s="39"/>
      <c r="H45" s="39"/>
      <c r="I45" s="42"/>
    </row>
    <row r="46" spans="2:9" ht="15.9" hidden="1" customHeight="1">
      <c r="B46" s="1509"/>
      <c r="C46" s="39"/>
      <c r="D46" s="39"/>
      <c r="E46" s="40"/>
      <c r="F46" s="41"/>
      <c r="G46" s="39"/>
      <c r="H46" s="39"/>
      <c r="I46" s="42"/>
    </row>
    <row r="47" spans="2:9" ht="15.9" hidden="1" customHeight="1">
      <c r="B47" s="1509"/>
      <c r="C47" s="39"/>
      <c r="D47" s="39"/>
      <c r="E47" s="40"/>
      <c r="F47" s="41"/>
      <c r="G47" s="39"/>
      <c r="H47" s="39"/>
      <c r="I47" s="42"/>
    </row>
    <row r="48" spans="2:9" ht="15.9" hidden="1" customHeight="1">
      <c r="B48" s="1509"/>
      <c r="C48" s="39"/>
      <c r="D48" s="39"/>
      <c r="E48" s="40"/>
      <c r="F48" s="41"/>
      <c r="G48" s="39"/>
      <c r="H48" s="39"/>
      <c r="I48" s="42"/>
    </row>
    <row r="49" spans="2:9" ht="15.9" hidden="1" customHeight="1">
      <c r="B49" s="1509"/>
      <c r="C49" s="39"/>
      <c r="D49" s="39"/>
      <c r="E49" s="40"/>
      <c r="F49" s="41"/>
      <c r="G49" s="39"/>
      <c r="H49" s="39"/>
      <c r="I49" s="42"/>
    </row>
    <row r="50" spans="2:9" ht="15.9" hidden="1" customHeight="1">
      <c r="B50" s="1509"/>
      <c r="C50" s="43"/>
      <c r="D50" s="43"/>
      <c r="E50" s="44"/>
      <c r="F50" s="45"/>
      <c r="G50" s="43"/>
      <c r="H50" s="43"/>
      <c r="I50" s="46"/>
    </row>
    <row r="51" spans="2:9" ht="15.9" customHeight="1" thickBot="1">
      <c r="B51" s="1510"/>
      <c r="C51" s="59">
        <v>2</v>
      </c>
      <c r="D51" s="48"/>
      <c r="E51" s="49"/>
      <c r="F51" s="50"/>
      <c r="G51" s="48"/>
      <c r="H51" s="48"/>
      <c r="I51" s="51"/>
    </row>
    <row r="52" spans="2:9" ht="66">
      <c r="B52" s="1508" t="s">
        <v>17</v>
      </c>
      <c r="C52" s="35" t="s">
        <v>63</v>
      </c>
      <c r="D52" s="35" t="s">
        <v>114</v>
      </c>
      <c r="E52" s="36" t="s">
        <v>21</v>
      </c>
      <c r="F52" s="37">
        <v>250060000365</v>
      </c>
      <c r="G52" s="35" t="s">
        <v>304</v>
      </c>
      <c r="H52" s="35" t="s">
        <v>53</v>
      </c>
      <c r="I52" s="38"/>
    </row>
    <row r="53" spans="2:9" ht="39.6">
      <c r="B53" s="1509"/>
      <c r="C53" s="43" t="s">
        <v>64</v>
      </c>
      <c r="D53" s="43" t="s">
        <v>305</v>
      </c>
      <c r="E53" s="44" t="s">
        <v>21</v>
      </c>
      <c r="F53" s="45">
        <v>250060000366</v>
      </c>
      <c r="G53" s="43" t="s">
        <v>307</v>
      </c>
      <c r="H53" s="43" t="s">
        <v>53</v>
      </c>
      <c r="I53" s="46"/>
    </row>
    <row r="54" spans="2:9" ht="26.4">
      <c r="B54" s="1509"/>
      <c r="C54" s="43" t="s">
        <v>64</v>
      </c>
      <c r="D54" s="43" t="s">
        <v>114</v>
      </c>
      <c r="E54" s="44" t="s">
        <v>21</v>
      </c>
      <c r="F54" s="45">
        <v>250060000367</v>
      </c>
      <c r="G54" s="43" t="s">
        <v>308</v>
      </c>
      <c r="H54" s="43" t="s">
        <v>53</v>
      </c>
      <c r="I54" s="46"/>
    </row>
    <row r="55" spans="2:9" ht="26.4">
      <c r="B55" s="1509"/>
      <c r="C55" s="43" t="s">
        <v>71</v>
      </c>
      <c r="D55" s="43" t="s">
        <v>309</v>
      </c>
      <c r="E55" s="44" t="s">
        <v>21</v>
      </c>
      <c r="F55" s="45">
        <v>250060000375</v>
      </c>
      <c r="G55" s="43" t="s">
        <v>306</v>
      </c>
      <c r="H55" s="43" t="s">
        <v>53</v>
      </c>
      <c r="I55" s="46"/>
    </row>
    <row r="56" spans="2:9" ht="39.6">
      <c r="B56" s="1509"/>
      <c r="C56" s="43" t="s">
        <v>67</v>
      </c>
      <c r="D56" s="43" t="s">
        <v>309</v>
      </c>
      <c r="E56" s="44" t="s">
        <v>21</v>
      </c>
      <c r="F56" s="45">
        <v>250060000389</v>
      </c>
      <c r="G56" s="43" t="s">
        <v>321</v>
      </c>
      <c r="H56" s="43" t="s">
        <v>53</v>
      </c>
      <c r="I56" s="46"/>
    </row>
    <row r="57" spans="2:9" ht="15.9" customHeight="1">
      <c r="B57" s="1509"/>
      <c r="C57" s="43"/>
      <c r="D57" s="43"/>
      <c r="E57" s="44"/>
      <c r="F57" s="45"/>
      <c r="G57" s="43"/>
      <c r="H57" s="43"/>
      <c r="I57" s="46"/>
    </row>
    <row r="58" spans="2:9" ht="15.9" hidden="1" customHeight="1">
      <c r="B58" s="1509"/>
      <c r="C58" s="43"/>
      <c r="D58" s="43"/>
      <c r="E58" s="44"/>
      <c r="F58" s="45"/>
      <c r="G58" s="43"/>
      <c r="H58" s="43"/>
      <c r="I58" s="46"/>
    </row>
    <row r="59" spans="2:9" ht="15.9" hidden="1" customHeight="1">
      <c r="B59" s="1509"/>
      <c r="C59" s="43"/>
      <c r="D59" s="43"/>
      <c r="E59" s="44"/>
      <c r="F59" s="45"/>
      <c r="G59" s="43"/>
      <c r="H59" s="43"/>
      <c r="I59" s="46"/>
    </row>
    <row r="60" spans="2:9" ht="15.9" hidden="1" customHeight="1">
      <c r="B60" s="1509"/>
      <c r="C60" s="43"/>
      <c r="D60" s="43"/>
      <c r="E60" s="44"/>
      <c r="F60" s="45"/>
      <c r="G60" s="43"/>
      <c r="H60" s="43"/>
      <c r="I60" s="46"/>
    </row>
    <row r="61" spans="2:9" ht="15.9" customHeight="1" thickBot="1">
      <c r="B61" s="1510"/>
      <c r="C61" s="59">
        <v>4</v>
      </c>
      <c r="D61" s="48"/>
      <c r="E61" s="49"/>
      <c r="F61" s="50"/>
      <c r="G61" s="48"/>
      <c r="H61" s="48"/>
      <c r="I61" s="51"/>
    </row>
    <row r="62" spans="2:9" ht="39.6">
      <c r="B62" s="1508" t="s">
        <v>18</v>
      </c>
      <c r="C62" s="43" t="s">
        <v>153</v>
      </c>
      <c r="D62" s="43" t="s">
        <v>153</v>
      </c>
      <c r="E62" s="44" t="s">
        <v>21</v>
      </c>
      <c r="F62" s="45">
        <v>250060000269</v>
      </c>
      <c r="G62" s="43" t="s">
        <v>324</v>
      </c>
      <c r="H62" s="43" t="s">
        <v>38</v>
      </c>
      <c r="I62" s="46"/>
    </row>
    <row r="63" spans="2:9" ht="39.6">
      <c r="B63" s="1509"/>
      <c r="C63" s="43" t="s">
        <v>153</v>
      </c>
      <c r="D63" s="43" t="s">
        <v>153</v>
      </c>
      <c r="E63" s="44" t="s">
        <v>21</v>
      </c>
      <c r="F63" s="45">
        <v>250060000270</v>
      </c>
      <c r="G63" s="43" t="s">
        <v>325</v>
      </c>
      <c r="H63" s="43" t="s">
        <v>38</v>
      </c>
      <c r="I63" s="46"/>
    </row>
    <row r="64" spans="2:9" ht="15.9" customHeight="1">
      <c r="B64" s="1509"/>
      <c r="C64" s="43"/>
      <c r="D64" s="43"/>
      <c r="E64" s="44"/>
      <c r="F64" s="45"/>
      <c r="G64" s="43"/>
      <c r="H64" s="43"/>
      <c r="I64" s="46"/>
    </row>
    <row r="65" spans="2:9" ht="15.9" hidden="1" customHeight="1">
      <c r="B65" s="1509"/>
      <c r="C65" s="43"/>
      <c r="D65" s="43"/>
      <c r="E65" s="44"/>
      <c r="F65" s="45"/>
      <c r="G65" s="43"/>
      <c r="H65" s="43"/>
      <c r="I65" s="46"/>
    </row>
    <row r="66" spans="2:9" ht="15.9" hidden="1" customHeight="1">
      <c r="B66" s="1509"/>
      <c r="C66" s="43"/>
      <c r="D66" s="43"/>
      <c r="E66" s="44"/>
      <c r="F66" s="45"/>
      <c r="G66" s="43"/>
      <c r="H66" s="43"/>
      <c r="I66" s="46"/>
    </row>
    <row r="67" spans="2:9" ht="15.9" hidden="1" customHeight="1">
      <c r="B67" s="1509"/>
      <c r="C67" s="43"/>
      <c r="D67" s="43"/>
      <c r="E67" s="44"/>
      <c r="F67" s="45"/>
      <c r="G67" s="43"/>
      <c r="H67" s="43"/>
      <c r="I67" s="46"/>
    </row>
    <row r="68" spans="2:9" ht="15.9" hidden="1" customHeight="1">
      <c r="B68" s="1509"/>
      <c r="C68" s="43"/>
      <c r="D68" s="43"/>
      <c r="E68" s="44"/>
      <c r="F68" s="45"/>
      <c r="G68" s="43"/>
      <c r="H68" s="43"/>
      <c r="I68" s="46"/>
    </row>
    <row r="69" spans="2:9" ht="15.9" hidden="1" customHeight="1">
      <c r="B69" s="1509"/>
      <c r="C69" s="43"/>
      <c r="D69" s="43"/>
      <c r="E69" s="44"/>
      <c r="F69" s="45"/>
      <c r="G69" s="43"/>
      <c r="H69" s="43"/>
      <c r="I69" s="46"/>
    </row>
    <row r="70" spans="2:9" ht="15.9" customHeight="1">
      <c r="B70" s="1509"/>
      <c r="C70" s="43"/>
      <c r="D70" s="43"/>
      <c r="E70" s="44"/>
      <c r="F70" s="45"/>
      <c r="G70" s="43"/>
      <c r="H70" s="43"/>
      <c r="I70" s="46"/>
    </row>
    <row r="71" spans="2:9" ht="15.9" customHeight="1" thickBot="1">
      <c r="B71" s="1510"/>
      <c r="C71" s="58" t="s">
        <v>323</v>
      </c>
      <c r="D71" s="48"/>
      <c r="E71" s="49"/>
      <c r="F71" s="50"/>
      <c r="G71" s="48"/>
      <c r="H71" s="48"/>
      <c r="I71" s="51"/>
    </row>
  </sheetData>
  <mergeCells count="9">
    <mergeCell ref="B41:B51"/>
    <mergeCell ref="B52:B61"/>
    <mergeCell ref="B62:B71"/>
    <mergeCell ref="B2:I3"/>
    <mergeCell ref="B4:D4"/>
    <mergeCell ref="E4:I4"/>
    <mergeCell ref="B7:B16"/>
    <mergeCell ref="B17:B26"/>
    <mergeCell ref="B27:B40"/>
  </mergeCells>
  <pageMargins left="0.70866141732283472" right="0.70866141732283472" top="0.74803149606299213" bottom="0.74803149606299213" header="0.31496062992125984" footer="0.31496062992125984"/>
  <pageSetup scale="64" fitToHeight="0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pageSetUpPr fitToPage="1"/>
  </sheetPr>
  <dimension ref="A1:H27"/>
  <sheetViews>
    <sheetView zoomScale="95" zoomScaleNormal="95" workbookViewId="0">
      <selection activeCell="C34" sqref="C34"/>
    </sheetView>
  </sheetViews>
  <sheetFormatPr baseColWidth="10" defaultColWidth="8" defaultRowHeight="14.4"/>
  <cols>
    <col min="1" max="1" width="13.33203125" style="262" customWidth="1"/>
    <col min="2" max="2" width="21" style="262" customWidth="1"/>
    <col min="3" max="3" width="31.5546875" style="262" customWidth="1"/>
    <col min="4" max="4" width="15.33203125" style="262" customWidth="1"/>
    <col min="5" max="5" width="22.5546875" style="262" customWidth="1"/>
    <col min="6" max="6" width="45.109375" style="262" customWidth="1"/>
    <col min="7" max="7" width="13.88671875" style="262" customWidth="1"/>
    <col min="8" max="8" width="12.5546875" style="262" customWidth="1"/>
    <col min="9" max="16384" width="8" style="262"/>
  </cols>
  <sheetData>
    <row r="1" spans="1:8" ht="14.25" customHeight="1">
      <c r="A1" s="1597" t="s">
        <v>0</v>
      </c>
      <c r="B1" s="1598"/>
      <c r="C1" s="1598"/>
      <c r="D1" s="1598"/>
      <c r="E1" s="1598"/>
      <c r="F1" s="1598"/>
      <c r="G1" s="1598"/>
      <c r="H1" s="1599"/>
    </row>
    <row r="2" spans="1:8" ht="14.25" customHeight="1">
      <c r="A2" s="1600" t="s">
        <v>1065</v>
      </c>
      <c r="B2" s="1601"/>
      <c r="C2" s="1602"/>
      <c r="D2" s="1603" t="s">
        <v>1057</v>
      </c>
      <c r="E2" s="1604"/>
      <c r="F2" s="1604"/>
      <c r="G2" s="1604"/>
      <c r="H2" s="1605"/>
    </row>
    <row r="3" spans="1:8" ht="20.25" customHeight="1">
      <c r="A3" s="1606" t="s">
        <v>922</v>
      </c>
      <c r="B3" s="1607"/>
      <c r="C3" s="1607"/>
      <c r="D3" s="1607"/>
      <c r="E3" s="1607"/>
      <c r="F3" s="1607"/>
      <c r="G3" s="1607"/>
      <c r="H3" s="1608"/>
    </row>
    <row r="4" spans="1:8" ht="27" customHeight="1">
      <c r="A4" s="376" t="s">
        <v>1060</v>
      </c>
      <c r="B4" s="377" t="s">
        <v>5</v>
      </c>
      <c r="C4" s="378" t="s">
        <v>6</v>
      </c>
      <c r="D4" s="379" t="s">
        <v>7</v>
      </c>
      <c r="E4" s="379" t="s">
        <v>8</v>
      </c>
      <c r="F4" s="379" t="s">
        <v>9</v>
      </c>
      <c r="G4" s="379" t="s">
        <v>10</v>
      </c>
      <c r="H4" s="380" t="s">
        <v>11</v>
      </c>
    </row>
    <row r="5" spans="1:8" ht="59.25" customHeight="1">
      <c r="A5" s="1592" t="s">
        <v>20</v>
      </c>
      <c r="B5" s="381" t="s">
        <v>63</v>
      </c>
      <c r="C5" s="382" t="s">
        <v>114</v>
      </c>
      <c r="D5" s="383" t="s">
        <v>810</v>
      </c>
      <c r="E5" s="384">
        <v>250060005248</v>
      </c>
      <c r="F5" s="373" t="s">
        <v>1066</v>
      </c>
      <c r="G5" s="381" t="s">
        <v>53</v>
      </c>
      <c r="H5" s="374"/>
    </row>
    <row r="6" spans="1:8" ht="30.75" customHeight="1">
      <c r="A6" s="1592"/>
      <c r="B6" s="382" t="s">
        <v>63</v>
      </c>
      <c r="C6" s="382" t="s">
        <v>114</v>
      </c>
      <c r="D6" s="385" t="s">
        <v>810</v>
      </c>
      <c r="E6" s="386">
        <v>250060005249</v>
      </c>
      <c r="F6" s="382" t="s">
        <v>306</v>
      </c>
      <c r="G6" s="382" t="s">
        <v>53</v>
      </c>
      <c r="H6" s="374"/>
    </row>
    <row r="7" spans="1:8" ht="30.75" customHeight="1">
      <c r="A7" s="1592"/>
      <c r="B7" s="382" t="s">
        <v>63</v>
      </c>
      <c r="C7" s="382" t="s">
        <v>63</v>
      </c>
      <c r="D7" s="385" t="s">
        <v>810</v>
      </c>
      <c r="E7" s="386">
        <v>250060005258</v>
      </c>
      <c r="F7" s="382" t="s">
        <v>306</v>
      </c>
      <c r="G7" s="382" t="s">
        <v>57</v>
      </c>
      <c r="H7" s="374"/>
    </row>
    <row r="8" spans="1:8" ht="36.75" customHeight="1">
      <c r="A8" s="1592"/>
      <c r="B8" s="381" t="s">
        <v>63</v>
      </c>
      <c r="C8" s="381" t="s">
        <v>338</v>
      </c>
      <c r="D8" s="383" t="s">
        <v>810</v>
      </c>
      <c r="E8" s="384">
        <v>250060005285</v>
      </c>
      <c r="F8" s="373" t="s">
        <v>1066</v>
      </c>
      <c r="G8" s="381" t="s">
        <v>57</v>
      </c>
      <c r="H8" s="374"/>
    </row>
    <row r="9" spans="1:8" ht="45.75" customHeight="1">
      <c r="A9" s="1592"/>
      <c r="B9" s="381" t="s">
        <v>63</v>
      </c>
      <c r="C9" s="381" t="s">
        <v>338</v>
      </c>
      <c r="D9" s="383" t="s">
        <v>810</v>
      </c>
      <c r="E9" s="384">
        <v>250060005286</v>
      </c>
      <c r="F9" s="382" t="s">
        <v>1061</v>
      </c>
      <c r="G9" s="381" t="s">
        <v>57</v>
      </c>
      <c r="H9" s="373"/>
    </row>
    <row r="10" spans="1:8" ht="25.5" customHeight="1">
      <c r="A10" s="1592"/>
      <c r="B10" s="382" t="s">
        <v>63</v>
      </c>
      <c r="C10" s="382" t="s">
        <v>338</v>
      </c>
      <c r="D10" s="385" t="s">
        <v>810</v>
      </c>
      <c r="E10" s="386">
        <v>250060005287</v>
      </c>
      <c r="F10" s="382" t="s">
        <v>970</v>
      </c>
      <c r="G10" s="382" t="s">
        <v>57</v>
      </c>
      <c r="H10" s="374"/>
    </row>
    <row r="11" spans="1:8" ht="20.25" customHeight="1">
      <c r="A11" s="1592"/>
      <c r="B11" s="382" t="s">
        <v>63</v>
      </c>
      <c r="C11" s="382" t="s">
        <v>338</v>
      </c>
      <c r="D11" s="385" t="s">
        <v>810</v>
      </c>
      <c r="E11" s="386">
        <v>250060005288</v>
      </c>
      <c r="F11" s="382" t="s">
        <v>333</v>
      </c>
      <c r="G11" s="382" t="s">
        <v>57</v>
      </c>
      <c r="H11" s="374"/>
    </row>
    <row r="12" spans="1:8" ht="20.25" customHeight="1">
      <c r="A12" s="1592"/>
      <c r="B12" s="382" t="s">
        <v>63</v>
      </c>
      <c r="C12" s="382" t="s">
        <v>338</v>
      </c>
      <c r="D12" s="385" t="s">
        <v>810</v>
      </c>
      <c r="E12" s="386">
        <v>250060005289</v>
      </c>
      <c r="F12" s="382" t="s">
        <v>69</v>
      </c>
      <c r="G12" s="382" t="s">
        <v>57</v>
      </c>
      <c r="H12" s="374"/>
    </row>
    <row r="13" spans="1:8" ht="20.25" customHeight="1">
      <c r="A13" s="1592"/>
      <c r="B13" s="382" t="s">
        <v>63</v>
      </c>
      <c r="C13" s="382" t="s">
        <v>696</v>
      </c>
      <c r="D13" s="385" t="s">
        <v>810</v>
      </c>
      <c r="E13" s="386">
        <v>250060005300</v>
      </c>
      <c r="F13" s="382" t="s">
        <v>306</v>
      </c>
      <c r="G13" s="382" t="s">
        <v>57</v>
      </c>
      <c r="H13" s="374"/>
    </row>
    <row r="14" spans="1:8" ht="11.25" customHeight="1">
      <c r="A14" s="1593"/>
      <c r="B14" s="375"/>
      <c r="C14" s="375"/>
      <c r="D14" s="387"/>
      <c r="E14" s="387"/>
      <c r="F14" s="375"/>
      <c r="G14" s="375"/>
      <c r="H14" s="375"/>
    </row>
    <row r="15" spans="1:8" ht="19.5" customHeight="1">
      <c r="A15" s="1591" t="s">
        <v>13</v>
      </c>
      <c r="B15" s="382" t="s">
        <v>399</v>
      </c>
      <c r="C15" s="382" t="s">
        <v>384</v>
      </c>
      <c r="D15" s="385" t="s">
        <v>810</v>
      </c>
      <c r="E15" s="386">
        <v>250060005290</v>
      </c>
      <c r="F15" s="382" t="s">
        <v>29</v>
      </c>
      <c r="G15" s="382" t="s">
        <v>915</v>
      </c>
      <c r="H15" s="374"/>
    </row>
    <row r="16" spans="1:8" ht="19.5" customHeight="1">
      <c r="A16" s="1592"/>
      <c r="B16" s="382" t="s">
        <v>399</v>
      </c>
      <c r="C16" s="382" t="s">
        <v>384</v>
      </c>
      <c r="D16" s="385" t="s">
        <v>810</v>
      </c>
      <c r="E16" s="386">
        <v>250060005291</v>
      </c>
      <c r="F16" s="382" t="s">
        <v>29</v>
      </c>
      <c r="G16" s="382" t="s">
        <v>386</v>
      </c>
      <c r="H16" s="374"/>
    </row>
    <row r="17" spans="1:8" ht="25.5" customHeight="1">
      <c r="A17" s="1592"/>
      <c r="B17" s="382" t="s">
        <v>399</v>
      </c>
      <c r="C17" s="382" t="s">
        <v>1062</v>
      </c>
      <c r="D17" s="385" t="s">
        <v>810</v>
      </c>
      <c r="E17" s="386">
        <v>250060005298</v>
      </c>
      <c r="F17" s="373" t="s">
        <v>1067</v>
      </c>
      <c r="G17" s="382" t="s">
        <v>35</v>
      </c>
      <c r="H17" s="374"/>
    </row>
    <row r="18" spans="1:8" ht="19.5" customHeight="1">
      <c r="A18" s="1592"/>
      <c r="B18" s="382" t="s">
        <v>354</v>
      </c>
      <c r="C18" s="382" t="s">
        <v>354</v>
      </c>
      <c r="D18" s="385" t="s">
        <v>810</v>
      </c>
      <c r="E18" s="386">
        <v>250060005292</v>
      </c>
      <c r="F18" s="382" t="s">
        <v>355</v>
      </c>
      <c r="G18" s="382" t="s">
        <v>511</v>
      </c>
      <c r="H18" s="374"/>
    </row>
    <row r="19" spans="1:8" ht="19.5" customHeight="1">
      <c r="A19" s="1592"/>
      <c r="B19" s="382" t="s">
        <v>106</v>
      </c>
      <c r="C19" s="382" t="s">
        <v>106</v>
      </c>
      <c r="D19" s="385" t="s">
        <v>810</v>
      </c>
      <c r="E19" s="386">
        <v>250060005173</v>
      </c>
      <c r="F19" s="382" t="s">
        <v>442</v>
      </c>
      <c r="G19" s="382" t="s">
        <v>277</v>
      </c>
      <c r="H19" s="375"/>
    </row>
    <row r="20" spans="1:8" ht="6.75" customHeight="1">
      <c r="A20" s="1593"/>
      <c r="B20" s="375"/>
      <c r="C20" s="375"/>
      <c r="D20" s="387"/>
      <c r="E20" s="387"/>
      <c r="F20" s="375"/>
      <c r="G20" s="375"/>
      <c r="H20" s="375"/>
    </row>
    <row r="21" spans="1:8" ht="21" customHeight="1">
      <c r="A21" s="1594" t="s">
        <v>17</v>
      </c>
      <c r="B21" s="382" t="s">
        <v>54</v>
      </c>
      <c r="C21" s="382" t="s">
        <v>54</v>
      </c>
      <c r="D21" s="385" t="s">
        <v>810</v>
      </c>
      <c r="E21" s="386">
        <v>250060005034</v>
      </c>
      <c r="F21" s="382" t="s">
        <v>882</v>
      </c>
      <c r="G21" s="382" t="s">
        <v>511</v>
      </c>
      <c r="H21" s="374"/>
    </row>
    <row r="22" spans="1:8" ht="21" customHeight="1">
      <c r="A22" s="1595"/>
      <c r="B22" s="382" t="s">
        <v>55</v>
      </c>
      <c r="C22" s="382" t="s">
        <v>55</v>
      </c>
      <c r="D22" s="385" t="s">
        <v>810</v>
      </c>
      <c r="E22" s="386">
        <v>250060005265</v>
      </c>
      <c r="F22" s="382" t="s">
        <v>1063</v>
      </c>
      <c r="G22" s="382" t="s">
        <v>511</v>
      </c>
      <c r="H22" s="374"/>
    </row>
    <row r="23" spans="1:8" ht="21" customHeight="1">
      <c r="A23" s="1595"/>
      <c r="B23" s="382" t="s">
        <v>519</v>
      </c>
      <c r="C23" s="381" t="s">
        <v>184</v>
      </c>
      <c r="D23" s="383" t="s">
        <v>810</v>
      </c>
      <c r="E23" s="384">
        <v>250060005299</v>
      </c>
      <c r="F23" s="381" t="s">
        <v>26</v>
      </c>
      <c r="G23" s="381" t="s">
        <v>511</v>
      </c>
      <c r="H23" s="374"/>
    </row>
    <row r="24" spans="1:8" ht="30.75" customHeight="1">
      <c r="A24" s="1595"/>
      <c r="B24" s="381" t="s">
        <v>194</v>
      </c>
      <c r="C24" s="381" t="s">
        <v>194</v>
      </c>
      <c r="D24" s="383" t="s">
        <v>810</v>
      </c>
      <c r="E24" s="384">
        <v>250060005066</v>
      </c>
      <c r="F24" s="382" t="s">
        <v>1064</v>
      </c>
      <c r="G24" s="381" t="s">
        <v>261</v>
      </c>
      <c r="H24" s="374"/>
    </row>
    <row r="25" spans="1:8" ht="36" customHeight="1">
      <c r="A25" s="1595"/>
      <c r="B25" s="382" t="s">
        <v>50</v>
      </c>
      <c r="C25" s="382" t="s">
        <v>200</v>
      </c>
      <c r="D25" s="383" t="s">
        <v>810</v>
      </c>
      <c r="E25" s="384">
        <v>250970002836</v>
      </c>
      <c r="F25" s="381" t="s">
        <v>274</v>
      </c>
      <c r="G25" s="381" t="s">
        <v>378</v>
      </c>
      <c r="H25" s="374"/>
    </row>
    <row r="26" spans="1:8" ht="14.25" customHeight="1">
      <c r="A26" s="1595"/>
      <c r="B26" s="382" t="s">
        <v>292</v>
      </c>
      <c r="C26" s="382" t="s">
        <v>101</v>
      </c>
      <c r="D26" s="385" t="s">
        <v>810</v>
      </c>
      <c r="E26" s="386">
        <v>250060005254</v>
      </c>
      <c r="F26" s="382" t="s">
        <v>355</v>
      </c>
      <c r="G26" s="382" t="s">
        <v>53</v>
      </c>
      <c r="H26" s="374"/>
    </row>
    <row r="27" spans="1:8" ht="7.5" customHeight="1">
      <c r="A27" s="1596"/>
      <c r="B27" s="375"/>
      <c r="C27" s="375"/>
      <c r="D27" s="375"/>
      <c r="E27" s="375"/>
      <c r="F27" s="375"/>
      <c r="G27" s="375"/>
      <c r="H27" s="375"/>
    </row>
  </sheetData>
  <mergeCells count="7">
    <mergeCell ref="A15:A20"/>
    <mergeCell ref="A21:A27"/>
    <mergeCell ref="A1:H1"/>
    <mergeCell ref="A2:C2"/>
    <mergeCell ref="D2:H2"/>
    <mergeCell ref="A3:H3"/>
    <mergeCell ref="A5:A14"/>
  </mergeCells>
  <pageMargins left="0.7" right="0.7" top="0.75" bottom="0.75" header="0.3" footer="0.3"/>
  <pageSetup scale="70" fitToHeight="0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B1:M33"/>
  <sheetViews>
    <sheetView topLeftCell="A4" zoomScale="80" zoomScaleNormal="80" workbookViewId="0">
      <selection activeCell="D40" sqref="D40"/>
    </sheetView>
  </sheetViews>
  <sheetFormatPr baseColWidth="10" defaultColWidth="11.44140625" defaultRowHeight="13.2"/>
  <cols>
    <col min="1" max="1" width="3" style="61" customWidth="1"/>
    <col min="2" max="2" width="17.6640625" style="61" customWidth="1"/>
    <col min="3" max="3" width="41.10937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37.88671875" style="61" customWidth="1"/>
    <col min="8" max="8" width="25.5546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1068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COUNT(F7:F29)</f>
        <v>2</v>
      </c>
      <c r="M6" s="32"/>
    </row>
    <row r="7" spans="2:13" ht="29.25" hidden="1" customHeight="1">
      <c r="B7" s="1610" t="s">
        <v>20</v>
      </c>
      <c r="C7" s="43"/>
      <c r="D7" s="43"/>
      <c r="E7" s="316" t="s">
        <v>887</v>
      </c>
      <c r="F7" s="316"/>
      <c r="G7" s="43"/>
      <c r="H7" s="44"/>
      <c r="I7" s="342"/>
      <c r="K7" s="32"/>
      <c r="L7" s="32"/>
      <c r="M7" s="32"/>
    </row>
    <row r="8" spans="2:13" ht="54" hidden="1" customHeight="1">
      <c r="B8" s="1610"/>
      <c r="C8" s="43"/>
      <c r="D8" s="43"/>
      <c r="E8" s="316" t="s">
        <v>887</v>
      </c>
      <c r="F8" s="316"/>
      <c r="G8" s="43"/>
      <c r="H8" s="44"/>
      <c r="I8" s="347"/>
      <c r="K8" s="32"/>
      <c r="L8" s="32"/>
      <c r="M8" s="32"/>
    </row>
    <row r="9" spans="2:13" ht="17.25" hidden="1" customHeight="1">
      <c r="B9" s="1610"/>
      <c r="C9" s="43"/>
      <c r="D9" s="43"/>
      <c r="E9" s="316" t="s">
        <v>887</v>
      </c>
      <c r="F9" s="316"/>
      <c r="G9" s="43"/>
      <c r="H9" s="44"/>
      <c r="I9" s="347"/>
      <c r="K9" s="32"/>
      <c r="L9" s="32"/>
      <c r="M9" s="32"/>
    </row>
    <row r="10" spans="2:13" ht="17.25" hidden="1" customHeight="1" thickBot="1">
      <c r="B10" s="1611"/>
      <c r="C10" s="47" t="s">
        <v>245</v>
      </c>
      <c r="D10" s="48"/>
      <c r="E10" s="49"/>
      <c r="F10" s="50"/>
      <c r="G10" s="48"/>
      <c r="H10" s="49"/>
      <c r="I10" s="348"/>
      <c r="K10" s="32"/>
      <c r="L10" s="32"/>
      <c r="M10" s="32"/>
    </row>
    <row r="11" spans="2:13" ht="48.75" customHeight="1">
      <c r="B11" s="1609" t="s">
        <v>13</v>
      </c>
      <c r="C11" s="335" t="s">
        <v>754</v>
      </c>
      <c r="D11" s="188" t="s">
        <v>184</v>
      </c>
      <c r="E11" s="336" t="s">
        <v>887</v>
      </c>
      <c r="F11" s="336" t="s">
        <v>1069</v>
      </c>
      <c r="G11" s="188" t="s">
        <v>26</v>
      </c>
      <c r="H11" s="186" t="s">
        <v>511</v>
      </c>
      <c r="I11" s="341">
        <v>6</v>
      </c>
    </row>
    <row r="12" spans="2:13" ht="23.25" customHeight="1">
      <c r="B12" s="1610"/>
      <c r="C12" s="43" t="s">
        <v>265</v>
      </c>
      <c r="D12" s="43" t="s">
        <v>140</v>
      </c>
      <c r="E12" s="316" t="s">
        <v>887</v>
      </c>
      <c r="F12" s="316" t="s">
        <v>1070</v>
      </c>
      <c r="G12" s="43" t="s">
        <v>381</v>
      </c>
      <c r="H12" s="44" t="s">
        <v>57</v>
      </c>
      <c r="I12" s="342">
        <v>6</v>
      </c>
    </row>
    <row r="13" spans="2:13" ht="17.25" customHeight="1">
      <c r="B13" s="1610"/>
      <c r="C13" s="43"/>
      <c r="D13" s="43"/>
      <c r="E13" s="44"/>
      <c r="F13" s="260"/>
      <c r="G13" s="43"/>
      <c r="H13" s="44"/>
      <c r="I13" s="339"/>
    </row>
    <row r="14" spans="2:13" s="32" customFormat="1" ht="17.25" customHeight="1" thickBot="1">
      <c r="B14" s="1611"/>
      <c r="C14" s="132" t="s">
        <v>244</v>
      </c>
      <c r="D14" s="48"/>
      <c r="E14" s="49"/>
      <c r="F14" s="50"/>
      <c r="G14" s="48"/>
      <c r="H14" s="49"/>
      <c r="I14" s="343"/>
    </row>
    <row r="15" spans="2:13" s="63" customFormat="1" ht="21.75" customHeight="1">
      <c r="B15" s="1609" t="s">
        <v>15</v>
      </c>
      <c r="C15" s="188" t="s">
        <v>54</v>
      </c>
      <c r="D15" s="188" t="s">
        <v>54</v>
      </c>
      <c r="E15" s="186" t="s">
        <v>887</v>
      </c>
      <c r="F15" s="321">
        <v>250060005329</v>
      </c>
      <c r="G15" s="188" t="s">
        <v>758</v>
      </c>
      <c r="H15" s="186" t="s">
        <v>511</v>
      </c>
      <c r="I15" s="344">
        <v>5</v>
      </c>
    </row>
    <row r="16" spans="2:13" s="63" customFormat="1" ht="20.25" customHeight="1">
      <c r="B16" s="1610"/>
      <c r="C16" s="43"/>
      <c r="D16" s="43"/>
      <c r="E16" s="44"/>
      <c r="F16" s="260"/>
      <c r="G16" s="43"/>
      <c r="H16" s="44"/>
      <c r="I16" s="339"/>
    </row>
    <row r="17" spans="2:9" s="63" customFormat="1" ht="17.25" customHeight="1">
      <c r="B17" s="1610"/>
      <c r="C17" s="43"/>
      <c r="D17" s="43"/>
      <c r="E17" s="44"/>
      <c r="F17" s="260"/>
      <c r="G17" s="43"/>
      <c r="H17" s="44"/>
      <c r="I17" s="339"/>
    </row>
    <row r="18" spans="2:9" ht="17.25" customHeight="1" thickBot="1">
      <c r="B18" s="1611"/>
      <c r="C18" s="132" t="s">
        <v>58</v>
      </c>
      <c r="D18" s="48"/>
      <c r="E18" s="49"/>
      <c r="F18" s="50"/>
      <c r="G18" s="48"/>
      <c r="H18" s="49"/>
      <c r="I18" s="343"/>
    </row>
    <row r="19" spans="2:9" ht="31.5" hidden="1" customHeight="1">
      <c r="B19" s="1609" t="s">
        <v>17</v>
      </c>
      <c r="C19" s="335"/>
      <c r="D19" s="188"/>
      <c r="E19" s="186"/>
      <c r="F19" s="321"/>
      <c r="G19" s="367"/>
      <c r="H19" s="36"/>
      <c r="I19" s="344"/>
    </row>
    <row r="20" spans="2:9" ht="18" hidden="1" customHeight="1">
      <c r="B20" s="1610"/>
      <c r="C20" s="388"/>
      <c r="D20" s="145"/>
      <c r="E20" s="84"/>
      <c r="F20" s="332"/>
      <c r="G20" s="145"/>
      <c r="H20" s="84"/>
      <c r="I20" s="345"/>
    </row>
    <row r="21" spans="2:9" ht="17.25" hidden="1" customHeight="1">
      <c r="B21" s="1610"/>
      <c r="C21" s="334"/>
      <c r="D21" s="145"/>
      <c r="E21" s="84"/>
      <c r="F21" s="332"/>
      <c r="G21" s="145"/>
      <c r="H21" s="84"/>
      <c r="I21" s="340"/>
    </row>
    <row r="22" spans="2:9" ht="17.25" hidden="1" customHeight="1" thickBot="1">
      <c r="B22" s="1611"/>
      <c r="C22" s="47" t="s">
        <v>269</v>
      </c>
      <c r="D22" s="48"/>
      <c r="E22" s="49"/>
      <c r="F22" s="50"/>
      <c r="G22" s="48"/>
      <c r="H22" s="49"/>
      <c r="I22" s="343"/>
    </row>
    <row r="23" spans="2:9" ht="27" customHeight="1">
      <c r="B23" s="1612" t="s">
        <v>14</v>
      </c>
      <c r="C23" s="188" t="s">
        <v>106</v>
      </c>
      <c r="D23" s="188" t="s">
        <v>106</v>
      </c>
      <c r="E23" s="186" t="s">
        <v>887</v>
      </c>
      <c r="F23" s="321">
        <v>250060005174</v>
      </c>
      <c r="G23" s="35" t="s">
        <v>442</v>
      </c>
      <c r="H23" s="36" t="s">
        <v>277</v>
      </c>
      <c r="I23" s="341">
        <v>4</v>
      </c>
    </row>
    <row r="24" spans="2:9" ht="17.25" customHeight="1">
      <c r="B24" s="1613"/>
      <c r="C24" s="43"/>
      <c r="D24" s="43"/>
      <c r="E24" s="44"/>
      <c r="F24" s="260"/>
      <c r="G24" s="43"/>
      <c r="H24" s="44"/>
      <c r="I24" s="347"/>
    </row>
    <row r="25" spans="2:9" ht="20.25" customHeight="1">
      <c r="B25" s="1613"/>
      <c r="C25" s="43"/>
      <c r="D25" s="43"/>
      <c r="E25" s="44"/>
      <c r="F25" s="260"/>
      <c r="G25" s="43"/>
      <c r="H25" s="44"/>
      <c r="I25" s="347"/>
    </row>
    <row r="26" spans="2:9" ht="33" hidden="1" customHeight="1">
      <c r="B26" s="1613"/>
      <c r="C26" s="43"/>
      <c r="D26" s="43"/>
      <c r="E26" s="44"/>
      <c r="F26" s="260"/>
      <c r="G26" s="43"/>
      <c r="H26" s="44"/>
      <c r="I26" s="347"/>
    </row>
    <row r="27" spans="2:9" ht="31.5" hidden="1" customHeight="1">
      <c r="B27" s="1613"/>
      <c r="C27" s="43"/>
      <c r="D27" s="43"/>
      <c r="E27" s="44"/>
      <c r="F27" s="260"/>
      <c r="G27" s="43"/>
      <c r="H27" s="44"/>
      <c r="I27" s="347"/>
    </row>
    <row r="28" spans="2:9" ht="31.5" hidden="1" customHeight="1">
      <c r="B28" s="1613"/>
      <c r="C28" s="43"/>
      <c r="D28" s="43"/>
      <c r="E28" s="44"/>
      <c r="F28" s="260"/>
      <c r="G28" s="43"/>
      <c r="H28" s="44"/>
      <c r="I28" s="347"/>
    </row>
    <row r="29" spans="2:9" ht="17.25" customHeight="1" thickBot="1">
      <c r="B29" s="1614"/>
      <c r="C29" s="330" t="s">
        <v>288</v>
      </c>
      <c r="D29" s="47"/>
      <c r="E29" s="49"/>
      <c r="F29" s="50"/>
      <c r="G29" s="48"/>
      <c r="H29" s="49"/>
      <c r="I29" s="348"/>
    </row>
    <row r="30" spans="2:9" ht="31.5" customHeight="1">
      <c r="B30" s="1609" t="s">
        <v>17</v>
      </c>
      <c r="C30" s="335" t="s">
        <v>275</v>
      </c>
      <c r="D30" s="188" t="s">
        <v>275</v>
      </c>
      <c r="E30" s="186" t="s">
        <v>887</v>
      </c>
      <c r="F30" s="321">
        <v>250060005386</v>
      </c>
      <c r="G30" s="367" t="s">
        <v>276</v>
      </c>
      <c r="H30" s="36" t="s">
        <v>277</v>
      </c>
      <c r="I30" s="337"/>
    </row>
    <row r="31" spans="2:9" ht="18" customHeight="1">
      <c r="B31" s="1610"/>
      <c r="C31" s="388"/>
      <c r="D31" s="145"/>
      <c r="E31" s="84"/>
      <c r="F31" s="332"/>
      <c r="G31" s="145"/>
      <c r="H31" s="84"/>
      <c r="I31" s="370"/>
    </row>
    <row r="32" spans="2:9" ht="17.25" customHeight="1">
      <c r="B32" s="1610"/>
      <c r="C32" s="334"/>
      <c r="D32" s="145"/>
      <c r="E32" s="84"/>
      <c r="F32" s="332"/>
      <c r="G32" s="145"/>
      <c r="H32" s="84"/>
      <c r="I32" s="390"/>
    </row>
    <row r="33" spans="2:9" ht="17.25" customHeight="1" thickBot="1">
      <c r="B33" s="1611"/>
      <c r="C33" s="47"/>
      <c r="D33" s="48"/>
      <c r="E33" s="49"/>
      <c r="F33" s="50"/>
      <c r="G33" s="48"/>
      <c r="H33" s="49"/>
      <c r="I33" s="348"/>
    </row>
  </sheetData>
  <mergeCells count="10">
    <mergeCell ref="B30:B33"/>
    <mergeCell ref="B15:B18"/>
    <mergeCell ref="B19:B22"/>
    <mergeCell ref="B23:B29"/>
    <mergeCell ref="B2:I3"/>
    <mergeCell ref="B4:D4"/>
    <mergeCell ref="E4:I4"/>
    <mergeCell ref="B5:C5"/>
    <mergeCell ref="B7:B10"/>
    <mergeCell ref="B11:B14"/>
  </mergeCells>
  <pageMargins left="0.7" right="0.7" top="0.75" bottom="0.75" header="0.3" footer="0.3"/>
  <pageSetup scale="52" fitToHeight="0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pageSetUpPr fitToPage="1"/>
  </sheetPr>
  <dimension ref="B1:M35"/>
  <sheetViews>
    <sheetView topLeftCell="A10" zoomScale="78" zoomScaleNormal="78" workbookViewId="0">
      <selection activeCell="F19" sqref="F19"/>
    </sheetView>
  </sheetViews>
  <sheetFormatPr baseColWidth="10" defaultColWidth="11.44140625" defaultRowHeight="13.2"/>
  <cols>
    <col min="1" max="1" width="3" style="61" customWidth="1"/>
    <col min="2" max="2" width="17.6640625" style="61" customWidth="1"/>
    <col min="3" max="3" width="45.554687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42.88671875" style="61" customWidth="1"/>
    <col min="8" max="8" width="21.88671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1071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COUNT(F7:F35)</f>
        <v>16</v>
      </c>
      <c r="M6" s="32"/>
    </row>
    <row r="7" spans="2:13" ht="48" customHeight="1">
      <c r="B7" s="1610" t="s">
        <v>20</v>
      </c>
      <c r="C7" s="188" t="s">
        <v>73</v>
      </c>
      <c r="D7" s="188" t="s">
        <v>203</v>
      </c>
      <c r="E7" s="186" t="s">
        <v>887</v>
      </c>
      <c r="F7" s="321">
        <v>250060005294</v>
      </c>
      <c r="G7" s="188" t="s">
        <v>1072</v>
      </c>
      <c r="H7" s="36" t="s">
        <v>53</v>
      </c>
      <c r="I7" s="341">
        <v>4</v>
      </c>
      <c r="K7" s="32"/>
      <c r="L7" s="32"/>
      <c r="M7" s="32"/>
    </row>
    <row r="8" spans="2:13" ht="42.75" customHeight="1">
      <c r="B8" s="1610"/>
      <c r="C8" s="43" t="s">
        <v>73</v>
      </c>
      <c r="D8" s="43" t="s">
        <v>203</v>
      </c>
      <c r="E8" s="44" t="s">
        <v>887</v>
      </c>
      <c r="F8" s="260">
        <v>250060005295</v>
      </c>
      <c r="G8" s="43" t="s">
        <v>72</v>
      </c>
      <c r="H8" s="44" t="s">
        <v>53</v>
      </c>
      <c r="I8" s="342">
        <v>4</v>
      </c>
      <c r="K8" s="32"/>
      <c r="L8" s="32"/>
      <c r="M8" s="32"/>
    </row>
    <row r="9" spans="2:13" ht="26.25" customHeight="1">
      <c r="B9" s="1610"/>
      <c r="C9" s="43" t="s">
        <v>54</v>
      </c>
      <c r="D9" s="43" t="s">
        <v>54</v>
      </c>
      <c r="E9" s="44" t="s">
        <v>887</v>
      </c>
      <c r="F9" s="260">
        <v>250060005401</v>
      </c>
      <c r="G9" s="43" t="s">
        <v>882</v>
      </c>
      <c r="H9" s="44" t="s">
        <v>57</v>
      </c>
      <c r="I9" s="342">
        <v>5</v>
      </c>
      <c r="K9" s="32"/>
      <c r="L9" s="32"/>
      <c r="M9" s="32"/>
    </row>
    <row r="10" spans="2:13" ht="26.25" customHeight="1">
      <c r="B10" s="1610"/>
      <c r="C10" s="43" t="s">
        <v>50</v>
      </c>
      <c r="D10" s="43" t="s">
        <v>457</v>
      </c>
      <c r="E10" s="44" t="s">
        <v>887</v>
      </c>
      <c r="F10" s="260">
        <v>250060005435</v>
      </c>
      <c r="G10" s="43" t="s">
        <v>1079</v>
      </c>
      <c r="H10" s="44" t="s">
        <v>53</v>
      </c>
      <c r="I10" s="342">
        <v>5</v>
      </c>
      <c r="K10" s="32"/>
      <c r="L10" s="32"/>
      <c r="M10" s="32"/>
    </row>
    <row r="11" spans="2:13" ht="54" customHeight="1">
      <c r="B11" s="1610"/>
      <c r="C11" s="43" t="s">
        <v>50</v>
      </c>
      <c r="D11" s="43" t="s">
        <v>457</v>
      </c>
      <c r="E11" s="44" t="s">
        <v>887</v>
      </c>
      <c r="F11" s="260">
        <v>250060005436</v>
      </c>
      <c r="G11" s="43" t="s">
        <v>65</v>
      </c>
      <c r="H11" s="44" t="s">
        <v>53</v>
      </c>
      <c r="I11" s="342">
        <v>5</v>
      </c>
      <c r="K11" s="32"/>
      <c r="L11" s="32"/>
      <c r="M11" s="32"/>
    </row>
    <row r="12" spans="2:13" ht="17.25" customHeight="1" thickBot="1">
      <c r="B12" s="1611"/>
      <c r="C12" s="58" t="s">
        <v>270</v>
      </c>
      <c r="D12" s="48"/>
      <c r="E12" s="49"/>
      <c r="F12" s="50"/>
      <c r="G12" s="48"/>
      <c r="H12" s="49"/>
      <c r="I12" s="343"/>
      <c r="K12" s="32"/>
      <c r="L12" s="32"/>
      <c r="M12" s="32"/>
    </row>
    <row r="13" spans="2:13" ht="48.75" customHeight="1">
      <c r="B13" s="1609" t="s">
        <v>13</v>
      </c>
      <c r="C13" s="335" t="s">
        <v>296</v>
      </c>
      <c r="D13" s="188" t="s">
        <v>96</v>
      </c>
      <c r="E13" s="336" t="s">
        <v>887</v>
      </c>
      <c r="F13" s="336" t="s">
        <v>1073</v>
      </c>
      <c r="G13" s="188" t="s">
        <v>279</v>
      </c>
      <c r="H13" s="186" t="s">
        <v>294</v>
      </c>
      <c r="I13" s="344">
        <v>3</v>
      </c>
    </row>
    <row r="14" spans="2:13" ht="48.75" customHeight="1">
      <c r="B14" s="1610"/>
      <c r="C14" s="43" t="s">
        <v>296</v>
      </c>
      <c r="D14" s="43" t="s">
        <v>135</v>
      </c>
      <c r="E14" s="316" t="s">
        <v>887</v>
      </c>
      <c r="F14" s="316" t="s">
        <v>1082</v>
      </c>
      <c r="G14" s="43" t="s">
        <v>279</v>
      </c>
      <c r="H14" s="44" t="s">
        <v>511</v>
      </c>
      <c r="I14" s="339">
        <v>3</v>
      </c>
    </row>
    <row r="15" spans="2:13" ht="23.25" customHeight="1">
      <c r="B15" s="1610"/>
      <c r="C15" s="43" t="s">
        <v>296</v>
      </c>
      <c r="D15" s="43" t="s">
        <v>96</v>
      </c>
      <c r="E15" s="316" t="s">
        <v>887</v>
      </c>
      <c r="F15" s="316" t="s">
        <v>1074</v>
      </c>
      <c r="G15" s="43" t="s">
        <v>279</v>
      </c>
      <c r="H15" s="44" t="s">
        <v>294</v>
      </c>
      <c r="I15" s="339">
        <v>3</v>
      </c>
    </row>
    <row r="16" spans="2:13" ht="36.75" customHeight="1">
      <c r="B16" s="1610"/>
      <c r="C16" s="43" t="s">
        <v>153</v>
      </c>
      <c r="D16" s="43" t="s">
        <v>153</v>
      </c>
      <c r="E16" s="44" t="s">
        <v>887</v>
      </c>
      <c r="F16" s="260">
        <v>250060005389</v>
      </c>
      <c r="G16" s="43" t="s">
        <v>325</v>
      </c>
      <c r="H16" s="44" t="s">
        <v>511</v>
      </c>
      <c r="I16" s="339">
        <v>3</v>
      </c>
    </row>
    <row r="17" spans="2:9" ht="36.75" customHeight="1">
      <c r="B17" s="1610"/>
      <c r="C17" s="43" t="s">
        <v>153</v>
      </c>
      <c r="D17" s="43" t="s">
        <v>153</v>
      </c>
      <c r="E17" s="44" t="s">
        <v>887</v>
      </c>
      <c r="F17" s="260">
        <v>250060005390</v>
      </c>
      <c r="G17" s="43" t="s">
        <v>325</v>
      </c>
      <c r="H17" s="44" t="s">
        <v>511</v>
      </c>
      <c r="I17" s="339">
        <v>3</v>
      </c>
    </row>
    <row r="18" spans="2:9" s="32" customFormat="1" ht="17.25" customHeight="1" thickBot="1">
      <c r="B18" s="1611"/>
      <c r="C18" s="132" t="s">
        <v>258</v>
      </c>
      <c r="D18" s="48"/>
      <c r="E18" s="49"/>
      <c r="F18" s="50"/>
      <c r="G18" s="48"/>
      <c r="H18" s="49"/>
      <c r="I18" s="343"/>
    </row>
    <row r="19" spans="2:9" s="63" customFormat="1" ht="35.25" customHeight="1">
      <c r="B19" s="1609" t="s">
        <v>15</v>
      </c>
      <c r="C19" s="188" t="s">
        <v>59</v>
      </c>
      <c r="D19" s="188" t="s">
        <v>59</v>
      </c>
      <c r="E19" s="186" t="s">
        <v>887</v>
      </c>
      <c r="F19" s="321">
        <v>250060005296</v>
      </c>
      <c r="G19" s="188" t="s">
        <v>465</v>
      </c>
      <c r="H19" s="186" t="s">
        <v>57</v>
      </c>
      <c r="I19" s="344">
        <v>6</v>
      </c>
    </row>
    <row r="20" spans="2:9" s="63" customFormat="1" ht="36" customHeight="1">
      <c r="B20" s="1610"/>
      <c r="C20" s="43" t="s">
        <v>503</v>
      </c>
      <c r="D20" s="43" t="s">
        <v>1014</v>
      </c>
      <c r="E20" s="44" t="s">
        <v>887</v>
      </c>
      <c r="F20" s="260">
        <v>250060005430</v>
      </c>
      <c r="G20" s="43" t="s">
        <v>423</v>
      </c>
      <c r="H20" s="44" t="s">
        <v>299</v>
      </c>
      <c r="I20" s="339">
        <v>6</v>
      </c>
    </row>
    <row r="21" spans="2:9" s="63" customFormat="1" ht="36" customHeight="1">
      <c r="B21" s="1610"/>
      <c r="C21" s="43" t="s">
        <v>503</v>
      </c>
      <c r="D21" s="43" t="s">
        <v>1014</v>
      </c>
      <c r="E21" s="44" t="s">
        <v>887</v>
      </c>
      <c r="F21" s="260">
        <v>250060005431</v>
      </c>
      <c r="G21" s="43" t="s">
        <v>26</v>
      </c>
      <c r="H21" s="44" t="s">
        <v>299</v>
      </c>
      <c r="I21" s="339">
        <v>6</v>
      </c>
    </row>
    <row r="22" spans="2:9" s="63" customFormat="1" ht="36" customHeight="1">
      <c r="B22" s="1610"/>
      <c r="C22" s="43" t="s">
        <v>754</v>
      </c>
      <c r="D22" s="43" t="s">
        <v>184</v>
      </c>
      <c r="E22" s="44" t="s">
        <v>887</v>
      </c>
      <c r="F22" s="260">
        <v>250060005433</v>
      </c>
      <c r="G22" s="43" t="s">
        <v>26</v>
      </c>
      <c r="H22" s="44" t="s">
        <v>511</v>
      </c>
      <c r="I22" s="339">
        <v>6</v>
      </c>
    </row>
    <row r="23" spans="2:9" ht="17.25" customHeight="1" thickBot="1">
      <c r="B23" s="1611"/>
      <c r="C23" s="132" t="s">
        <v>244</v>
      </c>
      <c r="D23" s="48"/>
      <c r="E23" s="49"/>
      <c r="F23" s="50"/>
      <c r="G23" s="48"/>
      <c r="H23" s="49"/>
      <c r="I23" s="343"/>
    </row>
    <row r="24" spans="2:9" ht="35.25" customHeight="1">
      <c r="B24" s="1609" t="s">
        <v>17</v>
      </c>
      <c r="C24" s="335" t="s">
        <v>380</v>
      </c>
      <c r="D24" s="188" t="s">
        <v>184</v>
      </c>
      <c r="E24" s="186" t="s">
        <v>887</v>
      </c>
      <c r="F24" s="321">
        <v>250060005169</v>
      </c>
      <c r="G24" s="367" t="s">
        <v>26</v>
      </c>
      <c r="H24" s="186" t="s">
        <v>57</v>
      </c>
      <c r="I24" s="344">
        <v>1</v>
      </c>
    </row>
    <row r="25" spans="2:9" ht="35.25" customHeight="1">
      <c r="B25" s="1610"/>
      <c r="C25" s="145" t="s">
        <v>24</v>
      </c>
      <c r="D25" s="145" t="s">
        <v>25</v>
      </c>
      <c r="E25" s="84" t="s">
        <v>887</v>
      </c>
      <c r="F25" s="332">
        <v>250060005413</v>
      </c>
      <c r="G25" s="391" t="s">
        <v>429</v>
      </c>
      <c r="H25" s="44" t="s">
        <v>511</v>
      </c>
      <c r="I25" s="339">
        <v>1</v>
      </c>
    </row>
    <row r="26" spans="2:9" ht="35.25" customHeight="1">
      <c r="B26" s="1610"/>
      <c r="C26" s="145" t="s">
        <v>24</v>
      </c>
      <c r="D26" s="145" t="s">
        <v>25</v>
      </c>
      <c r="E26" s="84" t="s">
        <v>887</v>
      </c>
      <c r="F26" s="332">
        <v>250060005414</v>
      </c>
      <c r="G26" s="391" t="s">
        <v>26</v>
      </c>
      <c r="H26" s="44" t="s">
        <v>30</v>
      </c>
      <c r="I26" s="339">
        <v>1</v>
      </c>
    </row>
    <row r="27" spans="2:9" ht="46.5" customHeight="1">
      <c r="B27" s="1610"/>
      <c r="C27" s="145" t="s">
        <v>24</v>
      </c>
      <c r="D27" s="145" t="s">
        <v>25</v>
      </c>
      <c r="E27" s="84" t="s">
        <v>887</v>
      </c>
      <c r="F27" s="332">
        <v>250060005415</v>
      </c>
      <c r="G27" s="391" t="s">
        <v>1077</v>
      </c>
      <c r="H27" s="44" t="s">
        <v>57</v>
      </c>
      <c r="I27" s="339">
        <v>1</v>
      </c>
    </row>
    <row r="28" spans="2:9" ht="44.25" customHeight="1">
      <c r="B28" s="1610"/>
      <c r="C28" s="145" t="s">
        <v>24</v>
      </c>
      <c r="D28" s="145" t="s">
        <v>25</v>
      </c>
      <c r="E28" s="84" t="s">
        <v>887</v>
      </c>
      <c r="F28" s="332">
        <v>250060005416</v>
      </c>
      <c r="G28" s="391" t="s">
        <v>1076</v>
      </c>
      <c r="H28" s="44" t="s">
        <v>57</v>
      </c>
      <c r="I28" s="339">
        <v>1</v>
      </c>
    </row>
    <row r="29" spans="2:9" ht="17.25" customHeight="1" thickBot="1">
      <c r="B29" s="1611"/>
      <c r="C29" s="58" t="s">
        <v>245</v>
      </c>
      <c r="D29" s="48"/>
      <c r="E29" s="49"/>
      <c r="F29" s="50"/>
      <c r="G29" s="48"/>
      <c r="H29" s="318"/>
      <c r="I29" s="392"/>
    </row>
    <row r="30" spans="2:9" ht="33.75" customHeight="1">
      <c r="B30" s="1612" t="s">
        <v>14</v>
      </c>
      <c r="C30" s="35" t="s">
        <v>36</v>
      </c>
      <c r="D30" s="35" t="s">
        <v>289</v>
      </c>
      <c r="E30" s="328" t="s">
        <v>887</v>
      </c>
      <c r="F30" s="328" t="s">
        <v>1075</v>
      </c>
      <c r="G30" s="35" t="s">
        <v>455</v>
      </c>
      <c r="H30" s="36" t="s">
        <v>315</v>
      </c>
      <c r="I30" s="341">
        <v>2</v>
      </c>
    </row>
    <row r="31" spans="2:9" ht="33.75" customHeight="1">
      <c r="B31" s="1613"/>
      <c r="C31" s="43" t="s">
        <v>227</v>
      </c>
      <c r="D31" s="43" t="s">
        <v>384</v>
      </c>
      <c r="E31" s="316" t="s">
        <v>887</v>
      </c>
      <c r="F31" s="316" t="s">
        <v>1078</v>
      </c>
      <c r="G31" s="43" t="s">
        <v>407</v>
      </c>
      <c r="H31" s="44" t="s">
        <v>915</v>
      </c>
      <c r="I31" s="339">
        <v>2</v>
      </c>
    </row>
    <row r="32" spans="2:9" ht="33.75" customHeight="1">
      <c r="B32" s="1613"/>
      <c r="C32" s="43" t="s">
        <v>259</v>
      </c>
      <c r="D32" s="43" t="s">
        <v>259</v>
      </c>
      <c r="E32" s="316" t="s">
        <v>887</v>
      </c>
      <c r="F32" s="316" t="s">
        <v>1080</v>
      </c>
      <c r="G32" s="43" t="s">
        <v>26</v>
      </c>
      <c r="H32" s="44" t="s">
        <v>315</v>
      </c>
      <c r="I32" s="339">
        <v>2</v>
      </c>
    </row>
    <row r="33" spans="2:9" ht="33.75" customHeight="1">
      <c r="B33" s="1613"/>
      <c r="C33" s="43" t="s">
        <v>259</v>
      </c>
      <c r="D33" s="43" t="s">
        <v>259</v>
      </c>
      <c r="E33" s="316" t="s">
        <v>887</v>
      </c>
      <c r="F33" s="316" t="s">
        <v>1083</v>
      </c>
      <c r="G33" s="43" t="s">
        <v>26</v>
      </c>
      <c r="H33" s="44" t="s">
        <v>511</v>
      </c>
      <c r="I33" s="342">
        <v>2</v>
      </c>
    </row>
    <row r="34" spans="2:9" ht="30.75" customHeight="1">
      <c r="B34" s="1613"/>
      <c r="C34" s="43" t="s">
        <v>259</v>
      </c>
      <c r="D34" s="43" t="s">
        <v>259</v>
      </c>
      <c r="E34" s="316" t="s">
        <v>887</v>
      </c>
      <c r="F34" s="316" t="s">
        <v>1081</v>
      </c>
      <c r="G34" s="43" t="s">
        <v>26</v>
      </c>
      <c r="H34" s="44" t="s">
        <v>677</v>
      </c>
      <c r="I34" s="342">
        <v>2</v>
      </c>
    </row>
    <row r="35" spans="2:9" ht="17.25" customHeight="1" thickBot="1">
      <c r="B35" s="1614"/>
      <c r="C35" s="330" t="s">
        <v>269</v>
      </c>
      <c r="D35" s="47"/>
      <c r="E35" s="49"/>
      <c r="F35" s="50"/>
      <c r="G35" s="48"/>
      <c r="H35" s="49"/>
      <c r="I35" s="343"/>
    </row>
  </sheetData>
  <mergeCells count="9">
    <mergeCell ref="B19:B23"/>
    <mergeCell ref="B24:B29"/>
    <mergeCell ref="B30:B35"/>
    <mergeCell ref="B2:I3"/>
    <mergeCell ref="B4:D4"/>
    <mergeCell ref="E4:I4"/>
    <mergeCell ref="B5:C5"/>
    <mergeCell ref="B7:B12"/>
    <mergeCell ref="B13:B18"/>
  </mergeCells>
  <pageMargins left="0.7" right="0.7" top="0.75" bottom="0.75" header="0.3" footer="0.3"/>
  <pageSetup scale="37" fitToHeight="0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pageSetUpPr fitToPage="1"/>
  </sheetPr>
  <dimension ref="B1:M67"/>
  <sheetViews>
    <sheetView topLeftCell="A14" zoomScale="80" zoomScaleNormal="80" workbookViewId="0">
      <selection activeCell="D19" sqref="D19"/>
    </sheetView>
  </sheetViews>
  <sheetFormatPr baseColWidth="10" defaultColWidth="11.44140625" defaultRowHeight="13.2"/>
  <cols>
    <col min="1" max="1" width="3" style="61" customWidth="1"/>
    <col min="2" max="2" width="17.6640625" style="61" customWidth="1"/>
    <col min="3" max="3" width="45.554687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69.6640625" style="61" customWidth="1"/>
    <col min="8" max="8" width="21.88671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1085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COUNT(F7:F67)</f>
        <v>44</v>
      </c>
      <c r="M6" s="32"/>
    </row>
    <row r="7" spans="2:13" ht="30.75" customHeight="1">
      <c r="B7" s="1610" t="s">
        <v>20</v>
      </c>
      <c r="C7" s="43" t="s">
        <v>64</v>
      </c>
      <c r="D7" s="43" t="s">
        <v>64</v>
      </c>
      <c r="E7" s="44" t="s">
        <v>887</v>
      </c>
      <c r="F7" s="260">
        <v>250060005483</v>
      </c>
      <c r="G7" s="43" t="s">
        <v>274</v>
      </c>
      <c r="H7" s="44" t="s">
        <v>299</v>
      </c>
      <c r="I7" s="339">
        <v>4</v>
      </c>
      <c r="K7" s="32"/>
      <c r="L7" s="32"/>
      <c r="M7" s="32"/>
    </row>
    <row r="8" spans="2:13" ht="30.75" customHeight="1">
      <c r="B8" s="1610"/>
      <c r="C8" s="43" t="s">
        <v>64</v>
      </c>
      <c r="D8" s="43" t="s">
        <v>64</v>
      </c>
      <c r="E8" s="44" t="s">
        <v>887</v>
      </c>
      <c r="F8" s="260">
        <v>250060005484</v>
      </c>
      <c r="G8" s="43" t="s">
        <v>274</v>
      </c>
      <c r="H8" s="44" t="s">
        <v>319</v>
      </c>
      <c r="I8" s="339">
        <v>4</v>
      </c>
      <c r="K8" s="32"/>
      <c r="L8" s="32"/>
      <c r="M8" s="32"/>
    </row>
    <row r="9" spans="2:13" ht="30.75" customHeight="1">
      <c r="B9" s="1610"/>
      <c r="C9" s="43" t="s">
        <v>64</v>
      </c>
      <c r="D9" s="43" t="s">
        <v>64</v>
      </c>
      <c r="E9" s="44" t="s">
        <v>887</v>
      </c>
      <c r="F9" s="260">
        <v>250060005485</v>
      </c>
      <c r="G9" s="43" t="s">
        <v>274</v>
      </c>
      <c r="H9" s="44" t="s">
        <v>315</v>
      </c>
      <c r="I9" s="339">
        <v>4</v>
      </c>
      <c r="K9" s="32"/>
      <c r="L9" s="32"/>
      <c r="M9" s="32"/>
    </row>
    <row r="10" spans="2:13" ht="63" customHeight="1">
      <c r="B10" s="1610"/>
      <c r="C10" s="43" t="s">
        <v>64</v>
      </c>
      <c r="D10" s="43" t="s">
        <v>64</v>
      </c>
      <c r="E10" s="44" t="s">
        <v>887</v>
      </c>
      <c r="F10" s="260">
        <v>250060005486</v>
      </c>
      <c r="G10" s="43" t="s">
        <v>1098</v>
      </c>
      <c r="H10" s="44" t="s">
        <v>53</v>
      </c>
      <c r="I10" s="339">
        <v>4</v>
      </c>
      <c r="K10" s="32"/>
      <c r="L10" s="32"/>
      <c r="M10" s="32"/>
    </row>
    <row r="11" spans="2:13" ht="49.5" customHeight="1">
      <c r="B11" s="1610"/>
      <c r="C11" s="43" t="s">
        <v>64</v>
      </c>
      <c r="D11" s="43" t="s">
        <v>64</v>
      </c>
      <c r="E11" s="44" t="s">
        <v>887</v>
      </c>
      <c r="F11" s="260">
        <v>250060005487</v>
      </c>
      <c r="G11" s="43" t="s">
        <v>273</v>
      </c>
      <c r="H11" s="44" t="s">
        <v>53</v>
      </c>
      <c r="I11" s="339">
        <v>4</v>
      </c>
      <c r="K11" s="32"/>
      <c r="L11" s="32"/>
      <c r="M11" s="32"/>
    </row>
    <row r="12" spans="2:13" ht="28.5" customHeight="1">
      <c r="B12" s="1610"/>
      <c r="C12" s="43" t="s">
        <v>64</v>
      </c>
      <c r="D12" s="43" t="s">
        <v>64</v>
      </c>
      <c r="E12" s="44" t="s">
        <v>887</v>
      </c>
      <c r="F12" s="260">
        <v>250060005488</v>
      </c>
      <c r="G12" s="43" t="s">
        <v>333</v>
      </c>
      <c r="H12" s="44" t="s">
        <v>53</v>
      </c>
      <c r="I12" s="339">
        <v>4</v>
      </c>
      <c r="K12" s="32"/>
      <c r="L12" s="32"/>
      <c r="M12" s="32"/>
    </row>
    <row r="13" spans="2:13" ht="46.5" customHeight="1">
      <c r="B13" s="1610"/>
      <c r="C13" s="43" t="s">
        <v>64</v>
      </c>
      <c r="D13" s="43" t="s">
        <v>64</v>
      </c>
      <c r="E13" s="44" t="s">
        <v>887</v>
      </c>
      <c r="F13" s="260">
        <v>250060005489</v>
      </c>
      <c r="G13" s="43" t="s">
        <v>273</v>
      </c>
      <c r="H13" s="44" t="s">
        <v>57</v>
      </c>
      <c r="I13" s="339">
        <v>4</v>
      </c>
      <c r="K13" s="32"/>
      <c r="L13" s="32"/>
      <c r="M13" s="32"/>
    </row>
    <row r="14" spans="2:13" ht="27.75" customHeight="1">
      <c r="B14" s="1610"/>
      <c r="C14" s="43" t="s">
        <v>64</v>
      </c>
      <c r="D14" s="43" t="s">
        <v>64</v>
      </c>
      <c r="E14" s="44" t="s">
        <v>887</v>
      </c>
      <c r="F14" s="260">
        <v>250060005492</v>
      </c>
      <c r="G14" s="43" t="s">
        <v>389</v>
      </c>
      <c r="H14" s="44" t="s">
        <v>57</v>
      </c>
      <c r="I14" s="339">
        <v>4</v>
      </c>
      <c r="K14" s="32"/>
      <c r="L14" s="32"/>
      <c r="M14" s="32"/>
    </row>
    <row r="15" spans="2:13" ht="31.5" customHeight="1">
      <c r="B15" s="1610"/>
      <c r="C15" s="43" t="s">
        <v>64</v>
      </c>
      <c r="D15" s="43" t="s">
        <v>64</v>
      </c>
      <c r="E15" s="44" t="s">
        <v>887</v>
      </c>
      <c r="F15" s="260">
        <v>250060005493</v>
      </c>
      <c r="G15" s="43" t="s">
        <v>970</v>
      </c>
      <c r="H15" s="44" t="s">
        <v>57</v>
      </c>
      <c r="I15" s="339">
        <v>4</v>
      </c>
      <c r="K15" s="32"/>
      <c r="L15" s="32"/>
      <c r="M15" s="32"/>
    </row>
    <row r="16" spans="2:13" ht="51.75" customHeight="1">
      <c r="B16" s="1610"/>
      <c r="C16" s="43" t="s">
        <v>64</v>
      </c>
      <c r="D16" s="43" t="s">
        <v>64</v>
      </c>
      <c r="E16" s="44" t="s">
        <v>887</v>
      </c>
      <c r="F16" s="260">
        <v>250060005494</v>
      </c>
      <c r="G16" s="43" t="s">
        <v>1100</v>
      </c>
      <c r="H16" s="44" t="s">
        <v>57</v>
      </c>
      <c r="I16" s="396">
        <v>4</v>
      </c>
      <c r="K16" s="32"/>
      <c r="L16" s="32"/>
      <c r="M16" s="32"/>
    </row>
    <row r="17" spans="2:13" ht="33" customHeight="1">
      <c r="B17" s="1610"/>
      <c r="C17" s="43" t="s">
        <v>64</v>
      </c>
      <c r="D17" s="43" t="s">
        <v>64</v>
      </c>
      <c r="E17" s="44" t="s">
        <v>887</v>
      </c>
      <c r="F17" s="260">
        <v>250060005495</v>
      </c>
      <c r="G17" s="43" t="s">
        <v>274</v>
      </c>
      <c r="H17" s="44" t="s">
        <v>57</v>
      </c>
      <c r="I17" s="396">
        <v>4</v>
      </c>
      <c r="K17" s="32"/>
      <c r="L17" s="32"/>
      <c r="M17" s="32"/>
    </row>
    <row r="18" spans="2:13" ht="33" customHeight="1">
      <c r="B18" s="1610"/>
      <c r="C18" s="43" t="s">
        <v>64</v>
      </c>
      <c r="D18" s="43" t="s">
        <v>64</v>
      </c>
      <c r="E18" s="44" t="s">
        <v>887</v>
      </c>
      <c r="F18" s="260">
        <v>250060005497</v>
      </c>
      <c r="G18" s="43" t="s">
        <v>834</v>
      </c>
      <c r="H18" s="44" t="s">
        <v>57</v>
      </c>
      <c r="I18" s="339">
        <v>4</v>
      </c>
      <c r="K18" s="32"/>
      <c r="L18" s="32"/>
      <c r="M18" s="32"/>
    </row>
    <row r="19" spans="2:13" ht="26.25" customHeight="1">
      <c r="B19" s="1610"/>
      <c r="C19" s="16" t="s">
        <v>956</v>
      </c>
      <c r="D19" s="43" t="s">
        <v>184</v>
      </c>
      <c r="E19" s="44" t="s">
        <v>887</v>
      </c>
      <c r="F19" s="260">
        <v>250060005455</v>
      </c>
      <c r="G19" s="43" t="s">
        <v>26</v>
      </c>
      <c r="H19" s="44" t="s">
        <v>35</v>
      </c>
      <c r="I19" s="395" t="s">
        <v>957</v>
      </c>
      <c r="K19" s="32"/>
      <c r="L19" s="32"/>
      <c r="M19" s="32"/>
    </row>
    <row r="20" spans="2:13" ht="17.25" customHeight="1" thickBot="1">
      <c r="B20" s="1611"/>
      <c r="C20" s="58" t="s">
        <v>23</v>
      </c>
      <c r="D20" s="48"/>
      <c r="E20" s="49"/>
      <c r="F20" s="50"/>
      <c r="G20" s="48"/>
      <c r="H20" s="49"/>
      <c r="I20" s="343"/>
      <c r="K20" s="32"/>
      <c r="L20" s="32"/>
      <c r="M20" s="32"/>
    </row>
    <row r="21" spans="2:13" ht="34.5" customHeight="1">
      <c r="B21" s="1609" t="s">
        <v>13</v>
      </c>
      <c r="C21" s="12" t="s">
        <v>292</v>
      </c>
      <c r="D21" s="35" t="s">
        <v>1086</v>
      </c>
      <c r="E21" s="328" t="s">
        <v>887</v>
      </c>
      <c r="F21" s="328" t="s">
        <v>1087</v>
      </c>
      <c r="G21" s="35" t="s">
        <v>279</v>
      </c>
      <c r="H21" s="36" t="s">
        <v>511</v>
      </c>
      <c r="I21" s="341">
        <v>3</v>
      </c>
    </row>
    <row r="22" spans="2:13" ht="34.5" customHeight="1">
      <c r="B22" s="1610"/>
      <c r="C22" s="16" t="s">
        <v>292</v>
      </c>
      <c r="D22" s="43" t="s">
        <v>96</v>
      </c>
      <c r="E22" s="316" t="s">
        <v>887</v>
      </c>
      <c r="F22" s="316" t="s">
        <v>1090</v>
      </c>
      <c r="G22" s="43" t="s">
        <v>279</v>
      </c>
      <c r="H22" s="44" t="s">
        <v>294</v>
      </c>
      <c r="I22" s="339">
        <v>3</v>
      </c>
    </row>
    <row r="23" spans="2:13" ht="48" customHeight="1">
      <c r="B23" s="1610"/>
      <c r="C23" s="145" t="s">
        <v>73</v>
      </c>
      <c r="D23" s="145" t="s">
        <v>73</v>
      </c>
      <c r="E23" s="84" t="s">
        <v>887</v>
      </c>
      <c r="F23" s="332">
        <v>250060005505</v>
      </c>
      <c r="G23" s="145" t="s">
        <v>273</v>
      </c>
      <c r="H23" s="84" t="s">
        <v>53</v>
      </c>
      <c r="I23" s="340">
        <v>4</v>
      </c>
    </row>
    <row r="24" spans="2:13" ht="56.25" customHeight="1">
      <c r="B24" s="1610"/>
      <c r="C24" s="145" t="s">
        <v>73</v>
      </c>
      <c r="D24" s="145" t="s">
        <v>73</v>
      </c>
      <c r="E24" s="84" t="s">
        <v>887</v>
      </c>
      <c r="F24" s="332">
        <v>250060005508</v>
      </c>
      <c r="G24" s="145" t="s">
        <v>1104</v>
      </c>
      <c r="H24" s="84" t="s">
        <v>53</v>
      </c>
      <c r="I24" s="340">
        <v>4</v>
      </c>
    </row>
    <row r="25" spans="2:13" ht="34.5" customHeight="1">
      <c r="B25" s="1610"/>
      <c r="C25" s="145" t="s">
        <v>73</v>
      </c>
      <c r="D25" s="145" t="s">
        <v>73</v>
      </c>
      <c r="E25" s="84" t="s">
        <v>887</v>
      </c>
      <c r="F25" s="332">
        <v>250060005509</v>
      </c>
      <c r="G25" s="145" t="s">
        <v>389</v>
      </c>
      <c r="H25" s="84" t="s">
        <v>53</v>
      </c>
      <c r="I25" s="340">
        <v>4</v>
      </c>
    </row>
    <row r="26" spans="2:13" ht="34.5" customHeight="1">
      <c r="B26" s="1610"/>
      <c r="C26" s="43" t="s">
        <v>106</v>
      </c>
      <c r="D26" s="43" t="s">
        <v>106</v>
      </c>
      <c r="E26" s="44" t="s">
        <v>887</v>
      </c>
      <c r="F26" s="260">
        <v>250060005454</v>
      </c>
      <c r="G26" s="43" t="s">
        <v>442</v>
      </c>
      <c r="H26" s="44" t="s">
        <v>277</v>
      </c>
      <c r="I26" s="339">
        <v>4</v>
      </c>
    </row>
    <row r="27" spans="2:13" ht="34.5" customHeight="1">
      <c r="B27" s="1610"/>
      <c r="C27" s="43" t="s">
        <v>71</v>
      </c>
      <c r="D27" s="43" t="s">
        <v>309</v>
      </c>
      <c r="E27" s="44" t="s">
        <v>887</v>
      </c>
      <c r="F27" s="260">
        <v>250060005471</v>
      </c>
      <c r="G27" s="43" t="s">
        <v>66</v>
      </c>
      <c r="H27" s="44" t="s">
        <v>261</v>
      </c>
      <c r="I27" s="339">
        <v>4</v>
      </c>
    </row>
    <row r="28" spans="2:13" ht="48.75" customHeight="1">
      <c r="B28" s="1610"/>
      <c r="C28" s="43" t="s">
        <v>71</v>
      </c>
      <c r="D28" s="43" t="s">
        <v>309</v>
      </c>
      <c r="E28" s="44" t="s">
        <v>887</v>
      </c>
      <c r="F28" s="260">
        <v>250060005473</v>
      </c>
      <c r="G28" s="43" t="s">
        <v>1097</v>
      </c>
      <c r="H28" s="40" t="s">
        <v>261</v>
      </c>
      <c r="I28" s="342">
        <v>4</v>
      </c>
    </row>
    <row r="29" spans="2:13" ht="35.25" customHeight="1">
      <c r="B29" s="1610"/>
      <c r="C29" s="43" t="s">
        <v>71</v>
      </c>
      <c r="D29" s="43" t="s">
        <v>68</v>
      </c>
      <c r="E29" s="44" t="s">
        <v>887</v>
      </c>
      <c r="F29" s="260">
        <v>250060005479</v>
      </c>
      <c r="G29" s="43" t="s">
        <v>70</v>
      </c>
      <c r="H29" s="40" t="s">
        <v>57</v>
      </c>
      <c r="I29" s="342">
        <v>4</v>
      </c>
    </row>
    <row r="30" spans="2:13" ht="35.25" customHeight="1">
      <c r="B30" s="1610"/>
      <c r="C30" s="43" t="s">
        <v>71</v>
      </c>
      <c r="D30" s="43" t="s">
        <v>68</v>
      </c>
      <c r="E30" s="44" t="s">
        <v>887</v>
      </c>
      <c r="F30" s="260">
        <v>250060005480</v>
      </c>
      <c r="G30" s="43" t="s">
        <v>66</v>
      </c>
      <c r="H30" s="40" t="s">
        <v>57</v>
      </c>
      <c r="I30" s="342">
        <v>4</v>
      </c>
    </row>
    <row r="31" spans="2:13" ht="41.25" customHeight="1">
      <c r="B31" s="1610"/>
      <c r="C31" s="145" t="s">
        <v>71</v>
      </c>
      <c r="D31" s="145" t="s">
        <v>68</v>
      </c>
      <c r="E31" s="84" t="s">
        <v>887</v>
      </c>
      <c r="F31" s="332">
        <v>250060005482</v>
      </c>
      <c r="G31" s="145" t="s">
        <v>1097</v>
      </c>
      <c r="H31" s="84" t="s">
        <v>57</v>
      </c>
      <c r="I31" s="345">
        <v>4</v>
      </c>
    </row>
    <row r="32" spans="2:13" ht="31.5" customHeight="1">
      <c r="B32" s="1610"/>
      <c r="C32" s="16" t="s">
        <v>59</v>
      </c>
      <c r="D32" s="43" t="s">
        <v>59</v>
      </c>
      <c r="E32" s="44" t="s">
        <v>887</v>
      </c>
      <c r="F32" s="260">
        <v>250060005297</v>
      </c>
      <c r="G32" s="371" t="s">
        <v>60</v>
      </c>
      <c r="H32" s="44" t="s">
        <v>57</v>
      </c>
      <c r="I32" s="339">
        <v>6</v>
      </c>
    </row>
    <row r="33" spans="2:9" ht="31.5" customHeight="1">
      <c r="B33" s="1610"/>
      <c r="C33" s="16" t="s">
        <v>59</v>
      </c>
      <c r="D33" s="43" t="s">
        <v>59</v>
      </c>
      <c r="E33" s="44" t="s">
        <v>887</v>
      </c>
      <c r="F33" s="260">
        <v>250060005434</v>
      </c>
      <c r="G33" s="371" t="s">
        <v>60</v>
      </c>
      <c r="H33" s="44" t="s">
        <v>57</v>
      </c>
      <c r="I33" s="339">
        <v>6</v>
      </c>
    </row>
    <row r="34" spans="2:9" ht="31.5" customHeight="1">
      <c r="B34" s="1610"/>
      <c r="C34" s="16" t="s">
        <v>59</v>
      </c>
      <c r="D34" s="43" t="s">
        <v>59</v>
      </c>
      <c r="E34" s="44" t="s">
        <v>887</v>
      </c>
      <c r="F34" s="260">
        <v>250060005462</v>
      </c>
      <c r="G34" s="371" t="s">
        <v>60</v>
      </c>
      <c r="H34" s="44" t="s">
        <v>57</v>
      </c>
      <c r="I34" s="339">
        <v>6</v>
      </c>
    </row>
    <row r="35" spans="2:9" s="32" customFormat="1" ht="17.25" customHeight="1" thickBot="1">
      <c r="B35" s="1611"/>
      <c r="C35" s="132" t="s">
        <v>288</v>
      </c>
      <c r="D35" s="48"/>
      <c r="E35" s="49"/>
      <c r="F35" s="50"/>
      <c r="G35" s="48"/>
      <c r="H35" s="49"/>
      <c r="I35" s="343"/>
    </row>
    <row r="36" spans="2:9" s="63" customFormat="1" ht="35.25" hidden="1" customHeight="1">
      <c r="B36" s="1609" t="s">
        <v>15</v>
      </c>
      <c r="C36" s="325" t="s">
        <v>807</v>
      </c>
      <c r="D36" s="188"/>
      <c r="E36" s="186"/>
      <c r="F36" s="321"/>
      <c r="G36" s="188"/>
      <c r="H36" s="186"/>
      <c r="I36" s="344"/>
    </row>
    <row r="37" spans="2:9" s="63" customFormat="1" ht="36" hidden="1" customHeight="1">
      <c r="B37" s="1610"/>
      <c r="C37" s="16"/>
      <c r="D37" s="43"/>
      <c r="E37" s="44"/>
      <c r="F37" s="260"/>
      <c r="G37" s="43"/>
      <c r="H37" s="44"/>
      <c r="I37" s="339"/>
    </row>
    <row r="38" spans="2:9" s="63" customFormat="1" ht="36" hidden="1" customHeight="1">
      <c r="B38" s="1610"/>
      <c r="C38" s="16"/>
      <c r="D38" s="43"/>
      <c r="E38" s="44"/>
      <c r="F38" s="260"/>
      <c r="G38" s="43"/>
      <c r="H38" s="44"/>
      <c r="I38" s="339"/>
    </row>
    <row r="39" spans="2:9" s="63" customFormat="1" ht="36" hidden="1" customHeight="1">
      <c r="B39" s="1610"/>
      <c r="C39" s="16"/>
      <c r="D39" s="43"/>
      <c r="E39" s="44"/>
      <c r="F39" s="260"/>
      <c r="G39" s="43"/>
      <c r="H39" s="44"/>
      <c r="I39" s="339"/>
    </row>
    <row r="40" spans="2:9" ht="17.25" hidden="1" customHeight="1" thickBot="1">
      <c r="B40" s="1611"/>
      <c r="C40" s="393"/>
      <c r="D40" s="48"/>
      <c r="E40" s="49"/>
      <c r="F40" s="50"/>
      <c r="G40" s="48"/>
      <c r="H40" s="49"/>
      <c r="I40" s="343"/>
    </row>
    <row r="41" spans="2:9" ht="33.75" customHeight="1">
      <c r="B41" s="1610" t="s">
        <v>17</v>
      </c>
      <c r="C41" s="326" t="s">
        <v>234</v>
      </c>
      <c r="D41" s="145" t="s">
        <v>169</v>
      </c>
      <c r="E41" s="84" t="s">
        <v>887</v>
      </c>
      <c r="F41" s="332">
        <v>250060005132</v>
      </c>
      <c r="G41" s="391" t="s">
        <v>26</v>
      </c>
      <c r="H41" s="44" t="s">
        <v>428</v>
      </c>
      <c r="I41" s="339">
        <v>5</v>
      </c>
    </row>
    <row r="42" spans="2:9" ht="33.75" customHeight="1">
      <c r="B42" s="1610"/>
      <c r="C42" s="326" t="s">
        <v>234</v>
      </c>
      <c r="D42" s="145" t="s">
        <v>382</v>
      </c>
      <c r="E42" s="84" t="s">
        <v>887</v>
      </c>
      <c r="F42" s="332">
        <v>250060005474</v>
      </c>
      <c r="G42" s="391" t="s">
        <v>26</v>
      </c>
      <c r="H42" s="44" t="s">
        <v>706</v>
      </c>
      <c r="I42" s="339">
        <v>5</v>
      </c>
    </row>
    <row r="43" spans="2:9" ht="33.75" customHeight="1">
      <c r="B43" s="1610"/>
      <c r="C43" s="326" t="s">
        <v>519</v>
      </c>
      <c r="D43" s="145" t="s">
        <v>167</v>
      </c>
      <c r="E43" s="84" t="s">
        <v>887</v>
      </c>
      <c r="F43" s="332">
        <v>250060005428</v>
      </c>
      <c r="G43" s="391" t="s">
        <v>26</v>
      </c>
      <c r="H43" s="44" t="s">
        <v>53</v>
      </c>
      <c r="I43" s="339">
        <v>6</v>
      </c>
    </row>
    <row r="44" spans="2:9" ht="33.75" customHeight="1">
      <c r="B44" s="1610"/>
      <c r="C44" s="326" t="s">
        <v>754</v>
      </c>
      <c r="D44" s="145" t="s">
        <v>184</v>
      </c>
      <c r="E44" s="84" t="s">
        <v>887</v>
      </c>
      <c r="F44" s="332">
        <v>250060005338</v>
      </c>
      <c r="G44" s="391" t="s">
        <v>26</v>
      </c>
      <c r="H44" s="44" t="s">
        <v>511</v>
      </c>
      <c r="I44" s="339">
        <v>6</v>
      </c>
    </row>
    <row r="45" spans="2:9" ht="30.75" customHeight="1">
      <c r="B45" s="1610"/>
      <c r="C45" s="326" t="s">
        <v>194</v>
      </c>
      <c r="D45" s="145" t="s">
        <v>194</v>
      </c>
      <c r="E45" s="84" t="s">
        <v>887</v>
      </c>
      <c r="F45" s="332">
        <v>250060005427</v>
      </c>
      <c r="G45" s="391" t="s">
        <v>1088</v>
      </c>
      <c r="H45" s="44" t="s">
        <v>261</v>
      </c>
      <c r="I45" s="339">
        <v>6</v>
      </c>
    </row>
    <row r="46" spans="2:9" ht="46.5" customHeight="1">
      <c r="B46" s="1610"/>
      <c r="C46" s="326" t="s">
        <v>310</v>
      </c>
      <c r="D46" s="145" t="s">
        <v>360</v>
      </c>
      <c r="E46" s="84" t="s">
        <v>887</v>
      </c>
      <c r="F46" s="332">
        <v>250060005472</v>
      </c>
      <c r="G46" s="391" t="s">
        <v>1096</v>
      </c>
      <c r="H46" s="44" t="s">
        <v>57</v>
      </c>
      <c r="I46" s="339">
        <v>5</v>
      </c>
    </row>
    <row r="47" spans="2:9" ht="46.5" customHeight="1">
      <c r="B47" s="1610"/>
      <c r="C47" s="326" t="s">
        <v>50</v>
      </c>
      <c r="D47" s="145" t="s">
        <v>50</v>
      </c>
      <c r="E47" s="84" t="s">
        <v>887</v>
      </c>
      <c r="F47" s="332">
        <v>250060005501</v>
      </c>
      <c r="G47" s="391" t="s">
        <v>363</v>
      </c>
      <c r="H47" s="44" t="s">
        <v>53</v>
      </c>
      <c r="I47" s="339">
        <v>5</v>
      </c>
    </row>
    <row r="48" spans="2:9" ht="48.75" customHeight="1">
      <c r="B48" s="1610"/>
      <c r="C48" s="326" t="s">
        <v>50</v>
      </c>
      <c r="D48" s="145" t="s">
        <v>50</v>
      </c>
      <c r="E48" s="84" t="s">
        <v>887</v>
      </c>
      <c r="F48" s="332">
        <v>250060005502</v>
      </c>
      <c r="G48" s="43" t="s">
        <v>273</v>
      </c>
      <c r="H48" s="44" t="s">
        <v>53</v>
      </c>
      <c r="I48" s="339">
        <v>5</v>
      </c>
    </row>
    <row r="49" spans="2:9" ht="59.25" customHeight="1">
      <c r="B49" s="1610"/>
      <c r="C49" s="326" t="s">
        <v>50</v>
      </c>
      <c r="D49" s="145" t="s">
        <v>50</v>
      </c>
      <c r="E49" s="84" t="s">
        <v>887</v>
      </c>
      <c r="F49" s="332">
        <v>250060005503</v>
      </c>
      <c r="G49" s="391" t="s">
        <v>1101</v>
      </c>
      <c r="H49" s="44" t="s">
        <v>53</v>
      </c>
      <c r="I49" s="339">
        <v>5</v>
      </c>
    </row>
    <row r="50" spans="2:9" ht="27.75" customHeight="1">
      <c r="B50" s="1610"/>
      <c r="C50" s="326" t="s">
        <v>50</v>
      </c>
      <c r="D50" s="145" t="s">
        <v>50</v>
      </c>
      <c r="E50" s="84" t="s">
        <v>887</v>
      </c>
      <c r="F50" s="332">
        <v>250060005504</v>
      </c>
      <c r="G50" s="391" t="s">
        <v>1102</v>
      </c>
      <c r="H50" s="44" t="s">
        <v>341</v>
      </c>
      <c r="I50" s="339">
        <v>5</v>
      </c>
    </row>
    <row r="51" spans="2:9" ht="27.75" customHeight="1">
      <c r="B51" s="1610"/>
      <c r="C51" s="326" t="s">
        <v>50</v>
      </c>
      <c r="D51" s="145" t="s">
        <v>50</v>
      </c>
      <c r="E51" s="84" t="s">
        <v>887</v>
      </c>
      <c r="F51" s="332">
        <v>250060005506</v>
      </c>
      <c r="G51" s="391" t="s">
        <v>1103</v>
      </c>
      <c r="H51" s="44" t="s">
        <v>341</v>
      </c>
      <c r="I51" s="339">
        <v>5</v>
      </c>
    </row>
    <row r="52" spans="2:9" ht="59.25" customHeight="1">
      <c r="B52" s="1610"/>
      <c r="C52" s="326" t="s">
        <v>50</v>
      </c>
      <c r="D52" s="145" t="s">
        <v>50</v>
      </c>
      <c r="E52" s="84" t="s">
        <v>887</v>
      </c>
      <c r="F52" s="332">
        <v>250060005507</v>
      </c>
      <c r="G52" s="43" t="s">
        <v>273</v>
      </c>
      <c r="H52" s="44" t="s">
        <v>341</v>
      </c>
      <c r="I52" s="339">
        <v>5</v>
      </c>
    </row>
    <row r="53" spans="2:9" ht="29.25" customHeight="1">
      <c r="B53" s="1610"/>
      <c r="C53" s="326" t="s">
        <v>310</v>
      </c>
      <c r="D53" s="145" t="s">
        <v>50</v>
      </c>
      <c r="E53" s="84" t="s">
        <v>887</v>
      </c>
      <c r="F53" s="332">
        <v>250060005511</v>
      </c>
      <c r="G53" s="391" t="s">
        <v>996</v>
      </c>
      <c r="H53" s="44" t="s">
        <v>57</v>
      </c>
      <c r="I53" s="339">
        <v>5</v>
      </c>
    </row>
    <row r="54" spans="2:9" ht="59.25" customHeight="1">
      <c r="B54" s="1610"/>
      <c r="C54" s="326" t="s">
        <v>310</v>
      </c>
      <c r="D54" s="145" t="s">
        <v>50</v>
      </c>
      <c r="E54" s="84" t="s">
        <v>887</v>
      </c>
      <c r="F54" s="332">
        <v>250060005512</v>
      </c>
      <c r="G54" s="391" t="s">
        <v>1105</v>
      </c>
      <c r="H54" s="44" t="s">
        <v>57</v>
      </c>
      <c r="I54" s="339">
        <v>5</v>
      </c>
    </row>
    <row r="55" spans="2:9" ht="47.25" customHeight="1">
      <c r="B55" s="1610"/>
      <c r="C55" s="326" t="s">
        <v>310</v>
      </c>
      <c r="D55" s="145" t="s">
        <v>50</v>
      </c>
      <c r="E55" s="84" t="s">
        <v>887</v>
      </c>
      <c r="F55" s="332">
        <v>250060005513</v>
      </c>
      <c r="G55" s="43" t="s">
        <v>273</v>
      </c>
      <c r="H55" s="44" t="s">
        <v>57</v>
      </c>
      <c r="I55" s="339">
        <v>5</v>
      </c>
    </row>
    <row r="56" spans="2:9" ht="7.5" customHeight="1" thickBot="1">
      <c r="B56" s="1611"/>
      <c r="C56" s="58" t="s">
        <v>243</v>
      </c>
      <c r="D56" s="48"/>
      <c r="E56" s="49"/>
      <c r="F56" s="50"/>
      <c r="G56" s="48"/>
      <c r="H56" s="318"/>
      <c r="I56" s="392"/>
    </row>
    <row r="57" spans="2:9" ht="24" customHeight="1">
      <c r="B57" s="1612" t="s">
        <v>14</v>
      </c>
      <c r="C57" s="12" t="s">
        <v>354</v>
      </c>
      <c r="D57" s="35" t="s">
        <v>354</v>
      </c>
      <c r="E57" s="328" t="s">
        <v>887</v>
      </c>
      <c r="F57" s="328" t="s">
        <v>1089</v>
      </c>
      <c r="G57" s="35" t="s">
        <v>355</v>
      </c>
      <c r="H57" s="36" t="s">
        <v>441</v>
      </c>
      <c r="I57" s="341">
        <v>1</v>
      </c>
    </row>
    <row r="58" spans="2:9" ht="20.25" customHeight="1">
      <c r="B58" s="1613"/>
      <c r="C58" s="16" t="s">
        <v>399</v>
      </c>
      <c r="D58" s="43" t="s">
        <v>1062</v>
      </c>
      <c r="E58" s="316" t="s">
        <v>887</v>
      </c>
      <c r="F58" s="316" t="s">
        <v>1091</v>
      </c>
      <c r="G58" s="43" t="s">
        <v>1107</v>
      </c>
      <c r="H58" s="44" t="s">
        <v>35</v>
      </c>
      <c r="I58" s="339">
        <v>2</v>
      </c>
    </row>
    <row r="59" spans="2:9" ht="38.25" customHeight="1">
      <c r="B59" s="1613"/>
      <c r="C59" s="16" t="s">
        <v>24</v>
      </c>
      <c r="D59" s="43" t="s">
        <v>28</v>
      </c>
      <c r="E59" s="316" t="s">
        <v>887</v>
      </c>
      <c r="F59" s="316" t="s">
        <v>1092</v>
      </c>
      <c r="G59" s="43" t="s">
        <v>1093</v>
      </c>
      <c r="H59" s="44" t="s">
        <v>511</v>
      </c>
      <c r="I59" s="342">
        <v>1</v>
      </c>
    </row>
    <row r="60" spans="2:9" ht="27.75" customHeight="1">
      <c r="B60" s="1613"/>
      <c r="C60" s="16" t="s">
        <v>24</v>
      </c>
      <c r="D60" s="43" t="s">
        <v>28</v>
      </c>
      <c r="E60" s="316" t="s">
        <v>887</v>
      </c>
      <c r="F60" s="316" t="s">
        <v>1094</v>
      </c>
      <c r="G60" s="43" t="s">
        <v>26</v>
      </c>
      <c r="H60" s="44" t="s">
        <v>40</v>
      </c>
      <c r="I60" s="342">
        <v>1</v>
      </c>
    </row>
    <row r="61" spans="2:9" ht="32.25" customHeight="1">
      <c r="B61" s="1613"/>
      <c r="C61" s="16" t="s">
        <v>259</v>
      </c>
      <c r="D61" s="43" t="s">
        <v>259</v>
      </c>
      <c r="E61" s="44" t="s">
        <v>887</v>
      </c>
      <c r="F61" s="260">
        <v>250060005437</v>
      </c>
      <c r="G61" s="43" t="s">
        <v>26</v>
      </c>
      <c r="H61" s="44" t="s">
        <v>677</v>
      </c>
      <c r="I61" s="342">
        <v>2</v>
      </c>
    </row>
    <row r="62" spans="2:9" ht="32.25" customHeight="1">
      <c r="B62" s="1613"/>
      <c r="C62" s="16" t="s">
        <v>259</v>
      </c>
      <c r="D62" s="43" t="s">
        <v>259</v>
      </c>
      <c r="E62" s="44" t="s">
        <v>887</v>
      </c>
      <c r="F62" s="260">
        <v>250060005438</v>
      </c>
      <c r="G62" s="43" t="s">
        <v>26</v>
      </c>
      <c r="H62" s="44" t="s">
        <v>511</v>
      </c>
      <c r="I62" s="342">
        <v>2</v>
      </c>
    </row>
    <row r="63" spans="2:9" ht="32.25" customHeight="1">
      <c r="B63" s="1613"/>
      <c r="C63" s="16" t="s">
        <v>259</v>
      </c>
      <c r="D63" s="43" t="s">
        <v>201</v>
      </c>
      <c r="E63" s="316" t="s">
        <v>887</v>
      </c>
      <c r="F63" s="316" t="s">
        <v>1095</v>
      </c>
      <c r="G63" s="43" t="s">
        <v>26</v>
      </c>
      <c r="H63" s="44" t="s">
        <v>293</v>
      </c>
      <c r="I63" s="342">
        <v>2</v>
      </c>
    </row>
    <row r="64" spans="2:9" ht="32.25" customHeight="1">
      <c r="B64" s="1613"/>
      <c r="C64" s="16" t="s">
        <v>507</v>
      </c>
      <c r="D64" s="43" t="s">
        <v>143</v>
      </c>
      <c r="E64" s="316" t="s">
        <v>887</v>
      </c>
      <c r="F64" s="316" t="s">
        <v>1099</v>
      </c>
      <c r="G64" s="43" t="s">
        <v>26</v>
      </c>
      <c r="H64" s="44" t="s">
        <v>511</v>
      </c>
      <c r="I64" s="342">
        <v>1</v>
      </c>
    </row>
    <row r="65" spans="2:9" ht="32.25" customHeight="1">
      <c r="B65" s="1613"/>
      <c r="C65" s="326" t="s">
        <v>55</v>
      </c>
      <c r="D65" s="145" t="s">
        <v>55</v>
      </c>
      <c r="E65" s="84" t="s">
        <v>887</v>
      </c>
      <c r="F65" s="332">
        <v>250060005481</v>
      </c>
      <c r="G65" s="391" t="s">
        <v>882</v>
      </c>
      <c r="H65" s="44" t="s">
        <v>261</v>
      </c>
      <c r="I65" s="339">
        <v>5</v>
      </c>
    </row>
    <row r="66" spans="2:9" ht="32.25" customHeight="1">
      <c r="B66" s="1613"/>
      <c r="C66" s="326" t="s">
        <v>55</v>
      </c>
      <c r="D66" s="145" t="s">
        <v>55</v>
      </c>
      <c r="E66" s="84" t="s">
        <v>887</v>
      </c>
      <c r="F66" s="332">
        <v>250060005402</v>
      </c>
      <c r="G66" s="391" t="s">
        <v>611</v>
      </c>
      <c r="H66" s="44" t="s">
        <v>57</v>
      </c>
      <c r="I66" s="339">
        <v>5</v>
      </c>
    </row>
    <row r="67" spans="2:9" ht="17.25" customHeight="1" thickBot="1">
      <c r="B67" s="1614"/>
      <c r="C67" s="330" t="s">
        <v>1106</v>
      </c>
      <c r="D67" s="47"/>
      <c r="E67" s="49"/>
      <c r="F67" s="50"/>
      <c r="G67" s="48"/>
      <c r="H67" s="49"/>
      <c r="I67" s="394"/>
    </row>
  </sheetData>
  <mergeCells count="9">
    <mergeCell ref="B36:B40"/>
    <mergeCell ref="B41:B56"/>
    <mergeCell ref="B57:B67"/>
    <mergeCell ref="B2:I3"/>
    <mergeCell ref="B4:D4"/>
    <mergeCell ref="E4:I4"/>
    <mergeCell ref="B5:C5"/>
    <mergeCell ref="B7:B20"/>
    <mergeCell ref="B21:B35"/>
  </mergeCells>
  <pageMargins left="0.7" right="0.7" top="0.75" bottom="0.75" header="0.3" footer="0.3"/>
  <pageSetup scale="46" fitToHeight="0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pageSetUpPr fitToPage="1"/>
  </sheetPr>
  <dimension ref="B1:M38"/>
  <sheetViews>
    <sheetView topLeftCell="B1" zoomScale="80" zoomScaleNormal="80" workbookViewId="0">
      <selection activeCell="F14" sqref="F14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69.6640625" style="61" customWidth="1"/>
    <col min="8" max="8" width="21.88671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1111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COUNT(F7:F37)</f>
        <v>7</v>
      </c>
      <c r="M6" s="32"/>
    </row>
    <row r="7" spans="2:13" ht="81.75" customHeight="1">
      <c r="B7" s="1609" t="s">
        <v>20</v>
      </c>
      <c r="C7" s="35" t="s">
        <v>24</v>
      </c>
      <c r="D7" s="35" t="s">
        <v>25</v>
      </c>
      <c r="E7" s="36" t="s">
        <v>810</v>
      </c>
      <c r="F7" s="243">
        <v>250060005463</v>
      </c>
      <c r="G7" s="35" t="s">
        <v>1108</v>
      </c>
      <c r="H7" s="36" t="s">
        <v>511</v>
      </c>
      <c r="I7" s="341">
        <v>1</v>
      </c>
      <c r="K7" s="32"/>
      <c r="L7" s="32"/>
      <c r="M7" s="32"/>
    </row>
    <row r="8" spans="2:13" ht="30.75" customHeight="1">
      <c r="B8" s="1610"/>
      <c r="C8" s="43" t="s">
        <v>259</v>
      </c>
      <c r="D8" s="43" t="s">
        <v>259</v>
      </c>
      <c r="E8" s="44" t="s">
        <v>810</v>
      </c>
      <c r="F8" s="260">
        <v>250060005572</v>
      </c>
      <c r="G8" s="43" t="s">
        <v>26</v>
      </c>
      <c r="H8" s="44" t="s">
        <v>511</v>
      </c>
      <c r="I8" s="339">
        <v>2</v>
      </c>
      <c r="K8" s="32"/>
      <c r="L8" s="32"/>
      <c r="M8" s="32"/>
    </row>
    <row r="9" spans="2:13" ht="33" customHeight="1">
      <c r="B9" s="1610"/>
      <c r="C9" s="43" t="s">
        <v>259</v>
      </c>
      <c r="D9" s="43" t="s">
        <v>103</v>
      </c>
      <c r="E9" s="44" t="s">
        <v>810</v>
      </c>
      <c r="F9" s="260">
        <v>250060005612</v>
      </c>
      <c r="G9" s="43" t="s">
        <v>26</v>
      </c>
      <c r="H9" s="44" t="s">
        <v>511</v>
      </c>
      <c r="I9" s="339"/>
      <c r="K9" s="32"/>
      <c r="L9" s="32"/>
      <c r="M9" s="32"/>
    </row>
    <row r="10" spans="2:13" ht="33" hidden="1" customHeight="1">
      <c r="B10" s="1610"/>
      <c r="C10" s="43"/>
      <c r="D10" s="43"/>
      <c r="E10" s="44"/>
      <c r="F10" s="260"/>
      <c r="G10" s="43"/>
      <c r="H10" s="44"/>
      <c r="I10" s="339"/>
      <c r="K10" s="32"/>
      <c r="L10" s="32"/>
      <c r="M10" s="32"/>
    </row>
    <row r="11" spans="2:13" ht="33" hidden="1" customHeight="1">
      <c r="B11" s="1610"/>
      <c r="C11" s="43"/>
      <c r="D11" s="43"/>
      <c r="E11" s="44"/>
      <c r="F11" s="260"/>
      <c r="G11" s="43"/>
      <c r="H11" s="44"/>
      <c r="I11" s="339"/>
      <c r="K11" s="32"/>
      <c r="L11" s="32"/>
      <c r="M11" s="32"/>
    </row>
    <row r="12" spans="2:13" ht="26.25" hidden="1" customHeight="1">
      <c r="B12" s="1610"/>
      <c r="C12" s="43"/>
      <c r="D12" s="43"/>
      <c r="E12" s="44"/>
      <c r="F12" s="260"/>
      <c r="G12" s="43"/>
      <c r="H12" s="44"/>
      <c r="I12" s="339"/>
      <c r="K12" s="32"/>
      <c r="L12" s="32"/>
      <c r="M12" s="32"/>
    </row>
    <row r="13" spans="2:13" ht="17.25" customHeight="1" thickBot="1">
      <c r="B13" s="1611"/>
      <c r="C13" s="47" t="s">
        <v>257</v>
      </c>
      <c r="D13" s="48"/>
      <c r="E13" s="49"/>
      <c r="F13" s="50"/>
      <c r="G13" s="48"/>
      <c r="H13" s="49"/>
      <c r="I13" s="343"/>
      <c r="K13" s="32"/>
      <c r="L13" s="32"/>
      <c r="M13" s="32"/>
    </row>
    <row r="14" spans="2:13" ht="34.5" customHeight="1">
      <c r="B14" s="1609" t="s">
        <v>13</v>
      </c>
      <c r="C14" s="35" t="s">
        <v>59</v>
      </c>
      <c r="D14" s="35" t="s">
        <v>59</v>
      </c>
      <c r="E14" s="328" t="s">
        <v>810</v>
      </c>
      <c r="F14" s="328" t="s">
        <v>1109</v>
      </c>
      <c r="G14" s="35" t="s">
        <v>60</v>
      </c>
      <c r="H14" s="36" t="s">
        <v>57</v>
      </c>
      <c r="I14" s="341">
        <v>6</v>
      </c>
    </row>
    <row r="15" spans="2:13" ht="34.5" customHeight="1">
      <c r="B15" s="1610"/>
      <c r="C15" s="43"/>
      <c r="D15" s="43"/>
      <c r="E15" s="316"/>
      <c r="F15" s="316"/>
      <c r="G15" s="43"/>
      <c r="H15" s="44"/>
      <c r="I15" s="339"/>
    </row>
    <row r="16" spans="2:13" ht="48" hidden="1" customHeight="1">
      <c r="B16" s="1610"/>
      <c r="C16" s="145"/>
      <c r="D16" s="145"/>
      <c r="E16" s="84"/>
      <c r="F16" s="332"/>
      <c r="G16" s="145"/>
      <c r="H16" s="84"/>
      <c r="I16" s="340"/>
    </row>
    <row r="17" spans="2:9" ht="56.25" hidden="1" customHeight="1">
      <c r="B17" s="1610"/>
      <c r="C17" s="145"/>
      <c r="D17" s="145"/>
      <c r="E17" s="84"/>
      <c r="F17" s="332"/>
      <c r="G17" s="145"/>
      <c r="H17" s="84"/>
      <c r="I17" s="340"/>
    </row>
    <row r="18" spans="2:9" s="32" customFormat="1" ht="17.25" customHeight="1" thickBot="1">
      <c r="B18" s="1611"/>
      <c r="C18" s="162" t="s">
        <v>244</v>
      </c>
      <c r="D18" s="48"/>
      <c r="E18" s="49"/>
      <c r="F18" s="50"/>
      <c r="G18" s="48"/>
      <c r="H18" s="49"/>
      <c r="I18" s="343"/>
    </row>
    <row r="19" spans="2:9" s="63" customFormat="1" ht="35.25" hidden="1" customHeight="1" thickBot="1">
      <c r="B19" s="1609" t="s">
        <v>15</v>
      </c>
      <c r="C19" s="188" t="s">
        <v>807</v>
      </c>
      <c r="D19" s="188"/>
      <c r="E19" s="186"/>
      <c r="F19" s="321"/>
      <c r="G19" s="188"/>
      <c r="H19" s="186"/>
      <c r="I19" s="344"/>
    </row>
    <row r="20" spans="2:9" s="63" customFormat="1" ht="36" hidden="1" customHeight="1">
      <c r="B20" s="1610"/>
      <c r="C20" s="188"/>
      <c r="D20" s="188"/>
      <c r="E20" s="186"/>
      <c r="F20" s="321"/>
      <c r="G20" s="43"/>
      <c r="H20" s="44"/>
      <c r="I20" s="339"/>
    </row>
    <row r="21" spans="2:9" s="63" customFormat="1" ht="36" hidden="1" customHeight="1">
      <c r="B21" s="1610"/>
      <c r="C21" s="43"/>
      <c r="D21" s="43"/>
      <c r="E21" s="44"/>
      <c r="F21" s="260"/>
      <c r="G21" s="43"/>
      <c r="H21" s="44"/>
      <c r="I21" s="339"/>
    </row>
    <row r="22" spans="2:9" s="63" customFormat="1" ht="36" hidden="1" customHeight="1">
      <c r="B22" s="1610"/>
      <c r="C22" s="43"/>
      <c r="D22" s="43"/>
      <c r="E22" s="44"/>
      <c r="F22" s="260"/>
      <c r="G22" s="43"/>
      <c r="H22" s="44"/>
      <c r="I22" s="339"/>
    </row>
    <row r="23" spans="2:9" ht="17.25" hidden="1" customHeight="1" thickBot="1">
      <c r="B23" s="1611"/>
      <c r="C23" s="162"/>
      <c r="D23" s="48"/>
      <c r="E23" s="49"/>
      <c r="F23" s="50"/>
      <c r="G23" s="48"/>
      <c r="H23" s="49"/>
      <c r="I23" s="343"/>
    </row>
    <row r="24" spans="2:9" ht="33.75" customHeight="1">
      <c r="B24" s="1610" t="s">
        <v>17</v>
      </c>
      <c r="C24" s="188" t="s">
        <v>478</v>
      </c>
      <c r="D24" s="188" t="s">
        <v>478</v>
      </c>
      <c r="E24" s="186" t="s">
        <v>810</v>
      </c>
      <c r="F24" s="321">
        <v>250060005553</v>
      </c>
      <c r="G24" s="188" t="s">
        <v>274</v>
      </c>
      <c r="H24" s="186" t="s">
        <v>378</v>
      </c>
      <c r="I24" s="344">
        <v>4</v>
      </c>
    </row>
    <row r="25" spans="2:9" ht="39.75" customHeight="1">
      <c r="B25" s="1610"/>
      <c r="C25" s="43" t="s">
        <v>478</v>
      </c>
      <c r="D25" s="43" t="s">
        <v>1110</v>
      </c>
      <c r="E25" s="44" t="s">
        <v>810</v>
      </c>
      <c r="F25" s="260">
        <v>250060005554</v>
      </c>
      <c r="G25" s="43" t="s">
        <v>306</v>
      </c>
      <c r="H25" s="44" t="s">
        <v>57</v>
      </c>
      <c r="I25" s="339">
        <v>4</v>
      </c>
    </row>
    <row r="26" spans="2:9" ht="29.25" customHeight="1">
      <c r="B26" s="1610"/>
      <c r="C26" s="43" t="s">
        <v>226</v>
      </c>
      <c r="D26" s="43" t="s">
        <v>700</v>
      </c>
      <c r="E26" s="44" t="s">
        <v>810</v>
      </c>
      <c r="F26" s="260">
        <v>250060005525</v>
      </c>
      <c r="G26" s="43" t="s">
        <v>274</v>
      </c>
      <c r="H26" s="44" t="s">
        <v>261</v>
      </c>
      <c r="I26" s="339">
        <v>4</v>
      </c>
    </row>
    <row r="27" spans="2:9" ht="28.5" customHeight="1">
      <c r="B27" s="1610"/>
      <c r="C27" s="43" t="s">
        <v>478</v>
      </c>
      <c r="D27" s="43" t="s">
        <v>700</v>
      </c>
      <c r="E27" s="44" t="s">
        <v>810</v>
      </c>
      <c r="F27" s="260">
        <v>250060005604</v>
      </c>
      <c r="G27" s="43" t="s">
        <v>274</v>
      </c>
      <c r="H27" s="44" t="s">
        <v>315</v>
      </c>
      <c r="I27" s="339"/>
    </row>
    <row r="28" spans="2:9" ht="39.75" customHeight="1">
      <c r="B28" s="1610"/>
      <c r="C28" s="145"/>
      <c r="D28" s="145"/>
      <c r="E28" s="84"/>
      <c r="F28" s="332"/>
      <c r="G28" s="43"/>
      <c r="H28" s="44"/>
      <c r="I28" s="339"/>
    </row>
    <row r="29" spans="2:9" ht="20.25" customHeight="1" thickBot="1">
      <c r="B29" s="1611"/>
      <c r="C29" s="47" t="s">
        <v>23</v>
      </c>
      <c r="D29" s="48"/>
      <c r="E29" s="49"/>
      <c r="F29" s="50"/>
      <c r="G29" s="48"/>
      <c r="H29" s="318"/>
      <c r="I29" s="392"/>
    </row>
    <row r="30" spans="2:9" ht="24" hidden="1" customHeight="1">
      <c r="B30" s="1612" t="s">
        <v>14</v>
      </c>
      <c r="C30" s="35"/>
      <c r="D30" s="35"/>
      <c r="E30" s="328"/>
      <c r="F30" s="328"/>
      <c r="G30" s="35"/>
      <c r="H30" s="36"/>
      <c r="I30" s="341"/>
    </row>
    <row r="31" spans="2:9" ht="20.25" hidden="1" customHeight="1">
      <c r="B31" s="1613"/>
      <c r="C31" s="43"/>
      <c r="D31" s="43"/>
      <c r="E31" s="316"/>
      <c r="F31" s="316"/>
      <c r="G31" s="43"/>
      <c r="H31" s="44"/>
      <c r="I31" s="339"/>
    </row>
    <row r="32" spans="2:9" ht="45" hidden="1" customHeight="1">
      <c r="B32" s="1613"/>
      <c r="C32" s="43"/>
      <c r="D32" s="43"/>
      <c r="E32" s="316"/>
      <c r="F32" s="316"/>
      <c r="G32" s="43"/>
      <c r="H32" s="44"/>
      <c r="I32" s="339"/>
    </row>
    <row r="33" spans="2:9" ht="32.25" hidden="1" customHeight="1">
      <c r="B33" s="1613"/>
      <c r="C33" s="43"/>
      <c r="D33" s="43"/>
      <c r="E33" s="316"/>
      <c r="F33" s="316"/>
      <c r="G33" s="43"/>
      <c r="H33" s="44"/>
      <c r="I33" s="342"/>
    </row>
    <row r="34" spans="2:9" ht="32.25" hidden="1" customHeight="1">
      <c r="B34" s="1613"/>
      <c r="C34" s="43"/>
      <c r="D34" s="43"/>
      <c r="E34" s="316"/>
      <c r="F34" s="316"/>
      <c r="G34" s="43"/>
      <c r="H34" s="44"/>
      <c r="I34" s="342"/>
    </row>
    <row r="35" spans="2:9" ht="32.25" hidden="1" customHeight="1">
      <c r="B35" s="1613"/>
      <c r="C35" s="145"/>
      <c r="D35" s="145"/>
      <c r="E35" s="84"/>
      <c r="F35" s="332"/>
      <c r="G35" s="391"/>
      <c r="H35" s="44"/>
      <c r="I35" s="339"/>
    </row>
    <row r="36" spans="2:9" ht="32.25" hidden="1" customHeight="1">
      <c r="B36" s="1613"/>
      <c r="C36" s="145"/>
      <c r="D36" s="145"/>
      <c r="E36" s="84"/>
      <c r="F36" s="332"/>
      <c r="G36" s="391"/>
      <c r="H36" s="44"/>
      <c r="I36" s="339"/>
    </row>
    <row r="37" spans="2:9" ht="17.25" hidden="1" customHeight="1" thickBot="1">
      <c r="B37" s="1614"/>
      <c r="C37" s="346" t="s">
        <v>582</v>
      </c>
      <c r="D37" s="47"/>
      <c r="E37" s="49"/>
      <c r="F37" s="50"/>
      <c r="G37" s="48"/>
      <c r="H37" s="49"/>
      <c r="I37" s="394"/>
    </row>
    <row r="38" spans="2:9" hidden="1"/>
  </sheetData>
  <mergeCells count="9">
    <mergeCell ref="B19:B23"/>
    <mergeCell ref="B24:B29"/>
    <mergeCell ref="B30:B37"/>
    <mergeCell ref="B2:I3"/>
    <mergeCell ref="B4:D4"/>
    <mergeCell ref="E4:I4"/>
    <mergeCell ref="B5:C5"/>
    <mergeCell ref="B7:B13"/>
    <mergeCell ref="B14:B18"/>
  </mergeCells>
  <pageMargins left="0.7" right="0.7" top="0.75" bottom="0.75" header="0.3" footer="0.3"/>
  <pageSetup paperSize="9" scale="49" fitToHeight="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pageSetUpPr fitToPage="1"/>
  </sheetPr>
  <dimension ref="B1:M41"/>
  <sheetViews>
    <sheetView topLeftCell="A7" zoomScale="80" zoomScaleNormal="80" workbookViewId="0">
      <selection activeCell="G16" sqref="G16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37.33203125" style="61" customWidth="1"/>
    <col min="5" max="5" width="18.33203125" style="62" customWidth="1"/>
    <col min="6" max="6" width="17.88671875" style="62" customWidth="1"/>
    <col min="7" max="7" width="69.6640625" style="61" customWidth="1"/>
    <col min="8" max="8" width="21.88671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1112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COUNT(F7:F40)</f>
        <v>14</v>
      </c>
      <c r="M6" s="32"/>
    </row>
    <row r="7" spans="2:13" ht="48.75" customHeight="1">
      <c r="B7" s="1610" t="s">
        <v>20</v>
      </c>
      <c r="C7" s="43" t="s">
        <v>296</v>
      </c>
      <c r="D7" s="43" t="s">
        <v>101</v>
      </c>
      <c r="E7" s="44" t="s">
        <v>810</v>
      </c>
      <c r="F7" s="260">
        <v>250060005555</v>
      </c>
      <c r="G7" s="43" t="s">
        <v>355</v>
      </c>
      <c r="H7" s="44" t="s">
        <v>53</v>
      </c>
      <c r="I7" s="339">
        <v>3</v>
      </c>
      <c r="K7" s="32"/>
      <c r="L7" s="32"/>
      <c r="M7" s="32"/>
    </row>
    <row r="8" spans="2:13" ht="30.75" customHeight="1">
      <c r="B8" s="1610"/>
      <c r="C8" s="43" t="s">
        <v>106</v>
      </c>
      <c r="D8" s="43" t="s">
        <v>106</v>
      </c>
      <c r="E8" s="44" t="s">
        <v>810</v>
      </c>
      <c r="F8" s="260">
        <v>250060005609</v>
      </c>
      <c r="G8" s="43" t="s">
        <v>442</v>
      </c>
      <c r="H8" s="44" t="s">
        <v>277</v>
      </c>
      <c r="I8" s="339">
        <v>4</v>
      </c>
      <c r="K8" s="32"/>
      <c r="L8" s="32"/>
      <c r="M8" s="32"/>
    </row>
    <row r="9" spans="2:13" ht="33" customHeight="1">
      <c r="B9" s="1610"/>
      <c r="C9" s="43" t="s">
        <v>106</v>
      </c>
      <c r="D9" s="43" t="s">
        <v>106</v>
      </c>
      <c r="E9" s="44" t="s">
        <v>810</v>
      </c>
      <c r="F9" s="260">
        <v>250060005610</v>
      </c>
      <c r="G9" s="43" t="s">
        <v>442</v>
      </c>
      <c r="H9" s="44" t="s">
        <v>277</v>
      </c>
      <c r="I9" s="396">
        <v>4</v>
      </c>
      <c r="K9" s="32"/>
      <c r="L9" s="32"/>
      <c r="M9" s="32"/>
    </row>
    <row r="10" spans="2:13" ht="33" customHeight="1">
      <c r="B10" s="1610"/>
      <c r="C10" s="43" t="s">
        <v>63</v>
      </c>
      <c r="D10" s="43" t="s">
        <v>114</v>
      </c>
      <c r="E10" s="44" t="s">
        <v>810</v>
      </c>
      <c r="F10" s="260">
        <v>250060005653</v>
      </c>
      <c r="G10" s="43" t="s">
        <v>1118</v>
      </c>
      <c r="H10" s="44" t="s">
        <v>53</v>
      </c>
      <c r="I10" s="339">
        <v>4</v>
      </c>
      <c r="K10" s="32"/>
      <c r="L10" s="32"/>
      <c r="M10" s="32"/>
    </row>
    <row r="11" spans="2:13" ht="33" customHeight="1">
      <c r="B11" s="1610"/>
      <c r="C11" s="43" t="s">
        <v>63</v>
      </c>
      <c r="D11" s="43" t="s">
        <v>114</v>
      </c>
      <c r="E11" s="44" t="s">
        <v>810</v>
      </c>
      <c r="F11" s="260">
        <v>250060005654</v>
      </c>
      <c r="G11" s="43" t="s">
        <v>306</v>
      </c>
      <c r="H11" s="44" t="s">
        <v>53</v>
      </c>
      <c r="I11" s="339">
        <v>4</v>
      </c>
      <c r="K11" s="32"/>
      <c r="L11" s="32"/>
      <c r="M11" s="32"/>
    </row>
    <row r="12" spans="2:13" ht="26.25" customHeight="1">
      <c r="B12" s="1610"/>
      <c r="C12" s="43" t="s">
        <v>63</v>
      </c>
      <c r="D12" s="43" t="s">
        <v>63</v>
      </c>
      <c r="E12" s="44" t="s">
        <v>810</v>
      </c>
      <c r="F12" s="260">
        <v>250060005498</v>
      </c>
      <c r="G12" s="43" t="s">
        <v>274</v>
      </c>
      <c r="H12" s="44" t="s">
        <v>57</v>
      </c>
      <c r="I12" s="339">
        <v>4</v>
      </c>
      <c r="K12" s="32"/>
      <c r="L12" s="32"/>
      <c r="M12" s="32"/>
    </row>
    <row r="13" spans="2:13" ht="26.25" customHeight="1">
      <c r="B13" s="1610"/>
      <c r="C13" s="145" t="s">
        <v>63</v>
      </c>
      <c r="D13" s="145" t="s">
        <v>837</v>
      </c>
      <c r="E13" s="84" t="s">
        <v>810</v>
      </c>
      <c r="F13" s="332">
        <v>250060005690</v>
      </c>
      <c r="G13" s="145" t="s">
        <v>419</v>
      </c>
      <c r="H13" s="84" t="s">
        <v>319</v>
      </c>
      <c r="I13" s="340">
        <v>4</v>
      </c>
      <c r="K13" s="32"/>
      <c r="L13" s="32"/>
      <c r="M13" s="32"/>
    </row>
    <row r="14" spans="2:13" ht="36" customHeight="1">
      <c r="B14" s="1610"/>
      <c r="C14" s="145" t="s">
        <v>73</v>
      </c>
      <c r="D14" s="145" t="s">
        <v>73</v>
      </c>
      <c r="E14" s="84" t="s">
        <v>810</v>
      </c>
      <c r="F14" s="332">
        <v>250060005700</v>
      </c>
      <c r="G14" s="145" t="s">
        <v>1118</v>
      </c>
      <c r="H14" s="84" t="s">
        <v>53</v>
      </c>
      <c r="I14" s="340">
        <v>4</v>
      </c>
      <c r="K14" s="32"/>
      <c r="L14" s="32"/>
      <c r="M14" s="32"/>
    </row>
    <row r="15" spans="2:13" ht="26.25" customHeight="1">
      <c r="B15" s="1610"/>
      <c r="C15" s="145" t="s">
        <v>73</v>
      </c>
      <c r="D15" s="145" t="s">
        <v>73</v>
      </c>
      <c r="E15" s="84" t="s">
        <v>810</v>
      </c>
      <c r="F15" s="332">
        <v>250060005701</v>
      </c>
      <c r="G15" s="145" t="s">
        <v>1119</v>
      </c>
      <c r="H15" s="84" t="s">
        <v>53</v>
      </c>
      <c r="I15" s="340">
        <v>4</v>
      </c>
      <c r="K15" s="32"/>
      <c r="L15" s="32"/>
      <c r="M15" s="32"/>
    </row>
    <row r="16" spans="2:13" ht="33" customHeight="1">
      <c r="B16" s="1610"/>
      <c r="C16" s="145" t="s">
        <v>73</v>
      </c>
      <c r="D16" s="145" t="s">
        <v>73</v>
      </c>
      <c r="E16" s="84" t="s">
        <v>810</v>
      </c>
      <c r="F16" s="332">
        <v>250060005703</v>
      </c>
      <c r="G16" s="145" t="s">
        <v>1120</v>
      </c>
      <c r="H16" s="84" t="s">
        <v>315</v>
      </c>
      <c r="I16" s="340">
        <v>4</v>
      </c>
      <c r="K16" s="32"/>
      <c r="L16" s="32"/>
      <c r="M16" s="32"/>
    </row>
    <row r="17" spans="2:13" ht="17.25" customHeight="1" thickBot="1">
      <c r="B17" s="1611"/>
      <c r="C17" s="58" t="s">
        <v>288</v>
      </c>
      <c r="D17" s="48"/>
      <c r="E17" s="49"/>
      <c r="F17" s="50"/>
      <c r="G17" s="48"/>
      <c r="H17" s="49"/>
      <c r="I17" s="343"/>
      <c r="K17" s="32"/>
      <c r="L17" s="32"/>
      <c r="M17" s="32"/>
    </row>
    <row r="18" spans="2:13" ht="34.5" customHeight="1">
      <c r="B18" s="1609" t="s">
        <v>13</v>
      </c>
      <c r="C18" s="188" t="s">
        <v>399</v>
      </c>
      <c r="D18" s="188" t="s">
        <v>384</v>
      </c>
      <c r="E18" s="336" t="s">
        <v>887</v>
      </c>
      <c r="F18" s="336" t="s">
        <v>1114</v>
      </c>
      <c r="G18" s="188" t="s">
        <v>29</v>
      </c>
      <c r="H18" s="186" t="s">
        <v>386</v>
      </c>
      <c r="I18" s="341">
        <v>2</v>
      </c>
    </row>
    <row r="19" spans="2:13" ht="48" customHeight="1">
      <c r="B19" s="1610"/>
      <c r="C19" s="145" t="s">
        <v>259</v>
      </c>
      <c r="D19" s="145" t="s">
        <v>289</v>
      </c>
      <c r="E19" s="84" t="s">
        <v>887</v>
      </c>
      <c r="F19" s="332">
        <v>250060005670</v>
      </c>
      <c r="G19" s="43" t="s">
        <v>416</v>
      </c>
      <c r="H19" s="84" t="s">
        <v>316</v>
      </c>
      <c r="I19" s="340">
        <v>2</v>
      </c>
    </row>
    <row r="20" spans="2:13" ht="24" customHeight="1">
      <c r="B20" s="1610"/>
      <c r="C20" s="145" t="s">
        <v>259</v>
      </c>
      <c r="D20" s="145" t="s">
        <v>289</v>
      </c>
      <c r="E20" s="84" t="s">
        <v>887</v>
      </c>
      <c r="F20" s="332">
        <v>250060005733</v>
      </c>
      <c r="G20" s="145" t="s">
        <v>1133</v>
      </c>
      <c r="H20" s="84" t="s">
        <v>316</v>
      </c>
      <c r="I20" s="340"/>
    </row>
    <row r="21" spans="2:13" s="32" customFormat="1" ht="17.25" customHeight="1" thickBot="1">
      <c r="B21" s="1611"/>
      <c r="C21" s="132" t="s">
        <v>257</v>
      </c>
      <c r="D21" s="48"/>
      <c r="E21" s="49"/>
      <c r="F21" s="50"/>
      <c r="G21" s="48"/>
      <c r="H21" s="49"/>
      <c r="I21" s="343"/>
    </row>
    <row r="22" spans="2:13" s="63" customFormat="1" ht="35.25" hidden="1" customHeight="1">
      <c r="B22" s="1609" t="s">
        <v>15</v>
      </c>
      <c r="C22" s="188"/>
      <c r="D22" s="188"/>
      <c r="E22" s="186"/>
      <c r="F22" s="321"/>
      <c r="G22" s="188"/>
      <c r="H22" s="186"/>
      <c r="I22" s="344"/>
    </row>
    <row r="23" spans="2:13" s="63" customFormat="1" ht="36" hidden="1" customHeight="1">
      <c r="B23" s="1610"/>
      <c r="C23" s="188"/>
      <c r="D23" s="188"/>
      <c r="E23" s="186"/>
      <c r="F23" s="321"/>
      <c r="G23" s="43"/>
      <c r="H23" s="44"/>
      <c r="I23" s="339"/>
    </row>
    <row r="24" spans="2:13" s="63" customFormat="1" ht="36" hidden="1" customHeight="1">
      <c r="B24" s="1610"/>
      <c r="C24" s="43"/>
      <c r="D24" s="43"/>
      <c r="E24" s="44"/>
      <c r="F24" s="260"/>
      <c r="G24" s="43"/>
      <c r="H24" s="44"/>
      <c r="I24" s="339"/>
    </row>
    <row r="25" spans="2:13" s="63" customFormat="1" ht="36" hidden="1" customHeight="1">
      <c r="B25" s="1610"/>
      <c r="C25" s="43"/>
      <c r="D25" s="43"/>
      <c r="E25" s="44"/>
      <c r="F25" s="260"/>
      <c r="G25" s="43"/>
      <c r="H25" s="44"/>
      <c r="I25" s="339"/>
    </row>
    <row r="26" spans="2:13" ht="17.25" hidden="1" customHeight="1">
      <c r="B26" s="1611"/>
      <c r="C26" s="162"/>
      <c r="D26" s="48"/>
      <c r="E26" s="49"/>
      <c r="F26" s="50"/>
      <c r="G26" s="48"/>
      <c r="H26" s="49"/>
      <c r="I26" s="343"/>
    </row>
    <row r="27" spans="2:13" ht="33.75" customHeight="1">
      <c r="B27" s="1610" t="s">
        <v>17</v>
      </c>
      <c r="C27" s="188" t="s">
        <v>194</v>
      </c>
      <c r="D27" s="188" t="s">
        <v>194</v>
      </c>
      <c r="E27" s="186" t="s">
        <v>887</v>
      </c>
      <c r="F27" s="321">
        <v>250060005650</v>
      </c>
      <c r="G27" s="188" t="s">
        <v>1115</v>
      </c>
      <c r="H27" s="186" t="s">
        <v>261</v>
      </c>
      <c r="I27" s="344">
        <v>6</v>
      </c>
    </row>
    <row r="28" spans="2:13" ht="39.75" customHeight="1">
      <c r="B28" s="1610"/>
      <c r="C28" s="43" t="s">
        <v>55</v>
      </c>
      <c r="D28" s="43" t="s">
        <v>55</v>
      </c>
      <c r="E28" s="44" t="s">
        <v>810</v>
      </c>
      <c r="F28" s="260">
        <v>250060005669</v>
      </c>
      <c r="G28" s="43" t="s">
        <v>56</v>
      </c>
      <c r="H28" s="44" t="s">
        <v>57</v>
      </c>
      <c r="I28" s="339">
        <v>5</v>
      </c>
    </row>
    <row r="29" spans="2:13" ht="29.25" customHeight="1">
      <c r="B29" s="1610"/>
      <c r="C29" s="43"/>
      <c r="D29" s="43"/>
      <c r="E29" s="44"/>
      <c r="F29" s="260"/>
      <c r="G29" s="43"/>
      <c r="H29" s="44"/>
      <c r="I29" s="339"/>
    </row>
    <row r="30" spans="2:13" ht="28.5" hidden="1" customHeight="1">
      <c r="B30" s="1610"/>
      <c r="C30" s="43"/>
      <c r="D30" s="43"/>
      <c r="E30" s="44"/>
      <c r="F30" s="260"/>
      <c r="G30" s="43"/>
      <c r="H30" s="44"/>
      <c r="I30" s="339"/>
    </row>
    <row r="31" spans="2:13" ht="39.75" hidden="1" customHeight="1">
      <c r="B31" s="1610"/>
      <c r="C31" s="145"/>
      <c r="D31" s="145"/>
      <c r="E31" s="84"/>
      <c r="F31" s="332"/>
      <c r="G31" s="43"/>
      <c r="H31" s="44"/>
      <c r="I31" s="339"/>
    </row>
    <row r="32" spans="2:13" ht="20.25" customHeight="1" thickBot="1">
      <c r="B32" s="1611"/>
      <c r="C32" s="58" t="s">
        <v>243</v>
      </c>
      <c r="D32" s="48"/>
      <c r="E32" s="49"/>
      <c r="F32" s="50"/>
      <c r="G32" s="48"/>
      <c r="H32" s="318"/>
      <c r="I32" s="392"/>
    </row>
    <row r="33" spans="2:9" ht="24" hidden="1" customHeight="1">
      <c r="B33" s="1612" t="s">
        <v>14</v>
      </c>
      <c r="C33" s="35"/>
      <c r="D33" s="35"/>
      <c r="E33" s="328"/>
      <c r="F33" s="328"/>
      <c r="G33" s="35"/>
      <c r="H33" s="36"/>
      <c r="I33" s="349"/>
    </row>
    <row r="34" spans="2:9" ht="20.25" hidden="1" customHeight="1">
      <c r="B34" s="1613"/>
      <c r="C34" s="43"/>
      <c r="D34" s="43"/>
      <c r="E34" s="316"/>
      <c r="F34" s="316"/>
      <c r="G34" s="43"/>
      <c r="H34" s="44"/>
      <c r="I34" s="370"/>
    </row>
    <row r="35" spans="2:9" ht="45" hidden="1" customHeight="1">
      <c r="B35" s="1613"/>
      <c r="C35" s="43"/>
      <c r="D35" s="43"/>
      <c r="E35" s="316"/>
      <c r="F35" s="316"/>
      <c r="G35" s="43"/>
      <c r="H35" s="44"/>
      <c r="I35" s="370"/>
    </row>
    <row r="36" spans="2:9" ht="32.25" hidden="1" customHeight="1">
      <c r="B36" s="1613"/>
      <c r="C36" s="43"/>
      <c r="D36" s="43"/>
      <c r="E36" s="316"/>
      <c r="F36" s="316"/>
      <c r="G36" s="43"/>
      <c r="H36" s="44"/>
      <c r="I36" s="347"/>
    </row>
    <row r="37" spans="2:9" ht="32.25" hidden="1" customHeight="1">
      <c r="B37" s="1613"/>
      <c r="C37" s="43"/>
      <c r="D37" s="43"/>
      <c r="E37" s="316"/>
      <c r="F37" s="316"/>
      <c r="G37" s="43"/>
      <c r="H37" s="44"/>
      <c r="I37" s="347"/>
    </row>
    <row r="38" spans="2:9" ht="32.25" hidden="1" customHeight="1">
      <c r="B38" s="1613"/>
      <c r="C38" s="145"/>
      <c r="D38" s="145"/>
      <c r="E38" s="84"/>
      <c r="F38" s="332"/>
      <c r="G38" s="391"/>
      <c r="H38" s="44"/>
      <c r="I38" s="370"/>
    </row>
    <row r="39" spans="2:9" ht="32.25" hidden="1" customHeight="1">
      <c r="B39" s="1613"/>
      <c r="C39" s="145"/>
      <c r="D39" s="145"/>
      <c r="E39" s="84"/>
      <c r="F39" s="332"/>
      <c r="G39" s="391"/>
      <c r="H39" s="44"/>
      <c r="I39" s="370"/>
    </row>
    <row r="40" spans="2:9" ht="17.25" hidden="1" customHeight="1">
      <c r="B40" s="1614"/>
      <c r="C40" s="346" t="s">
        <v>582</v>
      </c>
      <c r="D40" s="47"/>
      <c r="E40" s="49"/>
      <c r="F40" s="50"/>
      <c r="G40" s="48"/>
      <c r="H40" s="49"/>
      <c r="I40" s="348"/>
    </row>
    <row r="41" spans="2:9" hidden="1"/>
  </sheetData>
  <mergeCells count="9">
    <mergeCell ref="B22:B26"/>
    <mergeCell ref="B27:B32"/>
    <mergeCell ref="B33:B40"/>
    <mergeCell ref="B2:I3"/>
    <mergeCell ref="B4:D4"/>
    <mergeCell ref="E4:I4"/>
    <mergeCell ref="B5:C5"/>
    <mergeCell ref="B7:B17"/>
    <mergeCell ref="B18:B21"/>
  </mergeCells>
  <pageMargins left="0.7" right="0.7" top="0.75" bottom="0.75" header="0.3" footer="0.3"/>
  <pageSetup paperSize="9" scale="49" fitToHeight="0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pageSetUpPr fitToPage="1"/>
  </sheetPr>
  <dimension ref="B1:M43"/>
  <sheetViews>
    <sheetView topLeftCell="A20" zoomScale="73" zoomScaleNormal="73" workbookViewId="0">
      <selection activeCell="B18" sqref="B18:B21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38.88671875" style="61" bestFit="1" customWidth="1"/>
    <col min="5" max="5" width="18.33203125" style="62" customWidth="1"/>
    <col min="6" max="6" width="17.88671875" style="62" customWidth="1"/>
    <col min="7" max="7" width="69.6640625" style="61" customWidth="1"/>
    <col min="8" max="8" width="21.88671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 ht="21.75" customHeight="1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1141</v>
      </c>
      <c r="C4" s="1548"/>
      <c r="D4" s="1548"/>
      <c r="E4" s="1549" t="s">
        <v>1121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COUNT(F7:F43)</f>
        <v>17</v>
      </c>
      <c r="M6" s="32"/>
    </row>
    <row r="7" spans="2:13" ht="48.75" customHeight="1">
      <c r="B7" s="1610" t="s">
        <v>20</v>
      </c>
      <c r="C7" s="43" t="s">
        <v>1132</v>
      </c>
      <c r="D7" s="43" t="s">
        <v>471</v>
      </c>
      <c r="E7" s="44" t="s">
        <v>810</v>
      </c>
      <c r="F7" s="260">
        <v>250060005735</v>
      </c>
      <c r="G7" s="43" t="s">
        <v>26</v>
      </c>
      <c r="H7" s="44" t="s">
        <v>261</v>
      </c>
      <c r="I7" s="339">
        <v>6</v>
      </c>
      <c r="K7" s="32"/>
      <c r="L7" s="32"/>
      <c r="M7" s="32"/>
    </row>
    <row r="8" spans="2:13" ht="30.75" customHeight="1">
      <c r="B8" s="1610"/>
      <c r="C8" s="43" t="s">
        <v>296</v>
      </c>
      <c r="D8" s="43" t="s">
        <v>96</v>
      </c>
      <c r="E8" s="316" t="s">
        <v>810</v>
      </c>
      <c r="F8" s="316" t="s">
        <v>1128</v>
      </c>
      <c r="G8" s="43" t="s">
        <v>279</v>
      </c>
      <c r="H8" s="44" t="s">
        <v>511</v>
      </c>
      <c r="I8" s="342">
        <v>3</v>
      </c>
      <c r="K8" s="32"/>
      <c r="L8" s="32"/>
      <c r="M8" s="32"/>
    </row>
    <row r="9" spans="2:13" ht="33" customHeight="1">
      <c r="B9" s="1610"/>
      <c r="C9" s="43" t="s">
        <v>296</v>
      </c>
      <c r="D9" s="43" t="s">
        <v>96</v>
      </c>
      <c r="E9" s="316" t="s">
        <v>810</v>
      </c>
      <c r="F9" s="316" t="s">
        <v>1129</v>
      </c>
      <c r="G9" s="43" t="s">
        <v>279</v>
      </c>
      <c r="H9" s="44" t="s">
        <v>294</v>
      </c>
      <c r="I9" s="342">
        <v>3</v>
      </c>
      <c r="K9" s="32"/>
      <c r="L9" s="32"/>
      <c r="M9" s="32"/>
    </row>
    <row r="10" spans="2:13" ht="33" customHeight="1">
      <c r="B10" s="1610"/>
      <c r="C10" s="145" t="s">
        <v>296</v>
      </c>
      <c r="D10" s="145" t="s">
        <v>1086</v>
      </c>
      <c r="E10" s="84" t="s">
        <v>810</v>
      </c>
      <c r="F10" s="332">
        <v>250060005736</v>
      </c>
      <c r="G10" s="391" t="s">
        <v>279</v>
      </c>
      <c r="H10" s="44" t="s">
        <v>511</v>
      </c>
      <c r="I10" s="339">
        <v>3</v>
      </c>
      <c r="K10" s="32"/>
      <c r="L10" s="32"/>
      <c r="M10" s="32"/>
    </row>
    <row r="11" spans="2:13" ht="33" hidden="1" customHeight="1">
      <c r="B11" s="1610"/>
      <c r="C11" s="43"/>
      <c r="D11" s="43"/>
      <c r="E11" s="44" t="s">
        <v>810</v>
      </c>
      <c r="F11" s="260"/>
      <c r="G11" s="43"/>
      <c r="H11" s="44"/>
      <c r="I11" s="339"/>
      <c r="K11" s="32"/>
      <c r="L11" s="32"/>
      <c r="M11" s="32"/>
    </row>
    <row r="12" spans="2:13" ht="26.25" hidden="1" customHeight="1">
      <c r="B12" s="1610"/>
      <c r="C12" s="43"/>
      <c r="D12" s="43"/>
      <c r="E12" s="44" t="s">
        <v>810</v>
      </c>
      <c r="F12" s="260"/>
      <c r="G12" s="43"/>
      <c r="H12" s="44"/>
      <c r="I12" s="339"/>
      <c r="K12" s="32"/>
      <c r="L12" s="32"/>
      <c r="M12" s="32"/>
    </row>
    <row r="13" spans="2:13" ht="26.25" hidden="1" customHeight="1">
      <c r="B13" s="1610"/>
      <c r="C13" s="145"/>
      <c r="D13" s="145"/>
      <c r="E13" s="84" t="s">
        <v>810</v>
      </c>
      <c r="F13" s="332"/>
      <c r="G13" s="145"/>
      <c r="H13" s="84"/>
      <c r="I13" s="340"/>
      <c r="K13" s="32"/>
      <c r="L13" s="32"/>
      <c r="M13" s="32"/>
    </row>
    <row r="14" spans="2:13" ht="36" hidden="1" customHeight="1">
      <c r="B14" s="1610"/>
      <c r="C14" s="145"/>
      <c r="D14" s="145"/>
      <c r="E14" s="84" t="s">
        <v>810</v>
      </c>
      <c r="F14" s="332"/>
      <c r="G14" s="145"/>
      <c r="H14" s="84"/>
      <c r="I14" s="340"/>
      <c r="K14" s="32"/>
      <c r="L14" s="32"/>
      <c r="M14" s="32"/>
    </row>
    <row r="15" spans="2:13" ht="26.25" hidden="1" customHeight="1">
      <c r="B15" s="1610"/>
      <c r="C15" s="145"/>
      <c r="D15" s="145"/>
      <c r="E15" s="84" t="s">
        <v>810</v>
      </c>
      <c r="F15" s="332"/>
      <c r="G15" s="145"/>
      <c r="H15" s="84"/>
      <c r="I15" s="340"/>
      <c r="K15" s="32"/>
      <c r="L15" s="32"/>
      <c r="M15" s="32"/>
    </row>
    <row r="16" spans="2:13" ht="33" hidden="1" customHeight="1">
      <c r="B16" s="1610"/>
      <c r="C16" s="145"/>
      <c r="D16" s="145"/>
      <c r="E16" s="84" t="s">
        <v>810</v>
      </c>
      <c r="F16" s="332"/>
      <c r="G16" s="145"/>
      <c r="H16" s="84"/>
      <c r="I16" s="340"/>
      <c r="K16" s="32"/>
      <c r="L16" s="32"/>
      <c r="M16" s="32"/>
    </row>
    <row r="17" spans="2:13" ht="17.25" customHeight="1" thickBot="1">
      <c r="B17" s="1611"/>
      <c r="C17" s="58" t="s">
        <v>323</v>
      </c>
      <c r="D17" s="48"/>
      <c r="E17" s="49"/>
      <c r="F17" s="50"/>
      <c r="G17" s="48"/>
      <c r="H17" s="49"/>
      <c r="I17" s="343"/>
      <c r="K17" s="32"/>
      <c r="L17" s="32"/>
      <c r="M17" s="32"/>
    </row>
    <row r="18" spans="2:13" ht="34.5" customHeight="1">
      <c r="B18" s="1609" t="s">
        <v>13</v>
      </c>
      <c r="C18" s="188" t="s">
        <v>54</v>
      </c>
      <c r="D18" s="188" t="s">
        <v>54</v>
      </c>
      <c r="E18" s="336" t="s">
        <v>887</v>
      </c>
      <c r="F18" s="336" t="s">
        <v>1124</v>
      </c>
      <c r="G18" s="188" t="s">
        <v>1125</v>
      </c>
      <c r="H18" s="186" t="s">
        <v>261</v>
      </c>
      <c r="I18" s="341">
        <v>5</v>
      </c>
    </row>
    <row r="19" spans="2:13" ht="34.5" customHeight="1">
      <c r="B19" s="1610"/>
      <c r="C19" s="43" t="s">
        <v>1016</v>
      </c>
      <c r="D19" s="43" t="s">
        <v>1017</v>
      </c>
      <c r="E19" s="316" t="s">
        <v>810</v>
      </c>
      <c r="F19" s="316" t="s">
        <v>1131</v>
      </c>
      <c r="G19" s="43" t="s">
        <v>429</v>
      </c>
      <c r="H19" s="44" t="s">
        <v>511</v>
      </c>
      <c r="I19" s="339">
        <v>5</v>
      </c>
    </row>
    <row r="20" spans="2:13" ht="48" customHeight="1">
      <c r="B20" s="1610"/>
      <c r="C20" s="145" t="s">
        <v>50</v>
      </c>
      <c r="D20" s="145" t="s">
        <v>63</v>
      </c>
      <c r="E20" s="84" t="s">
        <v>887</v>
      </c>
      <c r="F20" s="332">
        <v>250060005749</v>
      </c>
      <c r="G20" s="43" t="s">
        <v>1138</v>
      </c>
      <c r="H20" s="84" t="s">
        <v>57</v>
      </c>
      <c r="I20" s="340">
        <v>5</v>
      </c>
    </row>
    <row r="21" spans="2:13" s="32" customFormat="1" ht="17.25" customHeight="1" thickBot="1">
      <c r="B21" s="1611"/>
      <c r="C21" s="132" t="s">
        <v>58</v>
      </c>
      <c r="D21" s="48"/>
      <c r="E21" s="49"/>
      <c r="F21" s="50"/>
      <c r="G21" s="48"/>
      <c r="H21" s="49"/>
      <c r="I21" s="343"/>
    </row>
    <row r="22" spans="2:13" s="63" customFormat="1" ht="35.25" customHeight="1">
      <c r="B22" s="1609" t="s">
        <v>15</v>
      </c>
      <c r="C22" s="188" t="s">
        <v>24</v>
      </c>
      <c r="D22" s="188" t="s">
        <v>25</v>
      </c>
      <c r="E22" s="186" t="s">
        <v>810</v>
      </c>
      <c r="F22" s="321">
        <v>250060005744</v>
      </c>
      <c r="G22" s="188" t="s">
        <v>297</v>
      </c>
      <c r="H22" s="186" t="s">
        <v>57</v>
      </c>
      <c r="I22" s="344">
        <v>1</v>
      </c>
    </row>
    <row r="23" spans="2:13" s="63" customFormat="1" ht="36" customHeight="1">
      <c r="B23" s="1610"/>
      <c r="C23" s="43" t="s">
        <v>1140</v>
      </c>
      <c r="D23" s="43" t="s">
        <v>199</v>
      </c>
      <c r="E23" s="44" t="s">
        <v>810</v>
      </c>
      <c r="F23" s="260">
        <v>250060005668</v>
      </c>
      <c r="G23" s="43" t="s">
        <v>416</v>
      </c>
      <c r="H23" s="44" t="s">
        <v>511</v>
      </c>
      <c r="I23" s="339">
        <v>1</v>
      </c>
    </row>
    <row r="24" spans="2:13" ht="17.25" customHeight="1" thickBot="1">
      <c r="B24" s="1611"/>
      <c r="C24" s="132" t="s">
        <v>245</v>
      </c>
      <c r="D24" s="48"/>
      <c r="E24" s="49"/>
      <c r="F24" s="50"/>
      <c r="G24" s="48"/>
      <c r="H24" s="49"/>
      <c r="I24" s="343"/>
    </row>
    <row r="25" spans="2:13" ht="33.75" customHeight="1">
      <c r="B25" s="1610" t="s">
        <v>17</v>
      </c>
      <c r="C25" s="188" t="s">
        <v>399</v>
      </c>
      <c r="D25" s="188" t="s">
        <v>384</v>
      </c>
      <c r="E25" s="186" t="s">
        <v>887</v>
      </c>
      <c r="F25" s="321">
        <v>250060005686</v>
      </c>
      <c r="G25" s="188" t="s">
        <v>407</v>
      </c>
      <c r="H25" s="186" t="s">
        <v>1126</v>
      </c>
      <c r="I25" s="344">
        <v>2</v>
      </c>
    </row>
    <row r="26" spans="2:13" ht="39.75" customHeight="1">
      <c r="B26" s="1610"/>
      <c r="C26" s="43" t="s">
        <v>259</v>
      </c>
      <c r="D26" s="43" t="s">
        <v>259</v>
      </c>
      <c r="E26" s="44" t="s">
        <v>810</v>
      </c>
      <c r="F26" s="260">
        <v>250060005437</v>
      </c>
      <c r="G26" s="43" t="s">
        <v>26</v>
      </c>
      <c r="H26" s="44" t="s">
        <v>1007</v>
      </c>
      <c r="I26" s="339">
        <v>2</v>
      </c>
    </row>
    <row r="27" spans="2:13" ht="29.25" customHeight="1">
      <c r="B27" s="1610"/>
      <c r="C27" s="43" t="s">
        <v>357</v>
      </c>
      <c r="D27" s="43" t="s">
        <v>201</v>
      </c>
      <c r="E27" s="44" t="s">
        <v>810</v>
      </c>
      <c r="F27" s="260">
        <v>250060005734</v>
      </c>
      <c r="G27" s="43" t="s">
        <v>26</v>
      </c>
      <c r="H27" s="44" t="s">
        <v>293</v>
      </c>
      <c r="I27" s="339">
        <v>2</v>
      </c>
    </row>
    <row r="28" spans="2:13" ht="28.5" customHeight="1">
      <c r="B28" s="1610"/>
      <c r="C28" s="43" t="s">
        <v>1135</v>
      </c>
      <c r="D28" s="43" t="s">
        <v>1136</v>
      </c>
      <c r="E28" s="44" t="s">
        <v>810</v>
      </c>
      <c r="F28" s="260">
        <v>250060005723</v>
      </c>
      <c r="G28" s="43" t="s">
        <v>26</v>
      </c>
      <c r="H28" s="44" t="s">
        <v>35</v>
      </c>
      <c r="I28" s="339">
        <v>2</v>
      </c>
    </row>
    <row r="29" spans="2:13" ht="36.75" customHeight="1">
      <c r="B29" s="1610"/>
      <c r="C29" s="145" t="s">
        <v>34</v>
      </c>
      <c r="D29" s="145" t="s">
        <v>1139</v>
      </c>
      <c r="E29" s="84" t="s">
        <v>810</v>
      </c>
      <c r="F29" s="332">
        <v>250060005758</v>
      </c>
      <c r="G29" s="43" t="s">
        <v>372</v>
      </c>
      <c r="H29" s="44" t="s">
        <v>261</v>
      </c>
      <c r="I29" s="339">
        <v>2</v>
      </c>
    </row>
    <row r="30" spans="2:13" ht="20.25" customHeight="1" thickBot="1">
      <c r="B30" s="1611"/>
      <c r="C30" s="58" t="s">
        <v>269</v>
      </c>
      <c r="D30" s="48"/>
      <c r="E30" s="49"/>
      <c r="F30" s="50"/>
      <c r="G30" s="48"/>
      <c r="H30" s="318"/>
      <c r="I30" s="392"/>
    </row>
    <row r="31" spans="2:13" ht="27" customHeight="1">
      <c r="B31" s="1612" t="s">
        <v>14</v>
      </c>
      <c r="C31" s="188" t="s">
        <v>73</v>
      </c>
      <c r="D31" s="188" t="s">
        <v>203</v>
      </c>
      <c r="E31" s="84" t="s">
        <v>810</v>
      </c>
      <c r="F31" s="336" t="s">
        <v>1122</v>
      </c>
      <c r="G31" s="188" t="s">
        <v>72</v>
      </c>
      <c r="H31" s="36" t="s">
        <v>53</v>
      </c>
      <c r="I31" s="341">
        <v>4</v>
      </c>
    </row>
    <row r="32" spans="2:13" ht="27" customHeight="1">
      <c r="B32" s="1613"/>
      <c r="C32" s="43" t="s">
        <v>73</v>
      </c>
      <c r="D32" s="43" t="s">
        <v>203</v>
      </c>
      <c r="E32" s="44" t="s">
        <v>810</v>
      </c>
      <c r="F32" s="316" t="s">
        <v>1123</v>
      </c>
      <c r="G32" s="43" t="s">
        <v>954</v>
      </c>
      <c r="H32" s="44" t="s">
        <v>53</v>
      </c>
      <c r="I32" s="339">
        <v>4</v>
      </c>
    </row>
    <row r="33" spans="2:9" ht="28.5" customHeight="1">
      <c r="B33" s="1613"/>
      <c r="C33" s="43" t="s">
        <v>186</v>
      </c>
      <c r="D33" s="43" t="s">
        <v>186</v>
      </c>
      <c r="E33" s="316" t="s">
        <v>810</v>
      </c>
      <c r="F33" s="316" t="s">
        <v>1127</v>
      </c>
      <c r="G33" s="43" t="s">
        <v>442</v>
      </c>
      <c r="H33" s="44" t="s">
        <v>277</v>
      </c>
      <c r="I33" s="339">
        <v>4</v>
      </c>
    </row>
    <row r="34" spans="2:9" ht="28.5" customHeight="1">
      <c r="B34" s="1613"/>
      <c r="C34" s="145" t="s">
        <v>478</v>
      </c>
      <c r="D34" s="145" t="s">
        <v>478</v>
      </c>
      <c r="E34" s="84" t="s">
        <v>810</v>
      </c>
      <c r="F34" s="332">
        <v>250060005553</v>
      </c>
      <c r="G34" s="391" t="s">
        <v>274</v>
      </c>
      <c r="H34" s="44" t="s">
        <v>378</v>
      </c>
      <c r="I34" s="339">
        <v>4</v>
      </c>
    </row>
    <row r="35" spans="2:9" ht="28.5" customHeight="1">
      <c r="B35" s="1613"/>
      <c r="C35" s="145" t="s">
        <v>64</v>
      </c>
      <c r="D35" s="43" t="s">
        <v>64</v>
      </c>
      <c r="E35" s="44" t="s">
        <v>810</v>
      </c>
      <c r="F35" s="260">
        <v>250060005490</v>
      </c>
      <c r="G35" s="43" t="s">
        <v>274</v>
      </c>
      <c r="H35" s="44" t="s">
        <v>57</v>
      </c>
      <c r="I35" s="339">
        <v>4</v>
      </c>
    </row>
    <row r="36" spans="2:9" ht="28.5" customHeight="1">
      <c r="B36" s="1613"/>
      <c r="C36" s="145" t="s">
        <v>64</v>
      </c>
      <c r="D36" s="43" t="s">
        <v>64</v>
      </c>
      <c r="E36" s="44" t="s">
        <v>810</v>
      </c>
      <c r="F36" s="260">
        <v>250060005500</v>
      </c>
      <c r="G36" s="43" t="s">
        <v>66</v>
      </c>
      <c r="H36" s="44" t="s">
        <v>57</v>
      </c>
      <c r="I36" s="339">
        <v>4</v>
      </c>
    </row>
    <row r="37" spans="2:9" ht="28.5" customHeight="1">
      <c r="B37" s="1613"/>
      <c r="C37" s="145" t="s">
        <v>63</v>
      </c>
      <c r="D37" s="43" t="s">
        <v>63</v>
      </c>
      <c r="E37" s="44" t="s">
        <v>810</v>
      </c>
      <c r="F37" s="260">
        <v>250060005746</v>
      </c>
      <c r="G37" s="43" t="s">
        <v>72</v>
      </c>
      <c r="H37" s="44" t="s">
        <v>57</v>
      </c>
      <c r="I37" s="339">
        <v>4</v>
      </c>
    </row>
    <row r="38" spans="2:9" ht="28.5" customHeight="1">
      <c r="B38" s="1613"/>
      <c r="C38" s="145" t="s">
        <v>63</v>
      </c>
      <c r="D38" s="43" t="s">
        <v>63</v>
      </c>
      <c r="E38" s="44" t="s">
        <v>810</v>
      </c>
      <c r="F38" s="260">
        <v>250060005747</v>
      </c>
      <c r="G38" s="43" t="s">
        <v>1137</v>
      </c>
      <c r="H38" s="44" t="s">
        <v>57</v>
      </c>
      <c r="I38" s="339">
        <v>4</v>
      </c>
    </row>
    <row r="39" spans="2:9" ht="28.5" customHeight="1">
      <c r="B39" s="1613"/>
      <c r="C39" s="145" t="s">
        <v>63</v>
      </c>
      <c r="D39" s="43" t="s">
        <v>696</v>
      </c>
      <c r="E39" s="44" t="s">
        <v>810</v>
      </c>
      <c r="F39" s="260">
        <v>250060005743</v>
      </c>
      <c r="G39" s="43" t="s">
        <v>306</v>
      </c>
      <c r="H39" s="44" t="s">
        <v>57</v>
      </c>
      <c r="I39" s="339">
        <v>4</v>
      </c>
    </row>
    <row r="40" spans="2:9" ht="32.25" customHeight="1">
      <c r="B40" s="1613"/>
      <c r="C40" s="145" t="s">
        <v>478</v>
      </c>
      <c r="D40" s="145" t="s">
        <v>478</v>
      </c>
      <c r="E40" s="84" t="s">
        <v>810</v>
      </c>
      <c r="F40" s="332">
        <v>250020005805</v>
      </c>
      <c r="G40" s="391" t="s">
        <v>306</v>
      </c>
      <c r="H40" s="44" t="s">
        <v>378</v>
      </c>
      <c r="I40" s="339"/>
    </row>
    <row r="41" spans="2:9" ht="32.25" hidden="1" customHeight="1">
      <c r="B41" s="1613"/>
      <c r="C41" s="145"/>
      <c r="D41" s="145"/>
      <c r="E41" s="84" t="s">
        <v>810</v>
      </c>
      <c r="F41" s="332"/>
      <c r="G41" s="391"/>
      <c r="H41" s="44"/>
      <c r="I41" s="339"/>
    </row>
    <row r="42" spans="2:9" ht="32.25" hidden="1" customHeight="1">
      <c r="B42" s="1613"/>
      <c r="C42" s="145"/>
      <c r="D42" s="145"/>
      <c r="E42" s="84" t="s">
        <v>810</v>
      </c>
      <c r="F42" s="332"/>
      <c r="G42" s="391"/>
      <c r="H42" s="44"/>
      <c r="I42" s="339"/>
    </row>
    <row r="43" spans="2:9" ht="17.25" customHeight="1" thickBot="1">
      <c r="B43" s="1614"/>
      <c r="C43" s="346" t="s">
        <v>23</v>
      </c>
      <c r="D43" s="47"/>
      <c r="E43" s="49"/>
      <c r="F43" s="50"/>
      <c r="G43" s="48"/>
      <c r="H43" s="49"/>
      <c r="I43" s="348"/>
    </row>
  </sheetData>
  <mergeCells count="9">
    <mergeCell ref="B22:B24"/>
    <mergeCell ref="B25:B30"/>
    <mergeCell ref="B31:B43"/>
    <mergeCell ref="B2:I3"/>
    <mergeCell ref="B4:D4"/>
    <mergeCell ref="E4:I4"/>
    <mergeCell ref="B5:C5"/>
    <mergeCell ref="B7:B17"/>
    <mergeCell ref="B18:B21"/>
  </mergeCells>
  <pageMargins left="0.7" right="0.7" top="0.75" bottom="0.75" header="0.3" footer="0.3"/>
  <pageSetup paperSize="9" scale="49" fitToHeight="0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M46"/>
  <sheetViews>
    <sheetView zoomScale="68" zoomScaleNormal="68" workbookViewId="0">
      <selection activeCell="I13" sqref="I13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38.88671875" style="61" bestFit="1" customWidth="1"/>
    <col min="5" max="5" width="18.33203125" style="62" customWidth="1"/>
    <col min="6" max="6" width="17.88671875" style="62" customWidth="1"/>
    <col min="7" max="7" width="69.6640625" style="61" customWidth="1"/>
    <col min="8" max="8" width="21.88671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1134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COUNT(F7:F41)</f>
        <v>8</v>
      </c>
      <c r="M6" s="32"/>
    </row>
    <row r="7" spans="2:13" ht="48.75" customHeight="1">
      <c r="B7" s="1610" t="s">
        <v>20</v>
      </c>
      <c r="C7" s="188" t="s">
        <v>54</v>
      </c>
      <c r="D7" s="188" t="s">
        <v>54</v>
      </c>
      <c r="E7" s="336" t="s">
        <v>887</v>
      </c>
      <c r="F7" s="336" t="s">
        <v>1142</v>
      </c>
      <c r="G7" s="188" t="s">
        <v>611</v>
      </c>
      <c r="H7" s="186" t="s">
        <v>511</v>
      </c>
      <c r="I7" s="341">
        <v>5</v>
      </c>
      <c r="K7" s="32"/>
      <c r="L7" s="32"/>
      <c r="M7" s="32"/>
    </row>
    <row r="8" spans="2:13" ht="30.75" customHeight="1">
      <c r="B8" s="1610"/>
      <c r="C8" s="43" t="s">
        <v>1144</v>
      </c>
      <c r="D8" s="43" t="s">
        <v>1145</v>
      </c>
      <c r="E8" s="316" t="s">
        <v>810</v>
      </c>
      <c r="F8" s="316" t="s">
        <v>1146</v>
      </c>
      <c r="G8" s="43" t="s">
        <v>429</v>
      </c>
      <c r="H8" s="44" t="s">
        <v>511</v>
      </c>
      <c r="I8" s="339">
        <v>5</v>
      </c>
      <c r="K8" s="32"/>
      <c r="L8" s="32"/>
      <c r="M8" s="32"/>
    </row>
    <row r="9" spans="2:13" ht="33" customHeight="1">
      <c r="B9" s="1610"/>
      <c r="C9" s="145" t="s">
        <v>63</v>
      </c>
      <c r="D9" s="145" t="s">
        <v>63</v>
      </c>
      <c r="E9" s="84" t="s">
        <v>887</v>
      </c>
      <c r="F9" s="332">
        <v>250060005749</v>
      </c>
      <c r="G9" s="43" t="s">
        <v>333</v>
      </c>
      <c r="H9" s="84" t="s">
        <v>315</v>
      </c>
      <c r="I9" s="340">
        <v>4</v>
      </c>
      <c r="K9" s="32"/>
      <c r="L9" s="32"/>
      <c r="M9" s="32"/>
    </row>
    <row r="10" spans="2:13" ht="33" customHeight="1">
      <c r="B10" s="1610"/>
      <c r="C10" s="145" t="s">
        <v>63</v>
      </c>
      <c r="D10" s="145" t="s">
        <v>63</v>
      </c>
      <c r="E10" s="84" t="s">
        <v>887</v>
      </c>
      <c r="F10" s="260">
        <v>250060005834</v>
      </c>
      <c r="G10" s="43" t="s">
        <v>345</v>
      </c>
      <c r="H10" s="44" t="s">
        <v>315</v>
      </c>
      <c r="I10" s="339">
        <v>4</v>
      </c>
      <c r="K10" s="32"/>
      <c r="L10" s="32"/>
      <c r="M10" s="32"/>
    </row>
    <row r="11" spans="2:13" ht="33" customHeight="1">
      <c r="B11" s="1610"/>
      <c r="C11" s="145" t="s">
        <v>63</v>
      </c>
      <c r="D11" s="145" t="s">
        <v>63</v>
      </c>
      <c r="E11" s="84" t="s">
        <v>887</v>
      </c>
      <c r="F11" s="260">
        <v>250060005835</v>
      </c>
      <c r="G11" s="43" t="s">
        <v>69</v>
      </c>
      <c r="H11" s="44" t="s">
        <v>315</v>
      </c>
      <c r="I11" s="339">
        <v>4</v>
      </c>
      <c r="K11" s="32"/>
      <c r="L11" s="32"/>
      <c r="M11" s="32"/>
    </row>
    <row r="12" spans="2:13" ht="58.5" customHeight="1">
      <c r="B12" s="1610"/>
      <c r="C12" s="145" t="s">
        <v>63</v>
      </c>
      <c r="D12" s="145" t="s">
        <v>63</v>
      </c>
      <c r="E12" s="84" t="s">
        <v>887</v>
      </c>
      <c r="F12" s="260">
        <v>250060005833</v>
      </c>
      <c r="G12" s="43" t="s">
        <v>1153</v>
      </c>
      <c r="H12" s="44" t="s">
        <v>315</v>
      </c>
      <c r="I12" s="339">
        <v>4</v>
      </c>
      <c r="K12" s="32"/>
      <c r="L12" s="32"/>
      <c r="M12" s="32"/>
    </row>
    <row r="13" spans="2:13" ht="40.5" customHeight="1">
      <c r="B13" s="1610"/>
      <c r="C13" s="43" t="s">
        <v>147</v>
      </c>
      <c r="D13" s="43" t="s">
        <v>147</v>
      </c>
      <c r="E13" s="44" t="s">
        <v>810</v>
      </c>
      <c r="F13" s="260">
        <v>250060005851</v>
      </c>
      <c r="G13" s="43" t="s">
        <v>481</v>
      </c>
      <c r="H13" s="44" t="s">
        <v>1154</v>
      </c>
      <c r="I13" s="340"/>
      <c r="K13" s="32"/>
      <c r="L13" s="32"/>
      <c r="M13" s="32"/>
    </row>
    <row r="14" spans="2:13" ht="17.25" customHeight="1" thickBot="1">
      <c r="B14" s="1611"/>
      <c r="C14" s="58" t="s">
        <v>1152</v>
      </c>
      <c r="D14" s="48"/>
      <c r="E14" s="49"/>
      <c r="F14" s="50"/>
      <c r="G14" s="48"/>
      <c r="H14" s="49"/>
      <c r="I14" s="343"/>
      <c r="K14" s="32"/>
      <c r="L14" s="32"/>
      <c r="M14" s="32"/>
    </row>
    <row r="15" spans="2:13" ht="34.5" hidden="1" customHeight="1">
      <c r="B15" s="1609" t="s">
        <v>13</v>
      </c>
      <c r="C15" s="188" t="s">
        <v>1151</v>
      </c>
      <c r="D15" s="188"/>
      <c r="E15" s="336"/>
      <c r="F15" s="336"/>
      <c r="G15" s="188"/>
      <c r="H15" s="186"/>
      <c r="I15" s="341"/>
    </row>
    <row r="16" spans="2:13" ht="34.5" hidden="1" customHeight="1">
      <c r="B16" s="1610"/>
      <c r="C16" s="43"/>
      <c r="D16" s="43"/>
      <c r="E16" s="316"/>
      <c r="F16" s="316"/>
      <c r="G16" s="43"/>
      <c r="H16" s="44"/>
      <c r="I16" s="339"/>
    </row>
    <row r="17" spans="2:9" ht="48" hidden="1" customHeight="1">
      <c r="B17" s="1610"/>
      <c r="C17" s="145"/>
      <c r="D17" s="145"/>
      <c r="E17" s="84"/>
      <c r="F17" s="332"/>
      <c r="G17" s="43"/>
      <c r="H17" s="84"/>
      <c r="I17" s="340"/>
    </row>
    <row r="18" spans="2:9" ht="24" hidden="1" customHeight="1">
      <c r="B18" s="1610"/>
      <c r="C18" s="145"/>
      <c r="D18" s="145"/>
      <c r="E18" s="84"/>
      <c r="F18" s="332"/>
      <c r="G18" s="145"/>
      <c r="H18" s="84"/>
      <c r="I18" s="340"/>
    </row>
    <row r="19" spans="2:9" s="32" customFormat="1" ht="17.25" hidden="1" customHeight="1" thickBot="1">
      <c r="B19" s="1611"/>
      <c r="C19" s="162"/>
      <c r="D19" s="48"/>
      <c r="E19" s="49"/>
      <c r="F19" s="50"/>
      <c r="G19" s="48"/>
      <c r="H19" s="49"/>
      <c r="I19" s="343"/>
    </row>
    <row r="20" spans="2:9" s="63" customFormat="1" ht="35.25" hidden="1" customHeight="1" thickBot="1">
      <c r="B20" s="1609" t="s">
        <v>15</v>
      </c>
      <c r="C20" s="188" t="s">
        <v>1150</v>
      </c>
      <c r="D20" s="188"/>
      <c r="E20" s="186" t="s">
        <v>810</v>
      </c>
      <c r="F20" s="321"/>
      <c r="G20" s="188"/>
      <c r="H20" s="186"/>
      <c r="I20" s="344"/>
    </row>
    <row r="21" spans="2:9" s="63" customFormat="1" ht="36" hidden="1" customHeight="1">
      <c r="B21" s="1610"/>
      <c r="C21" s="188"/>
      <c r="D21" s="188"/>
      <c r="E21" s="186"/>
      <c r="F21" s="321"/>
      <c r="G21" s="43"/>
      <c r="H21" s="44"/>
      <c r="I21" s="339"/>
    </row>
    <row r="22" spans="2:9" s="63" customFormat="1" ht="36" hidden="1" customHeight="1">
      <c r="B22" s="1610"/>
      <c r="C22" s="43"/>
      <c r="D22" s="43"/>
      <c r="E22" s="44"/>
      <c r="F22" s="260"/>
      <c r="G22" s="43"/>
      <c r="H22" s="44"/>
      <c r="I22" s="339"/>
    </row>
    <row r="23" spans="2:9" s="63" customFormat="1" ht="36" hidden="1" customHeight="1">
      <c r="B23" s="1610"/>
      <c r="C23" s="43"/>
      <c r="D23" s="43"/>
      <c r="E23" s="44"/>
      <c r="F23" s="260"/>
      <c r="G23" s="43"/>
      <c r="H23" s="44"/>
      <c r="I23" s="339"/>
    </row>
    <row r="24" spans="2:9" ht="17.25" hidden="1" customHeight="1" thickBot="1">
      <c r="B24" s="1611"/>
      <c r="C24" s="162" t="s">
        <v>244</v>
      </c>
      <c r="D24" s="48"/>
      <c r="E24" s="49"/>
      <c r="F24" s="50"/>
      <c r="G24" s="48"/>
      <c r="H24" s="49"/>
      <c r="I24" s="343"/>
    </row>
    <row r="25" spans="2:9" ht="33.75" customHeight="1">
      <c r="B25" s="1610" t="s">
        <v>17</v>
      </c>
      <c r="C25" s="188" t="s">
        <v>320</v>
      </c>
      <c r="D25" s="188" t="s">
        <v>123</v>
      </c>
      <c r="E25" s="186" t="s">
        <v>887</v>
      </c>
      <c r="F25" s="321">
        <v>250060005745</v>
      </c>
      <c r="G25" s="188" t="s">
        <v>349</v>
      </c>
      <c r="H25" s="186" t="s">
        <v>428</v>
      </c>
      <c r="I25" s="344">
        <v>2</v>
      </c>
    </row>
    <row r="26" spans="2:9" ht="39.75" customHeight="1">
      <c r="B26" s="1610"/>
      <c r="C26" s="43" t="s">
        <v>34</v>
      </c>
      <c r="D26" s="43" t="s">
        <v>1143</v>
      </c>
      <c r="E26" s="44" t="s">
        <v>810</v>
      </c>
      <c r="F26" s="260">
        <v>250060005758</v>
      </c>
      <c r="G26" s="43" t="s">
        <v>372</v>
      </c>
      <c r="H26" s="44" t="s">
        <v>261</v>
      </c>
      <c r="I26" s="339">
        <v>2</v>
      </c>
    </row>
    <row r="27" spans="2:9" ht="28.5" customHeight="1">
      <c r="B27" s="1610"/>
      <c r="C27" s="43" t="s">
        <v>259</v>
      </c>
      <c r="D27" s="43" t="s">
        <v>103</v>
      </c>
      <c r="E27" s="44" t="s">
        <v>887</v>
      </c>
      <c r="F27" s="260">
        <v>250060005848</v>
      </c>
      <c r="G27" s="43" t="s">
        <v>26</v>
      </c>
      <c r="H27" s="44" t="s">
        <v>511</v>
      </c>
      <c r="I27" s="370"/>
    </row>
    <row r="28" spans="2:9" ht="39.75" customHeight="1">
      <c r="B28" s="1610"/>
      <c r="C28" s="145"/>
      <c r="D28" s="145"/>
      <c r="E28" s="84"/>
      <c r="F28" s="332"/>
      <c r="G28" s="43"/>
      <c r="H28" s="44"/>
      <c r="I28" s="370"/>
    </row>
    <row r="29" spans="2:9" ht="20.25" customHeight="1" thickBot="1">
      <c r="B29" s="1611"/>
      <c r="C29" s="58" t="s">
        <v>1155</v>
      </c>
      <c r="D29" s="48"/>
      <c r="E29" s="49"/>
      <c r="F29" s="50"/>
      <c r="G29" s="48"/>
      <c r="H29" s="318"/>
      <c r="I29" s="400"/>
    </row>
    <row r="30" spans="2:9" ht="24" hidden="1" customHeight="1" thickBot="1">
      <c r="B30" s="1612" t="s">
        <v>14</v>
      </c>
      <c r="C30" s="35"/>
      <c r="D30" s="35"/>
      <c r="E30" s="44" t="s">
        <v>810</v>
      </c>
      <c r="F30" s="328"/>
      <c r="G30" s="35"/>
      <c r="H30" s="36"/>
      <c r="I30" s="349"/>
    </row>
    <row r="31" spans="2:9" ht="20.25" hidden="1" customHeight="1">
      <c r="B31" s="1613"/>
      <c r="C31" s="35"/>
      <c r="D31" s="35"/>
      <c r="E31" s="44" t="s">
        <v>810</v>
      </c>
      <c r="F31" s="328"/>
      <c r="G31" s="43"/>
      <c r="H31" s="44"/>
      <c r="I31" s="370"/>
    </row>
    <row r="32" spans="2:9" ht="45" hidden="1" customHeight="1">
      <c r="B32" s="1613"/>
      <c r="C32" s="43"/>
      <c r="D32" s="43"/>
      <c r="E32" s="316" t="s">
        <v>810</v>
      </c>
      <c r="F32" s="316"/>
      <c r="G32" s="43"/>
      <c r="H32" s="44"/>
      <c r="I32" s="370"/>
    </row>
    <row r="33" spans="2:9" ht="32.25" hidden="1" customHeight="1">
      <c r="B33" s="1613"/>
      <c r="C33" s="43"/>
      <c r="D33" s="43"/>
      <c r="E33" s="316" t="s">
        <v>810</v>
      </c>
      <c r="F33" s="316"/>
      <c r="G33" s="43"/>
      <c r="H33" s="44"/>
      <c r="I33" s="347"/>
    </row>
    <row r="34" spans="2:9" ht="32.25" hidden="1" customHeight="1">
      <c r="B34" s="1613"/>
      <c r="C34" s="43"/>
      <c r="D34" s="43"/>
      <c r="E34" s="316" t="s">
        <v>810</v>
      </c>
      <c r="F34" s="316"/>
      <c r="G34" s="43"/>
      <c r="H34" s="44"/>
      <c r="I34" s="347"/>
    </row>
    <row r="35" spans="2:9" ht="32.25" hidden="1" customHeight="1">
      <c r="B35" s="1613"/>
      <c r="C35" s="145"/>
      <c r="D35" s="145"/>
      <c r="E35" s="84" t="s">
        <v>810</v>
      </c>
      <c r="F35" s="332"/>
      <c r="G35" s="391"/>
      <c r="H35" s="44"/>
      <c r="I35" s="370"/>
    </row>
    <row r="36" spans="2:9" ht="32.25" hidden="1" customHeight="1">
      <c r="B36" s="1613"/>
      <c r="C36" s="145"/>
      <c r="D36" s="145"/>
      <c r="E36" s="84" t="s">
        <v>810</v>
      </c>
      <c r="F36" s="332"/>
      <c r="G36" s="391"/>
      <c r="H36" s="44"/>
      <c r="I36" s="370"/>
    </row>
    <row r="37" spans="2:9" ht="32.25" hidden="1" customHeight="1">
      <c r="B37" s="1613"/>
      <c r="C37" s="145"/>
      <c r="D37" s="145"/>
      <c r="E37" s="84" t="s">
        <v>810</v>
      </c>
      <c r="F37" s="332"/>
      <c r="G37" s="391"/>
      <c r="H37" s="44"/>
      <c r="I37" s="370"/>
    </row>
    <row r="38" spans="2:9" ht="32.25" hidden="1" customHeight="1">
      <c r="B38" s="1613"/>
      <c r="C38" s="145"/>
      <c r="D38" s="145"/>
      <c r="E38" s="84" t="s">
        <v>810</v>
      </c>
      <c r="F38" s="332"/>
      <c r="G38" s="391"/>
      <c r="H38" s="44"/>
      <c r="I38" s="370"/>
    </row>
    <row r="39" spans="2:9" ht="32.25" hidden="1" customHeight="1">
      <c r="B39" s="1613"/>
      <c r="C39" s="145"/>
      <c r="D39" s="145"/>
      <c r="E39" s="84"/>
      <c r="F39" s="332"/>
      <c r="G39" s="391"/>
      <c r="H39" s="44"/>
      <c r="I39" s="370"/>
    </row>
    <row r="40" spans="2:9" ht="32.25" hidden="1" customHeight="1">
      <c r="B40" s="1613"/>
      <c r="C40" s="145"/>
      <c r="D40" s="145"/>
      <c r="E40" s="84"/>
      <c r="F40" s="332"/>
      <c r="G40" s="391"/>
      <c r="H40" s="44"/>
      <c r="I40" s="370"/>
    </row>
    <row r="41" spans="2:9" ht="17.25" hidden="1" customHeight="1" thickBot="1">
      <c r="B41" s="1614"/>
      <c r="C41" s="346"/>
      <c r="D41" s="47"/>
      <c r="E41" s="49"/>
      <c r="F41" s="50"/>
      <c r="G41" s="48"/>
      <c r="H41" s="49"/>
      <c r="I41" s="348"/>
    </row>
    <row r="42" spans="2:9" hidden="1"/>
    <row r="43" spans="2:9" hidden="1"/>
    <row r="44" spans="2:9" hidden="1"/>
    <row r="45" spans="2:9" hidden="1"/>
    <row r="46" spans="2:9" hidden="1"/>
  </sheetData>
  <mergeCells count="9">
    <mergeCell ref="B20:B24"/>
    <mergeCell ref="B25:B29"/>
    <mergeCell ref="B30:B41"/>
    <mergeCell ref="B2:I3"/>
    <mergeCell ref="B4:D4"/>
    <mergeCell ref="E4:I4"/>
    <mergeCell ref="B5:C5"/>
    <mergeCell ref="B7:B14"/>
    <mergeCell ref="B15:B19"/>
  </mergeCells>
  <pageMargins left="0.7" right="0.7" top="0.75" bottom="0.75" header="0.3" footer="0.3"/>
  <pageSetup scale="46" fitToHeight="0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M41"/>
  <sheetViews>
    <sheetView topLeftCell="A6" zoomScale="82" zoomScaleNormal="82" workbookViewId="0">
      <selection activeCell="F46" sqref="F46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2" style="61" customWidth="1"/>
    <col min="5" max="5" width="18.33203125" style="62" customWidth="1"/>
    <col min="6" max="6" width="17.88671875" style="62" customWidth="1"/>
    <col min="7" max="7" width="49.109375" style="61" customWidth="1"/>
    <col min="8" max="8" width="21.88671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1156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COUNT(F7:F41)</f>
        <v>4</v>
      </c>
      <c r="M6" s="32"/>
    </row>
    <row r="7" spans="2:13" ht="27.75" hidden="1" customHeight="1">
      <c r="B7" s="1610" t="s">
        <v>20</v>
      </c>
      <c r="C7" s="188"/>
      <c r="D7" s="188"/>
      <c r="E7" s="336" t="s">
        <v>887</v>
      </c>
      <c r="F7" s="336"/>
      <c r="G7" s="188"/>
      <c r="H7" s="186"/>
      <c r="I7" s="349"/>
      <c r="K7" s="32"/>
      <c r="L7" s="32"/>
      <c r="M7" s="32"/>
    </row>
    <row r="8" spans="2:13" ht="27.75" hidden="1" customHeight="1">
      <c r="B8" s="1610"/>
      <c r="C8" s="43"/>
      <c r="D8" s="43"/>
      <c r="E8" s="316" t="s">
        <v>810</v>
      </c>
      <c r="F8" s="316"/>
      <c r="G8" s="43"/>
      <c r="H8" s="44"/>
      <c r="I8" s="370"/>
      <c r="K8" s="32"/>
      <c r="L8" s="32"/>
      <c r="M8" s="32"/>
    </row>
    <row r="9" spans="2:13" ht="27.75" hidden="1" customHeight="1">
      <c r="B9" s="1610"/>
      <c r="C9" s="145"/>
      <c r="D9" s="145"/>
      <c r="E9" s="84" t="s">
        <v>887</v>
      </c>
      <c r="F9" s="332"/>
      <c r="G9" s="43"/>
      <c r="H9" s="84"/>
      <c r="I9" s="390"/>
      <c r="K9" s="32"/>
      <c r="L9" s="32"/>
      <c r="M9" s="32"/>
    </row>
    <row r="10" spans="2:13" ht="27.75" hidden="1" customHeight="1">
      <c r="B10" s="1610"/>
      <c r="C10" s="145"/>
      <c r="D10" s="145"/>
      <c r="E10" s="84" t="s">
        <v>887</v>
      </c>
      <c r="F10" s="260"/>
      <c r="G10" s="43"/>
      <c r="H10" s="44"/>
      <c r="I10" s="370"/>
      <c r="K10" s="32"/>
      <c r="L10" s="32"/>
      <c r="M10" s="32"/>
    </row>
    <row r="11" spans="2:13" ht="27.75" hidden="1" customHeight="1">
      <c r="B11" s="1610"/>
      <c r="C11" s="145"/>
      <c r="D11" s="145"/>
      <c r="E11" s="84" t="s">
        <v>887</v>
      </c>
      <c r="F11" s="260"/>
      <c r="G11" s="43"/>
      <c r="H11" s="44"/>
      <c r="I11" s="370"/>
      <c r="K11" s="32"/>
      <c r="L11" s="32"/>
      <c r="M11" s="32"/>
    </row>
    <row r="12" spans="2:13" ht="27.75" hidden="1" customHeight="1">
      <c r="B12" s="1610"/>
      <c r="C12" s="145"/>
      <c r="D12" s="145"/>
      <c r="E12" s="84" t="s">
        <v>887</v>
      </c>
      <c r="F12" s="260"/>
      <c r="G12" s="43"/>
      <c r="H12" s="44"/>
      <c r="I12" s="370"/>
      <c r="K12" s="32"/>
      <c r="L12" s="32"/>
      <c r="M12" s="32"/>
    </row>
    <row r="13" spans="2:13" ht="27.75" hidden="1" customHeight="1">
      <c r="B13" s="1610"/>
      <c r="C13" s="43"/>
      <c r="D13" s="43"/>
      <c r="E13" s="44" t="s">
        <v>810</v>
      </c>
      <c r="F13" s="260"/>
      <c r="G13" s="43"/>
      <c r="H13" s="44"/>
      <c r="I13" s="390"/>
      <c r="K13" s="32"/>
      <c r="L13" s="32"/>
      <c r="M13" s="32"/>
    </row>
    <row r="14" spans="2:13" ht="17.25" hidden="1" customHeight="1" thickBot="1">
      <c r="B14" s="1611"/>
      <c r="C14" s="47"/>
      <c r="D14" s="48"/>
      <c r="E14" s="49"/>
      <c r="F14" s="50"/>
      <c r="G14" s="48"/>
      <c r="H14" s="49"/>
      <c r="I14" s="348"/>
      <c r="K14" s="32"/>
      <c r="L14" s="32"/>
      <c r="M14" s="32"/>
    </row>
    <row r="15" spans="2:13" ht="34.5" hidden="1" customHeight="1">
      <c r="B15" s="1609" t="s">
        <v>13</v>
      </c>
      <c r="C15" s="188"/>
      <c r="D15" s="188"/>
      <c r="E15" s="336"/>
      <c r="F15" s="336"/>
      <c r="G15" s="188"/>
      <c r="H15" s="186"/>
      <c r="I15" s="349"/>
    </row>
    <row r="16" spans="2:13" ht="34.5" hidden="1" customHeight="1">
      <c r="B16" s="1610"/>
      <c r="C16" s="43"/>
      <c r="D16" s="43"/>
      <c r="E16" s="316"/>
      <c r="F16" s="316"/>
      <c r="G16" s="43"/>
      <c r="H16" s="44"/>
      <c r="I16" s="370"/>
    </row>
    <row r="17" spans="2:9" ht="48" hidden="1" customHeight="1">
      <c r="B17" s="1610"/>
      <c r="C17" s="43"/>
      <c r="D17" s="43"/>
      <c r="E17" s="316"/>
      <c r="F17" s="316"/>
      <c r="G17" s="43"/>
      <c r="H17" s="84"/>
      <c r="I17" s="390"/>
    </row>
    <row r="18" spans="2:9" ht="24" hidden="1" customHeight="1">
      <c r="B18" s="1610"/>
      <c r="C18" s="145"/>
      <c r="D18" s="145"/>
      <c r="E18" s="84"/>
      <c r="F18" s="332"/>
      <c r="G18" s="145"/>
      <c r="H18" s="84"/>
      <c r="I18" s="390"/>
    </row>
    <row r="19" spans="2:9" s="32" customFormat="1" ht="17.25" hidden="1" customHeight="1" thickBot="1">
      <c r="B19" s="1611"/>
      <c r="C19" s="162" t="s">
        <v>257</v>
      </c>
      <c r="D19" s="48"/>
      <c r="E19" s="49"/>
      <c r="F19" s="50"/>
      <c r="G19" s="48"/>
      <c r="H19" s="49"/>
      <c r="I19" s="348"/>
    </row>
    <row r="20" spans="2:9" s="63" customFormat="1" ht="35.25" hidden="1" customHeight="1">
      <c r="B20" s="1609" t="s">
        <v>15</v>
      </c>
      <c r="C20" s="188" t="s">
        <v>807</v>
      </c>
      <c r="D20" s="188"/>
      <c r="E20" s="186" t="s">
        <v>810</v>
      </c>
      <c r="F20" s="321"/>
      <c r="G20" s="188"/>
      <c r="H20" s="186"/>
      <c r="I20" s="337"/>
    </row>
    <row r="21" spans="2:9" s="63" customFormat="1" ht="36" hidden="1" customHeight="1">
      <c r="B21" s="1610"/>
      <c r="C21" s="43"/>
      <c r="D21" s="43"/>
      <c r="E21" s="44"/>
      <c r="F21" s="260"/>
      <c r="G21" s="43"/>
      <c r="H21" s="44"/>
      <c r="I21" s="370"/>
    </row>
    <row r="22" spans="2:9" s="63" customFormat="1" ht="36" hidden="1" customHeight="1">
      <c r="B22" s="1610"/>
      <c r="C22" s="43"/>
      <c r="D22" s="43"/>
      <c r="E22" s="44"/>
      <c r="F22" s="260"/>
      <c r="G22" s="43"/>
      <c r="H22" s="44"/>
      <c r="I22" s="370"/>
    </row>
    <row r="23" spans="2:9" s="63" customFormat="1" ht="36" hidden="1" customHeight="1">
      <c r="B23" s="1610"/>
      <c r="C23" s="43"/>
      <c r="D23" s="43"/>
      <c r="E23" s="44"/>
      <c r="F23" s="260"/>
      <c r="G23" s="43"/>
      <c r="H23" s="44"/>
      <c r="I23" s="370"/>
    </row>
    <row r="24" spans="2:9" ht="17.25" hidden="1" customHeight="1" thickBot="1">
      <c r="B24" s="1611"/>
      <c r="C24" s="162"/>
      <c r="D24" s="48"/>
      <c r="E24" s="49"/>
      <c r="F24" s="50"/>
      <c r="G24" s="48"/>
      <c r="H24" s="49"/>
      <c r="I24" s="348"/>
    </row>
    <row r="25" spans="2:9" ht="33.75" customHeight="1">
      <c r="B25" s="1610" t="s">
        <v>17</v>
      </c>
      <c r="C25" s="188" t="s">
        <v>50</v>
      </c>
      <c r="D25" s="188" t="s">
        <v>1161</v>
      </c>
      <c r="E25" s="186" t="s">
        <v>810</v>
      </c>
      <c r="F25" s="321">
        <v>250060005945</v>
      </c>
      <c r="G25" s="188" t="s">
        <v>954</v>
      </c>
      <c r="H25" s="186" t="s">
        <v>57</v>
      </c>
      <c r="I25" s="344">
        <v>5</v>
      </c>
    </row>
    <row r="26" spans="2:9" ht="39.75" customHeight="1">
      <c r="B26" s="1610"/>
      <c r="C26" s="43" t="s">
        <v>50</v>
      </c>
      <c r="D26" s="43" t="s">
        <v>1161</v>
      </c>
      <c r="E26" s="44" t="s">
        <v>810</v>
      </c>
      <c r="F26" s="260">
        <v>250060005946</v>
      </c>
      <c r="G26" s="43" t="s">
        <v>1162</v>
      </c>
      <c r="H26" s="44" t="s">
        <v>319</v>
      </c>
      <c r="I26" s="339">
        <v>5</v>
      </c>
    </row>
    <row r="27" spans="2:9" ht="28.5" customHeight="1">
      <c r="B27" s="1610"/>
      <c r="C27" s="43" t="s">
        <v>194</v>
      </c>
      <c r="D27" s="43" t="s">
        <v>194</v>
      </c>
      <c r="E27" s="44" t="s">
        <v>887</v>
      </c>
      <c r="F27" s="260">
        <v>250060005943</v>
      </c>
      <c r="G27" s="43" t="s">
        <v>1165</v>
      </c>
      <c r="H27" s="44" t="s">
        <v>261</v>
      </c>
      <c r="I27" s="339">
        <v>6</v>
      </c>
    </row>
    <row r="28" spans="2:9" ht="39.75" customHeight="1">
      <c r="B28" s="1610"/>
      <c r="C28" s="145" t="s">
        <v>754</v>
      </c>
      <c r="D28" s="145" t="s">
        <v>184</v>
      </c>
      <c r="E28" s="84" t="s">
        <v>810</v>
      </c>
      <c r="F28" s="332">
        <v>250060005965</v>
      </c>
      <c r="G28" s="43" t="s">
        <v>26</v>
      </c>
      <c r="H28" s="44" t="s">
        <v>511</v>
      </c>
      <c r="I28" s="339">
        <v>6</v>
      </c>
    </row>
    <row r="29" spans="2:9" ht="20.25" customHeight="1" thickBot="1">
      <c r="B29" s="1611"/>
      <c r="C29" s="58" t="s">
        <v>243</v>
      </c>
      <c r="D29" s="48"/>
      <c r="E29" s="49"/>
      <c r="F29" s="50"/>
      <c r="G29" s="48"/>
      <c r="H29" s="318"/>
      <c r="I29" s="392"/>
    </row>
    <row r="30" spans="2:9" ht="32.25" customHeight="1">
      <c r="B30" s="1612" t="s">
        <v>13</v>
      </c>
      <c r="C30" s="188" t="s">
        <v>296</v>
      </c>
      <c r="D30" s="188" t="s">
        <v>101</v>
      </c>
      <c r="E30" s="336" t="s">
        <v>810</v>
      </c>
      <c r="F30" s="336" t="s">
        <v>1157</v>
      </c>
      <c r="G30" s="188" t="s">
        <v>355</v>
      </c>
      <c r="H30" s="186" t="s">
        <v>53</v>
      </c>
      <c r="I30" s="341">
        <v>3</v>
      </c>
    </row>
    <row r="31" spans="2:9" ht="20.25" customHeight="1">
      <c r="B31" s="1613"/>
      <c r="C31" s="43" t="s">
        <v>63</v>
      </c>
      <c r="D31" s="43" t="s">
        <v>63</v>
      </c>
      <c r="E31" s="316" t="s">
        <v>887</v>
      </c>
      <c r="F31" s="316" t="s">
        <v>1158</v>
      </c>
      <c r="G31" s="43" t="s">
        <v>274</v>
      </c>
      <c r="H31" s="44" t="s">
        <v>378</v>
      </c>
      <c r="I31" s="339">
        <v>4</v>
      </c>
    </row>
    <row r="32" spans="2:9" ht="45" customHeight="1">
      <c r="B32" s="1613"/>
      <c r="C32" s="43" t="s">
        <v>63</v>
      </c>
      <c r="D32" s="43" t="s">
        <v>63</v>
      </c>
      <c r="E32" s="316" t="s">
        <v>887</v>
      </c>
      <c r="F32" s="316" t="s">
        <v>1159</v>
      </c>
      <c r="G32" s="43" t="s">
        <v>274</v>
      </c>
      <c r="H32" s="84" t="s">
        <v>315</v>
      </c>
      <c r="I32" s="340">
        <v>4</v>
      </c>
    </row>
    <row r="33" spans="2:9" ht="50.25" customHeight="1">
      <c r="B33" s="1613"/>
      <c r="C33" s="43" t="s">
        <v>63</v>
      </c>
      <c r="D33" s="43" t="s">
        <v>114</v>
      </c>
      <c r="E33" s="316" t="s">
        <v>810</v>
      </c>
      <c r="F33" s="316" t="s">
        <v>1163</v>
      </c>
      <c r="G33" s="43" t="s">
        <v>933</v>
      </c>
      <c r="H33" s="44" t="s">
        <v>53</v>
      </c>
      <c r="I33" s="342">
        <v>4</v>
      </c>
    </row>
    <row r="34" spans="2:9" ht="32.25" customHeight="1">
      <c r="B34" s="1613"/>
      <c r="C34" s="43" t="s">
        <v>63</v>
      </c>
      <c r="D34" s="43" t="s">
        <v>114</v>
      </c>
      <c r="E34" s="316" t="s">
        <v>810</v>
      </c>
      <c r="F34" s="316" t="s">
        <v>1164</v>
      </c>
      <c r="G34" s="43" t="s">
        <v>306</v>
      </c>
      <c r="H34" s="44" t="s">
        <v>53</v>
      </c>
      <c r="I34" s="342">
        <v>4</v>
      </c>
    </row>
    <row r="35" spans="2:9" ht="32.25" customHeight="1">
      <c r="B35" s="1613"/>
      <c r="C35" s="145"/>
      <c r="D35" s="145"/>
      <c r="E35" s="84"/>
      <c r="F35" s="332"/>
      <c r="G35" s="391"/>
      <c r="H35" s="44"/>
      <c r="I35" s="339"/>
    </row>
    <row r="36" spans="2:9" ht="32.25" hidden="1" customHeight="1">
      <c r="B36" s="1613"/>
      <c r="C36" s="145"/>
      <c r="D36" s="145"/>
      <c r="E36" s="84" t="s">
        <v>810</v>
      </c>
      <c r="F36" s="332"/>
      <c r="G36" s="391"/>
      <c r="H36" s="44"/>
      <c r="I36" s="370"/>
    </row>
    <row r="37" spans="2:9" ht="32.25" hidden="1" customHeight="1">
      <c r="B37" s="1613"/>
      <c r="C37" s="145"/>
      <c r="D37" s="145"/>
      <c r="E37" s="84" t="s">
        <v>810</v>
      </c>
      <c r="F37" s="332"/>
      <c r="G37" s="391"/>
      <c r="H37" s="44"/>
      <c r="I37" s="370"/>
    </row>
    <row r="38" spans="2:9" ht="32.25" hidden="1" customHeight="1">
      <c r="B38" s="1613"/>
      <c r="C38" s="145"/>
      <c r="D38" s="145"/>
      <c r="E38" s="84" t="s">
        <v>810</v>
      </c>
      <c r="F38" s="332"/>
      <c r="G38" s="391"/>
      <c r="H38" s="44"/>
      <c r="I38" s="370"/>
    </row>
    <row r="39" spans="2:9" ht="32.25" hidden="1" customHeight="1">
      <c r="B39" s="1613"/>
      <c r="C39" s="145"/>
      <c r="D39" s="145"/>
      <c r="E39" s="84"/>
      <c r="F39" s="332"/>
      <c r="G39" s="391"/>
      <c r="H39" s="44"/>
      <c r="I39" s="370"/>
    </row>
    <row r="40" spans="2:9" ht="32.25" hidden="1" customHeight="1">
      <c r="B40" s="1613"/>
      <c r="C40" s="145"/>
      <c r="D40" s="145"/>
      <c r="E40" s="84"/>
      <c r="F40" s="332"/>
      <c r="G40" s="391"/>
      <c r="H40" s="44"/>
      <c r="I40" s="370"/>
    </row>
    <row r="41" spans="2:9" ht="17.25" customHeight="1" thickBot="1">
      <c r="B41" s="1614"/>
      <c r="C41" s="402"/>
      <c r="D41" s="47"/>
      <c r="E41" s="49"/>
      <c r="F41" s="50"/>
      <c r="G41" s="48"/>
      <c r="H41" s="49"/>
      <c r="I41" s="348"/>
    </row>
  </sheetData>
  <mergeCells count="9">
    <mergeCell ref="B20:B24"/>
    <mergeCell ref="B25:B29"/>
    <mergeCell ref="B30:B41"/>
    <mergeCell ref="B2:I3"/>
    <mergeCell ref="B4:D4"/>
    <mergeCell ref="E4:I4"/>
    <mergeCell ref="B5:C5"/>
    <mergeCell ref="B7:B14"/>
    <mergeCell ref="B15:B19"/>
  </mergeCells>
  <pageMargins left="0.7" right="0.7" top="0.75" bottom="0.75" header="0.3" footer="0.3"/>
  <pageSetup scale="48" fitToHeight="0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M36"/>
  <sheetViews>
    <sheetView zoomScale="77" zoomScaleNormal="77" workbookViewId="0">
      <selection activeCell="D44" sqref="D44"/>
    </sheetView>
  </sheetViews>
  <sheetFormatPr baseColWidth="10" defaultColWidth="11.44140625" defaultRowHeight="13.2"/>
  <cols>
    <col min="1" max="1" width="3" style="61" customWidth="1"/>
    <col min="2" max="2" width="20.109375" style="61" customWidth="1"/>
    <col min="3" max="3" width="45.5546875" style="61" customWidth="1"/>
    <col min="4" max="4" width="42" style="61" customWidth="1"/>
    <col min="5" max="5" width="18.33203125" style="62" customWidth="1"/>
    <col min="6" max="6" width="17.88671875" style="62" customWidth="1"/>
    <col min="7" max="7" width="49.109375" style="61" customWidth="1"/>
    <col min="8" max="8" width="21.88671875" style="62" customWidth="1"/>
    <col min="9" max="9" width="22.6640625" style="62" customWidth="1"/>
    <col min="10" max="10" width="2.6640625" style="61" customWidth="1"/>
    <col min="11" max="11" width="4.44140625" style="61" customWidth="1"/>
    <col min="12" max="12" width="3.33203125" style="61" customWidth="1"/>
    <col min="13" max="16384" width="11.44140625" style="61"/>
  </cols>
  <sheetData>
    <row r="1" spans="2:13" ht="9.75" customHeight="1" thickBot="1"/>
    <row r="2" spans="2:13" ht="17.25" customHeight="1">
      <c r="B2" s="1541" t="s">
        <v>0</v>
      </c>
      <c r="C2" s="1542"/>
      <c r="D2" s="1542"/>
      <c r="E2" s="1542"/>
      <c r="F2" s="1542"/>
      <c r="G2" s="1542"/>
      <c r="H2" s="1542"/>
      <c r="I2" s="1543"/>
    </row>
    <row r="3" spans="2:13">
      <c r="B3" s="1544"/>
      <c r="C3" s="1545"/>
      <c r="D3" s="1545"/>
      <c r="E3" s="1545"/>
      <c r="F3" s="1545"/>
      <c r="G3" s="1545"/>
      <c r="H3" s="1545"/>
      <c r="I3" s="1546"/>
    </row>
    <row r="4" spans="2:13" ht="30" customHeight="1">
      <c r="B4" s="1547" t="s">
        <v>718</v>
      </c>
      <c r="C4" s="1548"/>
      <c r="D4" s="1548"/>
      <c r="E4" s="1549" t="s">
        <v>1166</v>
      </c>
      <c r="F4" s="1550"/>
      <c r="G4" s="1550"/>
      <c r="H4" s="1550"/>
      <c r="I4" s="1551"/>
    </row>
    <row r="5" spans="2:13" ht="22.5" customHeight="1" thickBot="1">
      <c r="B5" s="1589" t="s">
        <v>922</v>
      </c>
      <c r="C5" s="1590"/>
      <c r="D5" s="133"/>
      <c r="E5" s="247"/>
      <c r="F5" s="247"/>
      <c r="G5" s="133"/>
      <c r="H5" s="247"/>
      <c r="I5" s="338"/>
      <c r="K5" s="32"/>
      <c r="L5" s="32"/>
      <c r="M5" s="32"/>
    </row>
    <row r="6" spans="2:13" ht="57" customHeight="1" thickBot="1">
      <c r="B6" s="249" t="s">
        <v>4</v>
      </c>
      <c r="C6" s="134" t="s">
        <v>5</v>
      </c>
      <c r="D6" s="134" t="s">
        <v>6</v>
      </c>
      <c r="E6" s="134" t="s">
        <v>7</v>
      </c>
      <c r="F6" s="134" t="s">
        <v>8</v>
      </c>
      <c r="G6" s="134" t="s">
        <v>9</v>
      </c>
      <c r="H6" s="134" t="s">
        <v>10</v>
      </c>
      <c r="I6" s="250" t="s">
        <v>11</v>
      </c>
      <c r="K6" s="33" t="s">
        <v>12</v>
      </c>
      <c r="L6" s="34">
        <f>COUNT(F7:F36)</f>
        <v>2</v>
      </c>
      <c r="M6" s="32"/>
    </row>
    <row r="7" spans="2:13" ht="27.75" hidden="1" customHeight="1">
      <c r="B7" s="1610" t="s">
        <v>20</v>
      </c>
      <c r="C7" s="188" t="s">
        <v>989</v>
      </c>
      <c r="D7" s="188"/>
      <c r="E7" s="336" t="s">
        <v>887</v>
      </c>
      <c r="F7" s="336"/>
      <c r="G7" s="188"/>
      <c r="H7" s="186"/>
      <c r="I7" s="349"/>
      <c r="K7" s="32"/>
      <c r="L7" s="32"/>
      <c r="M7" s="32"/>
    </row>
    <row r="8" spans="2:13" ht="27.75" hidden="1" customHeight="1">
      <c r="B8" s="1610"/>
      <c r="C8" s="43"/>
      <c r="D8" s="43"/>
      <c r="E8" s="316" t="s">
        <v>810</v>
      </c>
      <c r="F8" s="316"/>
      <c r="G8" s="43"/>
      <c r="H8" s="44"/>
      <c r="I8" s="370"/>
      <c r="K8" s="32"/>
      <c r="L8" s="32"/>
      <c r="M8" s="32"/>
    </row>
    <row r="9" spans="2:13" ht="27.75" hidden="1" customHeight="1">
      <c r="B9" s="1610"/>
      <c r="C9" s="145"/>
      <c r="D9" s="145"/>
      <c r="E9" s="84" t="s">
        <v>887</v>
      </c>
      <c r="F9" s="332"/>
      <c r="G9" s="43"/>
      <c r="H9" s="84"/>
      <c r="I9" s="390"/>
      <c r="K9" s="32"/>
      <c r="L9" s="32"/>
      <c r="M9" s="32"/>
    </row>
    <row r="10" spans="2:13" ht="27.75" hidden="1" customHeight="1">
      <c r="B10" s="1610"/>
      <c r="C10" s="145"/>
      <c r="D10" s="145"/>
      <c r="E10" s="84" t="s">
        <v>887</v>
      </c>
      <c r="F10" s="260"/>
      <c r="G10" s="43"/>
      <c r="H10" s="44"/>
      <c r="I10" s="370"/>
      <c r="K10" s="32"/>
      <c r="L10" s="32"/>
      <c r="M10" s="32"/>
    </row>
    <row r="11" spans="2:13" ht="27.75" hidden="1" customHeight="1">
      <c r="B11" s="1610"/>
      <c r="C11" s="145"/>
      <c r="D11" s="145"/>
      <c r="E11" s="84" t="s">
        <v>887</v>
      </c>
      <c r="F11" s="260"/>
      <c r="G11" s="43"/>
      <c r="H11" s="44"/>
      <c r="I11" s="370"/>
      <c r="K11" s="32"/>
      <c r="L11" s="32"/>
      <c r="M11" s="32"/>
    </row>
    <row r="12" spans="2:13" ht="27.75" hidden="1" customHeight="1">
      <c r="B12" s="1610"/>
      <c r="C12" s="145"/>
      <c r="D12" s="145"/>
      <c r="E12" s="84" t="s">
        <v>887</v>
      </c>
      <c r="F12" s="260"/>
      <c r="G12" s="43"/>
      <c r="H12" s="44"/>
      <c r="I12" s="370"/>
      <c r="K12" s="32"/>
      <c r="L12" s="32"/>
      <c r="M12" s="32"/>
    </row>
    <row r="13" spans="2:13" ht="27.75" hidden="1" customHeight="1">
      <c r="B13" s="1610"/>
      <c r="C13" s="43"/>
      <c r="D13" s="43"/>
      <c r="E13" s="44" t="s">
        <v>810</v>
      </c>
      <c r="F13" s="260"/>
      <c r="G13" s="43"/>
      <c r="H13" s="44"/>
      <c r="I13" s="390"/>
      <c r="K13" s="32"/>
      <c r="L13" s="32"/>
      <c r="M13" s="32"/>
    </row>
    <row r="14" spans="2:13" ht="17.25" hidden="1" customHeight="1" thickBot="1">
      <c r="B14" s="1611"/>
      <c r="C14" s="47"/>
      <c r="D14" s="48"/>
      <c r="E14" s="49"/>
      <c r="F14" s="50"/>
      <c r="G14" s="48"/>
      <c r="H14" s="49"/>
      <c r="I14" s="348"/>
      <c r="K14" s="32"/>
      <c r="L14" s="32"/>
      <c r="M14" s="32"/>
    </row>
    <row r="15" spans="2:13" ht="34.5" customHeight="1" thickBot="1">
      <c r="B15" s="1609" t="s">
        <v>13</v>
      </c>
      <c r="C15" s="188" t="s">
        <v>399</v>
      </c>
      <c r="D15" s="188" t="s">
        <v>121</v>
      </c>
      <c r="E15" s="336" t="s">
        <v>810</v>
      </c>
      <c r="F15" s="336" t="s">
        <v>1168</v>
      </c>
      <c r="G15" s="188" t="s">
        <v>29</v>
      </c>
      <c r="H15" s="186" t="s">
        <v>49</v>
      </c>
      <c r="I15" s="341">
        <v>2</v>
      </c>
    </row>
    <row r="16" spans="2:13" ht="34.5" customHeight="1">
      <c r="B16" s="1610"/>
      <c r="C16" s="188" t="s">
        <v>399</v>
      </c>
      <c r="D16" s="188" t="s">
        <v>121</v>
      </c>
      <c r="E16" s="336" t="s">
        <v>810</v>
      </c>
      <c r="F16" s="336" t="s">
        <v>1170</v>
      </c>
      <c r="G16" s="188" t="s">
        <v>29</v>
      </c>
      <c r="H16" s="44" t="s">
        <v>511</v>
      </c>
      <c r="I16" s="339">
        <v>2</v>
      </c>
    </row>
    <row r="17" spans="2:9" ht="48" hidden="1" customHeight="1">
      <c r="B17" s="1610"/>
      <c r="C17" s="43"/>
      <c r="D17" s="43"/>
      <c r="E17" s="316"/>
      <c r="F17" s="316"/>
      <c r="G17" s="43"/>
      <c r="H17" s="84"/>
      <c r="I17" s="340"/>
    </row>
    <row r="18" spans="2:9" ht="24" hidden="1" customHeight="1">
      <c r="B18" s="1610"/>
      <c r="C18" s="145"/>
      <c r="D18" s="145"/>
      <c r="E18" s="84"/>
      <c r="F18" s="332"/>
      <c r="G18" s="145"/>
      <c r="H18" s="84"/>
      <c r="I18" s="340"/>
    </row>
    <row r="19" spans="2:9" s="32" customFormat="1" ht="17.25" customHeight="1" thickBot="1">
      <c r="B19" s="1611"/>
      <c r="C19" s="132" t="s">
        <v>257</v>
      </c>
      <c r="D19" s="48"/>
      <c r="E19" s="49"/>
      <c r="F19" s="50"/>
      <c r="G19" s="48"/>
      <c r="H19" s="49"/>
      <c r="I19" s="343"/>
    </row>
    <row r="20" spans="2:9" s="63" customFormat="1" ht="35.25" hidden="1" customHeight="1">
      <c r="B20" s="1609" t="s">
        <v>15</v>
      </c>
      <c r="C20" s="188"/>
      <c r="D20" s="188"/>
      <c r="E20" s="186" t="s">
        <v>810</v>
      </c>
      <c r="F20" s="321"/>
      <c r="G20" s="188"/>
      <c r="H20" s="186"/>
      <c r="I20" s="344"/>
    </row>
    <row r="21" spans="2:9" s="63" customFormat="1" ht="36" hidden="1" customHeight="1">
      <c r="B21" s="1610"/>
      <c r="C21" s="43"/>
      <c r="D21" s="43"/>
      <c r="E21" s="44"/>
      <c r="F21" s="260"/>
      <c r="G21" s="43"/>
      <c r="H21" s="44"/>
      <c r="I21" s="339"/>
    </row>
    <row r="22" spans="2:9" s="63" customFormat="1" ht="36" hidden="1" customHeight="1">
      <c r="B22" s="1610"/>
      <c r="C22" s="43"/>
      <c r="D22" s="43"/>
      <c r="E22" s="44"/>
      <c r="F22" s="260"/>
      <c r="G22" s="43"/>
      <c r="H22" s="44"/>
      <c r="I22" s="339"/>
    </row>
    <row r="23" spans="2:9" s="63" customFormat="1" ht="36" hidden="1" customHeight="1">
      <c r="B23" s="1610"/>
      <c r="C23" s="43"/>
      <c r="D23" s="43"/>
      <c r="E23" s="44"/>
      <c r="F23" s="260"/>
      <c r="G23" s="43"/>
      <c r="H23" s="44"/>
      <c r="I23" s="339"/>
    </row>
    <row r="24" spans="2:9" ht="17.25" hidden="1" customHeight="1" thickBot="1">
      <c r="B24" s="1611"/>
      <c r="C24" s="162" t="s">
        <v>258</v>
      </c>
      <c r="D24" s="48"/>
      <c r="E24" s="49"/>
      <c r="F24" s="50"/>
      <c r="G24" s="48"/>
      <c r="H24" s="49"/>
      <c r="I24" s="343"/>
    </row>
    <row r="25" spans="2:9" ht="33.75" customHeight="1">
      <c r="B25" s="1610" t="s">
        <v>17</v>
      </c>
      <c r="C25" s="188" t="s">
        <v>478</v>
      </c>
      <c r="D25" s="188" t="s">
        <v>1171</v>
      </c>
      <c r="E25" s="186" t="s">
        <v>810</v>
      </c>
      <c r="F25" s="321">
        <v>250060005817</v>
      </c>
      <c r="G25" s="188" t="s">
        <v>306</v>
      </c>
      <c r="H25" s="186" t="s">
        <v>261</v>
      </c>
      <c r="I25" s="344">
        <v>4</v>
      </c>
    </row>
    <row r="26" spans="2:9" ht="39.75" hidden="1" customHeight="1">
      <c r="B26" s="1610"/>
      <c r="C26" s="43"/>
      <c r="D26" s="43"/>
      <c r="E26" s="44" t="s">
        <v>810</v>
      </c>
      <c r="F26" s="260"/>
      <c r="G26" s="43"/>
      <c r="H26" s="44"/>
      <c r="I26" s="339"/>
    </row>
    <row r="27" spans="2:9" ht="28.5" hidden="1" customHeight="1">
      <c r="B27" s="1610"/>
      <c r="C27" s="43"/>
      <c r="D27" s="43"/>
      <c r="E27" s="44" t="s">
        <v>887</v>
      </c>
      <c r="F27" s="260"/>
      <c r="G27" s="43"/>
      <c r="H27" s="44"/>
      <c r="I27" s="339"/>
    </row>
    <row r="28" spans="2:9" ht="20.25" customHeight="1">
      <c r="B28" s="1610"/>
      <c r="C28" s="145" t="s">
        <v>478</v>
      </c>
      <c r="D28" s="145" t="s">
        <v>1171</v>
      </c>
      <c r="E28" s="84" t="s">
        <v>810</v>
      </c>
      <c r="F28" s="332">
        <v>250060005993</v>
      </c>
      <c r="G28" s="43" t="s">
        <v>274</v>
      </c>
      <c r="H28" s="44" t="s">
        <v>261</v>
      </c>
      <c r="I28" s="339"/>
    </row>
    <row r="29" spans="2:9" ht="20.25" customHeight="1" thickBot="1">
      <c r="B29" s="1611"/>
      <c r="C29" s="58" t="s">
        <v>23</v>
      </c>
      <c r="D29" s="48"/>
      <c r="E29" s="49"/>
      <c r="F29" s="50"/>
      <c r="G29" s="48"/>
      <c r="H29" s="318"/>
      <c r="I29" s="392"/>
    </row>
    <row r="30" spans="2:9" ht="32.25" customHeight="1">
      <c r="B30" s="1612" t="s">
        <v>14</v>
      </c>
      <c r="C30" s="188" t="s">
        <v>55</v>
      </c>
      <c r="D30" s="188" t="s">
        <v>55</v>
      </c>
      <c r="E30" s="336" t="s">
        <v>810</v>
      </c>
      <c r="F30" s="336" t="s">
        <v>1167</v>
      </c>
      <c r="G30" s="188" t="s">
        <v>758</v>
      </c>
      <c r="H30" s="186" t="s">
        <v>57</v>
      </c>
      <c r="I30" s="341">
        <v>5</v>
      </c>
    </row>
    <row r="31" spans="2:9" ht="42.75" customHeight="1">
      <c r="B31" s="1613"/>
      <c r="C31" s="43" t="s">
        <v>411</v>
      </c>
      <c r="D31" s="43" t="s">
        <v>184</v>
      </c>
      <c r="E31" s="316" t="s">
        <v>887</v>
      </c>
      <c r="F31" s="316" t="s">
        <v>1172</v>
      </c>
      <c r="G31" s="43" t="s">
        <v>26</v>
      </c>
      <c r="H31" s="44" t="s">
        <v>511</v>
      </c>
      <c r="I31" s="339">
        <v>6</v>
      </c>
    </row>
    <row r="32" spans="2:9" ht="45" hidden="1" customHeight="1">
      <c r="B32" s="1613"/>
      <c r="C32" s="43"/>
      <c r="D32" s="43"/>
      <c r="E32" s="316" t="s">
        <v>887</v>
      </c>
      <c r="F32" s="316"/>
      <c r="G32" s="43"/>
      <c r="H32" s="84"/>
      <c r="I32" s="340"/>
    </row>
    <row r="33" spans="2:9" ht="50.25" hidden="1" customHeight="1">
      <c r="B33" s="1613"/>
      <c r="C33" s="43"/>
      <c r="D33" s="43"/>
      <c r="E33" s="316" t="s">
        <v>810</v>
      </c>
      <c r="F33" s="316"/>
      <c r="G33" s="43"/>
      <c r="H33" s="44"/>
      <c r="I33" s="342"/>
    </row>
    <row r="34" spans="2:9" ht="32.25" hidden="1" customHeight="1">
      <c r="B34" s="1613"/>
      <c r="C34" s="43"/>
      <c r="D34" s="43"/>
      <c r="E34" s="316" t="s">
        <v>810</v>
      </c>
      <c r="F34" s="316"/>
      <c r="G34" s="43"/>
      <c r="H34" s="44"/>
      <c r="I34" s="342"/>
    </row>
    <row r="35" spans="2:9" ht="32.25" hidden="1" customHeight="1">
      <c r="B35" s="1613"/>
      <c r="C35" s="43"/>
      <c r="D35" s="145"/>
      <c r="E35" s="84"/>
      <c r="F35" s="332"/>
      <c r="G35" s="391"/>
      <c r="H35" s="44"/>
      <c r="I35" s="339"/>
    </row>
    <row r="36" spans="2:9" ht="17.25" customHeight="1" thickBot="1">
      <c r="B36" s="1614"/>
      <c r="C36" s="58" t="s">
        <v>243</v>
      </c>
      <c r="D36" s="47"/>
      <c r="E36" s="49"/>
      <c r="F36" s="50"/>
      <c r="G36" s="48"/>
      <c r="H36" s="49"/>
      <c r="I36" s="343"/>
    </row>
  </sheetData>
  <mergeCells count="9">
    <mergeCell ref="B20:B24"/>
    <mergeCell ref="B25:B29"/>
    <mergeCell ref="B30:B36"/>
    <mergeCell ref="B2:I3"/>
    <mergeCell ref="B4:D4"/>
    <mergeCell ref="E4:I4"/>
    <mergeCell ref="B5:C5"/>
    <mergeCell ref="B7:B14"/>
    <mergeCell ref="B15:B19"/>
  </mergeCells>
  <pageMargins left="0.7" right="0.7" top="0.75" bottom="0.75" header="0.3" footer="0.3"/>
  <pageSetup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372</vt:i4>
      </vt:variant>
      <vt:variant>
        <vt:lpstr>Rangos con nombre</vt:lpstr>
      </vt:variant>
      <vt:variant>
        <vt:i4>46</vt:i4>
      </vt:variant>
    </vt:vector>
  </HeadingPairs>
  <TitlesOfParts>
    <vt:vector size="418" baseType="lpstr">
      <vt:lpstr>01.01.25</vt:lpstr>
      <vt:lpstr>02.01.25</vt:lpstr>
      <vt:lpstr>03.01.25</vt:lpstr>
      <vt:lpstr>04.01.25</vt:lpstr>
      <vt:lpstr>05.01.25</vt:lpstr>
      <vt:lpstr>06.01.25</vt:lpstr>
      <vt:lpstr>07.01.25</vt:lpstr>
      <vt:lpstr>08.01.25</vt:lpstr>
      <vt:lpstr>09.01.25</vt:lpstr>
      <vt:lpstr>10.01.25</vt:lpstr>
      <vt:lpstr>11.01.25</vt:lpstr>
      <vt:lpstr>12.01.25</vt:lpstr>
      <vt:lpstr>13.01.25</vt:lpstr>
      <vt:lpstr>14.01.25</vt:lpstr>
      <vt:lpstr>15.01.25</vt:lpstr>
      <vt:lpstr>16.01.25</vt:lpstr>
      <vt:lpstr>17.01.25.</vt:lpstr>
      <vt:lpstr>18.01.25</vt:lpstr>
      <vt:lpstr>19.01.25</vt:lpstr>
      <vt:lpstr>20.01.25</vt:lpstr>
      <vt:lpstr>21.01.25</vt:lpstr>
      <vt:lpstr>22.01.25</vt:lpstr>
      <vt:lpstr>23.01.25</vt:lpstr>
      <vt:lpstr>24.01.25</vt:lpstr>
      <vt:lpstr>25.01.25</vt:lpstr>
      <vt:lpstr>26.01.25</vt:lpstr>
      <vt:lpstr>27.01.25</vt:lpstr>
      <vt:lpstr>28.01.25</vt:lpstr>
      <vt:lpstr>29.01.25</vt:lpstr>
      <vt:lpstr>30.01.25</vt:lpstr>
      <vt:lpstr>31.01.25</vt:lpstr>
      <vt:lpstr>01.02.25</vt:lpstr>
      <vt:lpstr>02.02.25</vt:lpstr>
      <vt:lpstr>03.02.25</vt:lpstr>
      <vt:lpstr>04.02.25 </vt:lpstr>
      <vt:lpstr>05.02.25</vt:lpstr>
      <vt:lpstr>06.02.25</vt:lpstr>
      <vt:lpstr>07.02.25</vt:lpstr>
      <vt:lpstr>08.02.25</vt:lpstr>
      <vt:lpstr>09.02.25</vt:lpstr>
      <vt:lpstr>10.02.25</vt:lpstr>
      <vt:lpstr>11.02.25</vt:lpstr>
      <vt:lpstr>12.02.25</vt:lpstr>
      <vt:lpstr>13.02.25</vt:lpstr>
      <vt:lpstr>14.02.25</vt:lpstr>
      <vt:lpstr>15.02.25</vt:lpstr>
      <vt:lpstr>16.02.25</vt:lpstr>
      <vt:lpstr>17.02.25</vt:lpstr>
      <vt:lpstr>18.02.25</vt:lpstr>
      <vt:lpstr>19.02.25</vt:lpstr>
      <vt:lpstr>20.02.25</vt:lpstr>
      <vt:lpstr>21.02.25</vt:lpstr>
      <vt:lpstr>22.02.25</vt:lpstr>
      <vt:lpstr>23.02.25</vt:lpstr>
      <vt:lpstr>24.02.25</vt:lpstr>
      <vt:lpstr>25.02.25</vt:lpstr>
      <vt:lpstr>26.02.25</vt:lpstr>
      <vt:lpstr>27.02.25</vt:lpstr>
      <vt:lpstr>28.02.25</vt:lpstr>
      <vt:lpstr>01.03.25</vt:lpstr>
      <vt:lpstr>02.03.25</vt:lpstr>
      <vt:lpstr>03.03.25</vt:lpstr>
      <vt:lpstr>04.03.25</vt:lpstr>
      <vt:lpstr>05.03.25</vt:lpstr>
      <vt:lpstr>06.03.25</vt:lpstr>
      <vt:lpstr>07.03.25</vt:lpstr>
      <vt:lpstr>08.03.2025</vt:lpstr>
      <vt:lpstr>09.03.2025</vt:lpstr>
      <vt:lpstr>10.03.2025</vt:lpstr>
      <vt:lpstr>11.03.2025</vt:lpstr>
      <vt:lpstr>12.03.2025</vt:lpstr>
      <vt:lpstr>13.03.2025</vt:lpstr>
      <vt:lpstr>14.03.2025</vt:lpstr>
      <vt:lpstr>17.0.2025</vt:lpstr>
      <vt:lpstr>18.03.2025</vt:lpstr>
      <vt:lpstr>19.03.2025</vt:lpstr>
      <vt:lpstr>20.03.2025</vt:lpstr>
      <vt:lpstr>21.03.2025</vt:lpstr>
      <vt:lpstr>24.03.2025</vt:lpstr>
      <vt:lpstr>25.03.2025</vt:lpstr>
      <vt:lpstr>26.03.2025</vt:lpstr>
      <vt:lpstr>27.03.2025</vt:lpstr>
      <vt:lpstr>28.03.2025</vt:lpstr>
      <vt:lpstr>31.03.2025</vt:lpstr>
      <vt:lpstr>01.04.2025</vt:lpstr>
      <vt:lpstr>02.04.2025</vt:lpstr>
      <vt:lpstr>03.04.2025</vt:lpstr>
      <vt:lpstr>04.04.2025</vt:lpstr>
      <vt:lpstr>07.04.2025</vt:lpstr>
      <vt:lpstr>08.04.2025</vt:lpstr>
      <vt:lpstr>09.04.2025</vt:lpstr>
      <vt:lpstr>10.04.2025</vt:lpstr>
      <vt:lpstr>11.04.2025</vt:lpstr>
      <vt:lpstr>14.04.2025</vt:lpstr>
      <vt:lpstr>15.04.2025</vt:lpstr>
      <vt:lpstr>16.04.2025</vt:lpstr>
      <vt:lpstr>21.04.2025</vt:lpstr>
      <vt:lpstr>22.04.2025</vt:lpstr>
      <vt:lpstr>23.04.2025</vt:lpstr>
      <vt:lpstr>24.04.2025</vt:lpstr>
      <vt:lpstr>25.04.2025</vt:lpstr>
      <vt:lpstr>28.04.2025</vt:lpstr>
      <vt:lpstr>29.04.2025</vt:lpstr>
      <vt:lpstr>30.04.2025</vt:lpstr>
      <vt:lpstr>02.05.2025</vt:lpstr>
      <vt:lpstr>05.05.2025</vt:lpstr>
      <vt:lpstr>06.05.2025</vt:lpstr>
      <vt:lpstr>07.05.2025</vt:lpstr>
      <vt:lpstr>08.05.2025</vt:lpstr>
      <vt:lpstr>09.05.2025</vt:lpstr>
      <vt:lpstr>12.05.2025</vt:lpstr>
      <vt:lpstr>13.05.2025</vt:lpstr>
      <vt:lpstr>14.05.2025</vt:lpstr>
      <vt:lpstr>15.05.2025</vt:lpstr>
      <vt:lpstr>16.05.2025</vt:lpstr>
      <vt:lpstr>19.05.2025</vt:lpstr>
      <vt:lpstr>20.05.2025</vt:lpstr>
      <vt:lpstr>21.05.2025</vt:lpstr>
      <vt:lpstr>22.05.2025</vt:lpstr>
      <vt:lpstr>23.05.2025</vt:lpstr>
      <vt:lpstr>26.05.2025</vt:lpstr>
      <vt:lpstr>27.05.2025</vt:lpstr>
      <vt:lpstr>28.05.2025</vt:lpstr>
      <vt:lpstr>29.05.2025</vt:lpstr>
      <vt:lpstr>30.05.2025</vt:lpstr>
      <vt:lpstr>02.06.2025</vt:lpstr>
      <vt:lpstr>03.06.2025</vt:lpstr>
      <vt:lpstr>04.06.2025</vt:lpstr>
      <vt:lpstr>05.06.2025</vt:lpstr>
      <vt:lpstr>06.06.2025</vt:lpstr>
      <vt:lpstr>09.06.2025</vt:lpstr>
      <vt:lpstr>10.06.2025</vt:lpstr>
      <vt:lpstr>11.06.2025</vt:lpstr>
      <vt:lpstr>12.06.2025</vt:lpstr>
      <vt:lpstr>13.06.205</vt:lpstr>
      <vt:lpstr>16.06.2025</vt:lpstr>
      <vt:lpstr>17.06.2025</vt:lpstr>
      <vt:lpstr>18.06.2025</vt:lpstr>
      <vt:lpstr>19.06.2025</vt:lpstr>
      <vt:lpstr>20.06.2025</vt:lpstr>
      <vt:lpstr>23.06.2025</vt:lpstr>
      <vt:lpstr>24.06.2025</vt:lpstr>
      <vt:lpstr>25.06.2025</vt:lpstr>
      <vt:lpstr>26.06.2025</vt:lpstr>
      <vt:lpstr>27.06.2025</vt:lpstr>
      <vt:lpstr>30.06.2025</vt:lpstr>
      <vt:lpstr>01.07.2025</vt:lpstr>
      <vt:lpstr>02.07.2025</vt:lpstr>
      <vt:lpstr>03.07.2025</vt:lpstr>
      <vt:lpstr>04.07.2025</vt:lpstr>
      <vt:lpstr>07.07.2025</vt:lpstr>
      <vt:lpstr>08.07.2025</vt:lpstr>
      <vt:lpstr>09.07.2025</vt:lpstr>
      <vt:lpstr>10.07.2025</vt:lpstr>
      <vt:lpstr>11.07.2025</vt:lpstr>
      <vt:lpstr>14.07.2025</vt:lpstr>
      <vt:lpstr>15.07.2025</vt:lpstr>
      <vt:lpstr>16.07.2025</vt:lpstr>
      <vt:lpstr>17.07.2025</vt:lpstr>
      <vt:lpstr>18.07.2025</vt:lpstr>
      <vt:lpstr>21.07.2025</vt:lpstr>
      <vt:lpstr>22.07.2025</vt:lpstr>
      <vt:lpstr>23.07.2025</vt:lpstr>
      <vt:lpstr>24.07.2025</vt:lpstr>
      <vt:lpstr>25.07.2025</vt:lpstr>
      <vt:lpstr>26.07.2025</vt:lpstr>
      <vt:lpstr>27.07.2025</vt:lpstr>
      <vt:lpstr>29.07.2025</vt:lpstr>
      <vt:lpstr>30.07.2025</vt:lpstr>
      <vt:lpstr>31.07.2025</vt:lpstr>
      <vt:lpstr>01.08.2025</vt:lpstr>
      <vt:lpstr>02.08.2025</vt:lpstr>
      <vt:lpstr>07.08.2025</vt:lpstr>
      <vt:lpstr>08.08.2025</vt:lpstr>
      <vt:lpstr>09.08.2025</vt:lpstr>
      <vt:lpstr>10.08.2025</vt:lpstr>
      <vt:lpstr>11.08.2025</vt:lpstr>
      <vt:lpstr>12.08.2025</vt:lpstr>
      <vt:lpstr>13.08.2025</vt:lpstr>
      <vt:lpstr>14.08.2025</vt:lpstr>
      <vt:lpstr>15.08.2025</vt:lpstr>
      <vt:lpstr>16.08.2025</vt:lpstr>
      <vt:lpstr>17.08.2025</vt:lpstr>
      <vt:lpstr>18.08.2025</vt:lpstr>
      <vt:lpstr>19.08.2025</vt:lpstr>
      <vt:lpstr>20.08.2025</vt:lpstr>
      <vt:lpstr>21.08.2025</vt:lpstr>
      <vt:lpstr>22.08.2025</vt:lpstr>
      <vt:lpstr>23.08.2025</vt:lpstr>
      <vt:lpstr>24.08.2025</vt:lpstr>
      <vt:lpstr>25.08.2025</vt:lpstr>
      <vt:lpstr>26.08.2025</vt:lpstr>
      <vt:lpstr>27.08.2025</vt:lpstr>
      <vt:lpstr>28.08.2025</vt:lpstr>
      <vt:lpstr>29.08.2025</vt:lpstr>
      <vt:lpstr>01.09.2025</vt:lpstr>
      <vt:lpstr>02.09.2025</vt:lpstr>
      <vt:lpstr>03.09.2025</vt:lpstr>
      <vt:lpstr>04.09.2025</vt:lpstr>
      <vt:lpstr>05.09.2025</vt:lpstr>
      <vt:lpstr>06.09.2025</vt:lpstr>
      <vt:lpstr>08.09.2025</vt:lpstr>
      <vt:lpstr>09.09.2025</vt:lpstr>
      <vt:lpstr>10.09.2025</vt:lpstr>
      <vt:lpstr>11.09.2025</vt:lpstr>
      <vt:lpstr>12.09.2025</vt:lpstr>
      <vt:lpstr>13.09.2025</vt:lpstr>
      <vt:lpstr>15.09.2025</vt:lpstr>
      <vt:lpstr>16.09.2025</vt:lpstr>
      <vt:lpstr>17.09.2025</vt:lpstr>
      <vt:lpstr>18.09.2025</vt:lpstr>
      <vt:lpstr>19.09.2025</vt:lpstr>
      <vt:lpstr>22.09.2025</vt:lpstr>
      <vt:lpstr>23.09.2025</vt:lpstr>
      <vt:lpstr>24.09.2025</vt:lpstr>
      <vt:lpstr>25.09.2025</vt:lpstr>
      <vt:lpstr>26.09.2025</vt:lpstr>
      <vt:lpstr>27.09.2025.</vt:lpstr>
      <vt:lpstr>29.09.2025</vt:lpstr>
      <vt:lpstr>30.09.2025</vt:lpstr>
      <vt:lpstr>01.10.2025</vt:lpstr>
      <vt:lpstr>02.10.2025</vt:lpstr>
      <vt:lpstr>03.10.2025</vt:lpstr>
      <vt:lpstr>06.10.2025</vt:lpstr>
      <vt:lpstr>07.10.2025</vt:lpstr>
      <vt:lpstr>09.10.2025</vt:lpstr>
      <vt:lpstr>10.10.2025</vt:lpstr>
      <vt:lpstr>13.10.2025</vt:lpstr>
      <vt:lpstr>14.10.2025</vt:lpstr>
      <vt:lpstr>15.10.2025</vt:lpstr>
      <vt:lpstr>16.10.2025</vt:lpstr>
      <vt:lpstr>17.10.2025</vt:lpstr>
      <vt:lpstr>20.10.2025</vt:lpstr>
      <vt:lpstr>21.10.2025</vt:lpstr>
      <vt:lpstr>22.10.2025</vt:lpstr>
      <vt:lpstr>23.10.2025</vt:lpstr>
      <vt:lpstr>24.10.2025</vt:lpstr>
      <vt:lpstr>25.10.2025</vt:lpstr>
      <vt:lpstr>27.10.2025</vt:lpstr>
      <vt:lpstr>28.10.2025</vt:lpstr>
      <vt:lpstr>29.10.2025</vt:lpstr>
      <vt:lpstr>30.10.2025</vt:lpstr>
      <vt:lpstr>31.10.2025</vt:lpstr>
      <vt:lpstr>03.11.2025</vt:lpstr>
      <vt:lpstr>04.11.2025</vt:lpstr>
      <vt:lpstr>05.11.2025</vt:lpstr>
      <vt:lpstr>06.11.2025</vt:lpstr>
      <vt:lpstr>07.11.2025</vt:lpstr>
      <vt:lpstr>10.11.2025</vt:lpstr>
      <vt:lpstr>11.11.2025</vt:lpstr>
      <vt:lpstr>12.11.2025</vt:lpstr>
      <vt:lpstr>13.11.2025</vt:lpstr>
      <vt:lpstr>14.11.2025</vt:lpstr>
      <vt:lpstr>17.11.2025</vt:lpstr>
      <vt:lpstr>18.11.2025</vt:lpstr>
      <vt:lpstr>19.11.2025</vt:lpstr>
      <vt:lpstr>20.11.2025</vt:lpstr>
      <vt:lpstr>21.11.2025</vt:lpstr>
      <vt:lpstr>22.11.2025</vt:lpstr>
      <vt:lpstr>24.11.2025</vt:lpstr>
      <vt:lpstr>25.11.2025</vt:lpstr>
      <vt:lpstr>26.11.2025</vt:lpstr>
      <vt:lpstr>27.11.2025</vt:lpstr>
      <vt:lpstr>28.11.2025</vt:lpstr>
      <vt:lpstr>29.11.2025</vt:lpstr>
      <vt:lpstr>01.12.2025</vt:lpstr>
      <vt:lpstr>02.12.2025</vt:lpstr>
      <vt:lpstr>03.12.2025</vt:lpstr>
      <vt:lpstr>04.12.2025</vt:lpstr>
      <vt:lpstr>05.12.2025</vt:lpstr>
      <vt:lpstr>06.12.2025</vt:lpstr>
      <vt:lpstr>10.12.2025</vt:lpstr>
      <vt:lpstr>12.12.2025</vt:lpstr>
      <vt:lpstr>15.12.2025</vt:lpstr>
      <vt:lpstr>16.12.2025</vt:lpstr>
      <vt:lpstr>17.12.2025</vt:lpstr>
      <vt:lpstr>18.12.2025</vt:lpstr>
      <vt:lpstr>19.12.2025</vt:lpstr>
      <vt:lpstr>22.12.2025</vt:lpstr>
      <vt:lpstr>23.12.2025</vt:lpstr>
      <vt:lpstr>24.12.2025</vt:lpstr>
      <vt:lpstr>26.12.2025</vt:lpstr>
      <vt:lpstr>29.12.2025</vt:lpstr>
      <vt:lpstr>30.12.2025</vt:lpstr>
      <vt:lpstr>31.12.2025</vt:lpstr>
      <vt:lpstr>02.01.2026</vt:lpstr>
      <vt:lpstr>05.01.2026</vt:lpstr>
      <vt:lpstr>06.01.2026</vt:lpstr>
      <vt:lpstr>07.01.2026</vt:lpstr>
      <vt:lpstr>08.01.2026</vt:lpstr>
      <vt:lpstr>09.01.2026</vt:lpstr>
      <vt:lpstr>12.01.2026</vt:lpstr>
      <vt:lpstr>13.01.2026</vt:lpstr>
      <vt:lpstr>14.01.2026</vt:lpstr>
      <vt:lpstr>15.01.2026</vt:lpstr>
      <vt:lpstr>16.01.2026</vt:lpstr>
      <vt:lpstr>19.01.2026</vt:lpstr>
      <vt:lpstr>20.01.2026</vt:lpstr>
      <vt:lpstr>21.01.2026</vt:lpstr>
      <vt:lpstr>22.01.2026</vt:lpstr>
      <vt:lpstr>23.01.2026</vt:lpstr>
      <vt:lpstr>26.01.2026</vt:lpstr>
      <vt:lpstr>27.01.2026</vt:lpstr>
      <vt:lpstr>28.01.2026</vt:lpstr>
      <vt:lpstr>29.01.2026</vt:lpstr>
      <vt:lpstr>30.01.2026</vt:lpstr>
      <vt:lpstr>02.02.2026</vt:lpstr>
      <vt:lpstr>03.02.2026</vt:lpstr>
      <vt:lpstr>04.02.2026</vt:lpstr>
      <vt:lpstr>05.02.2026</vt:lpstr>
      <vt:lpstr>06.02.2026</vt:lpstr>
      <vt:lpstr>09.02.2026</vt:lpstr>
      <vt:lpstr>revision conforme </vt:lpstr>
      <vt:lpstr>10.02.2026</vt:lpstr>
      <vt:lpstr>11.02.2026</vt:lpstr>
      <vt:lpstr>12.02.2026</vt:lpstr>
      <vt:lpstr>13.02.2026</vt:lpstr>
      <vt:lpstr>16.02.2026</vt:lpstr>
      <vt:lpstr>17.02.2026</vt:lpstr>
      <vt:lpstr>18.02.2026</vt:lpstr>
      <vt:lpstr>19.02.2026</vt:lpstr>
      <vt:lpstr>20.02.2026</vt:lpstr>
      <vt:lpstr>23-02-2026</vt:lpstr>
      <vt:lpstr>24.02.2026</vt:lpstr>
      <vt:lpstr>25.02.2026</vt:lpstr>
      <vt:lpstr>26.02.2026</vt:lpstr>
      <vt:lpstr>27.02.2026</vt:lpstr>
      <vt:lpstr>02.03.2026</vt:lpstr>
      <vt:lpstr>03.03.2026</vt:lpstr>
      <vt:lpstr>04.03.2026</vt:lpstr>
      <vt:lpstr>05.03.2026</vt:lpstr>
      <vt:lpstr>06.03.2026</vt:lpstr>
      <vt:lpstr>09.03.2026</vt:lpstr>
      <vt:lpstr>10.03.2026</vt:lpstr>
      <vt:lpstr>11.03.2026</vt:lpstr>
      <vt:lpstr>12.03.2026</vt:lpstr>
      <vt:lpstr>13.03.2026</vt:lpstr>
      <vt:lpstr>16.03.2026</vt:lpstr>
      <vt:lpstr>17.03.2026</vt:lpstr>
      <vt:lpstr>18.03.2026</vt:lpstr>
      <vt:lpstr>19.03.2026</vt:lpstr>
      <vt:lpstr>20.03.2026</vt:lpstr>
      <vt:lpstr>23.03.2026</vt:lpstr>
      <vt:lpstr>24.03.2026</vt:lpstr>
      <vt:lpstr>25.03.2026</vt:lpstr>
      <vt:lpstr>26.03.2026</vt:lpstr>
      <vt:lpstr>27.03.2026</vt:lpstr>
      <vt:lpstr>30.03.2026</vt:lpstr>
      <vt:lpstr>31.03.2026</vt:lpstr>
      <vt:lpstr>01.04.2026</vt:lpstr>
      <vt:lpstr>06.04.2026</vt:lpstr>
      <vt:lpstr>07.04.2026</vt:lpstr>
      <vt:lpstr>08.04.2026</vt:lpstr>
      <vt:lpstr>09.04.2026</vt:lpstr>
      <vt:lpstr>10.04.2026</vt:lpstr>
      <vt:lpstr>13.04.2026</vt:lpstr>
      <vt:lpstr>14.04.2026</vt:lpstr>
      <vt:lpstr>15.04.2026</vt:lpstr>
      <vt:lpstr>16.04.2026</vt:lpstr>
      <vt:lpstr>17.04.2026</vt:lpstr>
      <vt:lpstr>20.04.2026</vt:lpstr>
      <vt:lpstr>21.04.2026</vt:lpstr>
      <vt:lpstr>22.04.2026</vt:lpstr>
      <vt:lpstr>23.04.2026</vt:lpstr>
      <vt:lpstr>RUTA</vt:lpstr>
      <vt:lpstr>OBSERV.</vt:lpstr>
      <vt:lpstr>ROL DE TURNO</vt:lpstr>
      <vt:lpstr>24.04.2026</vt:lpstr>
      <vt:lpstr>27.04.2026</vt:lpstr>
      <vt:lpstr>28.04.2026</vt:lpstr>
      <vt:lpstr>30.04.2026</vt:lpstr>
      <vt:lpstr>04.05.2026</vt:lpstr>
      <vt:lpstr>'04.05.2026'!Títulos_a_imprimir</vt:lpstr>
      <vt:lpstr>'05.03.2026'!Títulos_a_imprimir</vt:lpstr>
      <vt:lpstr>'05.09.2025'!Títulos_a_imprimir</vt:lpstr>
      <vt:lpstr>'06.03.2026'!Títulos_a_imprimir</vt:lpstr>
      <vt:lpstr>'07.02.25'!Títulos_a_imprimir</vt:lpstr>
      <vt:lpstr>'09.01.25'!Títulos_a_imprimir</vt:lpstr>
      <vt:lpstr>'10.01.25'!Títulos_a_imprimir</vt:lpstr>
      <vt:lpstr>'10.04.2026'!Títulos_a_imprimir</vt:lpstr>
      <vt:lpstr>'10.10.2025'!Títulos_a_imprimir</vt:lpstr>
      <vt:lpstr>'10.12.2025'!Títulos_a_imprimir</vt:lpstr>
      <vt:lpstr>'11.08.2025'!Títulos_a_imprimir</vt:lpstr>
      <vt:lpstr>'12.09.2025'!Títulos_a_imprimir</vt:lpstr>
      <vt:lpstr>'12.12.2025'!Títulos_a_imprimir</vt:lpstr>
      <vt:lpstr>'13.01.25'!Títulos_a_imprimir</vt:lpstr>
      <vt:lpstr>'13.02.2026'!Títulos_a_imprimir</vt:lpstr>
      <vt:lpstr>'15.08.2025'!Títulos_a_imprimir</vt:lpstr>
      <vt:lpstr>'15.12.2025'!Títulos_a_imprimir</vt:lpstr>
      <vt:lpstr>'16.01.25'!Títulos_a_imprimir</vt:lpstr>
      <vt:lpstr>'16.12.2025'!Títulos_a_imprimir</vt:lpstr>
      <vt:lpstr>'17.10.2025'!Títulos_a_imprimir</vt:lpstr>
      <vt:lpstr>'17.12.2025'!Títulos_a_imprimir</vt:lpstr>
      <vt:lpstr>'18.12.2025'!Títulos_a_imprimir</vt:lpstr>
      <vt:lpstr>'19.09.2025'!Títulos_a_imprimir</vt:lpstr>
      <vt:lpstr>'19.12.2025'!Títulos_a_imprimir</vt:lpstr>
      <vt:lpstr>'20.01.25'!Títulos_a_imprimir</vt:lpstr>
      <vt:lpstr>'20.02.2026'!Títulos_a_imprimir</vt:lpstr>
      <vt:lpstr>'20.03.2026'!Títulos_a_imprimir</vt:lpstr>
      <vt:lpstr>'22.01.25'!Títulos_a_imprimir</vt:lpstr>
      <vt:lpstr>'22.08.2025'!Títulos_a_imprimir</vt:lpstr>
      <vt:lpstr>'22.09.2025'!Títulos_a_imprimir</vt:lpstr>
      <vt:lpstr>'22.12.2025'!Títulos_a_imprimir</vt:lpstr>
      <vt:lpstr>'23.01.2026'!Títulos_a_imprimir</vt:lpstr>
      <vt:lpstr>'23.12.2025'!Títulos_a_imprimir</vt:lpstr>
      <vt:lpstr>'24.04.2026'!Títulos_a_imprimir</vt:lpstr>
      <vt:lpstr>'24.12.2025'!Títulos_a_imprimir</vt:lpstr>
      <vt:lpstr>'25.09.2025'!Títulos_a_imprimir</vt:lpstr>
      <vt:lpstr>'26.01.2026'!Títulos_a_imprimir</vt:lpstr>
      <vt:lpstr>'26.09.2025'!Títulos_a_imprimir</vt:lpstr>
      <vt:lpstr>'26.12.2025'!Títulos_a_imprimir</vt:lpstr>
      <vt:lpstr>'27.03.2026'!Títulos_a_imprimir</vt:lpstr>
      <vt:lpstr>'27.04.2026'!Títulos_a_imprimir</vt:lpstr>
      <vt:lpstr>'28.04.2026'!Títulos_a_imprimir</vt:lpstr>
      <vt:lpstr>'29.08.2025'!Títulos_a_imprimir</vt:lpstr>
      <vt:lpstr>'29.12.2025'!Títulos_a_imprimir</vt:lpstr>
      <vt:lpstr>'30.04.2026'!Títulos_a_imprimir</vt:lpstr>
      <vt:lpstr>'31.10.2025'!Títulos_a_imprimir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FIORELLA A. SANTOS TINCO</dc:creator>
  <cp:lastModifiedBy>LUIS</cp:lastModifiedBy>
  <cp:lastPrinted>2026-05-01T03:12:49Z</cp:lastPrinted>
  <dcterms:created xsi:type="dcterms:W3CDTF">2025-01-02T22:05:08Z</dcterms:created>
  <dcterms:modified xsi:type="dcterms:W3CDTF">2026-05-04T15:13:44Z</dcterms:modified>
</cp:coreProperties>
</file>